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E:\ВЭК\Сайт\Август 2022\"/>
    </mc:Choice>
  </mc:AlternateContent>
  <bookViews>
    <workbookView xWindow="0" yWindow="0" windowWidth="20490" windowHeight="7755" tabRatio="909" activeTab="1"/>
  </bookViews>
  <sheets>
    <sheet name="1 цк" sheetId="105" r:id="rId1"/>
    <sheet name=" 2 цк" sheetId="98" r:id="rId2"/>
    <sheet name=" 3 цк" sheetId="82" r:id="rId3"/>
    <sheet name="4 цк" sheetId="107" r:id="rId4"/>
    <sheet name="5 цк" sheetId="108" r:id="rId5"/>
    <sheet name="6 цк" sheetId="109" r:id="rId6"/>
  </sheets>
  <externalReferences>
    <externalReference r:id="rId7"/>
    <externalReference r:id="rId8"/>
    <externalReference r:id="rId9"/>
    <externalReference r:id="rId10"/>
    <externalReference r:id="rId11"/>
    <externalReference r:id="rId12"/>
    <externalReference r:id="rId13"/>
  </externalReferences>
  <definedNames>
    <definedName name="__DS_Punkt1_eso_kp__">'1 цк'!$20:$20</definedName>
    <definedName name="__DS_Punkt1_eso_pr__">'1 цк'!$15:$15</definedName>
    <definedName name="__DS_Punkt1_r__">'1 цк'!#REF!</definedName>
    <definedName name="__DS_Punkt2_Ras2__">' 2 цк'!#REF!</definedName>
    <definedName name="__DS_Punkt2_Ras3__">' 2 цк'!#REF!</definedName>
    <definedName name="__DS_Punkt2_TD__">' 2 цк'!#REF!</definedName>
    <definedName name="__DS_Punkt2_TD2__">' 2 цк'!#REF!</definedName>
    <definedName name="__DS_Punkt2_TD3__">' 2 цк'!#REF!</definedName>
    <definedName name="__DS_Punkt2_Zn2__">' 2 цк'!#REF!</definedName>
    <definedName name="__DS_Punkt2_Zn3__">' 2 цк'!#REF!</definedName>
    <definedName name="__DS_Punkt3__">' 3 цк'!$12:$646</definedName>
    <definedName name="__DS_Punkt3_Finish__">' 3 цк'!$1:$656</definedName>
    <definedName name="__DS_Punkt3_Napr_Day_S3__">' 3 цк'!$17:$17</definedName>
    <definedName name="__DS_Punkt3_Napr_Day3__">' 3 цк'!$16:$17</definedName>
    <definedName name="__DS_Punkt3_Napr3__">' 3 цк'!$14:$171</definedName>
    <definedName name="__DS_Punkt4__">'4 цк'!$12:$646</definedName>
    <definedName name="__DS_Punkt4_Finish__">'4 цк'!$1:$990</definedName>
    <definedName name="__DS_Punkt4_Finish1__">'4 цк'!$984:$990</definedName>
    <definedName name="__DS_Punkt4_Napr_Day_S4__">'4 цк'!$17:$17</definedName>
    <definedName name="__DS_Punkt4_Napr_Day4__">'4 цк'!$16:$17</definedName>
    <definedName name="__DS_Punkt4_Napr4__">'4 цк'!$14:$171</definedName>
    <definedName name="__DS_Punkt5__">'5 цк'!$12:$646</definedName>
    <definedName name="__DS_Punkt5_Finish__">'5 цк'!$1:$860</definedName>
    <definedName name="__DS_Punkt5_Napr_Day_S5__">'5 цк'!$17:$17</definedName>
    <definedName name="__DS_Punkt5_Napr_Day5__">'5 цк'!$16:$17</definedName>
    <definedName name="__DS_Punkt5_Napr5__">'5 цк'!$14:$171</definedName>
    <definedName name="__DS_Punkt6__">'6 цк'!$12:$646</definedName>
    <definedName name="__DS_Punkt6_Finish__">'6 цк'!$1:$1194</definedName>
    <definedName name="__DS_Punkt6_Finish1__">'6 цк'!$1188:$1194</definedName>
    <definedName name="__DS_Punkt6_Napr_Day_S6__">'6 цк'!$17:$17</definedName>
    <definedName name="__DS_Punkt6_Napr_Day6__">'6 цк'!$16:$17</definedName>
    <definedName name="__DS_Punkt6_Napr6__">'6 цк'!$14:$171</definedName>
    <definedName name="__DS_Recalc_Banner__">'1 цк'!#REF!</definedName>
    <definedName name="__DS_Recalc1__">'1 цк'!#REF!</definedName>
    <definedName name="__MAIN__">'1 цк'!$1:$67</definedName>
    <definedName name="__MAIN1__">' 2 цк'!$1:$26</definedName>
  </definedNames>
  <calcPr calcId="152511"/>
</workbook>
</file>

<file path=xl/calcChain.xml><?xml version="1.0" encoding="utf-8"?>
<calcChain xmlns="http://schemas.openxmlformats.org/spreadsheetml/2006/main">
  <c r="Y644" i="82" l="1"/>
  <c r="X644" i="82"/>
  <c r="W644" i="82"/>
  <c r="V644" i="82"/>
  <c r="U644" i="82"/>
  <c r="T644" i="82"/>
  <c r="S644" i="82"/>
  <c r="R644" i="82"/>
  <c r="Q644" i="82"/>
  <c r="P644" i="82"/>
  <c r="O644" i="82"/>
  <c r="N644" i="82"/>
  <c r="M644" i="82"/>
  <c r="L644" i="82"/>
  <c r="K644" i="82"/>
  <c r="J644" i="82"/>
  <c r="I644" i="82"/>
  <c r="H644" i="82"/>
  <c r="G644" i="82"/>
  <c r="F644" i="82"/>
  <c r="E644" i="82"/>
  <c r="D644" i="82"/>
  <c r="C644" i="82"/>
  <c r="B644" i="82"/>
  <c r="Y641" i="82"/>
  <c r="X641" i="82"/>
  <c r="W641" i="82"/>
  <c r="V641" i="82"/>
  <c r="U641" i="82"/>
  <c r="T641" i="82"/>
  <c r="S641" i="82"/>
  <c r="R641" i="82"/>
  <c r="Q641" i="82"/>
  <c r="P641" i="82"/>
  <c r="O641" i="82"/>
  <c r="N641" i="82"/>
  <c r="M641" i="82"/>
  <c r="L641" i="82"/>
  <c r="K641" i="82"/>
  <c r="J641" i="82"/>
  <c r="I641" i="82"/>
  <c r="H641" i="82"/>
  <c r="G641" i="82"/>
  <c r="F641" i="82"/>
  <c r="E641" i="82"/>
  <c r="D641" i="82"/>
  <c r="C641" i="82"/>
  <c r="B641" i="82"/>
  <c r="Y639" i="82"/>
  <c r="X639" i="82"/>
  <c r="W639" i="82"/>
  <c r="V639" i="82"/>
  <c r="U639" i="82"/>
  <c r="T639" i="82"/>
  <c r="S639" i="82"/>
  <c r="R639" i="82"/>
  <c r="Q639" i="82"/>
  <c r="P639" i="82"/>
  <c r="O639" i="82"/>
  <c r="N639" i="82"/>
  <c r="M639" i="82"/>
  <c r="L639" i="82"/>
  <c r="K639" i="82"/>
  <c r="J639" i="82"/>
  <c r="I639" i="82"/>
  <c r="H639" i="82"/>
  <c r="G639" i="82"/>
  <c r="F639" i="82"/>
  <c r="E639" i="82"/>
  <c r="D639" i="82"/>
  <c r="C639" i="82"/>
  <c r="B639" i="82"/>
  <c r="Y636" i="82"/>
  <c r="X636" i="82"/>
  <c r="W636" i="82"/>
  <c r="V636" i="82"/>
  <c r="U636" i="82"/>
  <c r="T636" i="82"/>
  <c r="S636" i="82"/>
  <c r="R636" i="82"/>
  <c r="Q636" i="82"/>
  <c r="P636" i="82"/>
  <c r="O636" i="82"/>
  <c r="N636" i="82"/>
  <c r="M636" i="82"/>
  <c r="L636" i="82"/>
  <c r="K636" i="82"/>
  <c r="J636" i="82"/>
  <c r="I636" i="82"/>
  <c r="H636" i="82"/>
  <c r="G636" i="82"/>
  <c r="F636" i="82"/>
  <c r="E636" i="82"/>
  <c r="D636" i="82"/>
  <c r="C636" i="82"/>
  <c r="B636" i="82"/>
  <c r="Y634" i="82"/>
  <c r="X634" i="82"/>
  <c r="W634" i="82"/>
  <c r="V634" i="82"/>
  <c r="U634" i="82"/>
  <c r="T634" i="82"/>
  <c r="S634" i="82"/>
  <c r="R634" i="82"/>
  <c r="Q634" i="82"/>
  <c r="P634" i="82"/>
  <c r="O634" i="82"/>
  <c r="N634" i="82"/>
  <c r="M634" i="82"/>
  <c r="L634" i="82"/>
  <c r="K634" i="82"/>
  <c r="J634" i="82"/>
  <c r="I634" i="82"/>
  <c r="H634" i="82"/>
  <c r="G634" i="82"/>
  <c r="F634" i="82"/>
  <c r="E634" i="82"/>
  <c r="D634" i="82"/>
  <c r="C634" i="82"/>
  <c r="B634" i="82"/>
  <c r="Y631" i="82"/>
  <c r="X631" i="82"/>
  <c r="W631" i="82"/>
  <c r="V631" i="82"/>
  <c r="U631" i="82"/>
  <c r="T631" i="82"/>
  <c r="S631" i="82"/>
  <c r="R631" i="82"/>
  <c r="Q631" i="82"/>
  <c r="P631" i="82"/>
  <c r="O631" i="82"/>
  <c r="N631" i="82"/>
  <c r="M631" i="82"/>
  <c r="L631" i="82"/>
  <c r="K631" i="82"/>
  <c r="J631" i="82"/>
  <c r="I631" i="82"/>
  <c r="H631" i="82"/>
  <c r="G631" i="82"/>
  <c r="F631" i="82"/>
  <c r="E631" i="82"/>
  <c r="D631" i="82"/>
  <c r="C631" i="82"/>
  <c r="B631" i="82"/>
  <c r="Y629" i="82"/>
  <c r="X629" i="82"/>
  <c r="W629" i="82"/>
  <c r="V629" i="82"/>
  <c r="U629" i="82"/>
  <c r="T629" i="82"/>
  <c r="S629" i="82"/>
  <c r="R629" i="82"/>
  <c r="Q629" i="82"/>
  <c r="P629" i="82"/>
  <c r="O629" i="82"/>
  <c r="N629" i="82"/>
  <c r="M629" i="82"/>
  <c r="L629" i="82"/>
  <c r="K629" i="82"/>
  <c r="J629" i="82"/>
  <c r="I629" i="82"/>
  <c r="H629" i="82"/>
  <c r="G629" i="82"/>
  <c r="F629" i="82"/>
  <c r="E629" i="82"/>
  <c r="D629" i="82"/>
  <c r="C629" i="82"/>
  <c r="B629" i="82"/>
  <c r="Y626" i="82"/>
  <c r="X626" i="82"/>
  <c r="W626" i="82"/>
  <c r="V626" i="82"/>
  <c r="U626" i="82"/>
  <c r="T626" i="82"/>
  <c r="S626" i="82"/>
  <c r="R626" i="82"/>
  <c r="Q626" i="82"/>
  <c r="P626" i="82"/>
  <c r="O626" i="82"/>
  <c r="N626" i="82"/>
  <c r="M626" i="82"/>
  <c r="L626" i="82"/>
  <c r="K626" i="82"/>
  <c r="J626" i="82"/>
  <c r="I626" i="82"/>
  <c r="H626" i="82"/>
  <c r="G626" i="82"/>
  <c r="F626" i="82"/>
  <c r="E626" i="82"/>
  <c r="D626" i="82"/>
  <c r="C626" i="82"/>
  <c r="B626" i="82"/>
  <c r="Y624" i="82"/>
  <c r="X624" i="82"/>
  <c r="W624" i="82"/>
  <c r="V624" i="82"/>
  <c r="U624" i="82"/>
  <c r="T624" i="82"/>
  <c r="S624" i="82"/>
  <c r="R624" i="82"/>
  <c r="Q624" i="82"/>
  <c r="P624" i="82"/>
  <c r="O624" i="82"/>
  <c r="N624" i="82"/>
  <c r="M624" i="82"/>
  <c r="L624" i="82"/>
  <c r="K624" i="82"/>
  <c r="J624" i="82"/>
  <c r="I624" i="82"/>
  <c r="H624" i="82"/>
  <c r="G624" i="82"/>
  <c r="F624" i="82"/>
  <c r="E624" i="82"/>
  <c r="D624" i="82"/>
  <c r="C624" i="82"/>
  <c r="B624" i="82"/>
  <c r="Y621" i="82"/>
  <c r="X621" i="82"/>
  <c r="W621" i="82"/>
  <c r="V621" i="82"/>
  <c r="U621" i="82"/>
  <c r="T621" i="82"/>
  <c r="S621" i="82"/>
  <c r="R621" i="82"/>
  <c r="Q621" i="82"/>
  <c r="P621" i="82"/>
  <c r="O621" i="82"/>
  <c r="N621" i="82"/>
  <c r="M621" i="82"/>
  <c r="L621" i="82"/>
  <c r="K621" i="82"/>
  <c r="J621" i="82"/>
  <c r="I621" i="82"/>
  <c r="H621" i="82"/>
  <c r="G621" i="82"/>
  <c r="F621" i="82"/>
  <c r="E621" i="82"/>
  <c r="D621" i="82"/>
  <c r="C621" i="82"/>
  <c r="B621" i="82"/>
  <c r="Y619" i="82"/>
  <c r="X619" i="82"/>
  <c r="W619" i="82"/>
  <c r="V619" i="82"/>
  <c r="U619" i="82"/>
  <c r="T619" i="82"/>
  <c r="S619" i="82"/>
  <c r="R619" i="82"/>
  <c r="Q619" i="82"/>
  <c r="P619" i="82"/>
  <c r="O619" i="82"/>
  <c r="N619" i="82"/>
  <c r="M619" i="82"/>
  <c r="L619" i="82"/>
  <c r="K619" i="82"/>
  <c r="J619" i="82"/>
  <c r="I619" i="82"/>
  <c r="H619" i="82"/>
  <c r="G619" i="82"/>
  <c r="F619" i="82"/>
  <c r="E619" i="82"/>
  <c r="D619" i="82"/>
  <c r="C619" i="82"/>
  <c r="B619" i="82"/>
  <c r="Y616" i="82"/>
  <c r="X616" i="82"/>
  <c r="W616" i="82"/>
  <c r="V616" i="82"/>
  <c r="U616" i="82"/>
  <c r="T616" i="82"/>
  <c r="S616" i="82"/>
  <c r="R616" i="82"/>
  <c r="Q616" i="82"/>
  <c r="P616" i="82"/>
  <c r="O616" i="82"/>
  <c r="N616" i="82"/>
  <c r="M616" i="82"/>
  <c r="L616" i="82"/>
  <c r="K616" i="82"/>
  <c r="J616" i="82"/>
  <c r="I616" i="82"/>
  <c r="H616" i="82"/>
  <c r="G616" i="82"/>
  <c r="F616" i="82"/>
  <c r="E616" i="82"/>
  <c r="D616" i="82"/>
  <c r="C616" i="82"/>
  <c r="B616" i="82"/>
  <c r="Y614" i="82"/>
  <c r="X614" i="82"/>
  <c r="W614" i="82"/>
  <c r="V614" i="82"/>
  <c r="U614" i="82"/>
  <c r="T614" i="82"/>
  <c r="S614" i="82"/>
  <c r="R614" i="82"/>
  <c r="Q614" i="82"/>
  <c r="P614" i="82"/>
  <c r="O614" i="82"/>
  <c r="N614" i="82"/>
  <c r="M614" i="82"/>
  <c r="L614" i="82"/>
  <c r="K614" i="82"/>
  <c r="J614" i="82"/>
  <c r="I614" i="82"/>
  <c r="H614" i="82"/>
  <c r="G614" i="82"/>
  <c r="F614" i="82"/>
  <c r="E614" i="82"/>
  <c r="D614" i="82"/>
  <c r="C614" i="82"/>
  <c r="B614" i="82"/>
  <c r="Y611" i="82"/>
  <c r="X611" i="82"/>
  <c r="W611" i="82"/>
  <c r="V611" i="82"/>
  <c r="U611" i="82"/>
  <c r="T611" i="82"/>
  <c r="S611" i="82"/>
  <c r="R611" i="82"/>
  <c r="Q611" i="82"/>
  <c r="P611" i="82"/>
  <c r="O611" i="82"/>
  <c r="N611" i="82"/>
  <c r="M611" i="82"/>
  <c r="L611" i="82"/>
  <c r="K611" i="82"/>
  <c r="J611" i="82"/>
  <c r="I611" i="82"/>
  <c r="H611" i="82"/>
  <c r="G611" i="82"/>
  <c r="F611" i="82"/>
  <c r="E611" i="82"/>
  <c r="D611" i="82"/>
  <c r="C611" i="82"/>
  <c r="B611" i="82"/>
  <c r="Y609" i="82"/>
  <c r="X609" i="82"/>
  <c r="W609" i="82"/>
  <c r="V609" i="82"/>
  <c r="U609" i="82"/>
  <c r="T609" i="82"/>
  <c r="S609" i="82"/>
  <c r="R609" i="82"/>
  <c r="Q609" i="82"/>
  <c r="P609" i="82"/>
  <c r="O609" i="82"/>
  <c r="N609" i="82"/>
  <c r="M609" i="82"/>
  <c r="L609" i="82"/>
  <c r="K609" i="82"/>
  <c r="J609" i="82"/>
  <c r="I609" i="82"/>
  <c r="H609" i="82"/>
  <c r="G609" i="82"/>
  <c r="F609" i="82"/>
  <c r="E609" i="82"/>
  <c r="D609" i="82"/>
  <c r="C609" i="82"/>
  <c r="B609" i="82"/>
  <c r="Y606" i="82"/>
  <c r="X606" i="82"/>
  <c r="W606" i="82"/>
  <c r="V606" i="82"/>
  <c r="U606" i="82"/>
  <c r="T606" i="82"/>
  <c r="S606" i="82"/>
  <c r="R606" i="82"/>
  <c r="Q606" i="82"/>
  <c r="P606" i="82"/>
  <c r="O606" i="82"/>
  <c r="N606" i="82"/>
  <c r="M606" i="82"/>
  <c r="L606" i="82"/>
  <c r="K606" i="82"/>
  <c r="J606" i="82"/>
  <c r="I606" i="82"/>
  <c r="H606" i="82"/>
  <c r="G606" i="82"/>
  <c r="F606" i="82"/>
  <c r="E606" i="82"/>
  <c r="D606" i="82"/>
  <c r="C606" i="82"/>
  <c r="B606" i="82"/>
  <c r="Y604" i="82"/>
  <c r="X604" i="82"/>
  <c r="W604" i="82"/>
  <c r="V604" i="82"/>
  <c r="U604" i="82"/>
  <c r="T604" i="82"/>
  <c r="S604" i="82"/>
  <c r="R604" i="82"/>
  <c r="Q604" i="82"/>
  <c r="P604" i="82"/>
  <c r="O604" i="82"/>
  <c r="N604" i="82"/>
  <c r="M604" i="82"/>
  <c r="L604" i="82"/>
  <c r="K604" i="82"/>
  <c r="J604" i="82"/>
  <c r="I604" i="82"/>
  <c r="H604" i="82"/>
  <c r="G604" i="82"/>
  <c r="F604" i="82"/>
  <c r="E604" i="82"/>
  <c r="D604" i="82"/>
  <c r="C604" i="82"/>
  <c r="B604" i="82"/>
  <c r="Y601" i="82"/>
  <c r="X601" i="82"/>
  <c r="W601" i="82"/>
  <c r="V601" i="82"/>
  <c r="U601" i="82"/>
  <c r="T601" i="82"/>
  <c r="S601" i="82"/>
  <c r="R601" i="82"/>
  <c r="Q601" i="82"/>
  <c r="P601" i="82"/>
  <c r="O601" i="82"/>
  <c r="N601" i="82"/>
  <c r="M601" i="82"/>
  <c r="L601" i="82"/>
  <c r="K601" i="82"/>
  <c r="J601" i="82"/>
  <c r="I601" i="82"/>
  <c r="H601" i="82"/>
  <c r="G601" i="82"/>
  <c r="F601" i="82"/>
  <c r="E601" i="82"/>
  <c r="D601" i="82"/>
  <c r="C601" i="82"/>
  <c r="B601" i="82"/>
  <c r="Y599" i="82"/>
  <c r="X599" i="82"/>
  <c r="W599" i="82"/>
  <c r="V599" i="82"/>
  <c r="U599" i="82"/>
  <c r="T599" i="82"/>
  <c r="S599" i="82"/>
  <c r="R599" i="82"/>
  <c r="Q599" i="82"/>
  <c r="P599" i="82"/>
  <c r="O599" i="82"/>
  <c r="N599" i="82"/>
  <c r="M599" i="82"/>
  <c r="L599" i="82"/>
  <c r="K599" i="82"/>
  <c r="J599" i="82"/>
  <c r="I599" i="82"/>
  <c r="H599" i="82"/>
  <c r="G599" i="82"/>
  <c r="F599" i="82"/>
  <c r="E599" i="82"/>
  <c r="D599" i="82"/>
  <c r="C599" i="82"/>
  <c r="B599" i="82"/>
  <c r="Y596" i="82"/>
  <c r="X596" i="82"/>
  <c r="W596" i="82"/>
  <c r="V596" i="82"/>
  <c r="U596" i="82"/>
  <c r="T596" i="82"/>
  <c r="S596" i="82"/>
  <c r="R596" i="82"/>
  <c r="Q596" i="82"/>
  <c r="P596" i="82"/>
  <c r="O596" i="82"/>
  <c r="N596" i="82"/>
  <c r="M596" i="82"/>
  <c r="L596" i="82"/>
  <c r="K596" i="82"/>
  <c r="J596" i="82"/>
  <c r="I596" i="82"/>
  <c r="H596" i="82"/>
  <c r="G596" i="82"/>
  <c r="F596" i="82"/>
  <c r="E596" i="82"/>
  <c r="D596" i="82"/>
  <c r="C596" i="82"/>
  <c r="B596" i="82"/>
  <c r="Y594" i="82"/>
  <c r="X594" i="82"/>
  <c r="W594" i="82"/>
  <c r="V594" i="82"/>
  <c r="U594" i="82"/>
  <c r="T594" i="82"/>
  <c r="S594" i="82"/>
  <c r="R594" i="82"/>
  <c r="Q594" i="82"/>
  <c r="P594" i="82"/>
  <c r="O594" i="82"/>
  <c r="N594" i="82"/>
  <c r="M594" i="82"/>
  <c r="L594" i="82"/>
  <c r="K594" i="82"/>
  <c r="J594" i="82"/>
  <c r="I594" i="82"/>
  <c r="H594" i="82"/>
  <c r="G594" i="82"/>
  <c r="F594" i="82"/>
  <c r="E594" i="82"/>
  <c r="D594" i="82"/>
  <c r="C594" i="82"/>
  <c r="B594" i="82"/>
  <c r="Y591" i="82"/>
  <c r="X591" i="82"/>
  <c r="W591" i="82"/>
  <c r="V591" i="82"/>
  <c r="U591" i="82"/>
  <c r="T591" i="82"/>
  <c r="S591" i="82"/>
  <c r="R591" i="82"/>
  <c r="Q591" i="82"/>
  <c r="P591" i="82"/>
  <c r="O591" i="82"/>
  <c r="N591" i="82"/>
  <c r="M591" i="82"/>
  <c r="L591" i="82"/>
  <c r="K591" i="82"/>
  <c r="J591" i="82"/>
  <c r="I591" i="82"/>
  <c r="H591" i="82"/>
  <c r="G591" i="82"/>
  <c r="F591" i="82"/>
  <c r="E591" i="82"/>
  <c r="D591" i="82"/>
  <c r="C591" i="82"/>
  <c r="B591" i="82"/>
  <c r="Y589" i="82"/>
  <c r="X589" i="82"/>
  <c r="W589" i="82"/>
  <c r="V589" i="82"/>
  <c r="U589" i="82"/>
  <c r="T589" i="82"/>
  <c r="S589" i="82"/>
  <c r="R589" i="82"/>
  <c r="Q589" i="82"/>
  <c r="P589" i="82"/>
  <c r="O589" i="82"/>
  <c r="N589" i="82"/>
  <c r="M589" i="82"/>
  <c r="L589" i="82"/>
  <c r="K589" i="82"/>
  <c r="J589" i="82"/>
  <c r="H589" i="82"/>
  <c r="G589" i="82"/>
  <c r="F589" i="82"/>
  <c r="E589" i="82"/>
  <c r="D589" i="82"/>
  <c r="C589" i="82"/>
  <c r="B589" i="82"/>
  <c r="Y586" i="82"/>
  <c r="X586" i="82"/>
  <c r="W586" i="82"/>
  <c r="V586" i="82"/>
  <c r="U586" i="82"/>
  <c r="T586" i="82"/>
  <c r="S586" i="82"/>
  <c r="R586" i="82"/>
  <c r="Q586" i="82"/>
  <c r="P586" i="82"/>
  <c r="O586" i="82"/>
  <c r="N586" i="82"/>
  <c r="M586" i="82"/>
  <c r="L586" i="82"/>
  <c r="K586" i="82"/>
  <c r="J586" i="82"/>
  <c r="I586" i="82"/>
  <c r="H586" i="82"/>
  <c r="G586" i="82"/>
  <c r="F586" i="82"/>
  <c r="E586" i="82"/>
  <c r="D586" i="82"/>
  <c r="C586" i="82"/>
  <c r="B586" i="82"/>
  <c r="Y584" i="82"/>
  <c r="X584" i="82"/>
  <c r="W584" i="82"/>
  <c r="V584" i="82"/>
  <c r="U584" i="82"/>
  <c r="T584" i="82"/>
  <c r="S584" i="82"/>
  <c r="R584" i="82"/>
  <c r="Q584" i="82"/>
  <c r="P584" i="82"/>
  <c r="O584" i="82"/>
  <c r="N584" i="82"/>
  <c r="M584" i="82"/>
  <c r="L584" i="82"/>
  <c r="K584" i="82"/>
  <c r="J584" i="82"/>
  <c r="I584" i="82"/>
  <c r="H584" i="82"/>
  <c r="G584" i="82"/>
  <c r="F584" i="82"/>
  <c r="E584" i="82"/>
  <c r="D584" i="82"/>
  <c r="C584" i="82"/>
  <c r="B584" i="82"/>
  <c r="Y581" i="82"/>
  <c r="X581" i="82"/>
  <c r="W581" i="82"/>
  <c r="V581" i="82"/>
  <c r="U581" i="82"/>
  <c r="T581" i="82"/>
  <c r="S581" i="82"/>
  <c r="R581" i="82"/>
  <c r="Q581" i="82"/>
  <c r="P581" i="82"/>
  <c r="O581" i="82"/>
  <c r="N581" i="82"/>
  <c r="M581" i="82"/>
  <c r="L581" i="82"/>
  <c r="K581" i="82"/>
  <c r="J581" i="82"/>
  <c r="I581" i="82"/>
  <c r="H581" i="82"/>
  <c r="G581" i="82"/>
  <c r="F581" i="82"/>
  <c r="E581" i="82"/>
  <c r="D581" i="82"/>
  <c r="C581" i="82"/>
  <c r="B581" i="82"/>
  <c r="Y579" i="82"/>
  <c r="X579" i="82"/>
  <c r="W579" i="82"/>
  <c r="V579" i="82"/>
  <c r="U579" i="82"/>
  <c r="T579" i="82"/>
  <c r="S579" i="82"/>
  <c r="R579" i="82"/>
  <c r="Q579" i="82"/>
  <c r="P579" i="82"/>
  <c r="O579" i="82"/>
  <c r="N579" i="82"/>
  <c r="M579" i="82"/>
  <c r="L579" i="82"/>
  <c r="K579" i="82"/>
  <c r="J579" i="82"/>
  <c r="I579" i="82"/>
  <c r="H579" i="82"/>
  <c r="G579" i="82"/>
  <c r="F579" i="82"/>
  <c r="E579" i="82"/>
  <c r="D579" i="82"/>
  <c r="C579" i="82"/>
  <c r="B579" i="82"/>
  <c r="Y576" i="82"/>
  <c r="X576" i="82"/>
  <c r="W576" i="82"/>
  <c r="V576" i="82"/>
  <c r="U576" i="82"/>
  <c r="T576" i="82"/>
  <c r="S576" i="82"/>
  <c r="R576" i="82"/>
  <c r="Q576" i="82"/>
  <c r="P576" i="82"/>
  <c r="O576" i="82"/>
  <c r="N576" i="82"/>
  <c r="M576" i="82"/>
  <c r="L576" i="82"/>
  <c r="K576" i="82"/>
  <c r="J576" i="82"/>
  <c r="I576" i="82"/>
  <c r="H576" i="82"/>
  <c r="G576" i="82"/>
  <c r="F576" i="82"/>
  <c r="E576" i="82"/>
  <c r="D576" i="82"/>
  <c r="C576" i="82"/>
  <c r="B576" i="82"/>
  <c r="Y574" i="82"/>
  <c r="X574" i="82"/>
  <c r="W574" i="82"/>
  <c r="V574" i="82"/>
  <c r="U574" i="82"/>
  <c r="T574" i="82"/>
  <c r="S574" i="82"/>
  <c r="R574" i="82"/>
  <c r="Q574" i="82"/>
  <c r="P574" i="82"/>
  <c r="O574" i="82"/>
  <c r="N574" i="82"/>
  <c r="M574" i="82"/>
  <c r="L574" i="82"/>
  <c r="K574" i="82"/>
  <c r="J574" i="82"/>
  <c r="I574" i="82"/>
  <c r="H574" i="82"/>
  <c r="G574" i="82"/>
  <c r="F574" i="82"/>
  <c r="E574" i="82"/>
  <c r="D574" i="82"/>
  <c r="C574" i="82"/>
  <c r="B574" i="82"/>
  <c r="Y571" i="82"/>
  <c r="X571" i="82"/>
  <c r="W571" i="82"/>
  <c r="V571" i="82"/>
  <c r="U571" i="82"/>
  <c r="T571" i="82"/>
  <c r="S571" i="82"/>
  <c r="R571" i="82"/>
  <c r="Q571" i="82"/>
  <c r="P571" i="82"/>
  <c r="O571" i="82"/>
  <c r="N571" i="82"/>
  <c r="M571" i="82"/>
  <c r="L571" i="82"/>
  <c r="K571" i="82"/>
  <c r="J571" i="82"/>
  <c r="I571" i="82"/>
  <c r="H571" i="82"/>
  <c r="G571" i="82"/>
  <c r="F571" i="82"/>
  <c r="E571" i="82"/>
  <c r="D571" i="82"/>
  <c r="C571" i="82"/>
  <c r="B571" i="82"/>
  <c r="Y569" i="82"/>
  <c r="X569" i="82"/>
  <c r="W569" i="82"/>
  <c r="V569" i="82"/>
  <c r="U569" i="82"/>
  <c r="T569" i="82"/>
  <c r="S569" i="82"/>
  <c r="R569" i="82"/>
  <c r="Q569" i="82"/>
  <c r="P569" i="82"/>
  <c r="O569" i="82"/>
  <c r="N569" i="82"/>
  <c r="M569" i="82"/>
  <c r="L569" i="82"/>
  <c r="K569" i="82"/>
  <c r="J569" i="82"/>
  <c r="I569" i="82"/>
  <c r="H569" i="82"/>
  <c r="G569" i="82"/>
  <c r="F569" i="82"/>
  <c r="E569" i="82"/>
  <c r="D569" i="82"/>
  <c r="C569" i="82"/>
  <c r="B569" i="82"/>
  <c r="Y566" i="82"/>
  <c r="X566" i="82"/>
  <c r="W566" i="82"/>
  <c r="V566" i="82"/>
  <c r="U566" i="82"/>
  <c r="T566" i="82"/>
  <c r="S566" i="82"/>
  <c r="R566" i="82"/>
  <c r="Q566" i="82"/>
  <c r="P566" i="82"/>
  <c r="O566" i="82"/>
  <c r="N566" i="82"/>
  <c r="M566" i="82"/>
  <c r="L566" i="82"/>
  <c r="K566" i="82"/>
  <c r="J566" i="82"/>
  <c r="I566" i="82"/>
  <c r="H566" i="82"/>
  <c r="G566" i="82"/>
  <c r="F566" i="82"/>
  <c r="E566" i="82"/>
  <c r="D566" i="82"/>
  <c r="C566" i="82"/>
  <c r="B566" i="82"/>
  <c r="Y564" i="82"/>
  <c r="X564" i="82"/>
  <c r="W564" i="82"/>
  <c r="V564" i="82"/>
  <c r="U564" i="82"/>
  <c r="T564" i="82"/>
  <c r="S564" i="82"/>
  <c r="R564" i="82"/>
  <c r="Q564" i="82"/>
  <c r="P564" i="82"/>
  <c r="O564" i="82"/>
  <c r="N564" i="82"/>
  <c r="M564" i="82"/>
  <c r="L564" i="82"/>
  <c r="K564" i="82"/>
  <c r="J564" i="82"/>
  <c r="I564" i="82"/>
  <c r="H564" i="82"/>
  <c r="G564" i="82"/>
  <c r="F564" i="82"/>
  <c r="E564" i="82"/>
  <c r="D564" i="82"/>
  <c r="C564" i="82"/>
  <c r="B564" i="82"/>
  <c r="Y561" i="82"/>
  <c r="X561" i="82"/>
  <c r="W561" i="82"/>
  <c r="V561" i="82"/>
  <c r="U561" i="82"/>
  <c r="T561" i="82"/>
  <c r="S561" i="82"/>
  <c r="R561" i="82"/>
  <c r="Q561" i="82"/>
  <c r="P561" i="82"/>
  <c r="O561" i="82"/>
  <c r="N561" i="82"/>
  <c r="M561" i="82"/>
  <c r="L561" i="82"/>
  <c r="K561" i="82"/>
  <c r="J561" i="82"/>
  <c r="I561" i="82"/>
  <c r="H561" i="82"/>
  <c r="G561" i="82"/>
  <c r="F561" i="82"/>
  <c r="E561" i="82"/>
  <c r="D561" i="82"/>
  <c r="C561" i="82"/>
  <c r="B561" i="82"/>
  <c r="Y559" i="82"/>
  <c r="X559" i="82"/>
  <c r="W559" i="82"/>
  <c r="V559" i="82"/>
  <c r="U559" i="82"/>
  <c r="T559" i="82"/>
  <c r="S559" i="82"/>
  <c r="R559" i="82"/>
  <c r="Q559" i="82"/>
  <c r="P559" i="82"/>
  <c r="O559" i="82"/>
  <c r="N559" i="82"/>
  <c r="M559" i="82"/>
  <c r="L559" i="82"/>
  <c r="K559" i="82"/>
  <c r="J559" i="82"/>
  <c r="I559" i="82"/>
  <c r="H559" i="82"/>
  <c r="G559" i="82"/>
  <c r="F559" i="82"/>
  <c r="E559" i="82"/>
  <c r="D559" i="82"/>
  <c r="C559" i="82"/>
  <c r="B559" i="82"/>
  <c r="Y556" i="82"/>
  <c r="X556" i="82"/>
  <c r="W556" i="82"/>
  <c r="V556" i="82"/>
  <c r="U556" i="82"/>
  <c r="T556" i="82"/>
  <c r="S556" i="82"/>
  <c r="R556" i="82"/>
  <c r="Q556" i="82"/>
  <c r="P556" i="82"/>
  <c r="O556" i="82"/>
  <c r="N556" i="82"/>
  <c r="M556" i="82"/>
  <c r="L556" i="82"/>
  <c r="K556" i="82"/>
  <c r="J556" i="82"/>
  <c r="I556" i="82"/>
  <c r="H556" i="82"/>
  <c r="G556" i="82"/>
  <c r="F556" i="82"/>
  <c r="E556" i="82"/>
  <c r="D556" i="82"/>
  <c r="C556" i="82"/>
  <c r="B556" i="82"/>
  <c r="Y554" i="82"/>
  <c r="X554" i="82"/>
  <c r="W554" i="82"/>
  <c r="V554" i="82"/>
  <c r="U554" i="82"/>
  <c r="T554" i="82"/>
  <c r="S554" i="82"/>
  <c r="R554" i="82"/>
  <c r="Q554" i="82"/>
  <c r="P554" i="82"/>
  <c r="O554" i="82"/>
  <c r="N554" i="82"/>
  <c r="M554" i="82"/>
  <c r="L554" i="82"/>
  <c r="K554" i="82"/>
  <c r="J554" i="82"/>
  <c r="I554" i="82"/>
  <c r="H554" i="82"/>
  <c r="G554" i="82"/>
  <c r="F554" i="82"/>
  <c r="E554" i="82"/>
  <c r="D554" i="82"/>
  <c r="C554" i="82"/>
  <c r="B554" i="82"/>
  <c r="Y551" i="82"/>
  <c r="X551" i="82"/>
  <c r="W551" i="82"/>
  <c r="V551" i="82"/>
  <c r="U551" i="82"/>
  <c r="T551" i="82"/>
  <c r="S551" i="82"/>
  <c r="R551" i="82"/>
  <c r="Q551" i="82"/>
  <c r="P551" i="82"/>
  <c r="O551" i="82"/>
  <c r="N551" i="82"/>
  <c r="M551" i="82"/>
  <c r="L551" i="82"/>
  <c r="K551" i="82"/>
  <c r="J551" i="82"/>
  <c r="I551" i="82"/>
  <c r="H551" i="82"/>
  <c r="G551" i="82"/>
  <c r="F551" i="82"/>
  <c r="E551" i="82"/>
  <c r="D551" i="82"/>
  <c r="C551" i="82"/>
  <c r="B551" i="82"/>
  <c r="Y549" i="82"/>
  <c r="X549" i="82"/>
  <c r="W549" i="82"/>
  <c r="V549" i="82"/>
  <c r="U549" i="82"/>
  <c r="T549" i="82"/>
  <c r="S549" i="82"/>
  <c r="R549" i="82"/>
  <c r="Q549" i="82"/>
  <c r="P549" i="82"/>
  <c r="O549" i="82"/>
  <c r="N549" i="82"/>
  <c r="M549" i="82"/>
  <c r="L549" i="82"/>
  <c r="K549" i="82"/>
  <c r="J549" i="82"/>
  <c r="I549" i="82"/>
  <c r="H549" i="82"/>
  <c r="G549" i="82"/>
  <c r="F549" i="82"/>
  <c r="E549" i="82"/>
  <c r="D549" i="82"/>
  <c r="C549" i="82"/>
  <c r="B549" i="82"/>
  <c r="Y546" i="82"/>
  <c r="X546" i="82"/>
  <c r="W546" i="82"/>
  <c r="V546" i="82"/>
  <c r="U546" i="82"/>
  <c r="T546" i="82"/>
  <c r="S546" i="82"/>
  <c r="R546" i="82"/>
  <c r="Q546" i="82"/>
  <c r="P546" i="82"/>
  <c r="O546" i="82"/>
  <c r="N546" i="82"/>
  <c r="M546" i="82"/>
  <c r="L546" i="82"/>
  <c r="K546" i="82"/>
  <c r="J546" i="82"/>
  <c r="I546" i="82"/>
  <c r="H546" i="82"/>
  <c r="G546" i="82"/>
  <c r="F546" i="82"/>
  <c r="E546" i="82"/>
  <c r="D546" i="82"/>
  <c r="C546" i="82"/>
  <c r="B546" i="82"/>
  <c r="Y544" i="82"/>
  <c r="X544" i="82"/>
  <c r="W544" i="82"/>
  <c r="V544" i="82"/>
  <c r="U544" i="82"/>
  <c r="T544" i="82"/>
  <c r="S544" i="82"/>
  <c r="R544" i="82"/>
  <c r="Q544" i="82"/>
  <c r="P544" i="82"/>
  <c r="O544" i="82"/>
  <c r="N544" i="82"/>
  <c r="M544" i="82"/>
  <c r="L544" i="82"/>
  <c r="K544" i="82"/>
  <c r="J544" i="82"/>
  <c r="I544" i="82"/>
  <c r="H544" i="82"/>
  <c r="G544" i="82"/>
  <c r="F544" i="82"/>
  <c r="E544" i="82"/>
  <c r="D544" i="82"/>
  <c r="C544" i="82"/>
  <c r="B544" i="82"/>
  <c r="Y541" i="82"/>
  <c r="X541" i="82"/>
  <c r="W541" i="82"/>
  <c r="V541" i="82"/>
  <c r="U541" i="82"/>
  <c r="T541" i="82"/>
  <c r="S541" i="82"/>
  <c r="R541" i="82"/>
  <c r="Q541" i="82"/>
  <c r="P541" i="82"/>
  <c r="O541" i="82"/>
  <c r="N541" i="82"/>
  <c r="M541" i="82"/>
  <c r="L541" i="82"/>
  <c r="K541" i="82"/>
  <c r="J541" i="82"/>
  <c r="I541" i="82"/>
  <c r="H541" i="82"/>
  <c r="G541" i="82"/>
  <c r="F541" i="82"/>
  <c r="E541" i="82"/>
  <c r="D541" i="82"/>
  <c r="C541" i="82"/>
  <c r="B541" i="82"/>
  <c r="Y539" i="82"/>
  <c r="X539" i="82"/>
  <c r="W539" i="82"/>
  <c r="V539" i="82"/>
  <c r="U539" i="82"/>
  <c r="T539" i="82"/>
  <c r="S539" i="82"/>
  <c r="R539" i="82"/>
  <c r="Q539" i="82"/>
  <c r="P539" i="82"/>
  <c r="O539" i="82"/>
  <c r="N539" i="82"/>
  <c r="M539" i="82"/>
  <c r="L539" i="82"/>
  <c r="K539" i="82"/>
  <c r="J539" i="82"/>
  <c r="I539" i="82"/>
  <c r="H539" i="82"/>
  <c r="G539" i="82"/>
  <c r="F539" i="82"/>
  <c r="E539" i="82"/>
  <c r="D539" i="82"/>
  <c r="C539" i="82"/>
  <c r="B539" i="82"/>
  <c r="Y536" i="82"/>
  <c r="X536" i="82"/>
  <c r="W536" i="82"/>
  <c r="V536" i="82"/>
  <c r="U536" i="82"/>
  <c r="T536" i="82"/>
  <c r="S536" i="82"/>
  <c r="R536" i="82"/>
  <c r="Q536" i="82"/>
  <c r="P536" i="82"/>
  <c r="O536" i="82"/>
  <c r="N536" i="82"/>
  <c r="M536" i="82"/>
  <c r="L536" i="82"/>
  <c r="K536" i="82"/>
  <c r="J536" i="82"/>
  <c r="I536" i="82"/>
  <c r="H536" i="82"/>
  <c r="G536" i="82"/>
  <c r="F536" i="82"/>
  <c r="E536" i="82"/>
  <c r="D536" i="82"/>
  <c r="C536" i="82"/>
  <c r="B536" i="82"/>
  <c r="Y534" i="82"/>
  <c r="X534" i="82"/>
  <c r="W534" i="82"/>
  <c r="V534" i="82"/>
  <c r="U534" i="82"/>
  <c r="T534" i="82"/>
  <c r="S534" i="82"/>
  <c r="R534" i="82"/>
  <c r="Q534" i="82"/>
  <c r="P534" i="82"/>
  <c r="O534" i="82"/>
  <c r="N534" i="82"/>
  <c r="M534" i="82"/>
  <c r="L534" i="82"/>
  <c r="K534" i="82"/>
  <c r="J534" i="82"/>
  <c r="I534" i="82"/>
  <c r="H534" i="82"/>
  <c r="G534" i="82"/>
  <c r="F534" i="82"/>
  <c r="E534" i="82"/>
  <c r="D534" i="82"/>
  <c r="C534" i="82"/>
  <c r="B534" i="82"/>
  <c r="Y531" i="82"/>
  <c r="X531" i="82"/>
  <c r="W531" i="82"/>
  <c r="V531" i="82"/>
  <c r="U531" i="82"/>
  <c r="T531" i="82"/>
  <c r="S531" i="82"/>
  <c r="R531" i="82"/>
  <c r="Q531" i="82"/>
  <c r="P531" i="82"/>
  <c r="O531" i="82"/>
  <c r="N531" i="82"/>
  <c r="M531" i="82"/>
  <c r="L531" i="82"/>
  <c r="K531" i="82"/>
  <c r="J531" i="82"/>
  <c r="I531" i="82"/>
  <c r="H531" i="82"/>
  <c r="G531" i="82"/>
  <c r="F531" i="82"/>
  <c r="E531" i="82"/>
  <c r="D531" i="82"/>
  <c r="C531" i="82"/>
  <c r="B531" i="82"/>
  <c r="Y529" i="82"/>
  <c r="X529" i="82"/>
  <c r="W529" i="82"/>
  <c r="V529" i="82"/>
  <c r="U529" i="82"/>
  <c r="T529" i="82"/>
  <c r="S529" i="82"/>
  <c r="R529" i="82"/>
  <c r="Q529" i="82"/>
  <c r="P529" i="82"/>
  <c r="O529" i="82"/>
  <c r="N529" i="82"/>
  <c r="M529" i="82"/>
  <c r="L529" i="82"/>
  <c r="K529" i="82"/>
  <c r="J529" i="82"/>
  <c r="I529" i="82"/>
  <c r="H529" i="82"/>
  <c r="G529" i="82"/>
  <c r="F529" i="82"/>
  <c r="E529" i="82"/>
  <c r="D529" i="82"/>
  <c r="C529" i="82"/>
  <c r="B529" i="82"/>
  <c r="Y526" i="82"/>
  <c r="X526" i="82"/>
  <c r="W526" i="82"/>
  <c r="V526" i="82"/>
  <c r="U526" i="82"/>
  <c r="T526" i="82"/>
  <c r="S526" i="82"/>
  <c r="R526" i="82"/>
  <c r="Q526" i="82"/>
  <c r="P526" i="82"/>
  <c r="O526" i="82"/>
  <c r="N526" i="82"/>
  <c r="M526" i="82"/>
  <c r="L526" i="82"/>
  <c r="K526" i="82"/>
  <c r="J526" i="82"/>
  <c r="I526" i="82"/>
  <c r="H526" i="82"/>
  <c r="G526" i="82"/>
  <c r="F526" i="82"/>
  <c r="E526" i="82"/>
  <c r="D526" i="82"/>
  <c r="C526" i="82"/>
  <c r="B526" i="82"/>
  <c r="Y524" i="82"/>
  <c r="X524" i="82"/>
  <c r="W524" i="82"/>
  <c r="V524" i="82"/>
  <c r="U524" i="82"/>
  <c r="T524" i="82"/>
  <c r="S524" i="82"/>
  <c r="R524" i="82"/>
  <c r="Q524" i="82"/>
  <c r="P524" i="82"/>
  <c r="O524" i="82"/>
  <c r="N524" i="82"/>
  <c r="M524" i="82"/>
  <c r="L524" i="82"/>
  <c r="K524" i="82"/>
  <c r="J524" i="82"/>
  <c r="I524" i="82"/>
  <c r="H524" i="82"/>
  <c r="G524" i="82"/>
  <c r="F524" i="82"/>
  <c r="E524" i="82"/>
  <c r="D524" i="82"/>
  <c r="C524" i="82"/>
  <c r="B524" i="82"/>
  <c r="Y521" i="82"/>
  <c r="X521" i="82"/>
  <c r="W521" i="82"/>
  <c r="V521" i="82"/>
  <c r="U521" i="82"/>
  <c r="T521" i="82"/>
  <c r="S521" i="82"/>
  <c r="R521" i="82"/>
  <c r="Q521" i="82"/>
  <c r="P521" i="82"/>
  <c r="O521" i="82"/>
  <c r="N521" i="82"/>
  <c r="M521" i="82"/>
  <c r="L521" i="82"/>
  <c r="K521" i="82"/>
  <c r="J521" i="82"/>
  <c r="I521" i="82"/>
  <c r="H521" i="82"/>
  <c r="G521" i="82"/>
  <c r="F521" i="82"/>
  <c r="E521" i="82"/>
  <c r="D521" i="82"/>
  <c r="C521" i="82"/>
  <c r="B521" i="82"/>
  <c r="Y519" i="82"/>
  <c r="X519" i="82"/>
  <c r="W519" i="82"/>
  <c r="V519" i="82"/>
  <c r="U519" i="82"/>
  <c r="T519" i="82"/>
  <c r="S519" i="82"/>
  <c r="R519" i="82"/>
  <c r="Q519" i="82"/>
  <c r="P519" i="82"/>
  <c r="O519" i="82"/>
  <c r="N519" i="82"/>
  <c r="M519" i="82"/>
  <c r="L519" i="82"/>
  <c r="K519" i="82"/>
  <c r="J519" i="82"/>
  <c r="I519" i="82"/>
  <c r="H519" i="82"/>
  <c r="G519" i="82"/>
  <c r="F519" i="82"/>
  <c r="E519" i="82"/>
  <c r="D519" i="82"/>
  <c r="C519" i="82"/>
  <c r="B519" i="82"/>
  <c r="Y516" i="82"/>
  <c r="X516" i="82"/>
  <c r="W516" i="82"/>
  <c r="V516" i="82"/>
  <c r="U516" i="82"/>
  <c r="T516" i="82"/>
  <c r="S516" i="82"/>
  <c r="R516" i="82"/>
  <c r="Q516" i="82"/>
  <c r="P516" i="82"/>
  <c r="O516" i="82"/>
  <c r="N516" i="82"/>
  <c r="M516" i="82"/>
  <c r="L516" i="82"/>
  <c r="K516" i="82"/>
  <c r="J516" i="82"/>
  <c r="I516" i="82"/>
  <c r="H516" i="82"/>
  <c r="G516" i="82"/>
  <c r="F516" i="82"/>
  <c r="E516" i="82"/>
  <c r="D516" i="82"/>
  <c r="C516" i="82"/>
  <c r="B516" i="82"/>
  <c r="Y514" i="82"/>
  <c r="X514" i="82"/>
  <c r="W514" i="82"/>
  <c r="V514" i="82"/>
  <c r="U514" i="82"/>
  <c r="T514" i="82"/>
  <c r="S514" i="82"/>
  <c r="R514" i="82"/>
  <c r="Q514" i="82"/>
  <c r="P514" i="82"/>
  <c r="O514" i="82"/>
  <c r="N514" i="82"/>
  <c r="M514" i="82"/>
  <c r="L514" i="82"/>
  <c r="K514" i="82"/>
  <c r="J514" i="82"/>
  <c r="I514" i="82"/>
  <c r="H514" i="82"/>
  <c r="G514" i="82"/>
  <c r="F514" i="82"/>
  <c r="E514" i="82"/>
  <c r="D514" i="82"/>
  <c r="C514" i="82"/>
  <c r="B514" i="82"/>
  <c r="Y511" i="82"/>
  <c r="X511" i="82"/>
  <c r="W511" i="82"/>
  <c r="V511" i="82"/>
  <c r="U511" i="82"/>
  <c r="T511" i="82"/>
  <c r="S511" i="82"/>
  <c r="R511" i="82"/>
  <c r="Q511" i="82"/>
  <c r="P511" i="82"/>
  <c r="O511" i="82"/>
  <c r="N511" i="82"/>
  <c r="M511" i="82"/>
  <c r="L511" i="82"/>
  <c r="K511" i="82"/>
  <c r="J511" i="82"/>
  <c r="I511" i="82"/>
  <c r="H511" i="82"/>
  <c r="G511" i="82"/>
  <c r="F511" i="82"/>
  <c r="E511" i="82"/>
  <c r="D511" i="82"/>
  <c r="C511" i="82"/>
  <c r="B511" i="82"/>
  <c r="Y509" i="82"/>
  <c r="X509" i="82"/>
  <c r="W509" i="82"/>
  <c r="V509" i="82"/>
  <c r="U509" i="82"/>
  <c r="T509" i="82"/>
  <c r="S509" i="82"/>
  <c r="R509" i="82"/>
  <c r="Q509" i="82"/>
  <c r="P509" i="82"/>
  <c r="O509" i="82"/>
  <c r="N509" i="82"/>
  <c r="M509" i="82"/>
  <c r="L509" i="82"/>
  <c r="K509" i="82"/>
  <c r="J509" i="82"/>
  <c r="I509" i="82"/>
  <c r="H509" i="82"/>
  <c r="G509" i="82"/>
  <c r="F509" i="82"/>
  <c r="E509" i="82"/>
  <c r="D509" i="82"/>
  <c r="C509" i="82"/>
  <c r="B509" i="82"/>
  <c r="Y506" i="82"/>
  <c r="X506" i="82"/>
  <c r="W506" i="82"/>
  <c r="V506" i="82"/>
  <c r="U506" i="82"/>
  <c r="T506" i="82"/>
  <c r="S506" i="82"/>
  <c r="R506" i="82"/>
  <c r="Q506" i="82"/>
  <c r="P506" i="82"/>
  <c r="O506" i="82"/>
  <c r="N506" i="82"/>
  <c r="M506" i="82"/>
  <c r="L506" i="82"/>
  <c r="K506" i="82"/>
  <c r="J506" i="82"/>
  <c r="I506" i="82"/>
  <c r="H506" i="82"/>
  <c r="G506" i="82"/>
  <c r="F506" i="82"/>
  <c r="E506" i="82"/>
  <c r="D506" i="82"/>
  <c r="C506" i="82"/>
  <c r="B506" i="82"/>
  <c r="Y504" i="82"/>
  <c r="X504" i="82"/>
  <c r="W504" i="82"/>
  <c r="V504" i="82"/>
  <c r="U504" i="82"/>
  <c r="T504" i="82"/>
  <c r="S504" i="82"/>
  <c r="R504" i="82"/>
  <c r="Q504" i="82"/>
  <c r="P504" i="82"/>
  <c r="O504" i="82"/>
  <c r="N504" i="82"/>
  <c r="M504" i="82"/>
  <c r="L504" i="82"/>
  <c r="K504" i="82"/>
  <c r="J504" i="82"/>
  <c r="I504" i="82"/>
  <c r="H504" i="82"/>
  <c r="G504" i="82"/>
  <c r="F504" i="82"/>
  <c r="E504" i="82"/>
  <c r="D504" i="82"/>
  <c r="C504" i="82"/>
  <c r="B504" i="82"/>
  <c r="Y501" i="82"/>
  <c r="X501" i="82"/>
  <c r="W501" i="82"/>
  <c r="V501" i="82"/>
  <c r="U501" i="82"/>
  <c r="T501" i="82"/>
  <c r="S501" i="82"/>
  <c r="R501" i="82"/>
  <c r="Q501" i="82"/>
  <c r="P501" i="82"/>
  <c r="O501" i="82"/>
  <c r="N501" i="82"/>
  <c r="M501" i="82"/>
  <c r="L501" i="82"/>
  <c r="K501" i="82"/>
  <c r="J501" i="82"/>
  <c r="I501" i="82"/>
  <c r="H501" i="82"/>
  <c r="G501" i="82"/>
  <c r="F501" i="82"/>
  <c r="E501" i="82"/>
  <c r="D501" i="82"/>
  <c r="C501" i="82"/>
  <c r="B501" i="82"/>
  <c r="Y499" i="82"/>
  <c r="X499" i="82"/>
  <c r="W499" i="82"/>
  <c r="V499" i="82"/>
  <c r="U499" i="82"/>
  <c r="T499" i="82"/>
  <c r="S499" i="82"/>
  <c r="R499" i="82"/>
  <c r="Q499" i="82"/>
  <c r="P499" i="82"/>
  <c r="O499" i="82"/>
  <c r="N499" i="82"/>
  <c r="M499" i="82"/>
  <c r="L499" i="82"/>
  <c r="K499" i="82"/>
  <c r="J499" i="82"/>
  <c r="I499" i="82"/>
  <c r="H499" i="82"/>
  <c r="G499" i="82"/>
  <c r="F499" i="82"/>
  <c r="E499" i="82"/>
  <c r="D499" i="82"/>
  <c r="C499" i="82"/>
  <c r="B499" i="82"/>
  <c r="Y496" i="82"/>
  <c r="X496" i="82"/>
  <c r="W496" i="82"/>
  <c r="V496" i="82"/>
  <c r="U496" i="82"/>
  <c r="T496" i="82"/>
  <c r="S496" i="82"/>
  <c r="R496" i="82"/>
  <c r="Q496" i="82"/>
  <c r="P496" i="82"/>
  <c r="O496" i="82"/>
  <c r="N496" i="82"/>
  <c r="M496" i="82"/>
  <c r="L496" i="82"/>
  <c r="K496" i="82"/>
  <c r="J496" i="82"/>
  <c r="I496" i="82"/>
  <c r="H496" i="82"/>
  <c r="G496" i="82"/>
  <c r="F496" i="82"/>
  <c r="E496" i="82"/>
  <c r="D496" i="82"/>
  <c r="C496" i="82"/>
  <c r="B496" i="82"/>
  <c r="Y494" i="82"/>
  <c r="X494" i="82"/>
  <c r="W494" i="82"/>
  <c r="V494" i="82"/>
  <c r="U494" i="82"/>
  <c r="T494" i="82"/>
  <c r="S494" i="82"/>
  <c r="R494" i="82"/>
  <c r="Q494" i="82"/>
  <c r="P494" i="82"/>
  <c r="O494" i="82"/>
  <c r="N494" i="82"/>
  <c r="M494" i="82"/>
  <c r="L494" i="82"/>
  <c r="K494" i="82"/>
  <c r="J494" i="82"/>
  <c r="I494" i="82"/>
  <c r="H494" i="82"/>
  <c r="G494" i="82"/>
  <c r="F494" i="82"/>
  <c r="E494" i="82"/>
  <c r="D494" i="82"/>
  <c r="C494" i="82"/>
  <c r="B494" i="82"/>
  <c r="Y491" i="82"/>
  <c r="X491" i="82"/>
  <c r="W491" i="82"/>
  <c r="V491" i="82"/>
  <c r="U491" i="82"/>
  <c r="T491" i="82"/>
  <c r="S491" i="82"/>
  <c r="R491" i="82"/>
  <c r="Q491" i="82"/>
  <c r="P491" i="82"/>
  <c r="O491" i="82"/>
  <c r="N491" i="82"/>
  <c r="M491" i="82"/>
  <c r="L491" i="82"/>
  <c r="K491" i="82"/>
  <c r="J491" i="82"/>
  <c r="I491" i="82"/>
  <c r="H491" i="82"/>
  <c r="G491" i="82"/>
  <c r="F491" i="82"/>
  <c r="E491" i="82"/>
  <c r="D491" i="82"/>
  <c r="C491" i="82"/>
  <c r="B491" i="82"/>
  <c r="Y486" i="82"/>
  <c r="X486" i="82"/>
  <c r="W486" i="82"/>
  <c r="V486" i="82"/>
  <c r="U486" i="82"/>
  <c r="T486" i="82"/>
  <c r="S486" i="82"/>
  <c r="R486" i="82"/>
  <c r="Q486" i="82"/>
  <c r="P486" i="82"/>
  <c r="O486" i="82"/>
  <c r="N486" i="82"/>
  <c r="M486" i="82"/>
  <c r="L486" i="82"/>
  <c r="K486" i="82"/>
  <c r="J486" i="82"/>
  <c r="I486" i="82"/>
  <c r="H486" i="82"/>
  <c r="G486" i="82"/>
  <c r="F486" i="82"/>
  <c r="E486" i="82"/>
  <c r="D486" i="82"/>
  <c r="C486" i="82"/>
  <c r="B486" i="82"/>
  <c r="Y483" i="82"/>
  <c r="X483" i="82"/>
  <c r="W483" i="82"/>
  <c r="V483" i="82"/>
  <c r="U483" i="82"/>
  <c r="T483" i="82"/>
  <c r="S483" i="82"/>
  <c r="R483" i="82"/>
  <c r="Q483" i="82"/>
  <c r="P483" i="82"/>
  <c r="O483" i="82"/>
  <c r="N483" i="82"/>
  <c r="M483" i="82"/>
  <c r="L483" i="82"/>
  <c r="K483" i="82"/>
  <c r="J483" i="82"/>
  <c r="I483" i="82"/>
  <c r="H483" i="82"/>
  <c r="G483" i="82"/>
  <c r="F483" i="82"/>
  <c r="E483" i="82"/>
  <c r="D483" i="82"/>
  <c r="C483" i="82"/>
  <c r="B483" i="82"/>
  <c r="Y481" i="82"/>
  <c r="X481" i="82"/>
  <c r="W481" i="82"/>
  <c r="V481" i="82"/>
  <c r="U481" i="82"/>
  <c r="T481" i="82"/>
  <c r="S481" i="82"/>
  <c r="R481" i="82"/>
  <c r="Q481" i="82"/>
  <c r="P481" i="82"/>
  <c r="O481" i="82"/>
  <c r="N481" i="82"/>
  <c r="M481" i="82"/>
  <c r="L481" i="82"/>
  <c r="K481" i="82"/>
  <c r="J481" i="82"/>
  <c r="I481" i="82"/>
  <c r="H481" i="82"/>
  <c r="G481" i="82"/>
  <c r="F481" i="82"/>
  <c r="E481" i="82"/>
  <c r="D481" i="82"/>
  <c r="C481" i="82"/>
  <c r="B481" i="82"/>
  <c r="Y478" i="82"/>
  <c r="X478" i="82"/>
  <c r="W478" i="82"/>
  <c r="V478" i="82"/>
  <c r="U478" i="82"/>
  <c r="T478" i="82"/>
  <c r="S478" i="82"/>
  <c r="R478" i="82"/>
  <c r="Q478" i="82"/>
  <c r="P478" i="82"/>
  <c r="O478" i="82"/>
  <c r="N478" i="82"/>
  <c r="M478" i="82"/>
  <c r="L478" i="82"/>
  <c r="K478" i="82"/>
  <c r="J478" i="82"/>
  <c r="I478" i="82"/>
  <c r="H478" i="82"/>
  <c r="G478" i="82"/>
  <c r="F478" i="82"/>
  <c r="E478" i="82"/>
  <c r="D478" i="82"/>
  <c r="C478" i="82"/>
  <c r="B478" i="82"/>
  <c r="Y476" i="82"/>
  <c r="X476" i="82"/>
  <c r="W476" i="82"/>
  <c r="V476" i="82"/>
  <c r="U476" i="82"/>
  <c r="T476" i="82"/>
  <c r="S476" i="82"/>
  <c r="R476" i="82"/>
  <c r="Q476" i="82"/>
  <c r="P476" i="82"/>
  <c r="O476" i="82"/>
  <c r="N476" i="82"/>
  <c r="M476" i="82"/>
  <c r="L476" i="82"/>
  <c r="K476" i="82"/>
  <c r="J476" i="82"/>
  <c r="I476" i="82"/>
  <c r="H476" i="82"/>
  <c r="G476" i="82"/>
  <c r="F476" i="82"/>
  <c r="E476" i="82"/>
  <c r="D476" i="82"/>
  <c r="C476" i="82"/>
  <c r="B476" i="82"/>
  <c r="Y473" i="82"/>
  <c r="X473" i="82"/>
  <c r="W473" i="82"/>
  <c r="V473" i="82"/>
  <c r="U473" i="82"/>
  <c r="T473" i="82"/>
  <c r="S473" i="82"/>
  <c r="R473" i="82"/>
  <c r="Q473" i="82"/>
  <c r="P473" i="82"/>
  <c r="O473" i="82"/>
  <c r="N473" i="82"/>
  <c r="M473" i="82"/>
  <c r="L473" i="82"/>
  <c r="K473" i="82"/>
  <c r="J473" i="82"/>
  <c r="I473" i="82"/>
  <c r="H473" i="82"/>
  <c r="G473" i="82"/>
  <c r="F473" i="82"/>
  <c r="E473" i="82"/>
  <c r="D473" i="82"/>
  <c r="C473" i="82"/>
  <c r="B473" i="82"/>
  <c r="Y471" i="82"/>
  <c r="X471" i="82"/>
  <c r="W471" i="82"/>
  <c r="V471" i="82"/>
  <c r="U471" i="82"/>
  <c r="T471" i="82"/>
  <c r="S471" i="82"/>
  <c r="R471" i="82"/>
  <c r="Q471" i="82"/>
  <c r="P471" i="82"/>
  <c r="O471" i="82"/>
  <c r="N471" i="82"/>
  <c r="M471" i="82"/>
  <c r="L471" i="82"/>
  <c r="K471" i="82"/>
  <c r="J471" i="82"/>
  <c r="I471" i="82"/>
  <c r="H471" i="82"/>
  <c r="G471" i="82"/>
  <c r="F471" i="82"/>
  <c r="E471" i="82"/>
  <c r="D471" i="82"/>
  <c r="C471" i="82"/>
  <c r="B471" i="82"/>
  <c r="Y468" i="82"/>
  <c r="X468" i="82"/>
  <c r="W468" i="82"/>
  <c r="V468" i="82"/>
  <c r="U468" i="82"/>
  <c r="T468" i="82"/>
  <c r="S468" i="82"/>
  <c r="R468" i="82"/>
  <c r="Q468" i="82"/>
  <c r="P468" i="82"/>
  <c r="O468" i="82"/>
  <c r="N468" i="82"/>
  <c r="M468" i="82"/>
  <c r="L468" i="82"/>
  <c r="K468" i="82"/>
  <c r="J468" i="82"/>
  <c r="I468" i="82"/>
  <c r="H468" i="82"/>
  <c r="G468" i="82"/>
  <c r="F468" i="82"/>
  <c r="E468" i="82"/>
  <c r="D468" i="82"/>
  <c r="C468" i="82"/>
  <c r="B468" i="82"/>
  <c r="Y466" i="82"/>
  <c r="X466" i="82"/>
  <c r="W466" i="82"/>
  <c r="V466" i="82"/>
  <c r="U466" i="82"/>
  <c r="T466" i="82"/>
  <c r="S466" i="82"/>
  <c r="R466" i="82"/>
  <c r="Q466" i="82"/>
  <c r="P466" i="82"/>
  <c r="O466" i="82"/>
  <c r="N466" i="82"/>
  <c r="M466" i="82"/>
  <c r="L466" i="82"/>
  <c r="K466" i="82"/>
  <c r="J466" i="82"/>
  <c r="I466" i="82"/>
  <c r="H466" i="82"/>
  <c r="G466" i="82"/>
  <c r="F466" i="82"/>
  <c r="E466" i="82"/>
  <c r="D466" i="82"/>
  <c r="C466" i="82"/>
  <c r="B466" i="82"/>
  <c r="Y463" i="82"/>
  <c r="X463" i="82"/>
  <c r="W463" i="82"/>
  <c r="V463" i="82"/>
  <c r="U463" i="82"/>
  <c r="T463" i="82"/>
  <c r="S463" i="82"/>
  <c r="R463" i="82"/>
  <c r="Q463" i="82"/>
  <c r="P463" i="82"/>
  <c r="O463" i="82"/>
  <c r="N463" i="82"/>
  <c r="M463" i="82"/>
  <c r="L463" i="82"/>
  <c r="K463" i="82"/>
  <c r="J463" i="82"/>
  <c r="I463" i="82"/>
  <c r="H463" i="82"/>
  <c r="G463" i="82"/>
  <c r="F463" i="82"/>
  <c r="E463" i="82"/>
  <c r="D463" i="82"/>
  <c r="C463" i="82"/>
  <c r="B463" i="82"/>
  <c r="Y461" i="82"/>
  <c r="X461" i="82"/>
  <c r="W461" i="82"/>
  <c r="V461" i="82"/>
  <c r="U461" i="82"/>
  <c r="T461" i="82"/>
  <c r="S461" i="82"/>
  <c r="R461" i="82"/>
  <c r="Q461" i="82"/>
  <c r="P461" i="82"/>
  <c r="O461" i="82"/>
  <c r="N461" i="82"/>
  <c r="M461" i="82"/>
  <c r="L461" i="82"/>
  <c r="K461" i="82"/>
  <c r="J461" i="82"/>
  <c r="I461" i="82"/>
  <c r="H461" i="82"/>
  <c r="G461" i="82"/>
  <c r="F461" i="82"/>
  <c r="E461" i="82"/>
  <c r="D461" i="82"/>
  <c r="C461" i="82"/>
  <c r="B461" i="82"/>
  <c r="Y458" i="82"/>
  <c r="X458" i="82"/>
  <c r="W458" i="82"/>
  <c r="V458" i="82"/>
  <c r="U458" i="82"/>
  <c r="T458" i="82"/>
  <c r="S458" i="82"/>
  <c r="R458" i="82"/>
  <c r="Q458" i="82"/>
  <c r="P458" i="82"/>
  <c r="O458" i="82"/>
  <c r="N458" i="82"/>
  <c r="M458" i="82"/>
  <c r="L458" i="82"/>
  <c r="K458" i="82"/>
  <c r="J458" i="82"/>
  <c r="I458" i="82"/>
  <c r="H458" i="82"/>
  <c r="G458" i="82"/>
  <c r="F458" i="82"/>
  <c r="E458" i="82"/>
  <c r="D458" i="82"/>
  <c r="C458" i="82"/>
  <c r="B458" i="82"/>
  <c r="Y456" i="82"/>
  <c r="X456" i="82"/>
  <c r="W456" i="82"/>
  <c r="V456" i="82"/>
  <c r="U456" i="82"/>
  <c r="T456" i="82"/>
  <c r="S456" i="82"/>
  <c r="R456" i="82"/>
  <c r="Q456" i="82"/>
  <c r="P456" i="82"/>
  <c r="O456" i="82"/>
  <c r="N456" i="82"/>
  <c r="M456" i="82"/>
  <c r="L456" i="82"/>
  <c r="K456" i="82"/>
  <c r="J456" i="82"/>
  <c r="I456" i="82"/>
  <c r="H456" i="82"/>
  <c r="G456" i="82"/>
  <c r="F456" i="82"/>
  <c r="E456" i="82"/>
  <c r="D456" i="82"/>
  <c r="C456" i="82"/>
  <c r="B456" i="82"/>
  <c r="Y453" i="82"/>
  <c r="X453" i="82"/>
  <c r="W453" i="82"/>
  <c r="V453" i="82"/>
  <c r="U453" i="82"/>
  <c r="T453" i="82"/>
  <c r="S453" i="82"/>
  <c r="R453" i="82"/>
  <c r="Q453" i="82"/>
  <c r="P453" i="82"/>
  <c r="O453" i="82"/>
  <c r="N453" i="82"/>
  <c r="M453" i="82"/>
  <c r="L453" i="82"/>
  <c r="K453" i="82"/>
  <c r="J453" i="82"/>
  <c r="I453" i="82"/>
  <c r="H453" i="82"/>
  <c r="G453" i="82"/>
  <c r="F453" i="82"/>
  <c r="E453" i="82"/>
  <c r="D453" i="82"/>
  <c r="C453" i="82"/>
  <c r="B453" i="82"/>
  <c r="Y451" i="82"/>
  <c r="X451" i="82"/>
  <c r="W451" i="82"/>
  <c r="V451" i="82"/>
  <c r="U451" i="82"/>
  <c r="T451" i="82"/>
  <c r="S451" i="82"/>
  <c r="R451" i="82"/>
  <c r="Q451" i="82"/>
  <c r="P451" i="82"/>
  <c r="O451" i="82"/>
  <c r="N451" i="82"/>
  <c r="M451" i="82"/>
  <c r="L451" i="82"/>
  <c r="K451" i="82"/>
  <c r="J451" i="82"/>
  <c r="I451" i="82"/>
  <c r="H451" i="82"/>
  <c r="G451" i="82"/>
  <c r="F451" i="82"/>
  <c r="E451" i="82"/>
  <c r="D451" i="82"/>
  <c r="C451" i="82"/>
  <c r="B451" i="82"/>
  <c r="Y448" i="82"/>
  <c r="X448" i="82"/>
  <c r="W448" i="82"/>
  <c r="V448" i="82"/>
  <c r="U448" i="82"/>
  <c r="T448" i="82"/>
  <c r="S448" i="82"/>
  <c r="R448" i="82"/>
  <c r="Q448" i="82"/>
  <c r="P448" i="82"/>
  <c r="O448" i="82"/>
  <c r="N448" i="82"/>
  <c r="M448" i="82"/>
  <c r="L448" i="82"/>
  <c r="K448" i="82"/>
  <c r="J448" i="82"/>
  <c r="I448" i="82"/>
  <c r="H448" i="82"/>
  <c r="G448" i="82"/>
  <c r="F448" i="82"/>
  <c r="E448" i="82"/>
  <c r="D448" i="82"/>
  <c r="C448" i="82"/>
  <c r="B448" i="82"/>
  <c r="Y446" i="82"/>
  <c r="X446" i="82"/>
  <c r="W446" i="82"/>
  <c r="V446" i="82"/>
  <c r="U446" i="82"/>
  <c r="T446" i="82"/>
  <c r="S446" i="82"/>
  <c r="R446" i="82"/>
  <c r="Q446" i="82"/>
  <c r="P446" i="82"/>
  <c r="O446" i="82"/>
  <c r="N446" i="82"/>
  <c r="M446" i="82"/>
  <c r="L446" i="82"/>
  <c r="K446" i="82"/>
  <c r="J446" i="82"/>
  <c r="I446" i="82"/>
  <c r="H446" i="82"/>
  <c r="G446" i="82"/>
  <c r="F446" i="82"/>
  <c r="E446" i="82"/>
  <c r="D446" i="82"/>
  <c r="C446" i="82"/>
  <c r="B446" i="82"/>
  <c r="Y443" i="82"/>
  <c r="X443" i="82"/>
  <c r="W443" i="82"/>
  <c r="V443" i="82"/>
  <c r="U443" i="82"/>
  <c r="T443" i="82"/>
  <c r="S443" i="82"/>
  <c r="R443" i="82"/>
  <c r="Q443" i="82"/>
  <c r="P443" i="82"/>
  <c r="O443" i="82"/>
  <c r="N443" i="82"/>
  <c r="M443" i="82"/>
  <c r="L443" i="82"/>
  <c r="K443" i="82"/>
  <c r="J443" i="82"/>
  <c r="I443" i="82"/>
  <c r="H443" i="82"/>
  <c r="G443" i="82"/>
  <c r="F443" i="82"/>
  <c r="E443" i="82"/>
  <c r="D443" i="82"/>
  <c r="C443" i="82"/>
  <c r="B443" i="82"/>
  <c r="Y441" i="82"/>
  <c r="X441" i="82"/>
  <c r="W441" i="82"/>
  <c r="V441" i="82"/>
  <c r="U441" i="82"/>
  <c r="T441" i="82"/>
  <c r="S441" i="82"/>
  <c r="R441" i="82"/>
  <c r="Q441" i="82"/>
  <c r="P441" i="82"/>
  <c r="O441" i="82"/>
  <c r="N441" i="82"/>
  <c r="M441" i="82"/>
  <c r="L441" i="82"/>
  <c r="K441" i="82"/>
  <c r="J441" i="82"/>
  <c r="I441" i="82"/>
  <c r="H441" i="82"/>
  <c r="G441" i="82"/>
  <c r="F441" i="82"/>
  <c r="E441" i="82"/>
  <c r="D441" i="82"/>
  <c r="C441" i="82"/>
  <c r="B441" i="82"/>
  <c r="Y438" i="82"/>
  <c r="X438" i="82"/>
  <c r="W438" i="82"/>
  <c r="V438" i="82"/>
  <c r="U438" i="82"/>
  <c r="T438" i="82"/>
  <c r="S438" i="82"/>
  <c r="R438" i="82"/>
  <c r="Q438" i="82"/>
  <c r="P438" i="82"/>
  <c r="O438" i="82"/>
  <c r="N438" i="82"/>
  <c r="M438" i="82"/>
  <c r="L438" i="82"/>
  <c r="K438" i="82"/>
  <c r="J438" i="82"/>
  <c r="I438" i="82"/>
  <c r="H438" i="82"/>
  <c r="G438" i="82"/>
  <c r="F438" i="82"/>
  <c r="E438" i="82"/>
  <c r="D438" i="82"/>
  <c r="C438" i="82"/>
  <c r="B438" i="82"/>
  <c r="Y436" i="82"/>
  <c r="X436" i="82"/>
  <c r="W436" i="82"/>
  <c r="V436" i="82"/>
  <c r="U436" i="82"/>
  <c r="T436" i="82"/>
  <c r="S436" i="82"/>
  <c r="R436" i="82"/>
  <c r="Q436" i="82"/>
  <c r="P436" i="82"/>
  <c r="O436" i="82"/>
  <c r="N436" i="82"/>
  <c r="M436" i="82"/>
  <c r="L436" i="82"/>
  <c r="K436" i="82"/>
  <c r="J436" i="82"/>
  <c r="I436" i="82"/>
  <c r="H436" i="82"/>
  <c r="G436" i="82"/>
  <c r="F436" i="82"/>
  <c r="E436" i="82"/>
  <c r="D436" i="82"/>
  <c r="C436" i="82"/>
  <c r="B436" i="82"/>
  <c r="Y433" i="82"/>
  <c r="X433" i="82"/>
  <c r="W433" i="82"/>
  <c r="V433" i="82"/>
  <c r="U433" i="82"/>
  <c r="T433" i="82"/>
  <c r="S433" i="82"/>
  <c r="R433" i="82"/>
  <c r="Q433" i="82"/>
  <c r="P433" i="82"/>
  <c r="O433" i="82"/>
  <c r="N433" i="82"/>
  <c r="M433" i="82"/>
  <c r="L433" i="82"/>
  <c r="K433" i="82"/>
  <c r="J433" i="82"/>
  <c r="I433" i="82"/>
  <c r="H433" i="82"/>
  <c r="G433" i="82"/>
  <c r="F433" i="82"/>
  <c r="E433" i="82"/>
  <c r="D433" i="82"/>
  <c r="C433" i="82"/>
  <c r="B433" i="82"/>
  <c r="Y431" i="82"/>
  <c r="X431" i="82"/>
  <c r="W431" i="82"/>
  <c r="V431" i="82"/>
  <c r="U431" i="82"/>
  <c r="T431" i="82"/>
  <c r="S431" i="82"/>
  <c r="R431" i="82"/>
  <c r="Q431" i="82"/>
  <c r="P431" i="82"/>
  <c r="O431" i="82"/>
  <c r="N431" i="82"/>
  <c r="M431" i="82"/>
  <c r="L431" i="82"/>
  <c r="K431" i="82"/>
  <c r="J431" i="82"/>
  <c r="I431" i="82"/>
  <c r="H431" i="82"/>
  <c r="G431" i="82"/>
  <c r="F431" i="82"/>
  <c r="E431" i="82"/>
  <c r="D431" i="82"/>
  <c r="C431" i="82"/>
  <c r="B431" i="82"/>
  <c r="Y428" i="82"/>
  <c r="X428" i="82"/>
  <c r="W428" i="82"/>
  <c r="V428" i="82"/>
  <c r="U428" i="82"/>
  <c r="T428" i="82"/>
  <c r="S428" i="82"/>
  <c r="R428" i="82"/>
  <c r="Q428" i="82"/>
  <c r="P428" i="82"/>
  <c r="O428" i="82"/>
  <c r="N428" i="82"/>
  <c r="M428" i="82"/>
  <c r="L428" i="82"/>
  <c r="K428" i="82"/>
  <c r="J428" i="82"/>
  <c r="I428" i="82"/>
  <c r="H428" i="82"/>
  <c r="G428" i="82"/>
  <c r="F428" i="82"/>
  <c r="E428" i="82"/>
  <c r="D428" i="82"/>
  <c r="C428" i="82"/>
  <c r="B428" i="82"/>
  <c r="Y426" i="82"/>
  <c r="X426" i="82"/>
  <c r="W426" i="82"/>
  <c r="V426" i="82"/>
  <c r="U426" i="82"/>
  <c r="T426" i="82"/>
  <c r="S426" i="82"/>
  <c r="R426" i="82"/>
  <c r="Q426" i="82"/>
  <c r="P426" i="82"/>
  <c r="O426" i="82"/>
  <c r="N426" i="82"/>
  <c r="M426" i="82"/>
  <c r="L426" i="82"/>
  <c r="K426" i="82"/>
  <c r="J426" i="82"/>
  <c r="I426" i="82"/>
  <c r="H426" i="82"/>
  <c r="G426" i="82"/>
  <c r="F426" i="82"/>
  <c r="E426" i="82"/>
  <c r="D426" i="82"/>
  <c r="C426" i="82"/>
  <c r="B426" i="82"/>
  <c r="Y423" i="82"/>
  <c r="X423" i="82"/>
  <c r="W423" i="82"/>
  <c r="V423" i="82"/>
  <c r="U423" i="82"/>
  <c r="T423" i="82"/>
  <c r="S423" i="82"/>
  <c r="R423" i="82"/>
  <c r="Q423" i="82"/>
  <c r="P423" i="82"/>
  <c r="O423" i="82"/>
  <c r="N423" i="82"/>
  <c r="M423" i="82"/>
  <c r="L423" i="82"/>
  <c r="K423" i="82"/>
  <c r="J423" i="82"/>
  <c r="I423" i="82"/>
  <c r="H423" i="82"/>
  <c r="G423" i="82"/>
  <c r="F423" i="82"/>
  <c r="E423" i="82"/>
  <c r="D423" i="82"/>
  <c r="C423" i="82"/>
  <c r="B423" i="82"/>
  <c r="Y421" i="82"/>
  <c r="X421" i="82"/>
  <c r="W421" i="82"/>
  <c r="V421" i="82"/>
  <c r="U421" i="82"/>
  <c r="T421" i="82"/>
  <c r="S421" i="82"/>
  <c r="R421" i="82"/>
  <c r="Q421" i="82"/>
  <c r="P421" i="82"/>
  <c r="O421" i="82"/>
  <c r="N421" i="82"/>
  <c r="M421" i="82"/>
  <c r="L421" i="82"/>
  <c r="K421" i="82"/>
  <c r="J421" i="82"/>
  <c r="I421" i="82"/>
  <c r="H421" i="82"/>
  <c r="G421" i="82"/>
  <c r="F421" i="82"/>
  <c r="E421" i="82"/>
  <c r="D421" i="82"/>
  <c r="C421" i="82"/>
  <c r="B421" i="82"/>
  <c r="Y418" i="82"/>
  <c r="X418" i="82"/>
  <c r="W418" i="82"/>
  <c r="V418" i="82"/>
  <c r="U418" i="82"/>
  <c r="T418" i="82"/>
  <c r="S418" i="82"/>
  <c r="R418" i="82"/>
  <c r="Q418" i="82"/>
  <c r="P418" i="82"/>
  <c r="O418" i="82"/>
  <c r="N418" i="82"/>
  <c r="M418" i="82"/>
  <c r="L418" i="82"/>
  <c r="K418" i="82"/>
  <c r="J418" i="82"/>
  <c r="I418" i="82"/>
  <c r="H418" i="82"/>
  <c r="G418" i="82"/>
  <c r="F418" i="82"/>
  <c r="E418" i="82"/>
  <c r="D418" i="82"/>
  <c r="C418" i="82"/>
  <c r="B418" i="82"/>
  <c r="Y416" i="82"/>
  <c r="X416" i="82"/>
  <c r="W416" i="82"/>
  <c r="V416" i="82"/>
  <c r="U416" i="82"/>
  <c r="T416" i="82"/>
  <c r="S416" i="82"/>
  <c r="R416" i="82"/>
  <c r="Q416" i="82"/>
  <c r="P416" i="82"/>
  <c r="O416" i="82"/>
  <c r="N416" i="82"/>
  <c r="M416" i="82"/>
  <c r="L416" i="82"/>
  <c r="K416" i="82"/>
  <c r="J416" i="82"/>
  <c r="I416" i="82"/>
  <c r="H416" i="82"/>
  <c r="G416" i="82"/>
  <c r="F416" i="82"/>
  <c r="E416" i="82"/>
  <c r="D416" i="82"/>
  <c r="C416" i="82"/>
  <c r="B416" i="82"/>
  <c r="Y413" i="82"/>
  <c r="X413" i="82"/>
  <c r="W413" i="82"/>
  <c r="V413" i="82"/>
  <c r="U413" i="82"/>
  <c r="T413" i="82"/>
  <c r="S413" i="82"/>
  <c r="R413" i="82"/>
  <c r="Q413" i="82"/>
  <c r="P413" i="82"/>
  <c r="O413" i="82"/>
  <c r="N413" i="82"/>
  <c r="M413" i="82"/>
  <c r="L413" i="82"/>
  <c r="K413" i="82"/>
  <c r="J413" i="82"/>
  <c r="I413" i="82"/>
  <c r="H413" i="82"/>
  <c r="G413" i="82"/>
  <c r="F413" i="82"/>
  <c r="E413" i="82"/>
  <c r="D413" i="82"/>
  <c r="C413" i="82"/>
  <c r="B413" i="82"/>
  <c r="Y411" i="82"/>
  <c r="X411" i="82"/>
  <c r="W411" i="82"/>
  <c r="V411" i="82"/>
  <c r="U411" i="82"/>
  <c r="T411" i="82"/>
  <c r="S411" i="82"/>
  <c r="R411" i="82"/>
  <c r="Q411" i="82"/>
  <c r="P411" i="82"/>
  <c r="O411" i="82"/>
  <c r="N411" i="82"/>
  <c r="M411" i="82"/>
  <c r="L411" i="82"/>
  <c r="K411" i="82"/>
  <c r="J411" i="82"/>
  <c r="I411" i="82"/>
  <c r="H411" i="82"/>
  <c r="G411" i="82"/>
  <c r="F411" i="82"/>
  <c r="E411" i="82"/>
  <c r="D411" i="82"/>
  <c r="C411" i="82"/>
  <c r="B411" i="82"/>
  <c r="Y408" i="82"/>
  <c r="X408" i="82"/>
  <c r="W408" i="82"/>
  <c r="V408" i="82"/>
  <c r="U408" i="82"/>
  <c r="T408" i="82"/>
  <c r="S408" i="82"/>
  <c r="R408" i="82"/>
  <c r="Q408" i="82"/>
  <c r="P408" i="82"/>
  <c r="O408" i="82"/>
  <c r="N408" i="82"/>
  <c r="M408" i="82"/>
  <c r="L408" i="82"/>
  <c r="K408" i="82"/>
  <c r="J408" i="82"/>
  <c r="I408" i="82"/>
  <c r="H408" i="82"/>
  <c r="G408" i="82"/>
  <c r="F408" i="82"/>
  <c r="E408" i="82"/>
  <c r="D408" i="82"/>
  <c r="C408" i="82"/>
  <c r="B408" i="82"/>
  <c r="Y406" i="82"/>
  <c r="X406" i="82"/>
  <c r="W406" i="82"/>
  <c r="V406" i="82"/>
  <c r="U406" i="82"/>
  <c r="T406" i="82"/>
  <c r="S406" i="82"/>
  <c r="R406" i="82"/>
  <c r="Q406" i="82"/>
  <c r="P406" i="82"/>
  <c r="O406" i="82"/>
  <c r="N406" i="82"/>
  <c r="M406" i="82"/>
  <c r="L406" i="82"/>
  <c r="K406" i="82"/>
  <c r="J406" i="82"/>
  <c r="I406" i="82"/>
  <c r="H406" i="82"/>
  <c r="G406" i="82"/>
  <c r="F406" i="82"/>
  <c r="E406" i="82"/>
  <c r="D406" i="82"/>
  <c r="C406" i="82"/>
  <c r="B406" i="82"/>
  <c r="Y403" i="82"/>
  <c r="X403" i="82"/>
  <c r="W403" i="82"/>
  <c r="V403" i="82"/>
  <c r="U403" i="82"/>
  <c r="T403" i="82"/>
  <c r="S403" i="82"/>
  <c r="R403" i="82"/>
  <c r="Q403" i="82"/>
  <c r="P403" i="82"/>
  <c r="O403" i="82"/>
  <c r="N403" i="82"/>
  <c r="M403" i="82"/>
  <c r="L403" i="82"/>
  <c r="K403" i="82"/>
  <c r="J403" i="82"/>
  <c r="I403" i="82"/>
  <c r="H403" i="82"/>
  <c r="G403" i="82"/>
  <c r="F403" i="82"/>
  <c r="E403" i="82"/>
  <c r="D403" i="82"/>
  <c r="C403" i="82"/>
  <c r="B403" i="82"/>
  <c r="Y401" i="82"/>
  <c r="X401" i="82"/>
  <c r="W401" i="82"/>
  <c r="V401" i="82"/>
  <c r="U401" i="82"/>
  <c r="T401" i="82"/>
  <c r="S401" i="82"/>
  <c r="R401" i="82"/>
  <c r="Q401" i="82"/>
  <c r="P401" i="82"/>
  <c r="O401" i="82"/>
  <c r="N401" i="82"/>
  <c r="M401" i="82"/>
  <c r="L401" i="82"/>
  <c r="K401" i="82"/>
  <c r="J401" i="82"/>
  <c r="I401" i="82"/>
  <c r="H401" i="82"/>
  <c r="G401" i="82"/>
  <c r="F401" i="82"/>
  <c r="E401" i="82"/>
  <c r="D401" i="82"/>
  <c r="C401" i="82"/>
  <c r="B401" i="82"/>
  <c r="Y398" i="82"/>
  <c r="X398" i="82"/>
  <c r="W398" i="82"/>
  <c r="V398" i="82"/>
  <c r="U398" i="82"/>
  <c r="T398" i="82"/>
  <c r="S398" i="82"/>
  <c r="R398" i="82"/>
  <c r="Q398" i="82"/>
  <c r="P398" i="82"/>
  <c r="O398" i="82"/>
  <c r="N398" i="82"/>
  <c r="M398" i="82"/>
  <c r="L398" i="82"/>
  <c r="K398" i="82"/>
  <c r="J398" i="82"/>
  <c r="I398" i="82"/>
  <c r="H398" i="82"/>
  <c r="G398" i="82"/>
  <c r="F398" i="82"/>
  <c r="E398" i="82"/>
  <c r="D398" i="82"/>
  <c r="C398" i="82"/>
  <c r="B398" i="82"/>
  <c r="Y396" i="82"/>
  <c r="X396" i="82"/>
  <c r="W396" i="82"/>
  <c r="V396" i="82"/>
  <c r="U396" i="82"/>
  <c r="T396" i="82"/>
  <c r="S396" i="82"/>
  <c r="R396" i="82"/>
  <c r="Q396" i="82"/>
  <c r="P396" i="82"/>
  <c r="O396" i="82"/>
  <c r="N396" i="82"/>
  <c r="M396" i="82"/>
  <c r="L396" i="82"/>
  <c r="K396" i="82"/>
  <c r="J396" i="82"/>
  <c r="I396" i="82"/>
  <c r="H396" i="82"/>
  <c r="G396" i="82"/>
  <c r="F396" i="82"/>
  <c r="E396" i="82"/>
  <c r="D396" i="82"/>
  <c r="C396" i="82"/>
  <c r="B396" i="82"/>
  <c r="Y393" i="82"/>
  <c r="X393" i="82"/>
  <c r="W393" i="82"/>
  <c r="V393" i="82"/>
  <c r="U393" i="82"/>
  <c r="T393" i="82"/>
  <c r="S393" i="82"/>
  <c r="R393" i="82"/>
  <c r="Q393" i="82"/>
  <c r="P393" i="82"/>
  <c r="O393" i="82"/>
  <c r="N393" i="82"/>
  <c r="M393" i="82"/>
  <c r="L393" i="82"/>
  <c r="K393" i="82"/>
  <c r="J393" i="82"/>
  <c r="I393" i="82"/>
  <c r="H393" i="82"/>
  <c r="G393" i="82"/>
  <c r="F393" i="82"/>
  <c r="E393" i="82"/>
  <c r="D393" i="82"/>
  <c r="C393" i="82"/>
  <c r="B393" i="82"/>
  <c r="Y391" i="82"/>
  <c r="X391" i="82"/>
  <c r="W391" i="82"/>
  <c r="V391" i="82"/>
  <c r="U391" i="82"/>
  <c r="T391" i="82"/>
  <c r="S391" i="82"/>
  <c r="R391" i="82"/>
  <c r="Q391" i="82"/>
  <c r="P391" i="82"/>
  <c r="O391" i="82"/>
  <c r="N391" i="82"/>
  <c r="M391" i="82"/>
  <c r="L391" i="82"/>
  <c r="K391" i="82"/>
  <c r="J391" i="82"/>
  <c r="I391" i="82"/>
  <c r="H391" i="82"/>
  <c r="G391" i="82"/>
  <c r="F391" i="82"/>
  <c r="E391" i="82"/>
  <c r="D391" i="82"/>
  <c r="C391" i="82"/>
  <c r="B391" i="82"/>
  <c r="Y388" i="82"/>
  <c r="X388" i="82"/>
  <c r="W388" i="82"/>
  <c r="V388" i="82"/>
  <c r="U388" i="82"/>
  <c r="T388" i="82"/>
  <c r="S388" i="82"/>
  <c r="R388" i="82"/>
  <c r="Q388" i="82"/>
  <c r="P388" i="82"/>
  <c r="O388" i="82"/>
  <c r="N388" i="82"/>
  <c r="M388" i="82"/>
  <c r="L388" i="82"/>
  <c r="K388" i="82"/>
  <c r="J388" i="82"/>
  <c r="I388" i="82"/>
  <c r="H388" i="82"/>
  <c r="G388" i="82"/>
  <c r="F388" i="82"/>
  <c r="E388" i="82"/>
  <c r="D388" i="82"/>
  <c r="C388" i="82"/>
  <c r="B388" i="82"/>
  <c r="Y386" i="82"/>
  <c r="X386" i="82"/>
  <c r="W386" i="82"/>
  <c r="V386" i="82"/>
  <c r="U386" i="82"/>
  <c r="T386" i="82"/>
  <c r="S386" i="82"/>
  <c r="R386" i="82"/>
  <c r="Q386" i="82"/>
  <c r="P386" i="82"/>
  <c r="O386" i="82"/>
  <c r="N386" i="82"/>
  <c r="M386" i="82"/>
  <c r="L386" i="82"/>
  <c r="K386" i="82"/>
  <c r="J386" i="82"/>
  <c r="I386" i="82"/>
  <c r="H386" i="82"/>
  <c r="G386" i="82"/>
  <c r="F386" i="82"/>
  <c r="E386" i="82"/>
  <c r="D386" i="82"/>
  <c r="C386" i="82"/>
  <c r="B386" i="82"/>
  <c r="Y383" i="82"/>
  <c r="X383" i="82"/>
  <c r="W383" i="82"/>
  <c r="V383" i="82"/>
  <c r="U383" i="82"/>
  <c r="T383" i="82"/>
  <c r="S383" i="82"/>
  <c r="R383" i="82"/>
  <c r="Q383" i="82"/>
  <c r="P383" i="82"/>
  <c r="O383" i="82"/>
  <c r="N383" i="82"/>
  <c r="M383" i="82"/>
  <c r="L383" i="82"/>
  <c r="K383" i="82"/>
  <c r="J383" i="82"/>
  <c r="I383" i="82"/>
  <c r="H383" i="82"/>
  <c r="G383" i="82"/>
  <c r="F383" i="82"/>
  <c r="E383" i="82"/>
  <c r="D383" i="82"/>
  <c r="C383" i="82"/>
  <c r="B383" i="82"/>
  <c r="Y381" i="82"/>
  <c r="X381" i="82"/>
  <c r="W381" i="82"/>
  <c r="V381" i="82"/>
  <c r="U381" i="82"/>
  <c r="T381" i="82"/>
  <c r="S381" i="82"/>
  <c r="R381" i="82"/>
  <c r="Q381" i="82"/>
  <c r="P381" i="82"/>
  <c r="O381" i="82"/>
  <c r="N381" i="82"/>
  <c r="M381" i="82"/>
  <c r="L381" i="82"/>
  <c r="K381" i="82"/>
  <c r="J381" i="82"/>
  <c r="I381" i="82"/>
  <c r="H381" i="82"/>
  <c r="G381" i="82"/>
  <c r="F381" i="82"/>
  <c r="E381" i="82"/>
  <c r="D381" i="82"/>
  <c r="C381" i="82"/>
  <c r="B381" i="82"/>
  <c r="Y378" i="82"/>
  <c r="X378" i="82"/>
  <c r="W378" i="82"/>
  <c r="V378" i="82"/>
  <c r="U378" i="82"/>
  <c r="T378" i="82"/>
  <c r="S378" i="82"/>
  <c r="R378" i="82"/>
  <c r="Q378" i="82"/>
  <c r="P378" i="82"/>
  <c r="O378" i="82"/>
  <c r="N378" i="82"/>
  <c r="M378" i="82"/>
  <c r="L378" i="82"/>
  <c r="K378" i="82"/>
  <c r="J378" i="82"/>
  <c r="I378" i="82"/>
  <c r="H378" i="82"/>
  <c r="G378" i="82"/>
  <c r="F378" i="82"/>
  <c r="E378" i="82"/>
  <c r="D378" i="82"/>
  <c r="C378" i="82"/>
  <c r="B378" i="82"/>
  <c r="Y376" i="82"/>
  <c r="X376" i="82"/>
  <c r="W376" i="82"/>
  <c r="V376" i="82"/>
  <c r="U376" i="82"/>
  <c r="T376" i="82"/>
  <c r="S376" i="82"/>
  <c r="R376" i="82"/>
  <c r="Q376" i="82"/>
  <c r="P376" i="82"/>
  <c r="O376" i="82"/>
  <c r="N376" i="82"/>
  <c r="M376" i="82"/>
  <c r="L376" i="82"/>
  <c r="K376" i="82"/>
  <c r="J376" i="82"/>
  <c r="I376" i="82"/>
  <c r="H376" i="82"/>
  <c r="G376" i="82"/>
  <c r="F376" i="82"/>
  <c r="E376" i="82"/>
  <c r="D376" i="82"/>
  <c r="C376" i="82"/>
  <c r="B376" i="82"/>
  <c r="Y373" i="82"/>
  <c r="X373" i="82"/>
  <c r="W373" i="82"/>
  <c r="V373" i="82"/>
  <c r="U373" i="82"/>
  <c r="T373" i="82"/>
  <c r="S373" i="82"/>
  <c r="R373" i="82"/>
  <c r="Q373" i="82"/>
  <c r="P373" i="82"/>
  <c r="O373" i="82"/>
  <c r="N373" i="82"/>
  <c r="M373" i="82"/>
  <c r="L373" i="82"/>
  <c r="K373" i="82"/>
  <c r="J373" i="82"/>
  <c r="I373" i="82"/>
  <c r="H373" i="82"/>
  <c r="G373" i="82"/>
  <c r="F373" i="82"/>
  <c r="E373" i="82"/>
  <c r="D373" i="82"/>
  <c r="C373" i="82"/>
  <c r="B373" i="82"/>
  <c r="Y371" i="82"/>
  <c r="X371" i="82"/>
  <c r="W371" i="82"/>
  <c r="V371" i="82"/>
  <c r="U371" i="82"/>
  <c r="T371" i="82"/>
  <c r="S371" i="82"/>
  <c r="R371" i="82"/>
  <c r="Q371" i="82"/>
  <c r="P371" i="82"/>
  <c r="O371" i="82"/>
  <c r="N371" i="82"/>
  <c r="M371" i="82"/>
  <c r="L371" i="82"/>
  <c r="K371" i="82"/>
  <c r="J371" i="82"/>
  <c r="I371" i="82"/>
  <c r="H371" i="82"/>
  <c r="G371" i="82"/>
  <c r="F371" i="82"/>
  <c r="E371" i="82"/>
  <c r="D371" i="82"/>
  <c r="C371" i="82"/>
  <c r="B371" i="82"/>
  <c r="Y368" i="82"/>
  <c r="X368" i="82"/>
  <c r="W368" i="82"/>
  <c r="V368" i="82"/>
  <c r="U368" i="82"/>
  <c r="T368" i="82"/>
  <c r="S368" i="82"/>
  <c r="R368" i="82"/>
  <c r="Q368" i="82"/>
  <c r="P368" i="82"/>
  <c r="O368" i="82"/>
  <c r="N368" i="82"/>
  <c r="M368" i="82"/>
  <c r="L368" i="82"/>
  <c r="K368" i="82"/>
  <c r="J368" i="82"/>
  <c r="I368" i="82"/>
  <c r="H368" i="82"/>
  <c r="G368" i="82"/>
  <c r="F368" i="82"/>
  <c r="E368" i="82"/>
  <c r="D368" i="82"/>
  <c r="C368" i="82"/>
  <c r="B368" i="82"/>
  <c r="Y366" i="82"/>
  <c r="X366" i="82"/>
  <c r="W366" i="82"/>
  <c r="V366" i="82"/>
  <c r="U366" i="82"/>
  <c r="T366" i="82"/>
  <c r="S366" i="82"/>
  <c r="R366" i="82"/>
  <c r="Q366" i="82"/>
  <c r="P366" i="82"/>
  <c r="O366" i="82"/>
  <c r="N366" i="82"/>
  <c r="M366" i="82"/>
  <c r="L366" i="82"/>
  <c r="K366" i="82"/>
  <c r="J366" i="82"/>
  <c r="I366" i="82"/>
  <c r="H366" i="82"/>
  <c r="G366" i="82"/>
  <c r="F366" i="82"/>
  <c r="E366" i="82"/>
  <c r="D366" i="82"/>
  <c r="C366" i="82"/>
  <c r="B366" i="82"/>
  <c r="Y363" i="82"/>
  <c r="X363" i="82"/>
  <c r="W363" i="82"/>
  <c r="V363" i="82"/>
  <c r="U363" i="82"/>
  <c r="T363" i="82"/>
  <c r="S363" i="82"/>
  <c r="R363" i="82"/>
  <c r="Q363" i="82"/>
  <c r="P363" i="82"/>
  <c r="O363" i="82"/>
  <c r="N363" i="82"/>
  <c r="M363" i="82"/>
  <c r="L363" i="82"/>
  <c r="K363" i="82"/>
  <c r="J363" i="82"/>
  <c r="I363" i="82"/>
  <c r="H363" i="82"/>
  <c r="G363" i="82"/>
  <c r="F363" i="82"/>
  <c r="E363" i="82"/>
  <c r="D363" i="82"/>
  <c r="C363" i="82"/>
  <c r="B363" i="82"/>
  <c r="Y361" i="82"/>
  <c r="X361" i="82"/>
  <c r="W361" i="82"/>
  <c r="V361" i="82"/>
  <c r="U361" i="82"/>
  <c r="T361" i="82"/>
  <c r="S361" i="82"/>
  <c r="R361" i="82"/>
  <c r="Q361" i="82"/>
  <c r="P361" i="82"/>
  <c r="O361" i="82"/>
  <c r="N361" i="82"/>
  <c r="M361" i="82"/>
  <c r="L361" i="82"/>
  <c r="K361" i="82"/>
  <c r="J361" i="82"/>
  <c r="I361" i="82"/>
  <c r="H361" i="82"/>
  <c r="G361" i="82"/>
  <c r="F361" i="82"/>
  <c r="E361" i="82"/>
  <c r="D361" i="82"/>
  <c r="C361" i="82"/>
  <c r="B361" i="82"/>
  <c r="Y358" i="82"/>
  <c r="X358" i="82"/>
  <c r="W358" i="82"/>
  <c r="V358" i="82"/>
  <c r="U358" i="82"/>
  <c r="T358" i="82"/>
  <c r="S358" i="82"/>
  <c r="R358" i="82"/>
  <c r="Q358" i="82"/>
  <c r="P358" i="82"/>
  <c r="O358" i="82"/>
  <c r="N358" i="82"/>
  <c r="M358" i="82"/>
  <c r="L358" i="82"/>
  <c r="K358" i="82"/>
  <c r="J358" i="82"/>
  <c r="I358" i="82"/>
  <c r="H358" i="82"/>
  <c r="G358" i="82"/>
  <c r="F358" i="82"/>
  <c r="E358" i="82"/>
  <c r="D358" i="82"/>
  <c r="C358" i="82"/>
  <c r="B358" i="82"/>
  <c r="Y356" i="82"/>
  <c r="X356" i="82"/>
  <c r="W356" i="82"/>
  <c r="V356" i="82"/>
  <c r="U356" i="82"/>
  <c r="T356" i="82"/>
  <c r="S356" i="82"/>
  <c r="R356" i="82"/>
  <c r="Q356" i="82"/>
  <c r="P356" i="82"/>
  <c r="O356" i="82"/>
  <c r="N356" i="82"/>
  <c r="M356" i="82"/>
  <c r="L356" i="82"/>
  <c r="K356" i="82"/>
  <c r="J356" i="82"/>
  <c r="I356" i="82"/>
  <c r="H356" i="82"/>
  <c r="G356" i="82"/>
  <c r="F356" i="82"/>
  <c r="E356" i="82"/>
  <c r="D356" i="82"/>
  <c r="C356" i="82"/>
  <c r="B356" i="82"/>
  <c r="Y353" i="82"/>
  <c r="X353" i="82"/>
  <c r="W353" i="82"/>
  <c r="V353" i="82"/>
  <c r="U353" i="82"/>
  <c r="T353" i="82"/>
  <c r="S353" i="82"/>
  <c r="R353" i="82"/>
  <c r="Q353" i="82"/>
  <c r="P353" i="82"/>
  <c r="O353" i="82"/>
  <c r="N353" i="82"/>
  <c r="M353" i="82"/>
  <c r="L353" i="82"/>
  <c r="K353" i="82"/>
  <c r="J353" i="82"/>
  <c r="I353" i="82"/>
  <c r="H353" i="82"/>
  <c r="G353" i="82"/>
  <c r="F353" i="82"/>
  <c r="E353" i="82"/>
  <c r="D353" i="82"/>
  <c r="C353" i="82"/>
  <c r="B353" i="82"/>
  <c r="Y351" i="82"/>
  <c r="X351" i="82"/>
  <c r="W351" i="82"/>
  <c r="V351" i="82"/>
  <c r="U351" i="82"/>
  <c r="T351" i="82"/>
  <c r="S351" i="82"/>
  <c r="R351" i="82"/>
  <c r="Q351" i="82"/>
  <c r="P351" i="82"/>
  <c r="O351" i="82"/>
  <c r="N351" i="82"/>
  <c r="M351" i="82"/>
  <c r="L351" i="82"/>
  <c r="K351" i="82"/>
  <c r="J351" i="82"/>
  <c r="I351" i="82"/>
  <c r="H351" i="82"/>
  <c r="G351" i="82"/>
  <c r="F351" i="82"/>
  <c r="E351" i="82"/>
  <c r="D351" i="82"/>
  <c r="C351" i="82"/>
  <c r="B351" i="82"/>
  <c r="Y348" i="82"/>
  <c r="X348" i="82"/>
  <c r="W348" i="82"/>
  <c r="V348" i="82"/>
  <c r="U348" i="82"/>
  <c r="T348" i="82"/>
  <c r="S348" i="82"/>
  <c r="R348" i="82"/>
  <c r="Q348" i="82"/>
  <c r="P348" i="82"/>
  <c r="O348" i="82"/>
  <c r="N348" i="82"/>
  <c r="M348" i="82"/>
  <c r="L348" i="82"/>
  <c r="K348" i="82"/>
  <c r="J348" i="82"/>
  <c r="I348" i="82"/>
  <c r="H348" i="82"/>
  <c r="G348" i="82"/>
  <c r="F348" i="82"/>
  <c r="E348" i="82"/>
  <c r="D348" i="82"/>
  <c r="C348" i="82"/>
  <c r="B348" i="82"/>
  <c r="Y346" i="82"/>
  <c r="X346" i="82"/>
  <c r="W346" i="82"/>
  <c r="V346" i="82"/>
  <c r="U346" i="82"/>
  <c r="T346" i="82"/>
  <c r="S346" i="82"/>
  <c r="R346" i="82"/>
  <c r="Q346" i="82"/>
  <c r="P346" i="82"/>
  <c r="O346" i="82"/>
  <c r="N346" i="82"/>
  <c r="M346" i="82"/>
  <c r="L346" i="82"/>
  <c r="K346" i="82"/>
  <c r="J346" i="82"/>
  <c r="I346" i="82"/>
  <c r="H346" i="82"/>
  <c r="G346" i="82"/>
  <c r="F346" i="82"/>
  <c r="E346" i="82"/>
  <c r="D346" i="82"/>
  <c r="C346" i="82"/>
  <c r="B346" i="82"/>
  <c r="Y343" i="82"/>
  <c r="X343" i="82"/>
  <c r="W343" i="82"/>
  <c r="V343" i="82"/>
  <c r="U343" i="82"/>
  <c r="T343" i="82"/>
  <c r="S343" i="82"/>
  <c r="R343" i="82"/>
  <c r="Q343" i="82"/>
  <c r="P343" i="82"/>
  <c r="O343" i="82"/>
  <c r="N343" i="82"/>
  <c r="M343" i="82"/>
  <c r="L343" i="82"/>
  <c r="K343" i="82"/>
  <c r="J343" i="82"/>
  <c r="I343" i="82"/>
  <c r="H343" i="82"/>
  <c r="G343" i="82"/>
  <c r="F343" i="82"/>
  <c r="E343" i="82"/>
  <c r="D343" i="82"/>
  <c r="C343" i="82"/>
  <c r="B343" i="82"/>
  <c r="Y341" i="82"/>
  <c r="X341" i="82"/>
  <c r="W341" i="82"/>
  <c r="V341" i="82"/>
  <c r="U341" i="82"/>
  <c r="T341" i="82"/>
  <c r="S341" i="82"/>
  <c r="R341" i="82"/>
  <c r="Q341" i="82"/>
  <c r="P341" i="82"/>
  <c r="O341" i="82"/>
  <c r="N341" i="82"/>
  <c r="M341" i="82"/>
  <c r="L341" i="82"/>
  <c r="K341" i="82"/>
  <c r="J341" i="82"/>
  <c r="I341" i="82"/>
  <c r="H341" i="82"/>
  <c r="G341" i="82"/>
  <c r="F341" i="82"/>
  <c r="E341" i="82"/>
  <c r="D341" i="82"/>
  <c r="C341" i="82"/>
  <c r="B341" i="82"/>
  <c r="Y338" i="82"/>
  <c r="X338" i="82"/>
  <c r="W338" i="82"/>
  <c r="V338" i="82"/>
  <c r="U338" i="82"/>
  <c r="T338" i="82"/>
  <c r="S338" i="82"/>
  <c r="R338" i="82"/>
  <c r="Q338" i="82"/>
  <c r="P338" i="82"/>
  <c r="O338" i="82"/>
  <c r="N338" i="82"/>
  <c r="M338" i="82"/>
  <c r="L338" i="82"/>
  <c r="K338" i="82"/>
  <c r="J338" i="82"/>
  <c r="I338" i="82"/>
  <c r="H338" i="82"/>
  <c r="G338" i="82"/>
  <c r="F338" i="82"/>
  <c r="E338" i="82"/>
  <c r="D338" i="82"/>
  <c r="C338" i="82"/>
  <c r="B338" i="82"/>
  <c r="Y336" i="82"/>
  <c r="X336" i="82"/>
  <c r="W336" i="82"/>
  <c r="V336" i="82"/>
  <c r="U336" i="82"/>
  <c r="T336" i="82"/>
  <c r="S336" i="82"/>
  <c r="R336" i="82"/>
  <c r="Q336" i="82"/>
  <c r="P336" i="82"/>
  <c r="O336" i="82"/>
  <c r="N336" i="82"/>
  <c r="M336" i="82"/>
  <c r="L336" i="82"/>
  <c r="K336" i="82"/>
  <c r="J336" i="82"/>
  <c r="I336" i="82"/>
  <c r="H336" i="82"/>
  <c r="G336" i="82"/>
  <c r="F336" i="82"/>
  <c r="E336" i="82"/>
  <c r="D336" i="82"/>
  <c r="C336" i="82"/>
  <c r="B336" i="82"/>
  <c r="Y333" i="82"/>
  <c r="X333" i="82"/>
  <c r="W333" i="82"/>
  <c r="V333" i="82"/>
  <c r="U333" i="82"/>
  <c r="T333" i="82"/>
  <c r="S333" i="82"/>
  <c r="R333" i="82"/>
  <c r="Q333" i="82"/>
  <c r="P333" i="82"/>
  <c r="O333" i="82"/>
  <c r="N333" i="82"/>
  <c r="M333" i="82"/>
  <c r="L333" i="82"/>
  <c r="K333" i="82"/>
  <c r="J333" i="82"/>
  <c r="I333" i="82"/>
  <c r="H333" i="82"/>
  <c r="G333" i="82"/>
  <c r="F333" i="82"/>
  <c r="E333" i="82"/>
  <c r="D333" i="82"/>
  <c r="C333" i="82"/>
  <c r="B333" i="82"/>
  <c r="Y328" i="82"/>
  <c r="X328" i="82"/>
  <c r="W328" i="82"/>
  <c r="V328" i="82"/>
  <c r="U328" i="82"/>
  <c r="T328" i="82"/>
  <c r="S328" i="82"/>
  <c r="R328" i="82"/>
  <c r="Q328" i="82"/>
  <c r="P328" i="82"/>
  <c r="O328" i="82"/>
  <c r="N328" i="82"/>
  <c r="M328" i="82"/>
  <c r="L328" i="82"/>
  <c r="K328" i="82"/>
  <c r="J328" i="82"/>
  <c r="I328" i="82"/>
  <c r="H328" i="82"/>
  <c r="G328" i="82"/>
  <c r="F328" i="82"/>
  <c r="E328" i="82"/>
  <c r="D328" i="82"/>
  <c r="C328" i="82"/>
  <c r="B328" i="82"/>
  <c r="Y325" i="82"/>
  <c r="X325" i="82"/>
  <c r="W325" i="82"/>
  <c r="V325" i="82"/>
  <c r="U325" i="82"/>
  <c r="T325" i="82"/>
  <c r="S325" i="82"/>
  <c r="R325" i="82"/>
  <c r="Q325" i="82"/>
  <c r="P325" i="82"/>
  <c r="O325" i="82"/>
  <c r="N325" i="82"/>
  <c r="M325" i="82"/>
  <c r="L325" i="82"/>
  <c r="K325" i="82"/>
  <c r="J325" i="82"/>
  <c r="I325" i="82"/>
  <c r="H325" i="82"/>
  <c r="G325" i="82"/>
  <c r="F325" i="82"/>
  <c r="E325" i="82"/>
  <c r="D325" i="82"/>
  <c r="C325" i="82"/>
  <c r="B325" i="82"/>
  <c r="Y323" i="82"/>
  <c r="X323" i="82"/>
  <c r="W323" i="82"/>
  <c r="V323" i="82"/>
  <c r="U323" i="82"/>
  <c r="T323" i="82"/>
  <c r="S323" i="82"/>
  <c r="R323" i="82"/>
  <c r="Q323" i="82"/>
  <c r="P323" i="82"/>
  <c r="O323" i="82"/>
  <c r="N323" i="82"/>
  <c r="M323" i="82"/>
  <c r="L323" i="82"/>
  <c r="K323" i="82"/>
  <c r="J323" i="82"/>
  <c r="I323" i="82"/>
  <c r="H323" i="82"/>
  <c r="G323" i="82"/>
  <c r="F323" i="82"/>
  <c r="E323" i="82"/>
  <c r="D323" i="82"/>
  <c r="C323" i="82"/>
  <c r="B323" i="82"/>
  <c r="Y320" i="82"/>
  <c r="X320" i="82"/>
  <c r="W320" i="82"/>
  <c r="V320" i="82"/>
  <c r="U320" i="82"/>
  <c r="T320" i="82"/>
  <c r="S320" i="82"/>
  <c r="R320" i="82"/>
  <c r="Q320" i="82"/>
  <c r="P320" i="82"/>
  <c r="O320" i="82"/>
  <c r="N320" i="82"/>
  <c r="M320" i="82"/>
  <c r="L320" i="82"/>
  <c r="K320" i="82"/>
  <c r="J320" i="82"/>
  <c r="I320" i="82"/>
  <c r="H320" i="82"/>
  <c r="G320" i="82"/>
  <c r="F320" i="82"/>
  <c r="E320" i="82"/>
  <c r="D320" i="82"/>
  <c r="C320" i="82"/>
  <c r="B320" i="82"/>
  <c r="Y318" i="82"/>
  <c r="X318" i="82"/>
  <c r="W318" i="82"/>
  <c r="V318" i="82"/>
  <c r="U318" i="82"/>
  <c r="T318" i="82"/>
  <c r="S318" i="82"/>
  <c r="R318" i="82"/>
  <c r="Q318" i="82"/>
  <c r="P318" i="82"/>
  <c r="O318" i="82"/>
  <c r="N318" i="82"/>
  <c r="M318" i="82"/>
  <c r="L318" i="82"/>
  <c r="K318" i="82"/>
  <c r="J318" i="82"/>
  <c r="I318" i="82"/>
  <c r="H318" i="82"/>
  <c r="G318" i="82"/>
  <c r="F318" i="82"/>
  <c r="E318" i="82"/>
  <c r="D318" i="82"/>
  <c r="C318" i="82"/>
  <c r="B318" i="82"/>
  <c r="Y315" i="82"/>
  <c r="X315" i="82"/>
  <c r="W315" i="82"/>
  <c r="V315" i="82"/>
  <c r="U315" i="82"/>
  <c r="T315" i="82"/>
  <c r="S315" i="82"/>
  <c r="R315" i="82"/>
  <c r="Q315" i="82"/>
  <c r="P315" i="82"/>
  <c r="O315" i="82"/>
  <c r="N315" i="82"/>
  <c r="M315" i="82"/>
  <c r="L315" i="82"/>
  <c r="K315" i="82"/>
  <c r="J315" i="82"/>
  <c r="I315" i="82"/>
  <c r="H315" i="82"/>
  <c r="G315" i="82"/>
  <c r="F315" i="82"/>
  <c r="E315" i="82"/>
  <c r="D315" i="82"/>
  <c r="C315" i="82"/>
  <c r="B315" i="82"/>
  <c r="Y313" i="82"/>
  <c r="X313" i="82"/>
  <c r="W313" i="82"/>
  <c r="V313" i="82"/>
  <c r="U313" i="82"/>
  <c r="T313" i="82"/>
  <c r="S313" i="82"/>
  <c r="R313" i="82"/>
  <c r="Q313" i="82"/>
  <c r="P313" i="82"/>
  <c r="O313" i="82"/>
  <c r="N313" i="82"/>
  <c r="M313" i="82"/>
  <c r="L313" i="82"/>
  <c r="K313" i="82"/>
  <c r="J313" i="82"/>
  <c r="I313" i="82"/>
  <c r="H313" i="82"/>
  <c r="G313" i="82"/>
  <c r="F313" i="82"/>
  <c r="E313" i="82"/>
  <c r="D313" i="82"/>
  <c r="C313" i="82"/>
  <c r="B313" i="82"/>
  <c r="Y310" i="82"/>
  <c r="X310" i="82"/>
  <c r="W310" i="82"/>
  <c r="V310" i="82"/>
  <c r="U310" i="82"/>
  <c r="T310" i="82"/>
  <c r="S310" i="82"/>
  <c r="R310" i="82"/>
  <c r="Q310" i="82"/>
  <c r="P310" i="82"/>
  <c r="O310" i="82"/>
  <c r="N310" i="82"/>
  <c r="M310" i="82"/>
  <c r="L310" i="82"/>
  <c r="K310" i="82"/>
  <c r="J310" i="82"/>
  <c r="I310" i="82"/>
  <c r="H310" i="82"/>
  <c r="G310" i="82"/>
  <c r="F310" i="82"/>
  <c r="E310" i="82"/>
  <c r="D310" i="82"/>
  <c r="C310" i="82"/>
  <c r="B310" i="82"/>
  <c r="Y308" i="82"/>
  <c r="X308" i="82"/>
  <c r="W308" i="82"/>
  <c r="V308" i="82"/>
  <c r="U308" i="82"/>
  <c r="T308" i="82"/>
  <c r="S308" i="82"/>
  <c r="R308" i="82"/>
  <c r="Q308" i="82"/>
  <c r="P308" i="82"/>
  <c r="O308" i="82"/>
  <c r="N308" i="82"/>
  <c r="M308" i="82"/>
  <c r="L308" i="82"/>
  <c r="K308" i="82"/>
  <c r="J308" i="82"/>
  <c r="I308" i="82"/>
  <c r="H308" i="82"/>
  <c r="G308" i="82"/>
  <c r="F308" i="82"/>
  <c r="E308" i="82"/>
  <c r="D308" i="82"/>
  <c r="C308" i="82"/>
  <c r="B308" i="82"/>
  <c r="Y305" i="82"/>
  <c r="X305" i="82"/>
  <c r="W305" i="82"/>
  <c r="V305" i="82"/>
  <c r="U305" i="82"/>
  <c r="T305" i="82"/>
  <c r="S305" i="82"/>
  <c r="R305" i="82"/>
  <c r="Q305" i="82"/>
  <c r="P305" i="82"/>
  <c r="O305" i="82"/>
  <c r="N305" i="82"/>
  <c r="M305" i="82"/>
  <c r="L305" i="82"/>
  <c r="K305" i="82"/>
  <c r="J305" i="82"/>
  <c r="I305" i="82"/>
  <c r="H305" i="82"/>
  <c r="G305" i="82"/>
  <c r="F305" i="82"/>
  <c r="E305" i="82"/>
  <c r="D305" i="82"/>
  <c r="C305" i="82"/>
  <c r="B305" i="82"/>
  <c r="Y303" i="82"/>
  <c r="X303" i="82"/>
  <c r="W303" i="82"/>
  <c r="V303" i="82"/>
  <c r="U303" i="82"/>
  <c r="T303" i="82"/>
  <c r="S303" i="82"/>
  <c r="R303" i="82"/>
  <c r="Q303" i="82"/>
  <c r="P303" i="82"/>
  <c r="O303" i="82"/>
  <c r="N303" i="82"/>
  <c r="M303" i="82"/>
  <c r="L303" i="82"/>
  <c r="K303" i="82"/>
  <c r="J303" i="82"/>
  <c r="I303" i="82"/>
  <c r="H303" i="82"/>
  <c r="G303" i="82"/>
  <c r="F303" i="82"/>
  <c r="E303" i="82"/>
  <c r="D303" i="82"/>
  <c r="C303" i="82"/>
  <c r="B303" i="82"/>
  <c r="Y300" i="82"/>
  <c r="X300" i="82"/>
  <c r="W300" i="82"/>
  <c r="V300" i="82"/>
  <c r="U300" i="82"/>
  <c r="T300" i="82"/>
  <c r="S300" i="82"/>
  <c r="R300" i="82"/>
  <c r="Q300" i="82"/>
  <c r="P300" i="82"/>
  <c r="O300" i="82"/>
  <c r="N300" i="82"/>
  <c r="M300" i="82"/>
  <c r="L300" i="82"/>
  <c r="K300" i="82"/>
  <c r="J300" i="82"/>
  <c r="I300" i="82"/>
  <c r="H300" i="82"/>
  <c r="G300" i="82"/>
  <c r="F300" i="82"/>
  <c r="E300" i="82"/>
  <c r="D300" i="82"/>
  <c r="C300" i="82"/>
  <c r="B300" i="82"/>
  <c r="Y298" i="82"/>
  <c r="X298" i="82"/>
  <c r="W298" i="82"/>
  <c r="V298" i="82"/>
  <c r="U298" i="82"/>
  <c r="T298" i="82"/>
  <c r="S298" i="82"/>
  <c r="R298" i="82"/>
  <c r="Q298" i="82"/>
  <c r="P298" i="82"/>
  <c r="O298" i="82"/>
  <c r="N298" i="82"/>
  <c r="M298" i="82"/>
  <c r="L298" i="82"/>
  <c r="K298" i="82"/>
  <c r="J298" i="82"/>
  <c r="I298" i="82"/>
  <c r="H298" i="82"/>
  <c r="G298" i="82"/>
  <c r="F298" i="82"/>
  <c r="E298" i="82"/>
  <c r="D298" i="82"/>
  <c r="C298" i="82"/>
  <c r="B298" i="82"/>
  <c r="Y295" i="82"/>
  <c r="X295" i="82"/>
  <c r="W295" i="82"/>
  <c r="V295" i="82"/>
  <c r="U295" i="82"/>
  <c r="T295" i="82"/>
  <c r="S295" i="82"/>
  <c r="R295" i="82"/>
  <c r="Q295" i="82"/>
  <c r="P295" i="82"/>
  <c r="O295" i="82"/>
  <c r="N295" i="82"/>
  <c r="M295" i="82"/>
  <c r="L295" i="82"/>
  <c r="K295" i="82"/>
  <c r="J295" i="82"/>
  <c r="I295" i="82"/>
  <c r="H295" i="82"/>
  <c r="G295" i="82"/>
  <c r="F295" i="82"/>
  <c r="E295" i="82"/>
  <c r="D295" i="82"/>
  <c r="C295" i="82"/>
  <c r="B295" i="82"/>
  <c r="Y293" i="82"/>
  <c r="X293" i="82"/>
  <c r="W293" i="82"/>
  <c r="V293" i="82"/>
  <c r="U293" i="82"/>
  <c r="T293" i="82"/>
  <c r="S293" i="82"/>
  <c r="R293" i="82"/>
  <c r="Q293" i="82"/>
  <c r="P293" i="82"/>
  <c r="O293" i="82"/>
  <c r="N293" i="82"/>
  <c r="M293" i="82"/>
  <c r="L293" i="82"/>
  <c r="K293" i="82"/>
  <c r="J293" i="82"/>
  <c r="I293" i="82"/>
  <c r="H293" i="82"/>
  <c r="G293" i="82"/>
  <c r="F293" i="82"/>
  <c r="E293" i="82"/>
  <c r="D293" i="82"/>
  <c r="C293" i="82"/>
  <c r="B293" i="82"/>
  <c r="Y290" i="82"/>
  <c r="X290" i="82"/>
  <c r="W290" i="82"/>
  <c r="V290" i="82"/>
  <c r="U290" i="82"/>
  <c r="T290" i="82"/>
  <c r="S290" i="82"/>
  <c r="R290" i="82"/>
  <c r="Q290" i="82"/>
  <c r="P290" i="82"/>
  <c r="O290" i="82"/>
  <c r="N290" i="82"/>
  <c r="M290" i="82"/>
  <c r="L290" i="82"/>
  <c r="K290" i="82"/>
  <c r="J290" i="82"/>
  <c r="I290" i="82"/>
  <c r="H290" i="82"/>
  <c r="G290" i="82"/>
  <c r="F290" i="82"/>
  <c r="E290" i="82"/>
  <c r="D290" i="82"/>
  <c r="C290" i="82"/>
  <c r="B290" i="82"/>
  <c r="Y288" i="82"/>
  <c r="X288" i="82"/>
  <c r="W288" i="82"/>
  <c r="V288" i="82"/>
  <c r="U288" i="82"/>
  <c r="T288" i="82"/>
  <c r="S288" i="82"/>
  <c r="R288" i="82"/>
  <c r="Q288" i="82"/>
  <c r="P288" i="82"/>
  <c r="O288" i="82"/>
  <c r="N288" i="82"/>
  <c r="M288" i="82"/>
  <c r="L288" i="82"/>
  <c r="K288" i="82"/>
  <c r="J288" i="82"/>
  <c r="I288" i="82"/>
  <c r="H288" i="82"/>
  <c r="G288" i="82"/>
  <c r="F288" i="82"/>
  <c r="E288" i="82"/>
  <c r="D288" i="82"/>
  <c r="C288" i="82"/>
  <c r="B288" i="82"/>
  <c r="Y285" i="82"/>
  <c r="X285" i="82"/>
  <c r="W285" i="82"/>
  <c r="V285" i="82"/>
  <c r="U285" i="82"/>
  <c r="T285" i="82"/>
  <c r="S285" i="82"/>
  <c r="R285" i="82"/>
  <c r="Q285" i="82"/>
  <c r="P285" i="82"/>
  <c r="O285" i="82"/>
  <c r="N285" i="82"/>
  <c r="M285" i="82"/>
  <c r="L285" i="82"/>
  <c r="K285" i="82"/>
  <c r="J285" i="82"/>
  <c r="I285" i="82"/>
  <c r="H285" i="82"/>
  <c r="G285" i="82"/>
  <c r="F285" i="82"/>
  <c r="E285" i="82"/>
  <c r="D285" i="82"/>
  <c r="C285" i="82"/>
  <c r="B285" i="82"/>
  <c r="Y283" i="82"/>
  <c r="X283" i="82"/>
  <c r="W283" i="82"/>
  <c r="V283" i="82"/>
  <c r="U283" i="82"/>
  <c r="T283" i="82"/>
  <c r="S283" i="82"/>
  <c r="R283" i="82"/>
  <c r="Q283" i="82"/>
  <c r="P283" i="82"/>
  <c r="O283" i="82"/>
  <c r="N283" i="82"/>
  <c r="M283" i="82"/>
  <c r="L283" i="82"/>
  <c r="K283" i="82"/>
  <c r="J283" i="82"/>
  <c r="I283" i="82"/>
  <c r="H283" i="82"/>
  <c r="G283" i="82"/>
  <c r="F283" i="82"/>
  <c r="E283" i="82"/>
  <c r="D283" i="82"/>
  <c r="C283" i="82"/>
  <c r="B283" i="82"/>
  <c r="Y280" i="82"/>
  <c r="X280" i="82"/>
  <c r="W280" i="82"/>
  <c r="V280" i="82"/>
  <c r="U280" i="82"/>
  <c r="T280" i="82"/>
  <c r="S280" i="82"/>
  <c r="R280" i="82"/>
  <c r="Q280" i="82"/>
  <c r="P280" i="82"/>
  <c r="O280" i="82"/>
  <c r="N280" i="82"/>
  <c r="M280" i="82"/>
  <c r="L280" i="82"/>
  <c r="K280" i="82"/>
  <c r="J280" i="82"/>
  <c r="I280" i="82"/>
  <c r="H280" i="82"/>
  <c r="G280" i="82"/>
  <c r="F280" i="82"/>
  <c r="E280" i="82"/>
  <c r="D280" i="82"/>
  <c r="C280" i="82"/>
  <c r="B280" i="82"/>
  <c r="Y278" i="82"/>
  <c r="X278" i="82"/>
  <c r="W278" i="82"/>
  <c r="V278" i="82"/>
  <c r="U278" i="82"/>
  <c r="T278" i="82"/>
  <c r="S278" i="82"/>
  <c r="R278" i="82"/>
  <c r="Q278" i="82"/>
  <c r="P278" i="82"/>
  <c r="O278" i="82"/>
  <c r="N278" i="82"/>
  <c r="M278" i="82"/>
  <c r="L278" i="82"/>
  <c r="K278" i="82"/>
  <c r="J278" i="82"/>
  <c r="I278" i="82"/>
  <c r="H278" i="82"/>
  <c r="G278" i="82"/>
  <c r="F278" i="82"/>
  <c r="E278" i="82"/>
  <c r="D278" i="82"/>
  <c r="C278" i="82"/>
  <c r="B278" i="82"/>
  <c r="Y275" i="82"/>
  <c r="X275" i="82"/>
  <c r="W275" i="82"/>
  <c r="V275" i="82"/>
  <c r="U275" i="82"/>
  <c r="T275" i="82"/>
  <c r="S275" i="82"/>
  <c r="R275" i="82"/>
  <c r="Q275" i="82"/>
  <c r="P275" i="82"/>
  <c r="O275" i="82"/>
  <c r="N275" i="82"/>
  <c r="M275" i="82"/>
  <c r="L275" i="82"/>
  <c r="K275" i="82"/>
  <c r="J275" i="82"/>
  <c r="I275" i="82"/>
  <c r="H275" i="82"/>
  <c r="G275" i="82"/>
  <c r="F275" i="82"/>
  <c r="E275" i="82"/>
  <c r="D275" i="82"/>
  <c r="C275" i="82"/>
  <c r="B275" i="82"/>
  <c r="Y273" i="82"/>
  <c r="X273" i="82"/>
  <c r="W273" i="82"/>
  <c r="V273" i="82"/>
  <c r="U273" i="82"/>
  <c r="T273" i="82"/>
  <c r="S273" i="82"/>
  <c r="R273" i="82"/>
  <c r="Q273" i="82"/>
  <c r="P273" i="82"/>
  <c r="O273" i="82"/>
  <c r="N273" i="82"/>
  <c r="M273" i="82"/>
  <c r="L273" i="82"/>
  <c r="K273" i="82"/>
  <c r="J273" i="82"/>
  <c r="I273" i="82"/>
  <c r="H273" i="82"/>
  <c r="G273" i="82"/>
  <c r="F273" i="82"/>
  <c r="E273" i="82"/>
  <c r="D273" i="82"/>
  <c r="C273" i="82"/>
  <c r="B273" i="82"/>
  <c r="Y270" i="82"/>
  <c r="X270" i="82"/>
  <c r="W270" i="82"/>
  <c r="V270" i="82"/>
  <c r="U270" i="82"/>
  <c r="T270" i="82"/>
  <c r="S270" i="82"/>
  <c r="R270" i="82"/>
  <c r="Q270" i="82"/>
  <c r="P270" i="82"/>
  <c r="O270" i="82"/>
  <c r="N270" i="82"/>
  <c r="M270" i="82"/>
  <c r="L270" i="82"/>
  <c r="K270" i="82"/>
  <c r="J270" i="82"/>
  <c r="I270" i="82"/>
  <c r="H270" i="82"/>
  <c r="G270" i="82"/>
  <c r="F270" i="82"/>
  <c r="E270" i="82"/>
  <c r="D270" i="82"/>
  <c r="C270" i="82"/>
  <c r="B270" i="82"/>
  <c r="Y268" i="82"/>
  <c r="X268" i="82"/>
  <c r="W268" i="82"/>
  <c r="V268" i="82"/>
  <c r="U268" i="82"/>
  <c r="T268" i="82"/>
  <c r="S268" i="82"/>
  <c r="R268" i="82"/>
  <c r="Q268" i="82"/>
  <c r="P268" i="82"/>
  <c r="O268" i="82"/>
  <c r="N268" i="82"/>
  <c r="M268" i="82"/>
  <c r="L268" i="82"/>
  <c r="K268" i="82"/>
  <c r="J268" i="82"/>
  <c r="I268" i="82"/>
  <c r="H268" i="82"/>
  <c r="G268" i="82"/>
  <c r="F268" i="82"/>
  <c r="E268" i="82"/>
  <c r="D268" i="82"/>
  <c r="C268" i="82"/>
  <c r="B268" i="82"/>
  <c r="Y265" i="82"/>
  <c r="X265" i="82"/>
  <c r="W265" i="82"/>
  <c r="V265" i="82"/>
  <c r="U265" i="82"/>
  <c r="T265" i="82"/>
  <c r="S265" i="82"/>
  <c r="R265" i="82"/>
  <c r="Q265" i="82"/>
  <c r="P265" i="82"/>
  <c r="O265" i="82"/>
  <c r="N265" i="82"/>
  <c r="M265" i="82"/>
  <c r="L265" i="82"/>
  <c r="K265" i="82"/>
  <c r="J265" i="82"/>
  <c r="I265" i="82"/>
  <c r="H265" i="82"/>
  <c r="G265" i="82"/>
  <c r="F265" i="82"/>
  <c r="E265" i="82"/>
  <c r="D265" i="82"/>
  <c r="C265" i="82"/>
  <c r="B265" i="82"/>
  <c r="Y263" i="82"/>
  <c r="X263" i="82"/>
  <c r="W263" i="82"/>
  <c r="V263" i="82"/>
  <c r="U263" i="82"/>
  <c r="T263" i="82"/>
  <c r="S263" i="82"/>
  <c r="R263" i="82"/>
  <c r="Q263" i="82"/>
  <c r="P263" i="82"/>
  <c r="O263" i="82"/>
  <c r="N263" i="82"/>
  <c r="M263" i="82"/>
  <c r="L263" i="82"/>
  <c r="K263" i="82"/>
  <c r="J263" i="82"/>
  <c r="I263" i="82"/>
  <c r="H263" i="82"/>
  <c r="G263" i="82"/>
  <c r="F263" i="82"/>
  <c r="E263" i="82"/>
  <c r="D263" i="82"/>
  <c r="C263" i="82"/>
  <c r="B263" i="82"/>
  <c r="Y260" i="82"/>
  <c r="X260" i="82"/>
  <c r="W260" i="82"/>
  <c r="V260" i="82"/>
  <c r="U260" i="82"/>
  <c r="T260" i="82"/>
  <c r="S260" i="82"/>
  <c r="R260" i="82"/>
  <c r="Q260" i="82"/>
  <c r="P260" i="82"/>
  <c r="O260" i="82"/>
  <c r="N260" i="82"/>
  <c r="M260" i="82"/>
  <c r="L260" i="82"/>
  <c r="K260" i="82"/>
  <c r="J260" i="82"/>
  <c r="I260" i="82"/>
  <c r="H260" i="82"/>
  <c r="G260" i="82"/>
  <c r="F260" i="82"/>
  <c r="E260" i="82"/>
  <c r="D260" i="82"/>
  <c r="C260" i="82"/>
  <c r="B260" i="82"/>
  <c r="Y258" i="82"/>
  <c r="X258" i="82"/>
  <c r="W258" i="82"/>
  <c r="V258" i="82"/>
  <c r="U258" i="82"/>
  <c r="T258" i="82"/>
  <c r="S258" i="82"/>
  <c r="R258" i="82"/>
  <c r="Q258" i="82"/>
  <c r="P258" i="82"/>
  <c r="O258" i="82"/>
  <c r="N258" i="82"/>
  <c r="M258" i="82"/>
  <c r="L258" i="82"/>
  <c r="K258" i="82"/>
  <c r="J258" i="82"/>
  <c r="I258" i="82"/>
  <c r="H258" i="82"/>
  <c r="G258" i="82"/>
  <c r="F258" i="82"/>
  <c r="E258" i="82"/>
  <c r="D258" i="82"/>
  <c r="C258" i="82"/>
  <c r="B258" i="82"/>
  <c r="Y255" i="82"/>
  <c r="X255" i="82"/>
  <c r="W255" i="82"/>
  <c r="V255" i="82"/>
  <c r="U255" i="82"/>
  <c r="T255" i="82"/>
  <c r="S255" i="82"/>
  <c r="R255" i="82"/>
  <c r="Q255" i="82"/>
  <c r="P255" i="82"/>
  <c r="O255" i="82"/>
  <c r="N255" i="82"/>
  <c r="M255" i="82"/>
  <c r="L255" i="82"/>
  <c r="K255" i="82"/>
  <c r="J255" i="82"/>
  <c r="I255" i="82"/>
  <c r="H255" i="82"/>
  <c r="G255" i="82"/>
  <c r="F255" i="82"/>
  <c r="E255" i="82"/>
  <c r="D255" i="82"/>
  <c r="C255" i="82"/>
  <c r="B255" i="82"/>
  <c r="Y253" i="82"/>
  <c r="X253" i="82"/>
  <c r="W253" i="82"/>
  <c r="V253" i="82"/>
  <c r="U253" i="82"/>
  <c r="T253" i="82"/>
  <c r="S253" i="82"/>
  <c r="R253" i="82"/>
  <c r="Q253" i="82"/>
  <c r="P253" i="82"/>
  <c r="O253" i="82"/>
  <c r="N253" i="82"/>
  <c r="M253" i="82"/>
  <c r="L253" i="82"/>
  <c r="K253" i="82"/>
  <c r="J253" i="82"/>
  <c r="I253" i="82"/>
  <c r="H253" i="82"/>
  <c r="G253" i="82"/>
  <c r="F253" i="82"/>
  <c r="E253" i="82"/>
  <c r="D253" i="82"/>
  <c r="C253" i="82"/>
  <c r="B253" i="82"/>
  <c r="Y250" i="82"/>
  <c r="X250" i="82"/>
  <c r="W250" i="82"/>
  <c r="V250" i="82"/>
  <c r="U250" i="82"/>
  <c r="T250" i="82"/>
  <c r="S250" i="82"/>
  <c r="R250" i="82"/>
  <c r="Q250" i="82"/>
  <c r="P250" i="82"/>
  <c r="O250" i="82"/>
  <c r="N250" i="82"/>
  <c r="M250" i="82"/>
  <c r="L250" i="82"/>
  <c r="K250" i="82"/>
  <c r="J250" i="82"/>
  <c r="I250" i="82"/>
  <c r="H250" i="82"/>
  <c r="G250" i="82"/>
  <c r="F250" i="82"/>
  <c r="E250" i="82"/>
  <c r="D250" i="82"/>
  <c r="C250" i="82"/>
  <c r="B250" i="82"/>
  <c r="Y248" i="82"/>
  <c r="X248" i="82"/>
  <c r="W248" i="82"/>
  <c r="V248" i="82"/>
  <c r="U248" i="82"/>
  <c r="T248" i="82"/>
  <c r="S248" i="82"/>
  <c r="R248" i="82"/>
  <c r="Q248" i="82"/>
  <c r="P248" i="82"/>
  <c r="O248" i="82"/>
  <c r="N248" i="82"/>
  <c r="M248" i="82"/>
  <c r="L248" i="82"/>
  <c r="K248" i="82"/>
  <c r="J248" i="82"/>
  <c r="I248" i="82"/>
  <c r="H248" i="82"/>
  <c r="G248" i="82"/>
  <c r="F248" i="82"/>
  <c r="E248" i="82"/>
  <c r="D248" i="82"/>
  <c r="C248" i="82"/>
  <c r="B248" i="82"/>
  <c r="Y245" i="82"/>
  <c r="X245" i="82"/>
  <c r="W245" i="82"/>
  <c r="V245" i="82"/>
  <c r="U245" i="82"/>
  <c r="T245" i="82"/>
  <c r="S245" i="82"/>
  <c r="R245" i="82"/>
  <c r="Q245" i="82"/>
  <c r="P245" i="82"/>
  <c r="O245" i="82"/>
  <c r="N245" i="82"/>
  <c r="M245" i="82"/>
  <c r="L245" i="82"/>
  <c r="K245" i="82"/>
  <c r="J245" i="82"/>
  <c r="I245" i="82"/>
  <c r="H245" i="82"/>
  <c r="G245" i="82"/>
  <c r="F245" i="82"/>
  <c r="E245" i="82"/>
  <c r="D245" i="82"/>
  <c r="C245" i="82"/>
  <c r="B245" i="82"/>
  <c r="Y243" i="82"/>
  <c r="X243" i="82"/>
  <c r="W243" i="82"/>
  <c r="V243" i="82"/>
  <c r="U243" i="82"/>
  <c r="T243" i="82"/>
  <c r="S243" i="82"/>
  <c r="R243" i="82"/>
  <c r="Q243" i="82"/>
  <c r="P243" i="82"/>
  <c r="O243" i="82"/>
  <c r="N243" i="82"/>
  <c r="M243" i="82"/>
  <c r="L243" i="82"/>
  <c r="K243" i="82"/>
  <c r="J243" i="82"/>
  <c r="I243" i="82"/>
  <c r="H243" i="82"/>
  <c r="G243" i="82"/>
  <c r="F243" i="82"/>
  <c r="E243" i="82"/>
  <c r="D243" i="82"/>
  <c r="C243" i="82"/>
  <c r="B243" i="82"/>
  <c r="Y240" i="82"/>
  <c r="X240" i="82"/>
  <c r="W240" i="82"/>
  <c r="V240" i="82"/>
  <c r="U240" i="82"/>
  <c r="T240" i="82"/>
  <c r="S240" i="82"/>
  <c r="R240" i="82"/>
  <c r="Q240" i="82"/>
  <c r="P240" i="82"/>
  <c r="O240" i="82"/>
  <c r="N240" i="82"/>
  <c r="M240" i="82"/>
  <c r="L240" i="82"/>
  <c r="K240" i="82"/>
  <c r="J240" i="82"/>
  <c r="I240" i="82"/>
  <c r="H240" i="82"/>
  <c r="G240" i="82"/>
  <c r="F240" i="82"/>
  <c r="E240" i="82"/>
  <c r="D240" i="82"/>
  <c r="C240" i="82"/>
  <c r="B240" i="82"/>
  <c r="Y238" i="82"/>
  <c r="X238" i="82"/>
  <c r="W238" i="82"/>
  <c r="V238" i="82"/>
  <c r="U238" i="82"/>
  <c r="T238" i="82"/>
  <c r="S238" i="82"/>
  <c r="R238" i="82"/>
  <c r="Q238" i="82"/>
  <c r="P238" i="82"/>
  <c r="O238" i="82"/>
  <c r="N238" i="82"/>
  <c r="M238" i="82"/>
  <c r="L238" i="82"/>
  <c r="K238" i="82"/>
  <c r="J238" i="82"/>
  <c r="I238" i="82"/>
  <c r="H238" i="82"/>
  <c r="G238" i="82"/>
  <c r="F238" i="82"/>
  <c r="E238" i="82"/>
  <c r="D238" i="82"/>
  <c r="C238" i="82"/>
  <c r="B238" i="82"/>
  <c r="Y235" i="82"/>
  <c r="X235" i="82"/>
  <c r="W235" i="82"/>
  <c r="V235" i="82"/>
  <c r="U235" i="82"/>
  <c r="T235" i="82"/>
  <c r="S235" i="82"/>
  <c r="R235" i="82"/>
  <c r="Q235" i="82"/>
  <c r="P235" i="82"/>
  <c r="O235" i="82"/>
  <c r="N235" i="82"/>
  <c r="M235" i="82"/>
  <c r="L235" i="82"/>
  <c r="K235" i="82"/>
  <c r="J235" i="82"/>
  <c r="I235" i="82"/>
  <c r="H235" i="82"/>
  <c r="G235" i="82"/>
  <c r="F235" i="82"/>
  <c r="E235" i="82"/>
  <c r="D235" i="82"/>
  <c r="C235" i="82"/>
  <c r="B235" i="82"/>
  <c r="Y233" i="82"/>
  <c r="X233" i="82"/>
  <c r="W233" i="82"/>
  <c r="V233" i="82"/>
  <c r="U233" i="82"/>
  <c r="T233" i="82"/>
  <c r="S233" i="82"/>
  <c r="R233" i="82"/>
  <c r="Q233" i="82"/>
  <c r="P233" i="82"/>
  <c r="O233" i="82"/>
  <c r="N233" i="82"/>
  <c r="M233" i="82"/>
  <c r="L233" i="82"/>
  <c r="K233" i="82"/>
  <c r="J233" i="82"/>
  <c r="I233" i="82"/>
  <c r="H233" i="82"/>
  <c r="G233" i="82"/>
  <c r="F233" i="82"/>
  <c r="E233" i="82"/>
  <c r="D233" i="82"/>
  <c r="C233" i="82"/>
  <c r="B233" i="82"/>
  <c r="Y230" i="82"/>
  <c r="X230" i="82"/>
  <c r="W230" i="82"/>
  <c r="V230" i="82"/>
  <c r="U230" i="82"/>
  <c r="T230" i="82"/>
  <c r="S230" i="82"/>
  <c r="R230" i="82"/>
  <c r="Q230" i="82"/>
  <c r="P230" i="82"/>
  <c r="O230" i="82"/>
  <c r="N230" i="82"/>
  <c r="M230" i="82"/>
  <c r="L230" i="82"/>
  <c r="K230" i="82"/>
  <c r="J230" i="82"/>
  <c r="I230" i="82"/>
  <c r="H230" i="82"/>
  <c r="G230" i="82"/>
  <c r="F230" i="82"/>
  <c r="E230" i="82"/>
  <c r="D230" i="82"/>
  <c r="C230" i="82"/>
  <c r="B230" i="82"/>
  <c r="Y228" i="82"/>
  <c r="X228" i="82"/>
  <c r="W228" i="82"/>
  <c r="V228" i="82"/>
  <c r="U228" i="82"/>
  <c r="T228" i="82"/>
  <c r="S228" i="82"/>
  <c r="R228" i="82"/>
  <c r="Q228" i="82"/>
  <c r="P228" i="82"/>
  <c r="O228" i="82"/>
  <c r="N228" i="82"/>
  <c r="M228" i="82"/>
  <c r="L228" i="82"/>
  <c r="K228" i="82"/>
  <c r="J228" i="82"/>
  <c r="I228" i="82"/>
  <c r="H228" i="82"/>
  <c r="G228" i="82"/>
  <c r="F228" i="82"/>
  <c r="E228" i="82"/>
  <c r="D228" i="82"/>
  <c r="C228" i="82"/>
  <c r="B228" i="82"/>
  <c r="Y225" i="82"/>
  <c r="X225" i="82"/>
  <c r="W225" i="82"/>
  <c r="V225" i="82"/>
  <c r="U225" i="82"/>
  <c r="T225" i="82"/>
  <c r="S225" i="82"/>
  <c r="R225" i="82"/>
  <c r="Q225" i="82"/>
  <c r="P225" i="82"/>
  <c r="O225" i="82"/>
  <c r="N225" i="82"/>
  <c r="M225" i="82"/>
  <c r="L225" i="82"/>
  <c r="K225" i="82"/>
  <c r="J225" i="82"/>
  <c r="I225" i="82"/>
  <c r="H225" i="82"/>
  <c r="G225" i="82"/>
  <c r="F225" i="82"/>
  <c r="E225" i="82"/>
  <c r="D225" i="82"/>
  <c r="C225" i="82"/>
  <c r="B225" i="82"/>
  <c r="Y223" i="82"/>
  <c r="X223" i="82"/>
  <c r="W223" i="82"/>
  <c r="V223" i="82"/>
  <c r="U223" i="82"/>
  <c r="T223" i="82"/>
  <c r="S223" i="82"/>
  <c r="R223" i="82"/>
  <c r="Q223" i="82"/>
  <c r="P223" i="82"/>
  <c r="O223" i="82"/>
  <c r="N223" i="82"/>
  <c r="M223" i="82"/>
  <c r="L223" i="82"/>
  <c r="K223" i="82"/>
  <c r="J223" i="82"/>
  <c r="I223" i="82"/>
  <c r="H223" i="82"/>
  <c r="G223" i="82"/>
  <c r="F223" i="82"/>
  <c r="E223" i="82"/>
  <c r="D223" i="82"/>
  <c r="C223" i="82"/>
  <c r="B223" i="82"/>
  <c r="Y220" i="82"/>
  <c r="X220" i="82"/>
  <c r="W220" i="82"/>
  <c r="V220" i="82"/>
  <c r="U220" i="82"/>
  <c r="T220" i="82"/>
  <c r="S220" i="82"/>
  <c r="R220" i="82"/>
  <c r="Q220" i="82"/>
  <c r="P220" i="82"/>
  <c r="O220" i="82"/>
  <c r="N220" i="82"/>
  <c r="M220" i="82"/>
  <c r="L220" i="82"/>
  <c r="K220" i="82"/>
  <c r="J220" i="82"/>
  <c r="I220" i="82"/>
  <c r="H220" i="82"/>
  <c r="G220" i="82"/>
  <c r="F220" i="82"/>
  <c r="E220" i="82"/>
  <c r="D220" i="82"/>
  <c r="C220" i="82"/>
  <c r="B220" i="82"/>
  <c r="Y218" i="82"/>
  <c r="X218" i="82"/>
  <c r="W218" i="82"/>
  <c r="V218" i="82"/>
  <c r="U218" i="82"/>
  <c r="T218" i="82"/>
  <c r="S218" i="82"/>
  <c r="R218" i="82"/>
  <c r="Q218" i="82"/>
  <c r="P218" i="82"/>
  <c r="O218" i="82"/>
  <c r="N218" i="82"/>
  <c r="M218" i="82"/>
  <c r="L218" i="82"/>
  <c r="K218" i="82"/>
  <c r="J218" i="82"/>
  <c r="I218" i="82"/>
  <c r="H218" i="82"/>
  <c r="G218" i="82"/>
  <c r="F218" i="82"/>
  <c r="E218" i="82"/>
  <c r="D218" i="82"/>
  <c r="C218" i="82"/>
  <c r="B218" i="82"/>
  <c r="Y215" i="82"/>
  <c r="X215" i="82"/>
  <c r="W215" i="82"/>
  <c r="V215" i="82"/>
  <c r="U215" i="82"/>
  <c r="T215" i="82"/>
  <c r="S215" i="82"/>
  <c r="R215" i="82"/>
  <c r="Q215" i="82"/>
  <c r="P215" i="82"/>
  <c r="O215" i="82"/>
  <c r="N215" i="82"/>
  <c r="M215" i="82"/>
  <c r="L215" i="82"/>
  <c r="K215" i="82"/>
  <c r="J215" i="82"/>
  <c r="I215" i="82"/>
  <c r="H215" i="82"/>
  <c r="G215" i="82"/>
  <c r="F215" i="82"/>
  <c r="E215" i="82"/>
  <c r="D215" i="82"/>
  <c r="C215" i="82"/>
  <c r="B215" i="82"/>
  <c r="Y213" i="82"/>
  <c r="X213" i="82"/>
  <c r="W213" i="82"/>
  <c r="V213" i="82"/>
  <c r="U213" i="82"/>
  <c r="T213" i="82"/>
  <c r="S213" i="82"/>
  <c r="R213" i="82"/>
  <c r="Q213" i="82"/>
  <c r="P213" i="82"/>
  <c r="O213" i="82"/>
  <c r="N213" i="82"/>
  <c r="M213" i="82"/>
  <c r="L213" i="82"/>
  <c r="K213" i="82"/>
  <c r="J213" i="82"/>
  <c r="I213" i="82"/>
  <c r="H213" i="82"/>
  <c r="G213" i="82"/>
  <c r="F213" i="82"/>
  <c r="E213" i="82"/>
  <c r="D213" i="82"/>
  <c r="C213" i="82"/>
  <c r="B213" i="82"/>
  <c r="Y210" i="82"/>
  <c r="X210" i="82"/>
  <c r="W210" i="82"/>
  <c r="V210" i="82"/>
  <c r="U210" i="82"/>
  <c r="T210" i="82"/>
  <c r="S210" i="82"/>
  <c r="R210" i="82"/>
  <c r="Q210" i="82"/>
  <c r="P210" i="82"/>
  <c r="O210" i="82"/>
  <c r="N210" i="82"/>
  <c r="M210" i="82"/>
  <c r="L210" i="82"/>
  <c r="K210" i="82"/>
  <c r="J210" i="82"/>
  <c r="I210" i="82"/>
  <c r="H210" i="82"/>
  <c r="G210" i="82"/>
  <c r="F210" i="82"/>
  <c r="E210" i="82"/>
  <c r="D210" i="82"/>
  <c r="C210" i="82"/>
  <c r="B210" i="82"/>
  <c r="Y208" i="82"/>
  <c r="X208" i="82"/>
  <c r="W208" i="82"/>
  <c r="V208" i="82"/>
  <c r="U208" i="82"/>
  <c r="T208" i="82"/>
  <c r="S208" i="82"/>
  <c r="R208" i="82"/>
  <c r="Q208" i="82"/>
  <c r="P208" i="82"/>
  <c r="O208" i="82"/>
  <c r="N208" i="82"/>
  <c r="M208" i="82"/>
  <c r="L208" i="82"/>
  <c r="K208" i="82"/>
  <c r="J208" i="82"/>
  <c r="I208" i="82"/>
  <c r="H208" i="82"/>
  <c r="G208" i="82"/>
  <c r="F208" i="82"/>
  <c r="E208" i="82"/>
  <c r="D208" i="82"/>
  <c r="C208" i="82"/>
  <c r="B208" i="82"/>
  <c r="Y205" i="82"/>
  <c r="X205" i="82"/>
  <c r="W205" i="82"/>
  <c r="V205" i="82"/>
  <c r="U205" i="82"/>
  <c r="T205" i="82"/>
  <c r="S205" i="82"/>
  <c r="R205" i="82"/>
  <c r="Q205" i="82"/>
  <c r="P205" i="82"/>
  <c r="O205" i="82"/>
  <c r="N205" i="82"/>
  <c r="M205" i="82"/>
  <c r="L205" i="82"/>
  <c r="K205" i="82"/>
  <c r="J205" i="82"/>
  <c r="I205" i="82"/>
  <c r="H205" i="82"/>
  <c r="G205" i="82"/>
  <c r="F205" i="82"/>
  <c r="E205" i="82"/>
  <c r="D205" i="82"/>
  <c r="C205" i="82"/>
  <c r="B205" i="82"/>
  <c r="Y203" i="82"/>
  <c r="X203" i="82"/>
  <c r="W203" i="82"/>
  <c r="V203" i="82"/>
  <c r="U203" i="82"/>
  <c r="T203" i="82"/>
  <c r="S203" i="82"/>
  <c r="R203" i="82"/>
  <c r="Q203" i="82"/>
  <c r="P203" i="82"/>
  <c r="O203" i="82"/>
  <c r="N203" i="82"/>
  <c r="M203" i="82"/>
  <c r="L203" i="82"/>
  <c r="K203" i="82"/>
  <c r="J203" i="82"/>
  <c r="I203" i="82"/>
  <c r="H203" i="82"/>
  <c r="G203" i="82"/>
  <c r="F203" i="82"/>
  <c r="E203" i="82"/>
  <c r="D203" i="82"/>
  <c r="C203" i="82"/>
  <c r="B203" i="82"/>
  <c r="Y200" i="82"/>
  <c r="X200" i="82"/>
  <c r="W200" i="82"/>
  <c r="V200" i="82"/>
  <c r="U200" i="82"/>
  <c r="T200" i="82"/>
  <c r="S200" i="82"/>
  <c r="R200" i="82"/>
  <c r="Q200" i="82"/>
  <c r="P200" i="82"/>
  <c r="O200" i="82"/>
  <c r="N200" i="82"/>
  <c r="M200" i="82"/>
  <c r="L200" i="82"/>
  <c r="K200" i="82"/>
  <c r="J200" i="82"/>
  <c r="I200" i="82"/>
  <c r="H200" i="82"/>
  <c r="G200" i="82"/>
  <c r="F200" i="82"/>
  <c r="E200" i="82"/>
  <c r="D200" i="82"/>
  <c r="C200" i="82"/>
  <c r="B200" i="82"/>
  <c r="Y198" i="82"/>
  <c r="X198" i="82"/>
  <c r="W198" i="82"/>
  <c r="V198" i="82"/>
  <c r="U198" i="82"/>
  <c r="T198" i="82"/>
  <c r="S198" i="82"/>
  <c r="R198" i="82"/>
  <c r="Q198" i="82"/>
  <c r="P198" i="82"/>
  <c r="O198" i="82"/>
  <c r="N198" i="82"/>
  <c r="M198" i="82"/>
  <c r="L198" i="82"/>
  <c r="K198" i="82"/>
  <c r="J198" i="82"/>
  <c r="I198" i="82"/>
  <c r="H198" i="82"/>
  <c r="G198" i="82"/>
  <c r="F198" i="82"/>
  <c r="E198" i="82"/>
  <c r="D198" i="82"/>
  <c r="C198" i="82"/>
  <c r="B198" i="82"/>
  <c r="Y195" i="82"/>
  <c r="X195" i="82"/>
  <c r="W195" i="82"/>
  <c r="V195" i="82"/>
  <c r="U195" i="82"/>
  <c r="T195" i="82"/>
  <c r="S195" i="82"/>
  <c r="R195" i="82"/>
  <c r="Q195" i="82"/>
  <c r="P195" i="82"/>
  <c r="O195" i="82"/>
  <c r="N195" i="82"/>
  <c r="M195" i="82"/>
  <c r="L195" i="82"/>
  <c r="K195" i="82"/>
  <c r="J195" i="82"/>
  <c r="I195" i="82"/>
  <c r="H195" i="82"/>
  <c r="G195" i="82"/>
  <c r="F195" i="82"/>
  <c r="E195" i="82"/>
  <c r="D195" i="82"/>
  <c r="C195" i="82"/>
  <c r="B195" i="82"/>
  <c r="Y193" i="82"/>
  <c r="X193" i="82"/>
  <c r="W193" i="82"/>
  <c r="V193" i="82"/>
  <c r="U193" i="82"/>
  <c r="T193" i="82"/>
  <c r="S193" i="82"/>
  <c r="R193" i="82"/>
  <c r="Q193" i="82"/>
  <c r="P193" i="82"/>
  <c r="O193" i="82"/>
  <c r="N193" i="82"/>
  <c r="M193" i="82"/>
  <c r="L193" i="82"/>
  <c r="K193" i="82"/>
  <c r="J193" i="82"/>
  <c r="I193" i="82"/>
  <c r="H193" i="82"/>
  <c r="G193" i="82"/>
  <c r="F193" i="82"/>
  <c r="E193" i="82"/>
  <c r="D193" i="82"/>
  <c r="C193" i="82"/>
  <c r="B193" i="82"/>
  <c r="Y190" i="82"/>
  <c r="X190" i="82"/>
  <c r="W190" i="82"/>
  <c r="V190" i="82"/>
  <c r="U190" i="82"/>
  <c r="T190" i="82"/>
  <c r="S190" i="82"/>
  <c r="R190" i="82"/>
  <c r="Q190" i="82"/>
  <c r="P190" i="82"/>
  <c r="O190" i="82"/>
  <c r="N190" i="82"/>
  <c r="M190" i="82"/>
  <c r="L190" i="82"/>
  <c r="K190" i="82"/>
  <c r="J190" i="82"/>
  <c r="I190" i="82"/>
  <c r="H190" i="82"/>
  <c r="G190" i="82"/>
  <c r="F190" i="82"/>
  <c r="E190" i="82"/>
  <c r="D190" i="82"/>
  <c r="C190" i="82"/>
  <c r="B190" i="82"/>
  <c r="Y188" i="82"/>
  <c r="X188" i="82"/>
  <c r="W188" i="82"/>
  <c r="V188" i="82"/>
  <c r="U188" i="82"/>
  <c r="T188" i="82"/>
  <c r="S188" i="82"/>
  <c r="R188" i="82"/>
  <c r="Q188" i="82"/>
  <c r="P188" i="82"/>
  <c r="O188" i="82"/>
  <c r="N188" i="82"/>
  <c r="M188" i="82"/>
  <c r="L188" i="82"/>
  <c r="K188" i="82"/>
  <c r="J188" i="82"/>
  <c r="I188" i="82"/>
  <c r="H188" i="82"/>
  <c r="G188" i="82"/>
  <c r="F188" i="82"/>
  <c r="E188" i="82"/>
  <c r="D188" i="82"/>
  <c r="C188" i="82"/>
  <c r="B188" i="82"/>
  <c r="Y185" i="82"/>
  <c r="X185" i="82"/>
  <c r="W185" i="82"/>
  <c r="V185" i="82"/>
  <c r="U185" i="82"/>
  <c r="T185" i="82"/>
  <c r="S185" i="82"/>
  <c r="R185" i="82"/>
  <c r="Q185" i="82"/>
  <c r="P185" i="82"/>
  <c r="O185" i="82"/>
  <c r="N185" i="82"/>
  <c r="M185" i="82"/>
  <c r="L185" i="82"/>
  <c r="K185" i="82"/>
  <c r="J185" i="82"/>
  <c r="I185" i="82"/>
  <c r="H185" i="82"/>
  <c r="G185" i="82"/>
  <c r="F185" i="82"/>
  <c r="E185" i="82"/>
  <c r="D185" i="82"/>
  <c r="C185" i="82"/>
  <c r="B185" i="82"/>
  <c r="Y183" i="82"/>
  <c r="X183" i="82"/>
  <c r="W183" i="82"/>
  <c r="V183" i="82"/>
  <c r="U183" i="82"/>
  <c r="T183" i="82"/>
  <c r="S183" i="82"/>
  <c r="R183" i="82"/>
  <c r="Q183" i="82"/>
  <c r="P183" i="82"/>
  <c r="O183" i="82"/>
  <c r="N183" i="82"/>
  <c r="M183" i="82"/>
  <c r="L183" i="82"/>
  <c r="K183" i="82"/>
  <c r="J183" i="82"/>
  <c r="I183" i="82"/>
  <c r="H183" i="82"/>
  <c r="G183" i="82"/>
  <c r="F183" i="82"/>
  <c r="E183" i="82"/>
  <c r="D183" i="82"/>
  <c r="C183" i="82"/>
  <c r="B183" i="82"/>
  <c r="Y180" i="82"/>
  <c r="X180" i="82"/>
  <c r="W180" i="82"/>
  <c r="V180" i="82"/>
  <c r="U180" i="82"/>
  <c r="T180" i="82"/>
  <c r="S180" i="82"/>
  <c r="R180" i="82"/>
  <c r="Q180" i="82"/>
  <c r="P180" i="82"/>
  <c r="O180" i="82"/>
  <c r="N180" i="82"/>
  <c r="M180" i="82"/>
  <c r="L180" i="82"/>
  <c r="K180" i="82"/>
  <c r="J180" i="82"/>
  <c r="I180" i="82"/>
  <c r="H180" i="82"/>
  <c r="G180" i="82"/>
  <c r="F180" i="82"/>
  <c r="E180" i="82"/>
  <c r="D180" i="82"/>
  <c r="C180" i="82"/>
  <c r="B180" i="82"/>
  <c r="Y178" i="82"/>
  <c r="X178" i="82"/>
  <c r="W178" i="82"/>
  <c r="V178" i="82"/>
  <c r="U178" i="82"/>
  <c r="T178" i="82"/>
  <c r="S178" i="82"/>
  <c r="R178" i="82"/>
  <c r="Q178" i="82"/>
  <c r="P178" i="82"/>
  <c r="O178" i="82"/>
  <c r="N178" i="82"/>
  <c r="M178" i="82"/>
  <c r="L178" i="82"/>
  <c r="K178" i="82"/>
  <c r="J178" i="82"/>
  <c r="I178" i="82"/>
  <c r="H178" i="82"/>
  <c r="G178" i="82"/>
  <c r="F178" i="82"/>
  <c r="E178" i="82"/>
  <c r="D178" i="82"/>
  <c r="C178" i="82"/>
  <c r="B178" i="82"/>
  <c r="Y175" i="82"/>
  <c r="X175" i="82"/>
  <c r="W175" i="82"/>
  <c r="V175" i="82"/>
  <c r="U175" i="82"/>
  <c r="T175" i="82"/>
  <c r="S175" i="82"/>
  <c r="R175" i="82"/>
  <c r="Q175" i="82"/>
  <c r="P175" i="82"/>
  <c r="O175" i="82"/>
  <c r="N175" i="82"/>
  <c r="M175" i="82"/>
  <c r="L175" i="82"/>
  <c r="K175" i="82"/>
  <c r="J175" i="82"/>
  <c r="I175" i="82"/>
  <c r="H175" i="82"/>
  <c r="G175" i="82"/>
  <c r="F175" i="82"/>
  <c r="E175" i="82"/>
  <c r="D175" i="82"/>
  <c r="C175" i="82"/>
  <c r="B175" i="82"/>
  <c r="Y170" i="82"/>
  <c r="X170" i="82"/>
  <c r="W170" i="82"/>
  <c r="V170" i="82"/>
  <c r="U170" i="82"/>
  <c r="T170" i="82"/>
  <c r="S170" i="82"/>
  <c r="R170" i="82"/>
  <c r="Q170" i="82"/>
  <c r="P170" i="82"/>
  <c r="O170" i="82"/>
  <c r="N170" i="82"/>
  <c r="M170" i="82"/>
  <c r="L170" i="82"/>
  <c r="K170" i="82"/>
  <c r="J170" i="82"/>
  <c r="I170" i="82"/>
  <c r="H170" i="82"/>
  <c r="G170" i="82"/>
  <c r="F170" i="82"/>
  <c r="E170" i="82"/>
  <c r="D170" i="82"/>
  <c r="C170" i="82"/>
  <c r="B170" i="82"/>
  <c r="Y167" i="82"/>
  <c r="X167" i="82"/>
  <c r="W167" i="82"/>
  <c r="V167" i="82"/>
  <c r="U167" i="82"/>
  <c r="T167" i="82"/>
  <c r="S167" i="82"/>
  <c r="R167" i="82"/>
  <c r="Q167" i="82"/>
  <c r="P167" i="82"/>
  <c r="O167" i="82"/>
  <c r="N167" i="82"/>
  <c r="M167" i="82"/>
  <c r="L167" i="82"/>
  <c r="K167" i="82"/>
  <c r="J167" i="82"/>
  <c r="I167" i="82"/>
  <c r="H167" i="82"/>
  <c r="G167" i="82"/>
  <c r="F167" i="82"/>
  <c r="E167" i="82"/>
  <c r="D167" i="82"/>
  <c r="C167" i="82"/>
  <c r="B167" i="82"/>
  <c r="Y165" i="82"/>
  <c r="X165" i="82"/>
  <c r="W165" i="82"/>
  <c r="V165" i="82"/>
  <c r="U165" i="82"/>
  <c r="T165" i="82"/>
  <c r="S165" i="82"/>
  <c r="R165" i="82"/>
  <c r="Q165" i="82"/>
  <c r="P165" i="82"/>
  <c r="O165" i="82"/>
  <c r="N165" i="82"/>
  <c r="M165" i="82"/>
  <c r="L165" i="82"/>
  <c r="K165" i="82"/>
  <c r="J165" i="82"/>
  <c r="I165" i="82"/>
  <c r="H165" i="82"/>
  <c r="G165" i="82"/>
  <c r="F165" i="82"/>
  <c r="E165" i="82"/>
  <c r="D165" i="82"/>
  <c r="C165" i="82"/>
  <c r="B165" i="82"/>
  <c r="Y162" i="82"/>
  <c r="X162" i="82"/>
  <c r="W162" i="82"/>
  <c r="V162" i="82"/>
  <c r="U162" i="82"/>
  <c r="T162" i="82"/>
  <c r="S162" i="82"/>
  <c r="R162" i="82"/>
  <c r="Q162" i="82"/>
  <c r="P162" i="82"/>
  <c r="O162" i="82"/>
  <c r="N162" i="82"/>
  <c r="M162" i="82"/>
  <c r="L162" i="82"/>
  <c r="K162" i="82"/>
  <c r="J162" i="82"/>
  <c r="I162" i="82"/>
  <c r="H162" i="82"/>
  <c r="G162" i="82"/>
  <c r="F162" i="82"/>
  <c r="E162" i="82"/>
  <c r="D162" i="82"/>
  <c r="C162" i="82"/>
  <c r="B162" i="82"/>
  <c r="Y160" i="82"/>
  <c r="X160" i="82"/>
  <c r="W160" i="82"/>
  <c r="V160" i="82"/>
  <c r="U160" i="82"/>
  <c r="T160" i="82"/>
  <c r="S160" i="82"/>
  <c r="R160" i="82"/>
  <c r="Q160" i="82"/>
  <c r="P160" i="82"/>
  <c r="O160" i="82"/>
  <c r="N160" i="82"/>
  <c r="M160" i="82"/>
  <c r="L160" i="82"/>
  <c r="K160" i="82"/>
  <c r="J160" i="82"/>
  <c r="I160" i="82"/>
  <c r="H160" i="82"/>
  <c r="G160" i="82"/>
  <c r="F160" i="82"/>
  <c r="E160" i="82"/>
  <c r="D160" i="82"/>
  <c r="C160" i="82"/>
  <c r="B160" i="82"/>
  <c r="Y157" i="82"/>
  <c r="X157" i="82"/>
  <c r="W157" i="82"/>
  <c r="V157" i="82"/>
  <c r="U157" i="82"/>
  <c r="T157" i="82"/>
  <c r="S157" i="82"/>
  <c r="R157" i="82"/>
  <c r="Q157" i="82"/>
  <c r="P157" i="82"/>
  <c r="O157" i="82"/>
  <c r="N157" i="82"/>
  <c r="M157" i="82"/>
  <c r="L157" i="82"/>
  <c r="K157" i="82"/>
  <c r="J157" i="82"/>
  <c r="I157" i="82"/>
  <c r="H157" i="82"/>
  <c r="G157" i="82"/>
  <c r="F157" i="82"/>
  <c r="E157" i="82"/>
  <c r="D157" i="82"/>
  <c r="C157" i="82"/>
  <c r="B157" i="82"/>
  <c r="Y155" i="82"/>
  <c r="X155" i="82"/>
  <c r="W155" i="82"/>
  <c r="V155" i="82"/>
  <c r="U155" i="82"/>
  <c r="T155" i="82"/>
  <c r="S155" i="82"/>
  <c r="R155" i="82"/>
  <c r="Q155" i="82"/>
  <c r="P155" i="82"/>
  <c r="O155" i="82"/>
  <c r="N155" i="82"/>
  <c r="M155" i="82"/>
  <c r="L155" i="82"/>
  <c r="K155" i="82"/>
  <c r="J155" i="82"/>
  <c r="I155" i="82"/>
  <c r="H155" i="82"/>
  <c r="G155" i="82"/>
  <c r="F155" i="82"/>
  <c r="E155" i="82"/>
  <c r="D155" i="82"/>
  <c r="C155" i="82"/>
  <c r="B155" i="82"/>
  <c r="Y152" i="82"/>
  <c r="X152" i="82"/>
  <c r="W152" i="82"/>
  <c r="V152" i="82"/>
  <c r="U152" i="82"/>
  <c r="T152" i="82"/>
  <c r="S152" i="82"/>
  <c r="R152" i="82"/>
  <c r="Q152" i="82"/>
  <c r="P152" i="82"/>
  <c r="O152" i="82"/>
  <c r="N152" i="82"/>
  <c r="M152" i="82"/>
  <c r="L152" i="82"/>
  <c r="K152" i="82"/>
  <c r="J152" i="82"/>
  <c r="I152" i="82"/>
  <c r="H152" i="82"/>
  <c r="G152" i="82"/>
  <c r="F152" i="82"/>
  <c r="E152" i="82"/>
  <c r="D152" i="82"/>
  <c r="C152" i="82"/>
  <c r="B152" i="82"/>
  <c r="Y150" i="82"/>
  <c r="X150" i="82"/>
  <c r="W150" i="82"/>
  <c r="V150" i="82"/>
  <c r="U150" i="82"/>
  <c r="T150" i="82"/>
  <c r="S150" i="82"/>
  <c r="R150" i="82"/>
  <c r="Q150" i="82"/>
  <c r="P150" i="82"/>
  <c r="O150" i="82"/>
  <c r="N150" i="82"/>
  <c r="M150" i="82"/>
  <c r="L150" i="82"/>
  <c r="K150" i="82"/>
  <c r="J150" i="82"/>
  <c r="I150" i="82"/>
  <c r="H150" i="82"/>
  <c r="G150" i="82"/>
  <c r="F150" i="82"/>
  <c r="E150" i="82"/>
  <c r="D150" i="82"/>
  <c r="C150" i="82"/>
  <c r="B150" i="82"/>
  <c r="Y147" i="82"/>
  <c r="X147" i="82"/>
  <c r="W147" i="82"/>
  <c r="V147" i="82"/>
  <c r="U147" i="82"/>
  <c r="T147" i="82"/>
  <c r="S147" i="82"/>
  <c r="R147" i="82"/>
  <c r="Q147" i="82"/>
  <c r="P147" i="82"/>
  <c r="O147" i="82"/>
  <c r="N147" i="82"/>
  <c r="M147" i="82"/>
  <c r="L147" i="82"/>
  <c r="K147" i="82"/>
  <c r="J147" i="82"/>
  <c r="I147" i="82"/>
  <c r="H147" i="82"/>
  <c r="G147" i="82"/>
  <c r="F147" i="82"/>
  <c r="E147" i="82"/>
  <c r="D147" i="82"/>
  <c r="C147" i="82"/>
  <c r="B147" i="82"/>
  <c r="Y145" i="82"/>
  <c r="X145" i="82"/>
  <c r="W145" i="82"/>
  <c r="V145" i="82"/>
  <c r="U145" i="82"/>
  <c r="T145" i="82"/>
  <c r="S145" i="82"/>
  <c r="R145" i="82"/>
  <c r="Q145" i="82"/>
  <c r="P145" i="82"/>
  <c r="O145" i="82"/>
  <c r="N145" i="82"/>
  <c r="M145" i="82"/>
  <c r="L145" i="82"/>
  <c r="K145" i="82"/>
  <c r="J145" i="82"/>
  <c r="I145" i="82"/>
  <c r="H145" i="82"/>
  <c r="G145" i="82"/>
  <c r="F145" i="82"/>
  <c r="E145" i="82"/>
  <c r="D145" i="82"/>
  <c r="C145" i="82"/>
  <c r="B145" i="82"/>
  <c r="Y142" i="82"/>
  <c r="X142" i="82"/>
  <c r="W142" i="82"/>
  <c r="V142" i="82"/>
  <c r="U142" i="82"/>
  <c r="T142" i="82"/>
  <c r="S142" i="82"/>
  <c r="R142" i="82"/>
  <c r="Q142" i="82"/>
  <c r="P142" i="82"/>
  <c r="O142" i="82"/>
  <c r="N142" i="82"/>
  <c r="M142" i="82"/>
  <c r="L142" i="82"/>
  <c r="K142" i="82"/>
  <c r="J142" i="82"/>
  <c r="I142" i="82"/>
  <c r="H142" i="82"/>
  <c r="G142" i="82"/>
  <c r="F142" i="82"/>
  <c r="E142" i="82"/>
  <c r="D142" i="82"/>
  <c r="C142" i="82"/>
  <c r="B142" i="82"/>
  <c r="Y140" i="82"/>
  <c r="X140" i="82"/>
  <c r="W140" i="82"/>
  <c r="V140" i="82"/>
  <c r="U140" i="82"/>
  <c r="T140" i="82"/>
  <c r="S140" i="82"/>
  <c r="R140" i="82"/>
  <c r="Q140" i="82"/>
  <c r="P140" i="82"/>
  <c r="O140" i="82"/>
  <c r="N140" i="82"/>
  <c r="M140" i="82"/>
  <c r="L140" i="82"/>
  <c r="K140" i="82"/>
  <c r="J140" i="82"/>
  <c r="I140" i="82"/>
  <c r="H140" i="82"/>
  <c r="G140" i="82"/>
  <c r="F140" i="82"/>
  <c r="E140" i="82"/>
  <c r="D140" i="82"/>
  <c r="C140" i="82"/>
  <c r="B140" i="82"/>
  <c r="Y137" i="82"/>
  <c r="X137" i="82"/>
  <c r="W137" i="82"/>
  <c r="V137" i="82"/>
  <c r="U137" i="82"/>
  <c r="T137" i="82"/>
  <c r="S137" i="82"/>
  <c r="R137" i="82"/>
  <c r="Q137" i="82"/>
  <c r="P137" i="82"/>
  <c r="O137" i="82"/>
  <c r="N137" i="82"/>
  <c r="M137" i="82"/>
  <c r="L137" i="82"/>
  <c r="K137" i="82"/>
  <c r="J137" i="82"/>
  <c r="I137" i="82"/>
  <c r="H137" i="82"/>
  <c r="G137" i="82"/>
  <c r="F137" i="82"/>
  <c r="E137" i="82"/>
  <c r="D137" i="82"/>
  <c r="C137" i="82"/>
  <c r="B137" i="82"/>
  <c r="Y135" i="82"/>
  <c r="X135" i="82"/>
  <c r="W135" i="82"/>
  <c r="V135" i="82"/>
  <c r="U135" i="82"/>
  <c r="T135" i="82"/>
  <c r="S135" i="82"/>
  <c r="R135" i="82"/>
  <c r="Q135" i="82"/>
  <c r="P135" i="82"/>
  <c r="O135" i="82"/>
  <c r="N135" i="82"/>
  <c r="M135" i="82"/>
  <c r="L135" i="82"/>
  <c r="K135" i="82"/>
  <c r="J135" i="82"/>
  <c r="I135" i="82"/>
  <c r="H135" i="82"/>
  <c r="G135" i="82"/>
  <c r="F135" i="82"/>
  <c r="E135" i="82"/>
  <c r="D135" i="82"/>
  <c r="C135" i="82"/>
  <c r="B135" i="82"/>
  <c r="Y132" i="82"/>
  <c r="X132" i="82"/>
  <c r="W132" i="82"/>
  <c r="V132" i="82"/>
  <c r="U132" i="82"/>
  <c r="T132" i="82"/>
  <c r="S132" i="82"/>
  <c r="R132" i="82"/>
  <c r="Q132" i="82"/>
  <c r="P132" i="82"/>
  <c r="O132" i="82"/>
  <c r="N132" i="82"/>
  <c r="M132" i="82"/>
  <c r="L132" i="82"/>
  <c r="K132" i="82"/>
  <c r="J132" i="82"/>
  <c r="I132" i="82"/>
  <c r="H132" i="82"/>
  <c r="G132" i="82"/>
  <c r="F132" i="82"/>
  <c r="E132" i="82"/>
  <c r="D132" i="82"/>
  <c r="C132" i="82"/>
  <c r="B132" i="82"/>
  <c r="Y130" i="82"/>
  <c r="X130" i="82"/>
  <c r="W130" i="82"/>
  <c r="V130" i="82"/>
  <c r="U130" i="82"/>
  <c r="T130" i="82"/>
  <c r="S130" i="82"/>
  <c r="R130" i="82"/>
  <c r="Q130" i="82"/>
  <c r="P130" i="82"/>
  <c r="O130" i="82"/>
  <c r="N130" i="82"/>
  <c r="M130" i="82"/>
  <c r="L130" i="82"/>
  <c r="K130" i="82"/>
  <c r="J130" i="82"/>
  <c r="I130" i="82"/>
  <c r="H130" i="82"/>
  <c r="G130" i="82"/>
  <c r="F130" i="82"/>
  <c r="E130" i="82"/>
  <c r="D130" i="82"/>
  <c r="C130" i="82"/>
  <c r="B130" i="82"/>
  <c r="Y127" i="82"/>
  <c r="X127" i="82"/>
  <c r="W127" i="82"/>
  <c r="V127" i="82"/>
  <c r="U127" i="82"/>
  <c r="T127" i="82"/>
  <c r="S127" i="82"/>
  <c r="R127" i="82"/>
  <c r="Q127" i="82"/>
  <c r="P127" i="82"/>
  <c r="O127" i="82"/>
  <c r="N127" i="82"/>
  <c r="M127" i="82"/>
  <c r="L127" i="82"/>
  <c r="K127" i="82"/>
  <c r="J127" i="82"/>
  <c r="I127" i="82"/>
  <c r="H127" i="82"/>
  <c r="G127" i="82"/>
  <c r="F127" i="82"/>
  <c r="E127" i="82"/>
  <c r="D127" i="82"/>
  <c r="C127" i="82"/>
  <c r="B127" i="82"/>
  <c r="Y125" i="82"/>
  <c r="X125" i="82"/>
  <c r="W125" i="82"/>
  <c r="V125" i="82"/>
  <c r="U125" i="82"/>
  <c r="T125" i="82"/>
  <c r="S125" i="82"/>
  <c r="R125" i="82"/>
  <c r="Q125" i="82"/>
  <c r="P125" i="82"/>
  <c r="O125" i="82"/>
  <c r="N125" i="82"/>
  <c r="M125" i="82"/>
  <c r="L125" i="82"/>
  <c r="K125" i="82"/>
  <c r="J125" i="82"/>
  <c r="I125" i="82"/>
  <c r="H125" i="82"/>
  <c r="G125" i="82"/>
  <c r="F125" i="82"/>
  <c r="E125" i="82"/>
  <c r="D125" i="82"/>
  <c r="C125" i="82"/>
  <c r="B125" i="82"/>
  <c r="Y122" i="82"/>
  <c r="X122" i="82"/>
  <c r="W122" i="82"/>
  <c r="V122" i="82"/>
  <c r="U122" i="82"/>
  <c r="T122" i="82"/>
  <c r="S122" i="82"/>
  <c r="R122" i="82"/>
  <c r="Q122" i="82"/>
  <c r="P122" i="82"/>
  <c r="O122" i="82"/>
  <c r="N122" i="82"/>
  <c r="M122" i="82"/>
  <c r="L122" i="82"/>
  <c r="K122" i="82"/>
  <c r="J122" i="82"/>
  <c r="I122" i="82"/>
  <c r="H122" i="82"/>
  <c r="G122" i="82"/>
  <c r="F122" i="82"/>
  <c r="E122" i="82"/>
  <c r="D122" i="82"/>
  <c r="C122" i="82"/>
  <c r="B122" i="82"/>
  <c r="Y120" i="82"/>
  <c r="X120" i="82"/>
  <c r="W120" i="82"/>
  <c r="V120" i="82"/>
  <c r="U120" i="82"/>
  <c r="T120" i="82"/>
  <c r="S120" i="82"/>
  <c r="R120" i="82"/>
  <c r="Q120" i="82"/>
  <c r="P120" i="82"/>
  <c r="O120" i="82"/>
  <c r="N120" i="82"/>
  <c r="M120" i="82"/>
  <c r="L120" i="82"/>
  <c r="K120" i="82"/>
  <c r="J120" i="82"/>
  <c r="I120" i="82"/>
  <c r="H120" i="82"/>
  <c r="G120" i="82"/>
  <c r="F120" i="82"/>
  <c r="E120" i="82"/>
  <c r="D120" i="82"/>
  <c r="C120" i="82"/>
  <c r="B120" i="82"/>
  <c r="Y117" i="82"/>
  <c r="X117" i="82"/>
  <c r="W117" i="82"/>
  <c r="V117" i="82"/>
  <c r="U117" i="82"/>
  <c r="T117" i="82"/>
  <c r="S117" i="82"/>
  <c r="R117" i="82"/>
  <c r="Q117" i="82"/>
  <c r="P117" i="82"/>
  <c r="O117" i="82"/>
  <c r="N117" i="82"/>
  <c r="M117" i="82"/>
  <c r="L117" i="82"/>
  <c r="K117" i="82"/>
  <c r="J117" i="82"/>
  <c r="I117" i="82"/>
  <c r="H117" i="82"/>
  <c r="G117" i="82"/>
  <c r="F117" i="82"/>
  <c r="E117" i="82"/>
  <c r="D117" i="82"/>
  <c r="C117" i="82"/>
  <c r="B117" i="82"/>
  <c r="Y115" i="82"/>
  <c r="X115" i="82"/>
  <c r="W115" i="82"/>
  <c r="V115" i="82"/>
  <c r="U115" i="82"/>
  <c r="T115" i="82"/>
  <c r="S115" i="82"/>
  <c r="R115" i="82"/>
  <c r="Q115" i="82"/>
  <c r="P115" i="82"/>
  <c r="O115" i="82"/>
  <c r="N115" i="82"/>
  <c r="M115" i="82"/>
  <c r="L115" i="82"/>
  <c r="K115" i="82"/>
  <c r="J115" i="82"/>
  <c r="I115" i="82"/>
  <c r="H115" i="82"/>
  <c r="G115" i="82"/>
  <c r="F115" i="82"/>
  <c r="E115" i="82"/>
  <c r="D115" i="82"/>
  <c r="C115" i="82"/>
  <c r="B115" i="82"/>
  <c r="Y112" i="82"/>
  <c r="X112" i="82"/>
  <c r="W112" i="82"/>
  <c r="V112" i="82"/>
  <c r="U112" i="82"/>
  <c r="T112" i="82"/>
  <c r="S112" i="82"/>
  <c r="R112" i="82"/>
  <c r="Q112" i="82"/>
  <c r="P112" i="82"/>
  <c r="O112" i="82"/>
  <c r="N112" i="82"/>
  <c r="M112" i="82"/>
  <c r="L112" i="82"/>
  <c r="K112" i="82"/>
  <c r="J112" i="82"/>
  <c r="I112" i="82"/>
  <c r="H112" i="82"/>
  <c r="G112" i="82"/>
  <c r="F112" i="82"/>
  <c r="E112" i="82"/>
  <c r="D112" i="82"/>
  <c r="C112" i="82"/>
  <c r="B112" i="82"/>
  <c r="Y110" i="82"/>
  <c r="X110" i="82"/>
  <c r="W110" i="82"/>
  <c r="V110" i="82"/>
  <c r="U110" i="82"/>
  <c r="T110" i="82"/>
  <c r="S110" i="82"/>
  <c r="R110" i="82"/>
  <c r="Q110" i="82"/>
  <c r="P110" i="82"/>
  <c r="O110" i="82"/>
  <c r="N110" i="82"/>
  <c r="M110" i="82"/>
  <c r="L110" i="82"/>
  <c r="K110" i="82"/>
  <c r="J110" i="82"/>
  <c r="I110" i="82"/>
  <c r="H110" i="82"/>
  <c r="G110" i="82"/>
  <c r="F110" i="82"/>
  <c r="E110" i="82"/>
  <c r="D110" i="82"/>
  <c r="C110" i="82"/>
  <c r="B110" i="82"/>
  <c r="Y107" i="82"/>
  <c r="X107" i="82"/>
  <c r="W107" i="82"/>
  <c r="V107" i="82"/>
  <c r="U107" i="82"/>
  <c r="T107" i="82"/>
  <c r="S107" i="82"/>
  <c r="R107" i="82"/>
  <c r="Q107" i="82"/>
  <c r="P107" i="82"/>
  <c r="O107" i="82"/>
  <c r="N107" i="82"/>
  <c r="M107" i="82"/>
  <c r="L107" i="82"/>
  <c r="K107" i="82"/>
  <c r="J107" i="82"/>
  <c r="I107" i="82"/>
  <c r="H107" i="82"/>
  <c r="G107" i="82"/>
  <c r="F107" i="82"/>
  <c r="E107" i="82"/>
  <c r="D107" i="82"/>
  <c r="C107" i="82"/>
  <c r="B107" i="82"/>
  <c r="Y105" i="82"/>
  <c r="X105" i="82"/>
  <c r="W105" i="82"/>
  <c r="V105" i="82"/>
  <c r="U105" i="82"/>
  <c r="T105" i="82"/>
  <c r="S105" i="82"/>
  <c r="R105" i="82"/>
  <c r="Q105" i="82"/>
  <c r="P105" i="82"/>
  <c r="O105" i="82"/>
  <c r="N105" i="82"/>
  <c r="M105" i="82"/>
  <c r="L105" i="82"/>
  <c r="K105" i="82"/>
  <c r="J105" i="82"/>
  <c r="I105" i="82"/>
  <c r="H105" i="82"/>
  <c r="G105" i="82"/>
  <c r="F105" i="82"/>
  <c r="E105" i="82"/>
  <c r="D105" i="82"/>
  <c r="C105" i="82"/>
  <c r="B105" i="82"/>
  <c r="Y102" i="82"/>
  <c r="X102" i="82"/>
  <c r="W102" i="82"/>
  <c r="V102" i="82"/>
  <c r="U102" i="82"/>
  <c r="T102" i="82"/>
  <c r="S102" i="82"/>
  <c r="R102" i="82"/>
  <c r="Q102" i="82"/>
  <c r="P102" i="82"/>
  <c r="O102" i="82"/>
  <c r="N102" i="82"/>
  <c r="M102" i="82"/>
  <c r="L102" i="82"/>
  <c r="K102" i="82"/>
  <c r="J102" i="82"/>
  <c r="I102" i="82"/>
  <c r="H102" i="82"/>
  <c r="G102" i="82"/>
  <c r="F102" i="82"/>
  <c r="E102" i="82"/>
  <c r="D102" i="82"/>
  <c r="C102" i="82"/>
  <c r="B102" i="82"/>
  <c r="Y100" i="82"/>
  <c r="X100" i="82"/>
  <c r="W100" i="82"/>
  <c r="V100" i="82"/>
  <c r="U100" i="82"/>
  <c r="T100" i="82"/>
  <c r="S100" i="82"/>
  <c r="R100" i="82"/>
  <c r="Q100" i="82"/>
  <c r="P100" i="82"/>
  <c r="O100" i="82"/>
  <c r="N100" i="82"/>
  <c r="M100" i="82"/>
  <c r="L100" i="82"/>
  <c r="K100" i="82"/>
  <c r="J100" i="82"/>
  <c r="I100" i="82"/>
  <c r="H100" i="82"/>
  <c r="G100" i="82"/>
  <c r="F100" i="82"/>
  <c r="E100" i="82"/>
  <c r="D100" i="82"/>
  <c r="C100" i="82"/>
  <c r="B100" i="82"/>
  <c r="Y97" i="82"/>
  <c r="X97" i="82"/>
  <c r="W97" i="82"/>
  <c r="V97" i="82"/>
  <c r="U97" i="82"/>
  <c r="T97" i="82"/>
  <c r="S97" i="82"/>
  <c r="R97" i="82"/>
  <c r="Q97" i="82"/>
  <c r="P97" i="82"/>
  <c r="O97" i="82"/>
  <c r="N97" i="82"/>
  <c r="M97" i="82"/>
  <c r="L97" i="82"/>
  <c r="K97" i="82"/>
  <c r="J97" i="82"/>
  <c r="I97" i="82"/>
  <c r="H97" i="82"/>
  <c r="G97" i="82"/>
  <c r="F97" i="82"/>
  <c r="E97" i="82"/>
  <c r="D97" i="82"/>
  <c r="C97" i="82"/>
  <c r="B97" i="82"/>
  <c r="Y95" i="82"/>
  <c r="X95" i="82"/>
  <c r="W95" i="82"/>
  <c r="V95" i="82"/>
  <c r="U95" i="82"/>
  <c r="T95" i="82"/>
  <c r="S95" i="82"/>
  <c r="R95" i="82"/>
  <c r="Q95" i="82"/>
  <c r="P95" i="82"/>
  <c r="O95" i="82"/>
  <c r="N95" i="82"/>
  <c r="M95" i="82"/>
  <c r="L95" i="82"/>
  <c r="K95" i="82"/>
  <c r="J95" i="82"/>
  <c r="I95" i="82"/>
  <c r="H95" i="82"/>
  <c r="G95" i="82"/>
  <c r="F95" i="82"/>
  <c r="E95" i="82"/>
  <c r="D95" i="82"/>
  <c r="C95" i="82"/>
  <c r="B95" i="82"/>
  <c r="Y92" i="82"/>
  <c r="X92" i="82"/>
  <c r="W92" i="82"/>
  <c r="V92" i="82"/>
  <c r="U92" i="82"/>
  <c r="T92" i="82"/>
  <c r="S92" i="82"/>
  <c r="R92" i="82"/>
  <c r="Q92" i="82"/>
  <c r="P92" i="82"/>
  <c r="O92" i="82"/>
  <c r="N92" i="82"/>
  <c r="M92" i="82"/>
  <c r="L92" i="82"/>
  <c r="K92" i="82"/>
  <c r="J92" i="82"/>
  <c r="I92" i="82"/>
  <c r="H92" i="82"/>
  <c r="G92" i="82"/>
  <c r="F92" i="82"/>
  <c r="E92" i="82"/>
  <c r="D92" i="82"/>
  <c r="C92" i="82"/>
  <c r="B92" i="82"/>
  <c r="Y90" i="82"/>
  <c r="X90" i="82"/>
  <c r="W90" i="82"/>
  <c r="V90" i="82"/>
  <c r="U90" i="82"/>
  <c r="T90" i="82"/>
  <c r="S90" i="82"/>
  <c r="R90" i="82"/>
  <c r="Q90" i="82"/>
  <c r="P90" i="82"/>
  <c r="O90" i="82"/>
  <c r="N90" i="82"/>
  <c r="M90" i="82"/>
  <c r="L90" i="82"/>
  <c r="K90" i="82"/>
  <c r="J90" i="82"/>
  <c r="I90" i="82"/>
  <c r="H90" i="82"/>
  <c r="G90" i="82"/>
  <c r="F90" i="82"/>
  <c r="E90" i="82"/>
  <c r="D90" i="82"/>
  <c r="C90" i="82"/>
  <c r="B90" i="82"/>
  <c r="Y87" i="82"/>
  <c r="X87" i="82"/>
  <c r="W87" i="82"/>
  <c r="V87" i="82"/>
  <c r="U87" i="82"/>
  <c r="T87" i="82"/>
  <c r="S87" i="82"/>
  <c r="R87" i="82"/>
  <c r="Q87" i="82"/>
  <c r="P87" i="82"/>
  <c r="O87" i="82"/>
  <c r="N87" i="82"/>
  <c r="M87" i="82"/>
  <c r="L87" i="82"/>
  <c r="K87" i="82"/>
  <c r="J87" i="82"/>
  <c r="I87" i="82"/>
  <c r="H87" i="82"/>
  <c r="G87" i="82"/>
  <c r="F87" i="82"/>
  <c r="E87" i="82"/>
  <c r="D87" i="82"/>
  <c r="C87" i="82"/>
  <c r="B87" i="82"/>
  <c r="Y85" i="82"/>
  <c r="X85" i="82"/>
  <c r="W85" i="82"/>
  <c r="V85" i="82"/>
  <c r="U85" i="82"/>
  <c r="T85" i="82"/>
  <c r="S85" i="82"/>
  <c r="R85" i="82"/>
  <c r="Q85" i="82"/>
  <c r="P85" i="82"/>
  <c r="O85" i="82"/>
  <c r="N85" i="82"/>
  <c r="M85" i="82"/>
  <c r="L85" i="82"/>
  <c r="K85" i="82"/>
  <c r="J85" i="82"/>
  <c r="I85" i="82"/>
  <c r="H85" i="82"/>
  <c r="G85" i="82"/>
  <c r="F85" i="82"/>
  <c r="E85" i="82"/>
  <c r="D85" i="82"/>
  <c r="C85" i="82"/>
  <c r="B85" i="82"/>
  <c r="Y82" i="82"/>
  <c r="X82" i="82"/>
  <c r="W82" i="82"/>
  <c r="V82" i="82"/>
  <c r="U82" i="82"/>
  <c r="T82" i="82"/>
  <c r="S82" i="82"/>
  <c r="R82" i="82"/>
  <c r="Q82" i="82"/>
  <c r="P82" i="82"/>
  <c r="O82" i="82"/>
  <c r="N82" i="82"/>
  <c r="M82" i="82"/>
  <c r="L82" i="82"/>
  <c r="K82" i="82"/>
  <c r="J82" i="82"/>
  <c r="I82" i="82"/>
  <c r="H82" i="82"/>
  <c r="G82" i="82"/>
  <c r="F82" i="82"/>
  <c r="E82" i="82"/>
  <c r="D82" i="82"/>
  <c r="C82" i="82"/>
  <c r="B82" i="82"/>
  <c r="Y80" i="82"/>
  <c r="X80" i="82"/>
  <c r="W80" i="82"/>
  <c r="V80" i="82"/>
  <c r="U80" i="82"/>
  <c r="T80" i="82"/>
  <c r="S80" i="82"/>
  <c r="R80" i="82"/>
  <c r="Q80" i="82"/>
  <c r="P80" i="82"/>
  <c r="O80" i="82"/>
  <c r="N80" i="82"/>
  <c r="M80" i="82"/>
  <c r="L80" i="82"/>
  <c r="K80" i="82"/>
  <c r="J80" i="82"/>
  <c r="I80" i="82"/>
  <c r="H80" i="82"/>
  <c r="G80" i="82"/>
  <c r="F80" i="82"/>
  <c r="E80" i="82"/>
  <c r="D80" i="82"/>
  <c r="C80" i="82"/>
  <c r="B80" i="82"/>
  <c r="Y77" i="82"/>
  <c r="X77" i="82"/>
  <c r="W77" i="82"/>
  <c r="V77" i="82"/>
  <c r="U77" i="82"/>
  <c r="T77" i="82"/>
  <c r="S77" i="82"/>
  <c r="R77" i="82"/>
  <c r="Q77" i="82"/>
  <c r="P77" i="82"/>
  <c r="O77" i="82"/>
  <c r="N77" i="82"/>
  <c r="M77" i="82"/>
  <c r="L77" i="82"/>
  <c r="K77" i="82"/>
  <c r="J77" i="82"/>
  <c r="I77" i="82"/>
  <c r="H77" i="82"/>
  <c r="G77" i="82"/>
  <c r="F77" i="82"/>
  <c r="E77" i="82"/>
  <c r="D77" i="82"/>
  <c r="C77" i="82"/>
  <c r="B77" i="82"/>
  <c r="Y75" i="82"/>
  <c r="X75" i="82"/>
  <c r="W75" i="82"/>
  <c r="V75" i="82"/>
  <c r="U75" i="82"/>
  <c r="T75" i="82"/>
  <c r="S75" i="82"/>
  <c r="R75" i="82"/>
  <c r="Q75" i="82"/>
  <c r="P75" i="82"/>
  <c r="O75" i="82"/>
  <c r="N75" i="82"/>
  <c r="M75" i="82"/>
  <c r="L75" i="82"/>
  <c r="K75" i="82"/>
  <c r="J75" i="82"/>
  <c r="I75" i="82"/>
  <c r="H75" i="82"/>
  <c r="G75" i="82"/>
  <c r="F75" i="82"/>
  <c r="E75" i="82"/>
  <c r="D75" i="82"/>
  <c r="C75" i="82"/>
  <c r="B75" i="82"/>
  <c r="Y72" i="82"/>
  <c r="X72" i="82"/>
  <c r="W72" i="82"/>
  <c r="V72" i="82"/>
  <c r="U72" i="82"/>
  <c r="T72" i="82"/>
  <c r="S72" i="82"/>
  <c r="R72" i="82"/>
  <c r="Q72" i="82"/>
  <c r="P72" i="82"/>
  <c r="O72" i="82"/>
  <c r="N72" i="82"/>
  <c r="M72" i="82"/>
  <c r="L72" i="82"/>
  <c r="K72" i="82"/>
  <c r="J72" i="82"/>
  <c r="I72" i="82"/>
  <c r="H72" i="82"/>
  <c r="G72" i="82"/>
  <c r="F72" i="82"/>
  <c r="E72" i="82"/>
  <c r="D72" i="82"/>
  <c r="C72" i="82"/>
  <c r="B72" i="82"/>
  <c r="Y70" i="82"/>
  <c r="X70" i="82"/>
  <c r="W70" i="82"/>
  <c r="V70" i="82"/>
  <c r="U70" i="82"/>
  <c r="T70" i="82"/>
  <c r="S70" i="82"/>
  <c r="R70" i="82"/>
  <c r="Q70" i="82"/>
  <c r="P70" i="82"/>
  <c r="O70" i="82"/>
  <c r="N70" i="82"/>
  <c r="M70" i="82"/>
  <c r="L70" i="82"/>
  <c r="K70" i="82"/>
  <c r="J70" i="82"/>
  <c r="I70" i="82"/>
  <c r="H70" i="82"/>
  <c r="G70" i="82"/>
  <c r="F70" i="82"/>
  <c r="E70" i="82"/>
  <c r="D70" i="82"/>
  <c r="C70" i="82"/>
  <c r="B70" i="82"/>
  <c r="Y67" i="82"/>
  <c r="X67" i="82"/>
  <c r="W67" i="82"/>
  <c r="V67" i="82"/>
  <c r="U67" i="82"/>
  <c r="T67" i="82"/>
  <c r="S67" i="82"/>
  <c r="R67" i="82"/>
  <c r="Q67" i="82"/>
  <c r="P67" i="82"/>
  <c r="O67" i="82"/>
  <c r="N67" i="82"/>
  <c r="M67" i="82"/>
  <c r="L67" i="82"/>
  <c r="K67" i="82"/>
  <c r="J67" i="82"/>
  <c r="I67" i="82"/>
  <c r="H67" i="82"/>
  <c r="G67" i="82"/>
  <c r="F67" i="82"/>
  <c r="E67" i="82"/>
  <c r="D67" i="82"/>
  <c r="C67" i="82"/>
  <c r="B67" i="82"/>
  <c r="Y65" i="82"/>
  <c r="X65" i="82"/>
  <c r="W65" i="82"/>
  <c r="V65" i="82"/>
  <c r="U65" i="82"/>
  <c r="T65" i="82"/>
  <c r="S65" i="82"/>
  <c r="R65" i="82"/>
  <c r="Q65" i="82"/>
  <c r="P65" i="82"/>
  <c r="O65" i="82"/>
  <c r="N65" i="82"/>
  <c r="M65" i="82"/>
  <c r="L65" i="82"/>
  <c r="K65" i="82"/>
  <c r="J65" i="82"/>
  <c r="I65" i="82"/>
  <c r="H65" i="82"/>
  <c r="G65" i="82"/>
  <c r="F65" i="82"/>
  <c r="E65" i="82"/>
  <c r="D65" i="82"/>
  <c r="C65" i="82"/>
  <c r="B65" i="82"/>
  <c r="Y62" i="82"/>
  <c r="X62" i="82"/>
  <c r="W62" i="82"/>
  <c r="V62" i="82"/>
  <c r="U62" i="82"/>
  <c r="T62" i="82"/>
  <c r="S62" i="82"/>
  <c r="R62" i="82"/>
  <c r="Q62" i="82"/>
  <c r="P62" i="82"/>
  <c r="O62" i="82"/>
  <c r="N62" i="82"/>
  <c r="M62" i="82"/>
  <c r="L62" i="82"/>
  <c r="K62" i="82"/>
  <c r="J62" i="82"/>
  <c r="I62" i="82"/>
  <c r="H62" i="82"/>
  <c r="G62" i="82"/>
  <c r="F62" i="82"/>
  <c r="E62" i="82"/>
  <c r="D62" i="82"/>
  <c r="C62" i="82"/>
  <c r="B62" i="82"/>
  <c r="Y60" i="82"/>
  <c r="X60" i="82"/>
  <c r="W60" i="82"/>
  <c r="V60" i="82"/>
  <c r="U60" i="82"/>
  <c r="T60" i="82"/>
  <c r="S60" i="82"/>
  <c r="R60" i="82"/>
  <c r="Q60" i="82"/>
  <c r="P60" i="82"/>
  <c r="O60" i="82"/>
  <c r="N60" i="82"/>
  <c r="M60" i="82"/>
  <c r="L60" i="82"/>
  <c r="K60" i="82"/>
  <c r="J60" i="82"/>
  <c r="I60" i="82"/>
  <c r="H60" i="82"/>
  <c r="G60" i="82"/>
  <c r="F60" i="82"/>
  <c r="E60" i="82"/>
  <c r="D60" i="82"/>
  <c r="C60" i="82"/>
  <c r="B60" i="82"/>
  <c r="Y57" i="82"/>
  <c r="X57" i="82"/>
  <c r="W57" i="82"/>
  <c r="V57" i="82"/>
  <c r="U57" i="82"/>
  <c r="T57" i="82"/>
  <c r="S57" i="82"/>
  <c r="R57" i="82"/>
  <c r="Q57" i="82"/>
  <c r="P57" i="82"/>
  <c r="O57" i="82"/>
  <c r="N57" i="82"/>
  <c r="M57" i="82"/>
  <c r="L57" i="82"/>
  <c r="K57" i="82"/>
  <c r="J57" i="82"/>
  <c r="I57" i="82"/>
  <c r="H57" i="82"/>
  <c r="G57" i="82"/>
  <c r="F57" i="82"/>
  <c r="E57" i="82"/>
  <c r="D57" i="82"/>
  <c r="C57" i="82"/>
  <c r="B57" i="82"/>
  <c r="Y55" i="82"/>
  <c r="X55" i="82"/>
  <c r="W55" i="82"/>
  <c r="V55" i="82"/>
  <c r="U55" i="82"/>
  <c r="T55" i="82"/>
  <c r="S55" i="82"/>
  <c r="R55" i="82"/>
  <c r="Q55" i="82"/>
  <c r="P55" i="82"/>
  <c r="O55" i="82"/>
  <c r="N55" i="82"/>
  <c r="M55" i="82"/>
  <c r="L55" i="82"/>
  <c r="K55" i="82"/>
  <c r="J55" i="82"/>
  <c r="I55" i="82"/>
  <c r="H55" i="82"/>
  <c r="G55" i="82"/>
  <c r="F55" i="82"/>
  <c r="E55" i="82"/>
  <c r="D55" i="82"/>
  <c r="C55" i="82"/>
  <c r="B55" i="82"/>
  <c r="Y52" i="82"/>
  <c r="X52" i="82"/>
  <c r="W52" i="82"/>
  <c r="V52" i="82"/>
  <c r="U52" i="82"/>
  <c r="T52" i="82"/>
  <c r="S52" i="82"/>
  <c r="R52" i="82"/>
  <c r="Q52" i="82"/>
  <c r="P52" i="82"/>
  <c r="O52" i="82"/>
  <c r="N52" i="82"/>
  <c r="M52" i="82"/>
  <c r="L52" i="82"/>
  <c r="K52" i="82"/>
  <c r="J52" i="82"/>
  <c r="I52" i="82"/>
  <c r="H52" i="82"/>
  <c r="G52" i="82"/>
  <c r="F52" i="82"/>
  <c r="E52" i="82"/>
  <c r="D52" i="82"/>
  <c r="C52" i="82"/>
  <c r="B52" i="82"/>
  <c r="Y50" i="82"/>
  <c r="X50" i="82"/>
  <c r="W50" i="82"/>
  <c r="V50" i="82"/>
  <c r="U50" i="82"/>
  <c r="T50" i="82"/>
  <c r="S50" i="82"/>
  <c r="R50" i="82"/>
  <c r="Q50" i="82"/>
  <c r="P50" i="82"/>
  <c r="O50" i="82"/>
  <c r="N50" i="82"/>
  <c r="M50" i="82"/>
  <c r="L50" i="82"/>
  <c r="K50" i="82"/>
  <c r="J50" i="82"/>
  <c r="I50" i="82"/>
  <c r="H50" i="82"/>
  <c r="G50" i="82"/>
  <c r="F50" i="82"/>
  <c r="E50" i="82"/>
  <c r="D50" i="82"/>
  <c r="C50" i="82"/>
  <c r="B50" i="82"/>
  <c r="Y47" i="82"/>
  <c r="X47" i="82"/>
  <c r="W47" i="82"/>
  <c r="V47" i="82"/>
  <c r="U47" i="82"/>
  <c r="T47" i="82"/>
  <c r="S47" i="82"/>
  <c r="R47" i="82"/>
  <c r="Q47" i="82"/>
  <c r="P47" i="82"/>
  <c r="O47" i="82"/>
  <c r="N47" i="82"/>
  <c r="M47" i="82"/>
  <c r="L47" i="82"/>
  <c r="K47" i="82"/>
  <c r="J47" i="82"/>
  <c r="I47" i="82"/>
  <c r="H47" i="82"/>
  <c r="G47" i="82"/>
  <c r="F47" i="82"/>
  <c r="E47" i="82"/>
  <c r="D47" i="82"/>
  <c r="C47" i="82"/>
  <c r="B47" i="82"/>
  <c r="Y45" i="82"/>
  <c r="X45" i="82"/>
  <c r="W45" i="82"/>
  <c r="V45" i="82"/>
  <c r="U45" i="82"/>
  <c r="T45" i="82"/>
  <c r="S45" i="82"/>
  <c r="R45" i="82"/>
  <c r="Q45" i="82"/>
  <c r="P45" i="82"/>
  <c r="O45" i="82"/>
  <c r="N45" i="82"/>
  <c r="M45" i="82"/>
  <c r="L45" i="82"/>
  <c r="K45" i="82"/>
  <c r="J45" i="82"/>
  <c r="I45" i="82"/>
  <c r="H45" i="82"/>
  <c r="G45" i="82"/>
  <c r="F45" i="82"/>
  <c r="E45" i="82"/>
  <c r="D45" i="82"/>
  <c r="C45" i="82"/>
  <c r="B45" i="82"/>
  <c r="Y42" i="82"/>
  <c r="X42" i="82"/>
  <c r="W42" i="82"/>
  <c r="V42" i="82"/>
  <c r="U42" i="82"/>
  <c r="T42" i="82"/>
  <c r="S42" i="82"/>
  <c r="R42" i="82"/>
  <c r="Q42" i="82"/>
  <c r="P42" i="82"/>
  <c r="O42" i="82"/>
  <c r="N42" i="82"/>
  <c r="M42" i="82"/>
  <c r="L42" i="82"/>
  <c r="K42" i="82"/>
  <c r="J42" i="82"/>
  <c r="I42" i="82"/>
  <c r="H42" i="82"/>
  <c r="G42" i="82"/>
  <c r="F42" i="82"/>
  <c r="E42" i="82"/>
  <c r="D42" i="82"/>
  <c r="C42" i="82"/>
  <c r="B42" i="82"/>
  <c r="Y40" i="82"/>
  <c r="X40" i="82"/>
  <c r="W40" i="82"/>
  <c r="V40" i="82"/>
  <c r="U40" i="82"/>
  <c r="T40" i="82"/>
  <c r="S40" i="82"/>
  <c r="R40" i="82"/>
  <c r="Q40" i="82"/>
  <c r="P40" i="82"/>
  <c r="O40" i="82"/>
  <c r="N40" i="82"/>
  <c r="M40" i="82"/>
  <c r="L40" i="82"/>
  <c r="K40" i="82"/>
  <c r="J40" i="82"/>
  <c r="I40" i="82"/>
  <c r="H40" i="82"/>
  <c r="G40" i="82"/>
  <c r="F40" i="82"/>
  <c r="E40" i="82"/>
  <c r="D40" i="82"/>
  <c r="C40" i="82"/>
  <c r="B40" i="82"/>
  <c r="Y37" i="82"/>
  <c r="X37" i="82"/>
  <c r="W37" i="82"/>
  <c r="V37" i="82"/>
  <c r="U37" i="82"/>
  <c r="T37" i="82"/>
  <c r="S37" i="82"/>
  <c r="R37" i="82"/>
  <c r="Q37" i="82"/>
  <c r="P37" i="82"/>
  <c r="O37" i="82"/>
  <c r="N37" i="82"/>
  <c r="M37" i="82"/>
  <c r="L37" i="82"/>
  <c r="K37" i="82"/>
  <c r="J37" i="82"/>
  <c r="I37" i="82"/>
  <c r="H37" i="82"/>
  <c r="G37" i="82"/>
  <c r="F37" i="82"/>
  <c r="E37" i="82"/>
  <c r="D37" i="82"/>
  <c r="C37" i="82"/>
  <c r="B37" i="82"/>
  <c r="Y35" i="82"/>
  <c r="X35" i="82"/>
  <c r="W35" i="82"/>
  <c r="V35" i="82"/>
  <c r="U35" i="82"/>
  <c r="T35" i="82"/>
  <c r="S35" i="82"/>
  <c r="R35" i="82"/>
  <c r="Q35" i="82"/>
  <c r="P35" i="82"/>
  <c r="O35" i="82"/>
  <c r="N35" i="82"/>
  <c r="M35" i="82"/>
  <c r="L35" i="82"/>
  <c r="K35" i="82"/>
  <c r="J35" i="82"/>
  <c r="I35" i="82"/>
  <c r="H35" i="82"/>
  <c r="G35" i="82"/>
  <c r="F35" i="82"/>
  <c r="E35" i="82"/>
  <c r="D35" i="82"/>
  <c r="C35" i="82"/>
  <c r="B35" i="82"/>
  <c r="Y32" i="82"/>
  <c r="X32" i="82"/>
  <c r="W32" i="82"/>
  <c r="V32" i="82"/>
  <c r="U32" i="82"/>
  <c r="T32" i="82"/>
  <c r="S32" i="82"/>
  <c r="R32" i="82"/>
  <c r="Q32" i="82"/>
  <c r="P32" i="82"/>
  <c r="O32" i="82"/>
  <c r="N32" i="82"/>
  <c r="M32" i="82"/>
  <c r="L32" i="82"/>
  <c r="K32" i="82"/>
  <c r="J32" i="82"/>
  <c r="I32" i="82"/>
  <c r="H32" i="82"/>
  <c r="G32" i="82"/>
  <c r="F32" i="82"/>
  <c r="E32" i="82"/>
  <c r="D32" i="82"/>
  <c r="C32" i="82"/>
  <c r="B32" i="82"/>
  <c r="Y30" i="82"/>
  <c r="X30" i="82"/>
  <c r="W30" i="82"/>
  <c r="V30" i="82"/>
  <c r="U30" i="82"/>
  <c r="T30" i="82"/>
  <c r="S30" i="82"/>
  <c r="R30" i="82"/>
  <c r="Q30" i="82"/>
  <c r="P30" i="82"/>
  <c r="O30" i="82"/>
  <c r="N30" i="82"/>
  <c r="M30" i="82"/>
  <c r="L30" i="82"/>
  <c r="K30" i="82"/>
  <c r="J30" i="82"/>
  <c r="I30" i="82"/>
  <c r="H30" i="82"/>
  <c r="G30" i="82"/>
  <c r="F30" i="82"/>
  <c r="E30" i="82"/>
  <c r="D30" i="82"/>
  <c r="C30" i="82"/>
  <c r="B30" i="82"/>
  <c r="Y27" i="82"/>
  <c r="X27" i="82"/>
  <c r="W27" i="82"/>
  <c r="V27" i="82"/>
  <c r="U27" i="82"/>
  <c r="T27" i="82"/>
  <c r="S27" i="82"/>
  <c r="R27" i="82"/>
  <c r="Q27" i="82"/>
  <c r="P27" i="82"/>
  <c r="O27" i="82"/>
  <c r="N27" i="82"/>
  <c r="M27" i="82"/>
  <c r="L27" i="82"/>
  <c r="K27" i="82"/>
  <c r="J27" i="82"/>
  <c r="I27" i="82"/>
  <c r="H27" i="82"/>
  <c r="G27" i="82"/>
  <c r="D27" i="82"/>
  <c r="C27" i="82"/>
  <c r="B27" i="82"/>
  <c r="Y25" i="82"/>
  <c r="X25" i="82"/>
  <c r="W25" i="82"/>
  <c r="V25" i="82"/>
  <c r="U25" i="82"/>
  <c r="T25" i="82"/>
  <c r="S25" i="82"/>
  <c r="R25" i="82"/>
  <c r="Q25" i="82"/>
  <c r="P25" i="82"/>
  <c r="O25" i="82"/>
  <c r="N25" i="82"/>
  <c r="M25" i="82"/>
  <c r="L25" i="82"/>
  <c r="K25" i="82"/>
  <c r="J25" i="82"/>
  <c r="I25" i="82"/>
  <c r="H25" i="82"/>
  <c r="G25" i="82"/>
  <c r="F25" i="82"/>
  <c r="E25" i="82"/>
  <c r="D25" i="82"/>
  <c r="C25" i="82"/>
  <c r="B25" i="82"/>
  <c r="Y22" i="82"/>
  <c r="X22" i="82"/>
  <c r="W22" i="82"/>
  <c r="V22" i="82"/>
  <c r="U22" i="82"/>
  <c r="T22" i="82"/>
  <c r="S22" i="82"/>
  <c r="R22" i="82"/>
  <c r="Q22" i="82"/>
  <c r="P22" i="82"/>
  <c r="O22" i="82"/>
  <c r="N22" i="82"/>
  <c r="M22" i="82"/>
  <c r="L22" i="82"/>
  <c r="K22" i="82"/>
  <c r="J22" i="82"/>
  <c r="I22" i="82"/>
  <c r="H22" i="82"/>
  <c r="G22" i="82"/>
  <c r="F22" i="82"/>
  <c r="E22" i="82"/>
  <c r="D22" i="82"/>
  <c r="C22" i="82"/>
  <c r="B22" i="82"/>
  <c r="Y20" i="82"/>
  <c r="X20" i="82"/>
  <c r="W20" i="82"/>
  <c r="V20" i="82"/>
  <c r="U20" i="82"/>
  <c r="T20" i="82"/>
  <c r="S20" i="82"/>
  <c r="R20" i="82"/>
  <c r="Q20" i="82"/>
  <c r="P20" i="82"/>
  <c r="O20" i="82"/>
  <c r="N20" i="82"/>
  <c r="M20" i="82"/>
  <c r="L20" i="82"/>
  <c r="K20" i="82"/>
  <c r="J20" i="82"/>
  <c r="I20" i="82"/>
  <c r="H20" i="82"/>
  <c r="G20" i="82"/>
  <c r="F20" i="82"/>
  <c r="E20" i="82"/>
  <c r="D20" i="82"/>
  <c r="C20" i="82"/>
  <c r="B20" i="82"/>
  <c r="Y17" i="82"/>
  <c r="X17" i="82"/>
  <c r="W17" i="82"/>
  <c r="V17" i="82"/>
  <c r="U17" i="82"/>
  <c r="T17" i="82"/>
  <c r="S17" i="82"/>
  <c r="R17" i="82"/>
  <c r="Q17" i="82"/>
  <c r="P17" i="82"/>
  <c r="O17" i="82"/>
  <c r="N17" i="82"/>
  <c r="M17" i="82"/>
  <c r="L17" i="82"/>
  <c r="K17" i="82"/>
  <c r="J17" i="82"/>
  <c r="I17" i="82"/>
  <c r="H17" i="82"/>
  <c r="G17" i="82"/>
  <c r="F17" i="82"/>
  <c r="E17" i="82"/>
  <c r="D17" i="82"/>
  <c r="C17" i="82"/>
  <c r="B17" i="82"/>
  <c r="Y968" i="107"/>
  <c r="X968" i="107"/>
  <c r="W968" i="107"/>
  <c r="V968" i="107"/>
  <c r="U968" i="107"/>
  <c r="T968" i="107"/>
  <c r="S968" i="107"/>
  <c r="R968" i="107"/>
  <c r="Q968" i="107"/>
  <c r="P968" i="107"/>
  <c r="O968" i="107"/>
  <c r="N968" i="107"/>
  <c r="M968" i="107"/>
  <c r="L968" i="107"/>
  <c r="K968" i="107"/>
  <c r="J968" i="107"/>
  <c r="I968" i="107"/>
  <c r="H968" i="107"/>
  <c r="G968" i="107"/>
  <c r="F968" i="107"/>
  <c r="E968" i="107"/>
  <c r="D968" i="107"/>
  <c r="C968" i="107"/>
  <c r="B968" i="107"/>
  <c r="Y965" i="107"/>
  <c r="X965" i="107"/>
  <c r="W965" i="107"/>
  <c r="V965" i="107"/>
  <c r="U965" i="107"/>
  <c r="T965" i="107"/>
  <c r="S965" i="107"/>
  <c r="R965" i="107"/>
  <c r="Q965" i="107"/>
  <c r="P965" i="107"/>
  <c r="O965" i="107"/>
  <c r="N965" i="107"/>
  <c r="M965" i="107"/>
  <c r="L965" i="107"/>
  <c r="K965" i="107"/>
  <c r="J965" i="107"/>
  <c r="I965" i="107"/>
  <c r="H965" i="107"/>
  <c r="G965" i="107"/>
  <c r="F965" i="107"/>
  <c r="E965" i="107"/>
  <c r="D965" i="107"/>
  <c r="C965" i="107"/>
  <c r="B965" i="107"/>
  <c r="Y963" i="107"/>
  <c r="X963" i="107"/>
  <c r="W963" i="107"/>
  <c r="V963" i="107"/>
  <c r="U963" i="107"/>
  <c r="T963" i="107"/>
  <c r="S963" i="107"/>
  <c r="R963" i="107"/>
  <c r="Q963" i="107"/>
  <c r="P963" i="107"/>
  <c r="O963" i="107"/>
  <c r="N963" i="107"/>
  <c r="M963" i="107"/>
  <c r="L963" i="107"/>
  <c r="K963" i="107"/>
  <c r="J963" i="107"/>
  <c r="I963" i="107"/>
  <c r="H963" i="107"/>
  <c r="G963" i="107"/>
  <c r="F963" i="107"/>
  <c r="E963" i="107"/>
  <c r="D963" i="107"/>
  <c r="C963" i="107"/>
  <c r="B963" i="107"/>
  <c r="Y960" i="107"/>
  <c r="X960" i="107"/>
  <c r="W960" i="107"/>
  <c r="V960" i="107"/>
  <c r="U960" i="107"/>
  <c r="T960" i="107"/>
  <c r="S960" i="107"/>
  <c r="R960" i="107"/>
  <c r="Q960" i="107"/>
  <c r="P960" i="107"/>
  <c r="O960" i="107"/>
  <c r="N960" i="107"/>
  <c r="M960" i="107"/>
  <c r="L960" i="107"/>
  <c r="K960" i="107"/>
  <c r="J960" i="107"/>
  <c r="I960" i="107"/>
  <c r="H960" i="107"/>
  <c r="G960" i="107"/>
  <c r="F960" i="107"/>
  <c r="E960" i="107"/>
  <c r="D960" i="107"/>
  <c r="C960" i="107"/>
  <c r="B960" i="107"/>
  <c r="Y958" i="107"/>
  <c r="X958" i="107"/>
  <c r="W958" i="107"/>
  <c r="V958" i="107"/>
  <c r="U958" i="107"/>
  <c r="T958" i="107"/>
  <c r="S958" i="107"/>
  <c r="R958" i="107"/>
  <c r="Q958" i="107"/>
  <c r="P958" i="107"/>
  <c r="O958" i="107"/>
  <c r="N958" i="107"/>
  <c r="M958" i="107"/>
  <c r="L958" i="107"/>
  <c r="K958" i="107"/>
  <c r="J958" i="107"/>
  <c r="I958" i="107"/>
  <c r="H958" i="107"/>
  <c r="G958" i="107"/>
  <c r="F958" i="107"/>
  <c r="E958" i="107"/>
  <c r="D958" i="107"/>
  <c r="C958" i="107"/>
  <c r="B958" i="107"/>
  <c r="Y955" i="107"/>
  <c r="X955" i="107"/>
  <c r="W955" i="107"/>
  <c r="V955" i="107"/>
  <c r="U955" i="107"/>
  <c r="T955" i="107"/>
  <c r="S955" i="107"/>
  <c r="R955" i="107"/>
  <c r="Q955" i="107"/>
  <c r="P955" i="107"/>
  <c r="O955" i="107"/>
  <c r="N955" i="107"/>
  <c r="M955" i="107"/>
  <c r="L955" i="107"/>
  <c r="K955" i="107"/>
  <c r="J955" i="107"/>
  <c r="I955" i="107"/>
  <c r="H955" i="107"/>
  <c r="G955" i="107"/>
  <c r="F955" i="107"/>
  <c r="E955" i="107"/>
  <c r="D955" i="107"/>
  <c r="C955" i="107"/>
  <c r="B955" i="107"/>
  <c r="Y953" i="107"/>
  <c r="X953" i="107"/>
  <c r="W953" i="107"/>
  <c r="V953" i="107"/>
  <c r="U953" i="107"/>
  <c r="T953" i="107"/>
  <c r="S953" i="107"/>
  <c r="R953" i="107"/>
  <c r="Q953" i="107"/>
  <c r="P953" i="107"/>
  <c r="O953" i="107"/>
  <c r="N953" i="107"/>
  <c r="M953" i="107"/>
  <c r="L953" i="107"/>
  <c r="K953" i="107"/>
  <c r="J953" i="107"/>
  <c r="I953" i="107"/>
  <c r="H953" i="107"/>
  <c r="G953" i="107"/>
  <c r="F953" i="107"/>
  <c r="E953" i="107"/>
  <c r="D953" i="107"/>
  <c r="C953" i="107"/>
  <c r="B953" i="107"/>
  <c r="Y950" i="107"/>
  <c r="X950" i="107"/>
  <c r="W950" i="107"/>
  <c r="V950" i="107"/>
  <c r="U950" i="107"/>
  <c r="T950" i="107"/>
  <c r="S950" i="107"/>
  <c r="R950" i="107"/>
  <c r="Q950" i="107"/>
  <c r="P950" i="107"/>
  <c r="O950" i="107"/>
  <c r="N950" i="107"/>
  <c r="M950" i="107"/>
  <c r="L950" i="107"/>
  <c r="K950" i="107"/>
  <c r="J950" i="107"/>
  <c r="I950" i="107"/>
  <c r="H950" i="107"/>
  <c r="G950" i="107"/>
  <c r="F950" i="107"/>
  <c r="E950" i="107"/>
  <c r="D950" i="107"/>
  <c r="C950" i="107"/>
  <c r="B950" i="107"/>
  <c r="Y948" i="107"/>
  <c r="X948" i="107"/>
  <c r="W948" i="107"/>
  <c r="V948" i="107"/>
  <c r="U948" i="107"/>
  <c r="T948" i="107"/>
  <c r="S948" i="107"/>
  <c r="R948" i="107"/>
  <c r="Q948" i="107"/>
  <c r="P948" i="107"/>
  <c r="O948" i="107"/>
  <c r="N948" i="107"/>
  <c r="M948" i="107"/>
  <c r="L948" i="107"/>
  <c r="K948" i="107"/>
  <c r="J948" i="107"/>
  <c r="I948" i="107"/>
  <c r="H948" i="107"/>
  <c r="G948" i="107"/>
  <c r="F948" i="107"/>
  <c r="E948" i="107"/>
  <c r="D948" i="107"/>
  <c r="C948" i="107"/>
  <c r="B948" i="107"/>
  <c r="Y945" i="107"/>
  <c r="X945" i="107"/>
  <c r="W945" i="107"/>
  <c r="V945" i="107"/>
  <c r="U945" i="107"/>
  <c r="T945" i="107"/>
  <c r="S945" i="107"/>
  <c r="R945" i="107"/>
  <c r="Q945" i="107"/>
  <c r="P945" i="107"/>
  <c r="O945" i="107"/>
  <c r="N945" i="107"/>
  <c r="M945" i="107"/>
  <c r="L945" i="107"/>
  <c r="K945" i="107"/>
  <c r="J945" i="107"/>
  <c r="I945" i="107"/>
  <c r="H945" i="107"/>
  <c r="G945" i="107"/>
  <c r="F945" i="107"/>
  <c r="E945" i="107"/>
  <c r="D945" i="107"/>
  <c r="C945" i="107"/>
  <c r="B945" i="107"/>
  <c r="Y943" i="107"/>
  <c r="X943" i="107"/>
  <c r="W943" i="107"/>
  <c r="V943" i="107"/>
  <c r="U943" i="107"/>
  <c r="T943" i="107"/>
  <c r="S943" i="107"/>
  <c r="R943" i="107"/>
  <c r="Q943" i="107"/>
  <c r="P943" i="107"/>
  <c r="O943" i="107"/>
  <c r="N943" i="107"/>
  <c r="M943" i="107"/>
  <c r="L943" i="107"/>
  <c r="K943" i="107"/>
  <c r="J943" i="107"/>
  <c r="I943" i="107"/>
  <c r="H943" i="107"/>
  <c r="G943" i="107"/>
  <c r="F943" i="107"/>
  <c r="E943" i="107"/>
  <c r="D943" i="107"/>
  <c r="C943" i="107"/>
  <c r="B943" i="107"/>
  <c r="Y940" i="107"/>
  <c r="X940" i="107"/>
  <c r="W940" i="107"/>
  <c r="V940" i="107"/>
  <c r="U940" i="107"/>
  <c r="T940" i="107"/>
  <c r="S940" i="107"/>
  <c r="R940" i="107"/>
  <c r="Q940" i="107"/>
  <c r="P940" i="107"/>
  <c r="O940" i="107"/>
  <c r="N940" i="107"/>
  <c r="M940" i="107"/>
  <c r="L940" i="107"/>
  <c r="K940" i="107"/>
  <c r="J940" i="107"/>
  <c r="I940" i="107"/>
  <c r="H940" i="107"/>
  <c r="G940" i="107"/>
  <c r="F940" i="107"/>
  <c r="E940" i="107"/>
  <c r="D940" i="107"/>
  <c r="C940" i="107"/>
  <c r="B940" i="107"/>
  <c r="Y938" i="107"/>
  <c r="X938" i="107"/>
  <c r="W938" i="107"/>
  <c r="V938" i="107"/>
  <c r="U938" i="107"/>
  <c r="T938" i="107"/>
  <c r="S938" i="107"/>
  <c r="R938" i="107"/>
  <c r="Q938" i="107"/>
  <c r="P938" i="107"/>
  <c r="O938" i="107"/>
  <c r="N938" i="107"/>
  <c r="M938" i="107"/>
  <c r="L938" i="107"/>
  <c r="K938" i="107"/>
  <c r="J938" i="107"/>
  <c r="I938" i="107"/>
  <c r="H938" i="107"/>
  <c r="G938" i="107"/>
  <c r="F938" i="107"/>
  <c r="E938" i="107"/>
  <c r="D938" i="107"/>
  <c r="C938" i="107"/>
  <c r="B938" i="107"/>
  <c r="Y935" i="107"/>
  <c r="X935" i="107"/>
  <c r="W935" i="107"/>
  <c r="V935" i="107"/>
  <c r="U935" i="107"/>
  <c r="T935" i="107"/>
  <c r="S935" i="107"/>
  <c r="R935" i="107"/>
  <c r="Q935" i="107"/>
  <c r="P935" i="107"/>
  <c r="O935" i="107"/>
  <c r="N935" i="107"/>
  <c r="M935" i="107"/>
  <c r="L935" i="107"/>
  <c r="K935" i="107"/>
  <c r="J935" i="107"/>
  <c r="I935" i="107"/>
  <c r="H935" i="107"/>
  <c r="G935" i="107"/>
  <c r="F935" i="107"/>
  <c r="E935" i="107"/>
  <c r="D935" i="107"/>
  <c r="C935" i="107"/>
  <c r="B935" i="107"/>
  <c r="Y933" i="107"/>
  <c r="X933" i="107"/>
  <c r="W933" i="107"/>
  <c r="V933" i="107"/>
  <c r="U933" i="107"/>
  <c r="T933" i="107"/>
  <c r="S933" i="107"/>
  <c r="R933" i="107"/>
  <c r="Q933" i="107"/>
  <c r="P933" i="107"/>
  <c r="O933" i="107"/>
  <c r="N933" i="107"/>
  <c r="M933" i="107"/>
  <c r="L933" i="107"/>
  <c r="K933" i="107"/>
  <c r="J933" i="107"/>
  <c r="I933" i="107"/>
  <c r="H933" i="107"/>
  <c r="G933" i="107"/>
  <c r="F933" i="107"/>
  <c r="E933" i="107"/>
  <c r="D933" i="107"/>
  <c r="C933" i="107"/>
  <c r="B933" i="107"/>
  <c r="Y930" i="107"/>
  <c r="X930" i="107"/>
  <c r="W930" i="107"/>
  <c r="V930" i="107"/>
  <c r="U930" i="107"/>
  <c r="T930" i="107"/>
  <c r="S930" i="107"/>
  <c r="R930" i="107"/>
  <c r="Q930" i="107"/>
  <c r="P930" i="107"/>
  <c r="O930" i="107"/>
  <c r="N930" i="107"/>
  <c r="M930" i="107"/>
  <c r="L930" i="107"/>
  <c r="K930" i="107"/>
  <c r="J930" i="107"/>
  <c r="I930" i="107"/>
  <c r="H930" i="107"/>
  <c r="G930" i="107"/>
  <c r="F930" i="107"/>
  <c r="E930" i="107"/>
  <c r="D930" i="107"/>
  <c r="C930" i="107"/>
  <c r="B930" i="107"/>
  <c r="Y928" i="107"/>
  <c r="X928" i="107"/>
  <c r="W928" i="107"/>
  <c r="V928" i="107"/>
  <c r="U928" i="107"/>
  <c r="T928" i="107"/>
  <c r="S928" i="107"/>
  <c r="R928" i="107"/>
  <c r="Q928" i="107"/>
  <c r="P928" i="107"/>
  <c r="O928" i="107"/>
  <c r="N928" i="107"/>
  <c r="M928" i="107"/>
  <c r="L928" i="107"/>
  <c r="K928" i="107"/>
  <c r="J928" i="107"/>
  <c r="I928" i="107"/>
  <c r="H928" i="107"/>
  <c r="G928" i="107"/>
  <c r="F928" i="107"/>
  <c r="E928" i="107"/>
  <c r="D928" i="107"/>
  <c r="C928" i="107"/>
  <c r="B928" i="107"/>
  <c r="Y925" i="107"/>
  <c r="X925" i="107"/>
  <c r="W925" i="107"/>
  <c r="V925" i="107"/>
  <c r="U925" i="107"/>
  <c r="T925" i="107"/>
  <c r="S925" i="107"/>
  <c r="R925" i="107"/>
  <c r="Q925" i="107"/>
  <c r="P925" i="107"/>
  <c r="O925" i="107"/>
  <c r="N925" i="107"/>
  <c r="M925" i="107"/>
  <c r="L925" i="107"/>
  <c r="K925" i="107"/>
  <c r="J925" i="107"/>
  <c r="I925" i="107"/>
  <c r="H925" i="107"/>
  <c r="G925" i="107"/>
  <c r="F925" i="107"/>
  <c r="E925" i="107"/>
  <c r="D925" i="107"/>
  <c r="C925" i="107"/>
  <c r="B925" i="107"/>
  <c r="Y923" i="107"/>
  <c r="X923" i="107"/>
  <c r="W923" i="107"/>
  <c r="V923" i="107"/>
  <c r="U923" i="107"/>
  <c r="T923" i="107"/>
  <c r="S923" i="107"/>
  <c r="R923" i="107"/>
  <c r="Q923" i="107"/>
  <c r="P923" i="107"/>
  <c r="O923" i="107"/>
  <c r="N923" i="107"/>
  <c r="M923" i="107"/>
  <c r="L923" i="107"/>
  <c r="K923" i="107"/>
  <c r="J923" i="107"/>
  <c r="I923" i="107"/>
  <c r="H923" i="107"/>
  <c r="G923" i="107"/>
  <c r="F923" i="107"/>
  <c r="E923" i="107"/>
  <c r="D923" i="107"/>
  <c r="C923" i="107"/>
  <c r="B923" i="107"/>
  <c r="Y920" i="107"/>
  <c r="X920" i="107"/>
  <c r="W920" i="107"/>
  <c r="V920" i="107"/>
  <c r="U920" i="107"/>
  <c r="T920" i="107"/>
  <c r="S920" i="107"/>
  <c r="R920" i="107"/>
  <c r="Q920" i="107"/>
  <c r="P920" i="107"/>
  <c r="O920" i="107"/>
  <c r="N920" i="107"/>
  <c r="M920" i="107"/>
  <c r="L920" i="107"/>
  <c r="K920" i="107"/>
  <c r="J920" i="107"/>
  <c r="I920" i="107"/>
  <c r="H920" i="107"/>
  <c r="G920" i="107"/>
  <c r="F920" i="107"/>
  <c r="E920" i="107"/>
  <c r="D920" i="107"/>
  <c r="C920" i="107"/>
  <c r="B920" i="107"/>
  <c r="Y918" i="107"/>
  <c r="X918" i="107"/>
  <c r="W918" i="107"/>
  <c r="V918" i="107"/>
  <c r="U918" i="107"/>
  <c r="T918" i="107"/>
  <c r="S918" i="107"/>
  <c r="R918" i="107"/>
  <c r="Q918" i="107"/>
  <c r="P918" i="107"/>
  <c r="O918" i="107"/>
  <c r="N918" i="107"/>
  <c r="M918" i="107"/>
  <c r="L918" i="107"/>
  <c r="K918" i="107"/>
  <c r="J918" i="107"/>
  <c r="I918" i="107"/>
  <c r="H918" i="107"/>
  <c r="G918" i="107"/>
  <c r="F918" i="107"/>
  <c r="E918" i="107"/>
  <c r="D918" i="107"/>
  <c r="C918" i="107"/>
  <c r="B918" i="107"/>
  <c r="Y915" i="107"/>
  <c r="X915" i="107"/>
  <c r="W915" i="107"/>
  <c r="V915" i="107"/>
  <c r="U915" i="107"/>
  <c r="T915" i="107"/>
  <c r="S915" i="107"/>
  <c r="R915" i="107"/>
  <c r="Q915" i="107"/>
  <c r="P915" i="107"/>
  <c r="O915" i="107"/>
  <c r="N915" i="107"/>
  <c r="M915" i="107"/>
  <c r="L915" i="107"/>
  <c r="K915" i="107"/>
  <c r="J915" i="107"/>
  <c r="I915" i="107"/>
  <c r="H915" i="107"/>
  <c r="G915" i="107"/>
  <c r="F915" i="107"/>
  <c r="E915" i="107"/>
  <c r="D915" i="107"/>
  <c r="C915" i="107"/>
  <c r="B915" i="107"/>
  <c r="Y913" i="107"/>
  <c r="X913" i="107"/>
  <c r="W913" i="107"/>
  <c r="V913" i="107"/>
  <c r="U913" i="107"/>
  <c r="T913" i="107"/>
  <c r="S913" i="107"/>
  <c r="R913" i="107"/>
  <c r="Q913" i="107"/>
  <c r="P913" i="107"/>
  <c r="O913" i="107"/>
  <c r="N913" i="107"/>
  <c r="M913" i="107"/>
  <c r="L913" i="107"/>
  <c r="K913" i="107"/>
  <c r="J913" i="107"/>
  <c r="I913" i="107"/>
  <c r="H913" i="107"/>
  <c r="G913" i="107"/>
  <c r="F913" i="107"/>
  <c r="E913" i="107"/>
  <c r="D913" i="107"/>
  <c r="C913" i="107"/>
  <c r="B913" i="107"/>
  <c r="Y910" i="107"/>
  <c r="X910" i="107"/>
  <c r="W910" i="107"/>
  <c r="V910" i="107"/>
  <c r="U910" i="107"/>
  <c r="T910" i="107"/>
  <c r="S910" i="107"/>
  <c r="R910" i="107"/>
  <c r="Q910" i="107"/>
  <c r="P910" i="107"/>
  <c r="O910" i="107"/>
  <c r="N910" i="107"/>
  <c r="M910" i="107"/>
  <c r="L910" i="107"/>
  <c r="K910" i="107"/>
  <c r="J910" i="107"/>
  <c r="I910" i="107"/>
  <c r="H910" i="107"/>
  <c r="G910" i="107"/>
  <c r="F910" i="107"/>
  <c r="E910" i="107"/>
  <c r="D910" i="107"/>
  <c r="C910" i="107"/>
  <c r="B910" i="107"/>
  <c r="Y908" i="107"/>
  <c r="X908" i="107"/>
  <c r="W908" i="107"/>
  <c r="V908" i="107"/>
  <c r="U908" i="107"/>
  <c r="T908" i="107"/>
  <c r="S908" i="107"/>
  <c r="R908" i="107"/>
  <c r="Q908" i="107"/>
  <c r="P908" i="107"/>
  <c r="O908" i="107"/>
  <c r="N908" i="107"/>
  <c r="M908" i="107"/>
  <c r="L908" i="107"/>
  <c r="K908" i="107"/>
  <c r="J908" i="107"/>
  <c r="I908" i="107"/>
  <c r="H908" i="107"/>
  <c r="G908" i="107"/>
  <c r="F908" i="107"/>
  <c r="E908" i="107"/>
  <c r="D908" i="107"/>
  <c r="C908" i="107"/>
  <c r="B908" i="107"/>
  <c r="Y905" i="107"/>
  <c r="X905" i="107"/>
  <c r="W905" i="107"/>
  <c r="V905" i="107"/>
  <c r="U905" i="107"/>
  <c r="T905" i="107"/>
  <c r="S905" i="107"/>
  <c r="R905" i="107"/>
  <c r="Q905" i="107"/>
  <c r="P905" i="107"/>
  <c r="O905" i="107"/>
  <c r="N905" i="107"/>
  <c r="M905" i="107"/>
  <c r="L905" i="107"/>
  <c r="K905" i="107"/>
  <c r="J905" i="107"/>
  <c r="I905" i="107"/>
  <c r="H905" i="107"/>
  <c r="G905" i="107"/>
  <c r="F905" i="107"/>
  <c r="E905" i="107"/>
  <c r="D905" i="107"/>
  <c r="C905" i="107"/>
  <c r="B905" i="107"/>
  <c r="Y903" i="107"/>
  <c r="X903" i="107"/>
  <c r="W903" i="107"/>
  <c r="V903" i="107"/>
  <c r="U903" i="107"/>
  <c r="T903" i="107"/>
  <c r="S903" i="107"/>
  <c r="R903" i="107"/>
  <c r="Q903" i="107"/>
  <c r="P903" i="107"/>
  <c r="O903" i="107"/>
  <c r="N903" i="107"/>
  <c r="M903" i="107"/>
  <c r="L903" i="107"/>
  <c r="K903" i="107"/>
  <c r="J903" i="107"/>
  <c r="I903" i="107"/>
  <c r="H903" i="107"/>
  <c r="G903" i="107"/>
  <c r="F903" i="107"/>
  <c r="E903" i="107"/>
  <c r="D903" i="107"/>
  <c r="C903" i="107"/>
  <c r="B903" i="107"/>
  <c r="Y900" i="107"/>
  <c r="X900" i="107"/>
  <c r="W900" i="107"/>
  <c r="V900" i="107"/>
  <c r="U900" i="107"/>
  <c r="T900" i="107"/>
  <c r="S900" i="107"/>
  <c r="R900" i="107"/>
  <c r="Q900" i="107"/>
  <c r="P900" i="107"/>
  <c r="O900" i="107"/>
  <c r="N900" i="107"/>
  <c r="M900" i="107"/>
  <c r="L900" i="107"/>
  <c r="K900" i="107"/>
  <c r="J900" i="107"/>
  <c r="I900" i="107"/>
  <c r="H900" i="107"/>
  <c r="G900" i="107"/>
  <c r="F900" i="107"/>
  <c r="E900" i="107"/>
  <c r="D900" i="107"/>
  <c r="C900" i="107"/>
  <c r="B900" i="107"/>
  <c r="Y898" i="107"/>
  <c r="X898" i="107"/>
  <c r="W898" i="107"/>
  <c r="V898" i="107"/>
  <c r="U898" i="107"/>
  <c r="T898" i="107"/>
  <c r="S898" i="107"/>
  <c r="R898" i="107"/>
  <c r="Q898" i="107"/>
  <c r="P898" i="107"/>
  <c r="O898" i="107"/>
  <c r="N898" i="107"/>
  <c r="M898" i="107"/>
  <c r="L898" i="107"/>
  <c r="K898" i="107"/>
  <c r="J898" i="107"/>
  <c r="I898" i="107"/>
  <c r="H898" i="107"/>
  <c r="G898" i="107"/>
  <c r="F898" i="107"/>
  <c r="E898" i="107"/>
  <c r="D898" i="107"/>
  <c r="C898" i="107"/>
  <c r="B898" i="107"/>
  <c r="Y895" i="107"/>
  <c r="X895" i="107"/>
  <c r="W895" i="107"/>
  <c r="V895" i="107"/>
  <c r="U895" i="107"/>
  <c r="T895" i="107"/>
  <c r="S895" i="107"/>
  <c r="R895" i="107"/>
  <c r="Q895" i="107"/>
  <c r="P895" i="107"/>
  <c r="O895" i="107"/>
  <c r="N895" i="107"/>
  <c r="M895" i="107"/>
  <c r="L895" i="107"/>
  <c r="K895" i="107"/>
  <c r="J895" i="107"/>
  <c r="I895" i="107"/>
  <c r="H895" i="107"/>
  <c r="G895" i="107"/>
  <c r="F895" i="107"/>
  <c r="E895" i="107"/>
  <c r="D895" i="107"/>
  <c r="C895" i="107"/>
  <c r="B895" i="107"/>
  <c r="Y893" i="107"/>
  <c r="X893" i="107"/>
  <c r="W893" i="107"/>
  <c r="V893" i="107"/>
  <c r="U893" i="107"/>
  <c r="T893" i="107"/>
  <c r="S893" i="107"/>
  <c r="R893" i="107"/>
  <c r="Q893" i="107"/>
  <c r="P893" i="107"/>
  <c r="O893" i="107"/>
  <c r="N893" i="107"/>
  <c r="M893" i="107"/>
  <c r="L893" i="107"/>
  <c r="K893" i="107"/>
  <c r="J893" i="107"/>
  <c r="I893" i="107"/>
  <c r="H893" i="107"/>
  <c r="G893" i="107"/>
  <c r="F893" i="107"/>
  <c r="E893" i="107"/>
  <c r="D893" i="107"/>
  <c r="C893" i="107"/>
  <c r="B893" i="107"/>
  <c r="Y890" i="107"/>
  <c r="X890" i="107"/>
  <c r="W890" i="107"/>
  <c r="V890" i="107"/>
  <c r="U890" i="107"/>
  <c r="T890" i="107"/>
  <c r="S890" i="107"/>
  <c r="R890" i="107"/>
  <c r="Q890" i="107"/>
  <c r="P890" i="107"/>
  <c r="O890" i="107"/>
  <c r="N890" i="107"/>
  <c r="M890" i="107"/>
  <c r="L890" i="107"/>
  <c r="K890" i="107"/>
  <c r="J890" i="107"/>
  <c r="I890" i="107"/>
  <c r="H890" i="107"/>
  <c r="G890" i="107"/>
  <c r="F890" i="107"/>
  <c r="E890" i="107"/>
  <c r="D890" i="107"/>
  <c r="C890" i="107"/>
  <c r="B890" i="107"/>
  <c r="Y888" i="107"/>
  <c r="X888" i="107"/>
  <c r="W888" i="107"/>
  <c r="V888" i="107"/>
  <c r="U888" i="107"/>
  <c r="T888" i="107"/>
  <c r="S888" i="107"/>
  <c r="R888" i="107"/>
  <c r="Q888" i="107"/>
  <c r="P888" i="107"/>
  <c r="O888" i="107"/>
  <c r="N888" i="107"/>
  <c r="M888" i="107"/>
  <c r="L888" i="107"/>
  <c r="K888" i="107"/>
  <c r="J888" i="107"/>
  <c r="I888" i="107"/>
  <c r="H888" i="107"/>
  <c r="G888" i="107"/>
  <c r="F888" i="107"/>
  <c r="E888" i="107"/>
  <c r="D888" i="107"/>
  <c r="C888" i="107"/>
  <c r="B888" i="107"/>
  <c r="Y885" i="107"/>
  <c r="X885" i="107"/>
  <c r="W885" i="107"/>
  <c r="V885" i="107"/>
  <c r="U885" i="107"/>
  <c r="T885" i="107"/>
  <c r="S885" i="107"/>
  <c r="R885" i="107"/>
  <c r="Q885" i="107"/>
  <c r="P885" i="107"/>
  <c r="O885" i="107"/>
  <c r="N885" i="107"/>
  <c r="M885" i="107"/>
  <c r="L885" i="107"/>
  <c r="K885" i="107"/>
  <c r="J885" i="107"/>
  <c r="I885" i="107"/>
  <c r="H885" i="107"/>
  <c r="G885" i="107"/>
  <c r="F885" i="107"/>
  <c r="E885" i="107"/>
  <c r="D885" i="107"/>
  <c r="C885" i="107"/>
  <c r="B885" i="107"/>
  <c r="Y883" i="107"/>
  <c r="X883" i="107"/>
  <c r="W883" i="107"/>
  <c r="V883" i="107"/>
  <c r="U883" i="107"/>
  <c r="T883" i="107"/>
  <c r="S883" i="107"/>
  <c r="R883" i="107"/>
  <c r="Q883" i="107"/>
  <c r="P883" i="107"/>
  <c r="O883" i="107"/>
  <c r="N883" i="107"/>
  <c r="M883" i="107"/>
  <c r="L883" i="107"/>
  <c r="K883" i="107"/>
  <c r="J883" i="107"/>
  <c r="I883" i="107"/>
  <c r="H883" i="107"/>
  <c r="G883" i="107"/>
  <c r="F883" i="107"/>
  <c r="E883" i="107"/>
  <c r="D883" i="107"/>
  <c r="C883" i="107"/>
  <c r="B883" i="107"/>
  <c r="Y880" i="107"/>
  <c r="X880" i="107"/>
  <c r="W880" i="107"/>
  <c r="V880" i="107"/>
  <c r="U880" i="107"/>
  <c r="T880" i="107"/>
  <c r="S880" i="107"/>
  <c r="R880" i="107"/>
  <c r="Q880" i="107"/>
  <c r="P880" i="107"/>
  <c r="O880" i="107"/>
  <c r="N880" i="107"/>
  <c r="M880" i="107"/>
  <c r="L880" i="107"/>
  <c r="K880" i="107"/>
  <c r="J880" i="107"/>
  <c r="I880" i="107"/>
  <c r="H880" i="107"/>
  <c r="G880" i="107"/>
  <c r="F880" i="107"/>
  <c r="E880" i="107"/>
  <c r="D880" i="107"/>
  <c r="C880" i="107"/>
  <c r="B880" i="107"/>
  <c r="Y878" i="107"/>
  <c r="X878" i="107"/>
  <c r="W878" i="107"/>
  <c r="V878" i="107"/>
  <c r="U878" i="107"/>
  <c r="T878" i="107"/>
  <c r="S878" i="107"/>
  <c r="R878" i="107"/>
  <c r="Q878" i="107"/>
  <c r="P878" i="107"/>
  <c r="O878" i="107"/>
  <c r="N878" i="107"/>
  <c r="M878" i="107"/>
  <c r="L878" i="107"/>
  <c r="K878" i="107"/>
  <c r="J878" i="107"/>
  <c r="I878" i="107"/>
  <c r="H878" i="107"/>
  <c r="G878" i="107"/>
  <c r="F878" i="107"/>
  <c r="E878" i="107"/>
  <c r="D878" i="107"/>
  <c r="C878" i="107"/>
  <c r="B878" i="107"/>
  <c r="Y875" i="107"/>
  <c r="X875" i="107"/>
  <c r="W875" i="107"/>
  <c r="V875" i="107"/>
  <c r="U875" i="107"/>
  <c r="T875" i="107"/>
  <c r="S875" i="107"/>
  <c r="R875" i="107"/>
  <c r="Q875" i="107"/>
  <c r="P875" i="107"/>
  <c r="O875" i="107"/>
  <c r="N875" i="107"/>
  <c r="M875" i="107"/>
  <c r="L875" i="107"/>
  <c r="K875" i="107"/>
  <c r="J875" i="107"/>
  <c r="I875" i="107"/>
  <c r="H875" i="107"/>
  <c r="G875" i="107"/>
  <c r="F875" i="107"/>
  <c r="E875" i="107"/>
  <c r="D875" i="107"/>
  <c r="C875" i="107"/>
  <c r="B875" i="107"/>
  <c r="Y873" i="107"/>
  <c r="X873" i="107"/>
  <c r="W873" i="107"/>
  <c r="V873" i="107"/>
  <c r="U873" i="107"/>
  <c r="T873" i="107"/>
  <c r="S873" i="107"/>
  <c r="R873" i="107"/>
  <c r="Q873" i="107"/>
  <c r="P873" i="107"/>
  <c r="O873" i="107"/>
  <c r="N873" i="107"/>
  <c r="M873" i="107"/>
  <c r="L873" i="107"/>
  <c r="K873" i="107"/>
  <c r="J873" i="107"/>
  <c r="I873" i="107"/>
  <c r="H873" i="107"/>
  <c r="G873" i="107"/>
  <c r="F873" i="107"/>
  <c r="E873" i="107"/>
  <c r="D873" i="107"/>
  <c r="C873" i="107"/>
  <c r="B873" i="107"/>
  <c r="Y870" i="107"/>
  <c r="X870" i="107"/>
  <c r="W870" i="107"/>
  <c r="V870" i="107"/>
  <c r="U870" i="107"/>
  <c r="T870" i="107"/>
  <c r="S870" i="107"/>
  <c r="R870" i="107"/>
  <c r="Q870" i="107"/>
  <c r="P870" i="107"/>
  <c r="O870" i="107"/>
  <c r="N870" i="107"/>
  <c r="M870" i="107"/>
  <c r="L870" i="107"/>
  <c r="K870" i="107"/>
  <c r="J870" i="107"/>
  <c r="I870" i="107"/>
  <c r="H870" i="107"/>
  <c r="G870" i="107"/>
  <c r="F870" i="107"/>
  <c r="E870" i="107"/>
  <c r="D870" i="107"/>
  <c r="C870" i="107"/>
  <c r="B870" i="107"/>
  <c r="Y868" i="107"/>
  <c r="X868" i="107"/>
  <c r="W868" i="107"/>
  <c r="V868" i="107"/>
  <c r="U868" i="107"/>
  <c r="T868" i="107"/>
  <c r="S868" i="107"/>
  <c r="R868" i="107"/>
  <c r="Q868" i="107"/>
  <c r="P868" i="107"/>
  <c r="O868" i="107"/>
  <c r="N868" i="107"/>
  <c r="M868" i="107"/>
  <c r="L868" i="107"/>
  <c r="K868" i="107"/>
  <c r="J868" i="107"/>
  <c r="I868" i="107"/>
  <c r="H868" i="107"/>
  <c r="G868" i="107"/>
  <c r="F868" i="107"/>
  <c r="E868" i="107"/>
  <c r="D868" i="107"/>
  <c r="C868" i="107"/>
  <c r="B868" i="107"/>
  <c r="Y865" i="107"/>
  <c r="X865" i="107"/>
  <c r="W865" i="107"/>
  <c r="V865" i="107"/>
  <c r="U865" i="107"/>
  <c r="T865" i="107"/>
  <c r="S865" i="107"/>
  <c r="R865" i="107"/>
  <c r="Q865" i="107"/>
  <c r="P865" i="107"/>
  <c r="O865" i="107"/>
  <c r="N865" i="107"/>
  <c r="M865" i="107"/>
  <c r="L865" i="107"/>
  <c r="K865" i="107"/>
  <c r="J865" i="107"/>
  <c r="I865" i="107"/>
  <c r="H865" i="107"/>
  <c r="G865" i="107"/>
  <c r="F865" i="107"/>
  <c r="E865" i="107"/>
  <c r="D865" i="107"/>
  <c r="C865" i="107"/>
  <c r="B865" i="107"/>
  <c r="Y863" i="107"/>
  <c r="X863" i="107"/>
  <c r="W863" i="107"/>
  <c r="V863" i="107"/>
  <c r="U863" i="107"/>
  <c r="T863" i="107"/>
  <c r="S863" i="107"/>
  <c r="R863" i="107"/>
  <c r="Q863" i="107"/>
  <c r="P863" i="107"/>
  <c r="O863" i="107"/>
  <c r="N863" i="107"/>
  <c r="M863" i="107"/>
  <c r="L863" i="107"/>
  <c r="K863" i="107"/>
  <c r="J863" i="107"/>
  <c r="I863" i="107"/>
  <c r="H863" i="107"/>
  <c r="G863" i="107"/>
  <c r="F863" i="107"/>
  <c r="E863" i="107"/>
  <c r="D863" i="107"/>
  <c r="C863" i="107"/>
  <c r="B863" i="107"/>
  <c r="Y860" i="107"/>
  <c r="X860" i="107"/>
  <c r="W860" i="107"/>
  <c r="V860" i="107"/>
  <c r="U860" i="107"/>
  <c r="T860" i="107"/>
  <c r="S860" i="107"/>
  <c r="R860" i="107"/>
  <c r="Q860" i="107"/>
  <c r="P860" i="107"/>
  <c r="O860" i="107"/>
  <c r="N860" i="107"/>
  <c r="M860" i="107"/>
  <c r="L860" i="107"/>
  <c r="K860" i="107"/>
  <c r="J860" i="107"/>
  <c r="I860" i="107"/>
  <c r="H860" i="107"/>
  <c r="G860" i="107"/>
  <c r="F860" i="107"/>
  <c r="E860" i="107"/>
  <c r="D860" i="107"/>
  <c r="C860" i="107"/>
  <c r="B860" i="107"/>
  <c r="Y858" i="107"/>
  <c r="X858" i="107"/>
  <c r="W858" i="107"/>
  <c r="V858" i="107"/>
  <c r="U858" i="107"/>
  <c r="T858" i="107"/>
  <c r="S858" i="107"/>
  <c r="R858" i="107"/>
  <c r="Q858" i="107"/>
  <c r="P858" i="107"/>
  <c r="O858" i="107"/>
  <c r="N858" i="107"/>
  <c r="M858" i="107"/>
  <c r="L858" i="107"/>
  <c r="K858" i="107"/>
  <c r="J858" i="107"/>
  <c r="I858" i="107"/>
  <c r="H858" i="107"/>
  <c r="G858" i="107"/>
  <c r="F858" i="107"/>
  <c r="E858" i="107"/>
  <c r="D858" i="107"/>
  <c r="C858" i="107"/>
  <c r="B858" i="107"/>
  <c r="Y855" i="107"/>
  <c r="X855" i="107"/>
  <c r="W855" i="107"/>
  <c r="V855" i="107"/>
  <c r="U855" i="107"/>
  <c r="T855" i="107"/>
  <c r="S855" i="107"/>
  <c r="R855" i="107"/>
  <c r="Q855" i="107"/>
  <c r="P855" i="107"/>
  <c r="O855" i="107"/>
  <c r="N855" i="107"/>
  <c r="M855" i="107"/>
  <c r="L855" i="107"/>
  <c r="K855" i="107"/>
  <c r="J855" i="107"/>
  <c r="I855" i="107"/>
  <c r="H855" i="107"/>
  <c r="G855" i="107"/>
  <c r="F855" i="107"/>
  <c r="E855" i="107"/>
  <c r="D855" i="107"/>
  <c r="C855" i="107"/>
  <c r="B855" i="107"/>
  <c r="Y853" i="107"/>
  <c r="X853" i="107"/>
  <c r="W853" i="107"/>
  <c r="V853" i="107"/>
  <c r="U853" i="107"/>
  <c r="T853" i="107"/>
  <c r="S853" i="107"/>
  <c r="R853" i="107"/>
  <c r="Q853" i="107"/>
  <c r="P853" i="107"/>
  <c r="O853" i="107"/>
  <c r="N853" i="107"/>
  <c r="M853" i="107"/>
  <c r="L853" i="107"/>
  <c r="K853" i="107"/>
  <c r="J853" i="107"/>
  <c r="I853" i="107"/>
  <c r="H853" i="107"/>
  <c r="G853" i="107"/>
  <c r="F853" i="107"/>
  <c r="E853" i="107"/>
  <c r="D853" i="107"/>
  <c r="C853" i="107"/>
  <c r="B853" i="107"/>
  <c r="Y850" i="107"/>
  <c r="X850" i="107"/>
  <c r="W850" i="107"/>
  <c r="V850" i="107"/>
  <c r="U850" i="107"/>
  <c r="T850" i="107"/>
  <c r="S850" i="107"/>
  <c r="R850" i="107"/>
  <c r="Q850" i="107"/>
  <c r="P850" i="107"/>
  <c r="O850" i="107"/>
  <c r="N850" i="107"/>
  <c r="M850" i="107"/>
  <c r="L850" i="107"/>
  <c r="K850" i="107"/>
  <c r="J850" i="107"/>
  <c r="I850" i="107"/>
  <c r="H850" i="107"/>
  <c r="G850" i="107"/>
  <c r="F850" i="107"/>
  <c r="E850" i="107"/>
  <c r="D850" i="107"/>
  <c r="C850" i="107"/>
  <c r="B850" i="107"/>
  <c r="Y848" i="107"/>
  <c r="X848" i="107"/>
  <c r="W848" i="107"/>
  <c r="V848" i="107"/>
  <c r="U848" i="107"/>
  <c r="T848" i="107"/>
  <c r="S848" i="107"/>
  <c r="R848" i="107"/>
  <c r="Q848" i="107"/>
  <c r="P848" i="107"/>
  <c r="O848" i="107"/>
  <c r="N848" i="107"/>
  <c r="M848" i="107"/>
  <c r="L848" i="107"/>
  <c r="K848" i="107"/>
  <c r="J848" i="107"/>
  <c r="I848" i="107"/>
  <c r="H848" i="107"/>
  <c r="G848" i="107"/>
  <c r="F848" i="107"/>
  <c r="E848" i="107"/>
  <c r="D848" i="107"/>
  <c r="C848" i="107"/>
  <c r="B848" i="107"/>
  <c r="Y845" i="107"/>
  <c r="X845" i="107"/>
  <c r="W845" i="107"/>
  <c r="V845" i="107"/>
  <c r="U845" i="107"/>
  <c r="T845" i="107"/>
  <c r="S845" i="107"/>
  <c r="R845" i="107"/>
  <c r="Q845" i="107"/>
  <c r="P845" i="107"/>
  <c r="O845" i="107"/>
  <c r="N845" i="107"/>
  <c r="M845" i="107"/>
  <c r="L845" i="107"/>
  <c r="K845" i="107"/>
  <c r="J845" i="107"/>
  <c r="I845" i="107"/>
  <c r="H845" i="107"/>
  <c r="G845" i="107"/>
  <c r="F845" i="107"/>
  <c r="E845" i="107"/>
  <c r="D845" i="107"/>
  <c r="C845" i="107"/>
  <c r="B845" i="107"/>
  <c r="Y843" i="107"/>
  <c r="X843" i="107"/>
  <c r="W843" i="107"/>
  <c r="V843" i="107"/>
  <c r="U843" i="107"/>
  <c r="T843" i="107"/>
  <c r="S843" i="107"/>
  <c r="R843" i="107"/>
  <c r="Q843" i="107"/>
  <c r="P843" i="107"/>
  <c r="O843" i="107"/>
  <c r="N843" i="107"/>
  <c r="M843" i="107"/>
  <c r="L843" i="107"/>
  <c r="K843" i="107"/>
  <c r="J843" i="107"/>
  <c r="I843" i="107"/>
  <c r="H843" i="107"/>
  <c r="G843" i="107"/>
  <c r="F843" i="107"/>
  <c r="E843" i="107"/>
  <c r="D843" i="107"/>
  <c r="C843" i="107"/>
  <c r="B843" i="107"/>
  <c r="Y840" i="107"/>
  <c r="X840" i="107"/>
  <c r="W840" i="107"/>
  <c r="V840" i="107"/>
  <c r="U840" i="107"/>
  <c r="T840" i="107"/>
  <c r="S840" i="107"/>
  <c r="R840" i="107"/>
  <c r="Q840" i="107"/>
  <c r="P840" i="107"/>
  <c r="O840" i="107"/>
  <c r="N840" i="107"/>
  <c r="M840" i="107"/>
  <c r="L840" i="107"/>
  <c r="K840" i="107"/>
  <c r="J840" i="107"/>
  <c r="I840" i="107"/>
  <c r="H840" i="107"/>
  <c r="G840" i="107"/>
  <c r="F840" i="107"/>
  <c r="E840" i="107"/>
  <c r="D840" i="107"/>
  <c r="C840" i="107"/>
  <c r="B840" i="107"/>
  <c r="Y838" i="107"/>
  <c r="X838" i="107"/>
  <c r="W838" i="107"/>
  <c r="V838" i="107"/>
  <c r="U838" i="107"/>
  <c r="T838" i="107"/>
  <c r="S838" i="107"/>
  <c r="R838" i="107"/>
  <c r="Q838" i="107"/>
  <c r="P838" i="107"/>
  <c r="O838" i="107"/>
  <c r="N838" i="107"/>
  <c r="M838" i="107"/>
  <c r="L838" i="107"/>
  <c r="K838" i="107"/>
  <c r="J838" i="107"/>
  <c r="I838" i="107"/>
  <c r="H838" i="107"/>
  <c r="G838" i="107"/>
  <c r="F838" i="107"/>
  <c r="E838" i="107"/>
  <c r="D838" i="107"/>
  <c r="C838" i="107"/>
  <c r="B838" i="107"/>
  <c r="Y835" i="107"/>
  <c r="X835" i="107"/>
  <c r="W835" i="107"/>
  <c r="V835" i="107"/>
  <c r="U835" i="107"/>
  <c r="T835" i="107"/>
  <c r="S835" i="107"/>
  <c r="R835" i="107"/>
  <c r="Q835" i="107"/>
  <c r="P835" i="107"/>
  <c r="O835" i="107"/>
  <c r="N835" i="107"/>
  <c r="M835" i="107"/>
  <c r="L835" i="107"/>
  <c r="K835" i="107"/>
  <c r="J835" i="107"/>
  <c r="I835" i="107"/>
  <c r="H835" i="107"/>
  <c r="G835" i="107"/>
  <c r="F835" i="107"/>
  <c r="E835" i="107"/>
  <c r="D835" i="107"/>
  <c r="C835" i="107"/>
  <c r="B835" i="107"/>
  <c r="Y833" i="107"/>
  <c r="X833" i="107"/>
  <c r="W833" i="107"/>
  <c r="V833" i="107"/>
  <c r="U833" i="107"/>
  <c r="T833" i="107"/>
  <c r="S833" i="107"/>
  <c r="R833" i="107"/>
  <c r="Q833" i="107"/>
  <c r="P833" i="107"/>
  <c r="O833" i="107"/>
  <c r="N833" i="107"/>
  <c r="M833" i="107"/>
  <c r="L833" i="107"/>
  <c r="K833" i="107"/>
  <c r="J833" i="107"/>
  <c r="I833" i="107"/>
  <c r="H833" i="107"/>
  <c r="G833" i="107"/>
  <c r="F833" i="107"/>
  <c r="E833" i="107"/>
  <c r="D833" i="107"/>
  <c r="C833" i="107"/>
  <c r="B833" i="107"/>
  <c r="Y830" i="107"/>
  <c r="X830" i="107"/>
  <c r="W830" i="107"/>
  <c r="V830" i="107"/>
  <c r="U830" i="107"/>
  <c r="T830" i="107"/>
  <c r="S830" i="107"/>
  <c r="R830" i="107"/>
  <c r="Q830" i="107"/>
  <c r="P830" i="107"/>
  <c r="O830" i="107"/>
  <c r="N830" i="107"/>
  <c r="M830" i="107"/>
  <c r="L830" i="107"/>
  <c r="K830" i="107"/>
  <c r="J830" i="107"/>
  <c r="I830" i="107"/>
  <c r="H830" i="107"/>
  <c r="G830" i="107"/>
  <c r="F830" i="107"/>
  <c r="E830" i="107"/>
  <c r="D830" i="107"/>
  <c r="C830" i="107"/>
  <c r="B830" i="107"/>
  <c r="Y828" i="107"/>
  <c r="X828" i="107"/>
  <c r="W828" i="107"/>
  <c r="V828" i="107"/>
  <c r="U828" i="107"/>
  <c r="T828" i="107"/>
  <c r="S828" i="107"/>
  <c r="R828" i="107"/>
  <c r="Q828" i="107"/>
  <c r="P828" i="107"/>
  <c r="O828" i="107"/>
  <c r="N828" i="107"/>
  <c r="M828" i="107"/>
  <c r="L828" i="107"/>
  <c r="K828" i="107"/>
  <c r="J828" i="107"/>
  <c r="I828" i="107"/>
  <c r="H828" i="107"/>
  <c r="G828" i="107"/>
  <c r="F828" i="107"/>
  <c r="E828" i="107"/>
  <c r="D828" i="107"/>
  <c r="C828" i="107"/>
  <c r="B828" i="107"/>
  <c r="Y825" i="107"/>
  <c r="X825" i="107"/>
  <c r="W825" i="107"/>
  <c r="V825" i="107"/>
  <c r="U825" i="107"/>
  <c r="T825" i="107"/>
  <c r="S825" i="107"/>
  <c r="R825" i="107"/>
  <c r="Q825" i="107"/>
  <c r="P825" i="107"/>
  <c r="O825" i="107"/>
  <c r="N825" i="107"/>
  <c r="M825" i="107"/>
  <c r="L825" i="107"/>
  <c r="K825" i="107"/>
  <c r="J825" i="107"/>
  <c r="I825" i="107"/>
  <c r="H825" i="107"/>
  <c r="G825" i="107"/>
  <c r="F825" i="107"/>
  <c r="E825" i="107"/>
  <c r="D825" i="107"/>
  <c r="C825" i="107"/>
  <c r="B825" i="107"/>
  <c r="Y823" i="107"/>
  <c r="X823" i="107"/>
  <c r="W823" i="107"/>
  <c r="V823" i="107"/>
  <c r="U823" i="107"/>
  <c r="T823" i="107"/>
  <c r="S823" i="107"/>
  <c r="R823" i="107"/>
  <c r="Q823" i="107"/>
  <c r="P823" i="107"/>
  <c r="O823" i="107"/>
  <c r="N823" i="107"/>
  <c r="M823" i="107"/>
  <c r="L823" i="107"/>
  <c r="K823" i="107"/>
  <c r="J823" i="107"/>
  <c r="I823" i="107"/>
  <c r="H823" i="107"/>
  <c r="G823" i="107"/>
  <c r="F823" i="107"/>
  <c r="E823" i="107"/>
  <c r="D823" i="107"/>
  <c r="C823" i="107"/>
  <c r="B823" i="107"/>
  <c r="Y820" i="107"/>
  <c r="X820" i="107"/>
  <c r="W820" i="107"/>
  <c r="V820" i="107"/>
  <c r="U820" i="107"/>
  <c r="T820" i="107"/>
  <c r="S820" i="107"/>
  <c r="R820" i="107"/>
  <c r="Q820" i="107"/>
  <c r="P820" i="107"/>
  <c r="O820" i="107"/>
  <c r="N820" i="107"/>
  <c r="M820" i="107"/>
  <c r="L820" i="107"/>
  <c r="K820" i="107"/>
  <c r="J820" i="107"/>
  <c r="I820" i="107"/>
  <c r="H820" i="107"/>
  <c r="G820" i="107"/>
  <c r="F820" i="107"/>
  <c r="E820" i="107"/>
  <c r="D820" i="107"/>
  <c r="C820" i="107"/>
  <c r="B820" i="107"/>
  <c r="Y818" i="107"/>
  <c r="X818" i="107"/>
  <c r="W818" i="107"/>
  <c r="V818" i="107"/>
  <c r="U818" i="107"/>
  <c r="T818" i="107"/>
  <c r="S818" i="107"/>
  <c r="R818" i="107"/>
  <c r="Q818" i="107"/>
  <c r="P818" i="107"/>
  <c r="O818" i="107"/>
  <c r="N818" i="107"/>
  <c r="M818" i="107"/>
  <c r="L818" i="107"/>
  <c r="K818" i="107"/>
  <c r="J818" i="107"/>
  <c r="I818" i="107"/>
  <c r="H818" i="107"/>
  <c r="G818" i="107"/>
  <c r="F818" i="107"/>
  <c r="E818" i="107"/>
  <c r="D818" i="107"/>
  <c r="C818" i="107"/>
  <c r="B818" i="107"/>
  <c r="Y815" i="107"/>
  <c r="X815" i="107"/>
  <c r="W815" i="107"/>
  <c r="V815" i="107"/>
  <c r="U815" i="107"/>
  <c r="T815" i="107"/>
  <c r="S815" i="107"/>
  <c r="R815" i="107"/>
  <c r="Q815" i="107"/>
  <c r="P815" i="107"/>
  <c r="O815" i="107"/>
  <c r="N815" i="107"/>
  <c r="M815" i="107"/>
  <c r="L815" i="107"/>
  <c r="K815" i="107"/>
  <c r="J815" i="107"/>
  <c r="I815" i="107"/>
  <c r="H815" i="107"/>
  <c r="G815" i="107"/>
  <c r="F815" i="107"/>
  <c r="E815" i="107"/>
  <c r="D815" i="107"/>
  <c r="C815" i="107"/>
  <c r="B815" i="107"/>
  <c r="Y808" i="107"/>
  <c r="X808" i="107"/>
  <c r="W808" i="107"/>
  <c r="V808" i="107"/>
  <c r="U808" i="107"/>
  <c r="T808" i="107"/>
  <c r="S808" i="107"/>
  <c r="R808" i="107"/>
  <c r="Q808" i="107"/>
  <c r="P808" i="107"/>
  <c r="O808" i="107"/>
  <c r="N808" i="107"/>
  <c r="M808" i="107"/>
  <c r="L808" i="107"/>
  <c r="K808" i="107"/>
  <c r="J808" i="107"/>
  <c r="I808" i="107"/>
  <c r="H808" i="107"/>
  <c r="G808" i="107"/>
  <c r="F808" i="107"/>
  <c r="E808" i="107"/>
  <c r="D808" i="107"/>
  <c r="C808" i="107"/>
  <c r="B808" i="107"/>
  <c r="Y805" i="107"/>
  <c r="X805" i="107"/>
  <c r="W805" i="107"/>
  <c r="V805" i="107"/>
  <c r="U805" i="107"/>
  <c r="T805" i="107"/>
  <c r="S805" i="107"/>
  <c r="R805" i="107"/>
  <c r="Q805" i="107"/>
  <c r="P805" i="107"/>
  <c r="O805" i="107"/>
  <c r="N805" i="107"/>
  <c r="M805" i="107"/>
  <c r="L805" i="107"/>
  <c r="K805" i="107"/>
  <c r="J805" i="107"/>
  <c r="I805" i="107"/>
  <c r="H805" i="107"/>
  <c r="G805" i="107"/>
  <c r="F805" i="107"/>
  <c r="E805" i="107"/>
  <c r="D805" i="107"/>
  <c r="C805" i="107"/>
  <c r="B805" i="107"/>
  <c r="Y803" i="107"/>
  <c r="X803" i="107"/>
  <c r="W803" i="107"/>
  <c r="V803" i="107"/>
  <c r="U803" i="107"/>
  <c r="T803" i="107"/>
  <c r="S803" i="107"/>
  <c r="R803" i="107"/>
  <c r="Q803" i="107"/>
  <c r="P803" i="107"/>
  <c r="O803" i="107"/>
  <c r="N803" i="107"/>
  <c r="M803" i="107"/>
  <c r="L803" i="107"/>
  <c r="K803" i="107"/>
  <c r="J803" i="107"/>
  <c r="I803" i="107"/>
  <c r="H803" i="107"/>
  <c r="G803" i="107"/>
  <c r="F803" i="107"/>
  <c r="E803" i="107"/>
  <c r="D803" i="107"/>
  <c r="C803" i="107"/>
  <c r="B803" i="107"/>
  <c r="Y800" i="107"/>
  <c r="X800" i="107"/>
  <c r="W800" i="107"/>
  <c r="V800" i="107"/>
  <c r="U800" i="107"/>
  <c r="T800" i="107"/>
  <c r="S800" i="107"/>
  <c r="R800" i="107"/>
  <c r="Q800" i="107"/>
  <c r="P800" i="107"/>
  <c r="O800" i="107"/>
  <c r="N800" i="107"/>
  <c r="M800" i="107"/>
  <c r="L800" i="107"/>
  <c r="K800" i="107"/>
  <c r="J800" i="107"/>
  <c r="I800" i="107"/>
  <c r="H800" i="107"/>
  <c r="G800" i="107"/>
  <c r="F800" i="107"/>
  <c r="E800" i="107"/>
  <c r="D800" i="107"/>
  <c r="C800" i="107"/>
  <c r="B800" i="107"/>
  <c r="Y798" i="107"/>
  <c r="X798" i="107"/>
  <c r="W798" i="107"/>
  <c r="V798" i="107"/>
  <c r="U798" i="107"/>
  <c r="T798" i="107"/>
  <c r="S798" i="107"/>
  <c r="R798" i="107"/>
  <c r="Q798" i="107"/>
  <c r="P798" i="107"/>
  <c r="O798" i="107"/>
  <c r="N798" i="107"/>
  <c r="M798" i="107"/>
  <c r="L798" i="107"/>
  <c r="K798" i="107"/>
  <c r="J798" i="107"/>
  <c r="I798" i="107"/>
  <c r="H798" i="107"/>
  <c r="G798" i="107"/>
  <c r="F798" i="107"/>
  <c r="E798" i="107"/>
  <c r="D798" i="107"/>
  <c r="C798" i="107"/>
  <c r="B798" i="107"/>
  <c r="Y795" i="107"/>
  <c r="X795" i="107"/>
  <c r="W795" i="107"/>
  <c r="V795" i="107"/>
  <c r="U795" i="107"/>
  <c r="T795" i="107"/>
  <c r="S795" i="107"/>
  <c r="R795" i="107"/>
  <c r="Q795" i="107"/>
  <c r="P795" i="107"/>
  <c r="O795" i="107"/>
  <c r="N795" i="107"/>
  <c r="M795" i="107"/>
  <c r="L795" i="107"/>
  <c r="K795" i="107"/>
  <c r="J795" i="107"/>
  <c r="I795" i="107"/>
  <c r="H795" i="107"/>
  <c r="G795" i="107"/>
  <c r="F795" i="107"/>
  <c r="E795" i="107"/>
  <c r="D795" i="107"/>
  <c r="C795" i="107"/>
  <c r="B795" i="107"/>
  <c r="Y793" i="107"/>
  <c r="X793" i="107"/>
  <c r="W793" i="107"/>
  <c r="V793" i="107"/>
  <c r="U793" i="107"/>
  <c r="T793" i="107"/>
  <c r="S793" i="107"/>
  <c r="R793" i="107"/>
  <c r="Q793" i="107"/>
  <c r="P793" i="107"/>
  <c r="O793" i="107"/>
  <c r="N793" i="107"/>
  <c r="M793" i="107"/>
  <c r="L793" i="107"/>
  <c r="K793" i="107"/>
  <c r="J793" i="107"/>
  <c r="I793" i="107"/>
  <c r="H793" i="107"/>
  <c r="G793" i="107"/>
  <c r="F793" i="107"/>
  <c r="E793" i="107"/>
  <c r="D793" i="107"/>
  <c r="C793" i="107"/>
  <c r="B793" i="107"/>
  <c r="Y790" i="107"/>
  <c r="X790" i="107"/>
  <c r="W790" i="107"/>
  <c r="V790" i="107"/>
  <c r="U790" i="107"/>
  <c r="T790" i="107"/>
  <c r="S790" i="107"/>
  <c r="R790" i="107"/>
  <c r="Q790" i="107"/>
  <c r="P790" i="107"/>
  <c r="O790" i="107"/>
  <c r="N790" i="107"/>
  <c r="M790" i="107"/>
  <c r="L790" i="107"/>
  <c r="K790" i="107"/>
  <c r="J790" i="107"/>
  <c r="I790" i="107"/>
  <c r="H790" i="107"/>
  <c r="G790" i="107"/>
  <c r="F790" i="107"/>
  <c r="E790" i="107"/>
  <c r="D790" i="107"/>
  <c r="C790" i="107"/>
  <c r="B790" i="107"/>
  <c r="Y788" i="107"/>
  <c r="X788" i="107"/>
  <c r="W788" i="107"/>
  <c r="V788" i="107"/>
  <c r="U788" i="107"/>
  <c r="T788" i="107"/>
  <c r="S788" i="107"/>
  <c r="R788" i="107"/>
  <c r="Q788" i="107"/>
  <c r="P788" i="107"/>
  <c r="O788" i="107"/>
  <c r="N788" i="107"/>
  <c r="M788" i="107"/>
  <c r="L788" i="107"/>
  <c r="K788" i="107"/>
  <c r="J788" i="107"/>
  <c r="I788" i="107"/>
  <c r="H788" i="107"/>
  <c r="G788" i="107"/>
  <c r="F788" i="107"/>
  <c r="E788" i="107"/>
  <c r="D788" i="107"/>
  <c r="C788" i="107"/>
  <c r="B788" i="107"/>
  <c r="Y785" i="107"/>
  <c r="X785" i="107"/>
  <c r="W785" i="107"/>
  <c r="V785" i="107"/>
  <c r="U785" i="107"/>
  <c r="T785" i="107"/>
  <c r="S785" i="107"/>
  <c r="R785" i="107"/>
  <c r="Q785" i="107"/>
  <c r="P785" i="107"/>
  <c r="O785" i="107"/>
  <c r="N785" i="107"/>
  <c r="M785" i="107"/>
  <c r="L785" i="107"/>
  <c r="K785" i="107"/>
  <c r="J785" i="107"/>
  <c r="I785" i="107"/>
  <c r="H785" i="107"/>
  <c r="G785" i="107"/>
  <c r="F785" i="107"/>
  <c r="E785" i="107"/>
  <c r="D785" i="107"/>
  <c r="C785" i="107"/>
  <c r="B785" i="107"/>
  <c r="Y783" i="107"/>
  <c r="X783" i="107"/>
  <c r="W783" i="107"/>
  <c r="V783" i="107"/>
  <c r="U783" i="107"/>
  <c r="T783" i="107"/>
  <c r="S783" i="107"/>
  <c r="R783" i="107"/>
  <c r="Q783" i="107"/>
  <c r="P783" i="107"/>
  <c r="O783" i="107"/>
  <c r="N783" i="107"/>
  <c r="M783" i="107"/>
  <c r="L783" i="107"/>
  <c r="K783" i="107"/>
  <c r="J783" i="107"/>
  <c r="I783" i="107"/>
  <c r="H783" i="107"/>
  <c r="G783" i="107"/>
  <c r="F783" i="107"/>
  <c r="E783" i="107"/>
  <c r="D783" i="107"/>
  <c r="C783" i="107"/>
  <c r="B783" i="107"/>
  <c r="Y780" i="107"/>
  <c r="X780" i="107"/>
  <c r="W780" i="107"/>
  <c r="V780" i="107"/>
  <c r="U780" i="107"/>
  <c r="T780" i="107"/>
  <c r="S780" i="107"/>
  <c r="R780" i="107"/>
  <c r="Q780" i="107"/>
  <c r="P780" i="107"/>
  <c r="O780" i="107"/>
  <c r="N780" i="107"/>
  <c r="M780" i="107"/>
  <c r="L780" i="107"/>
  <c r="K780" i="107"/>
  <c r="J780" i="107"/>
  <c r="I780" i="107"/>
  <c r="H780" i="107"/>
  <c r="G780" i="107"/>
  <c r="F780" i="107"/>
  <c r="E780" i="107"/>
  <c r="D780" i="107"/>
  <c r="C780" i="107"/>
  <c r="B780" i="107"/>
  <c r="Y778" i="107"/>
  <c r="X778" i="107"/>
  <c r="W778" i="107"/>
  <c r="V778" i="107"/>
  <c r="U778" i="107"/>
  <c r="T778" i="107"/>
  <c r="S778" i="107"/>
  <c r="R778" i="107"/>
  <c r="Q778" i="107"/>
  <c r="P778" i="107"/>
  <c r="O778" i="107"/>
  <c r="N778" i="107"/>
  <c r="M778" i="107"/>
  <c r="L778" i="107"/>
  <c r="K778" i="107"/>
  <c r="J778" i="107"/>
  <c r="I778" i="107"/>
  <c r="H778" i="107"/>
  <c r="G778" i="107"/>
  <c r="F778" i="107"/>
  <c r="E778" i="107"/>
  <c r="D778" i="107"/>
  <c r="C778" i="107"/>
  <c r="B778" i="107"/>
  <c r="Y775" i="107"/>
  <c r="X775" i="107"/>
  <c r="W775" i="107"/>
  <c r="V775" i="107"/>
  <c r="U775" i="107"/>
  <c r="T775" i="107"/>
  <c r="S775" i="107"/>
  <c r="R775" i="107"/>
  <c r="Q775" i="107"/>
  <c r="P775" i="107"/>
  <c r="O775" i="107"/>
  <c r="N775" i="107"/>
  <c r="M775" i="107"/>
  <c r="L775" i="107"/>
  <c r="K775" i="107"/>
  <c r="J775" i="107"/>
  <c r="I775" i="107"/>
  <c r="H775" i="107"/>
  <c r="G775" i="107"/>
  <c r="F775" i="107"/>
  <c r="E775" i="107"/>
  <c r="D775" i="107"/>
  <c r="C775" i="107"/>
  <c r="B775" i="107"/>
  <c r="Y773" i="107"/>
  <c r="X773" i="107"/>
  <c r="W773" i="107"/>
  <c r="V773" i="107"/>
  <c r="U773" i="107"/>
  <c r="T773" i="107"/>
  <c r="S773" i="107"/>
  <c r="R773" i="107"/>
  <c r="Q773" i="107"/>
  <c r="P773" i="107"/>
  <c r="O773" i="107"/>
  <c r="N773" i="107"/>
  <c r="M773" i="107"/>
  <c r="L773" i="107"/>
  <c r="K773" i="107"/>
  <c r="J773" i="107"/>
  <c r="I773" i="107"/>
  <c r="H773" i="107"/>
  <c r="G773" i="107"/>
  <c r="F773" i="107"/>
  <c r="E773" i="107"/>
  <c r="D773" i="107"/>
  <c r="C773" i="107"/>
  <c r="B773" i="107"/>
  <c r="Y770" i="107"/>
  <c r="X770" i="107"/>
  <c r="W770" i="107"/>
  <c r="V770" i="107"/>
  <c r="U770" i="107"/>
  <c r="T770" i="107"/>
  <c r="S770" i="107"/>
  <c r="R770" i="107"/>
  <c r="Q770" i="107"/>
  <c r="P770" i="107"/>
  <c r="O770" i="107"/>
  <c r="N770" i="107"/>
  <c r="M770" i="107"/>
  <c r="L770" i="107"/>
  <c r="K770" i="107"/>
  <c r="J770" i="107"/>
  <c r="I770" i="107"/>
  <c r="H770" i="107"/>
  <c r="G770" i="107"/>
  <c r="F770" i="107"/>
  <c r="E770" i="107"/>
  <c r="D770" i="107"/>
  <c r="C770" i="107"/>
  <c r="B770" i="107"/>
  <c r="Y768" i="107"/>
  <c r="X768" i="107"/>
  <c r="W768" i="107"/>
  <c r="V768" i="107"/>
  <c r="U768" i="107"/>
  <c r="T768" i="107"/>
  <c r="S768" i="107"/>
  <c r="R768" i="107"/>
  <c r="Q768" i="107"/>
  <c r="P768" i="107"/>
  <c r="O768" i="107"/>
  <c r="N768" i="107"/>
  <c r="M768" i="107"/>
  <c r="L768" i="107"/>
  <c r="K768" i="107"/>
  <c r="J768" i="107"/>
  <c r="I768" i="107"/>
  <c r="H768" i="107"/>
  <c r="G768" i="107"/>
  <c r="F768" i="107"/>
  <c r="E768" i="107"/>
  <c r="D768" i="107"/>
  <c r="C768" i="107"/>
  <c r="B768" i="107"/>
  <c r="Y765" i="107"/>
  <c r="X765" i="107"/>
  <c r="W765" i="107"/>
  <c r="V765" i="107"/>
  <c r="U765" i="107"/>
  <c r="T765" i="107"/>
  <c r="S765" i="107"/>
  <c r="R765" i="107"/>
  <c r="Q765" i="107"/>
  <c r="P765" i="107"/>
  <c r="O765" i="107"/>
  <c r="N765" i="107"/>
  <c r="M765" i="107"/>
  <c r="L765" i="107"/>
  <c r="K765" i="107"/>
  <c r="J765" i="107"/>
  <c r="I765" i="107"/>
  <c r="H765" i="107"/>
  <c r="G765" i="107"/>
  <c r="F765" i="107"/>
  <c r="E765" i="107"/>
  <c r="D765" i="107"/>
  <c r="C765" i="107"/>
  <c r="B765" i="107"/>
  <c r="Y763" i="107"/>
  <c r="X763" i="107"/>
  <c r="W763" i="107"/>
  <c r="V763" i="107"/>
  <c r="U763" i="107"/>
  <c r="T763" i="107"/>
  <c r="S763" i="107"/>
  <c r="R763" i="107"/>
  <c r="Q763" i="107"/>
  <c r="P763" i="107"/>
  <c r="O763" i="107"/>
  <c r="N763" i="107"/>
  <c r="M763" i="107"/>
  <c r="L763" i="107"/>
  <c r="K763" i="107"/>
  <c r="J763" i="107"/>
  <c r="I763" i="107"/>
  <c r="H763" i="107"/>
  <c r="G763" i="107"/>
  <c r="F763" i="107"/>
  <c r="E763" i="107"/>
  <c r="D763" i="107"/>
  <c r="C763" i="107"/>
  <c r="B763" i="107"/>
  <c r="Y760" i="107"/>
  <c r="X760" i="107"/>
  <c r="W760" i="107"/>
  <c r="V760" i="107"/>
  <c r="U760" i="107"/>
  <c r="T760" i="107"/>
  <c r="S760" i="107"/>
  <c r="R760" i="107"/>
  <c r="Q760" i="107"/>
  <c r="P760" i="107"/>
  <c r="O760" i="107"/>
  <c r="N760" i="107"/>
  <c r="M760" i="107"/>
  <c r="L760" i="107"/>
  <c r="K760" i="107"/>
  <c r="J760" i="107"/>
  <c r="I760" i="107"/>
  <c r="H760" i="107"/>
  <c r="G760" i="107"/>
  <c r="F760" i="107"/>
  <c r="E760" i="107"/>
  <c r="D760" i="107"/>
  <c r="C760" i="107"/>
  <c r="B760" i="107"/>
  <c r="Y758" i="107"/>
  <c r="X758" i="107"/>
  <c r="W758" i="107"/>
  <c r="V758" i="107"/>
  <c r="U758" i="107"/>
  <c r="T758" i="107"/>
  <c r="S758" i="107"/>
  <c r="R758" i="107"/>
  <c r="Q758" i="107"/>
  <c r="P758" i="107"/>
  <c r="O758" i="107"/>
  <c r="N758" i="107"/>
  <c r="M758" i="107"/>
  <c r="L758" i="107"/>
  <c r="K758" i="107"/>
  <c r="J758" i="107"/>
  <c r="I758" i="107"/>
  <c r="H758" i="107"/>
  <c r="G758" i="107"/>
  <c r="F758" i="107"/>
  <c r="E758" i="107"/>
  <c r="D758" i="107"/>
  <c r="C758" i="107"/>
  <c r="B758" i="107"/>
  <c r="Y755" i="107"/>
  <c r="X755" i="107"/>
  <c r="W755" i="107"/>
  <c r="V755" i="107"/>
  <c r="U755" i="107"/>
  <c r="T755" i="107"/>
  <c r="S755" i="107"/>
  <c r="R755" i="107"/>
  <c r="Q755" i="107"/>
  <c r="P755" i="107"/>
  <c r="O755" i="107"/>
  <c r="N755" i="107"/>
  <c r="M755" i="107"/>
  <c r="L755" i="107"/>
  <c r="K755" i="107"/>
  <c r="J755" i="107"/>
  <c r="I755" i="107"/>
  <c r="H755" i="107"/>
  <c r="G755" i="107"/>
  <c r="F755" i="107"/>
  <c r="E755" i="107"/>
  <c r="D755" i="107"/>
  <c r="C755" i="107"/>
  <c r="B755" i="107"/>
  <c r="Y753" i="107"/>
  <c r="X753" i="107"/>
  <c r="W753" i="107"/>
  <c r="V753" i="107"/>
  <c r="U753" i="107"/>
  <c r="T753" i="107"/>
  <c r="S753" i="107"/>
  <c r="R753" i="107"/>
  <c r="Q753" i="107"/>
  <c r="P753" i="107"/>
  <c r="O753" i="107"/>
  <c r="N753" i="107"/>
  <c r="M753" i="107"/>
  <c r="L753" i="107"/>
  <c r="K753" i="107"/>
  <c r="J753" i="107"/>
  <c r="I753" i="107"/>
  <c r="H753" i="107"/>
  <c r="G753" i="107"/>
  <c r="F753" i="107"/>
  <c r="E753" i="107"/>
  <c r="D753" i="107"/>
  <c r="C753" i="107"/>
  <c r="B753" i="107"/>
  <c r="Y750" i="107"/>
  <c r="X750" i="107"/>
  <c r="W750" i="107"/>
  <c r="V750" i="107"/>
  <c r="U750" i="107"/>
  <c r="T750" i="107"/>
  <c r="S750" i="107"/>
  <c r="R750" i="107"/>
  <c r="Q750" i="107"/>
  <c r="P750" i="107"/>
  <c r="O750" i="107"/>
  <c r="N750" i="107"/>
  <c r="M750" i="107"/>
  <c r="L750" i="107"/>
  <c r="K750" i="107"/>
  <c r="J750" i="107"/>
  <c r="I750" i="107"/>
  <c r="H750" i="107"/>
  <c r="G750" i="107"/>
  <c r="F750" i="107"/>
  <c r="E750" i="107"/>
  <c r="D750" i="107"/>
  <c r="C750" i="107"/>
  <c r="B750" i="107"/>
  <c r="Y748" i="107"/>
  <c r="X748" i="107"/>
  <c r="W748" i="107"/>
  <c r="V748" i="107"/>
  <c r="U748" i="107"/>
  <c r="T748" i="107"/>
  <c r="S748" i="107"/>
  <c r="R748" i="107"/>
  <c r="Q748" i="107"/>
  <c r="P748" i="107"/>
  <c r="O748" i="107"/>
  <c r="N748" i="107"/>
  <c r="M748" i="107"/>
  <c r="L748" i="107"/>
  <c r="K748" i="107"/>
  <c r="J748" i="107"/>
  <c r="I748" i="107"/>
  <c r="H748" i="107"/>
  <c r="G748" i="107"/>
  <c r="F748" i="107"/>
  <c r="E748" i="107"/>
  <c r="D748" i="107"/>
  <c r="C748" i="107"/>
  <c r="B748" i="107"/>
  <c r="Y745" i="107"/>
  <c r="X745" i="107"/>
  <c r="W745" i="107"/>
  <c r="V745" i="107"/>
  <c r="U745" i="107"/>
  <c r="T745" i="107"/>
  <c r="S745" i="107"/>
  <c r="R745" i="107"/>
  <c r="Q745" i="107"/>
  <c r="P745" i="107"/>
  <c r="O745" i="107"/>
  <c r="N745" i="107"/>
  <c r="M745" i="107"/>
  <c r="L745" i="107"/>
  <c r="K745" i="107"/>
  <c r="J745" i="107"/>
  <c r="I745" i="107"/>
  <c r="H745" i="107"/>
  <c r="G745" i="107"/>
  <c r="F745" i="107"/>
  <c r="E745" i="107"/>
  <c r="D745" i="107"/>
  <c r="C745" i="107"/>
  <c r="B745" i="107"/>
  <c r="Y743" i="107"/>
  <c r="X743" i="107"/>
  <c r="W743" i="107"/>
  <c r="V743" i="107"/>
  <c r="U743" i="107"/>
  <c r="T743" i="107"/>
  <c r="S743" i="107"/>
  <c r="R743" i="107"/>
  <c r="Q743" i="107"/>
  <c r="P743" i="107"/>
  <c r="O743" i="107"/>
  <c r="N743" i="107"/>
  <c r="M743" i="107"/>
  <c r="L743" i="107"/>
  <c r="K743" i="107"/>
  <c r="J743" i="107"/>
  <c r="I743" i="107"/>
  <c r="H743" i="107"/>
  <c r="G743" i="107"/>
  <c r="F743" i="107"/>
  <c r="E743" i="107"/>
  <c r="D743" i="107"/>
  <c r="C743" i="107"/>
  <c r="B743" i="107"/>
  <c r="Y740" i="107"/>
  <c r="X740" i="107"/>
  <c r="W740" i="107"/>
  <c r="V740" i="107"/>
  <c r="U740" i="107"/>
  <c r="T740" i="107"/>
  <c r="S740" i="107"/>
  <c r="R740" i="107"/>
  <c r="Q740" i="107"/>
  <c r="P740" i="107"/>
  <c r="O740" i="107"/>
  <c r="N740" i="107"/>
  <c r="M740" i="107"/>
  <c r="L740" i="107"/>
  <c r="K740" i="107"/>
  <c r="J740" i="107"/>
  <c r="I740" i="107"/>
  <c r="H740" i="107"/>
  <c r="G740" i="107"/>
  <c r="F740" i="107"/>
  <c r="E740" i="107"/>
  <c r="D740" i="107"/>
  <c r="C740" i="107"/>
  <c r="B740" i="107"/>
  <c r="Y738" i="107"/>
  <c r="X738" i="107"/>
  <c r="W738" i="107"/>
  <c r="V738" i="107"/>
  <c r="U738" i="107"/>
  <c r="T738" i="107"/>
  <c r="S738" i="107"/>
  <c r="R738" i="107"/>
  <c r="Q738" i="107"/>
  <c r="P738" i="107"/>
  <c r="O738" i="107"/>
  <c r="N738" i="107"/>
  <c r="M738" i="107"/>
  <c r="L738" i="107"/>
  <c r="K738" i="107"/>
  <c r="J738" i="107"/>
  <c r="I738" i="107"/>
  <c r="H738" i="107"/>
  <c r="G738" i="107"/>
  <c r="F738" i="107"/>
  <c r="E738" i="107"/>
  <c r="D738" i="107"/>
  <c r="C738" i="107"/>
  <c r="B738" i="107"/>
  <c r="Y735" i="107"/>
  <c r="X735" i="107"/>
  <c r="W735" i="107"/>
  <c r="V735" i="107"/>
  <c r="U735" i="107"/>
  <c r="T735" i="107"/>
  <c r="S735" i="107"/>
  <c r="R735" i="107"/>
  <c r="Q735" i="107"/>
  <c r="P735" i="107"/>
  <c r="O735" i="107"/>
  <c r="N735" i="107"/>
  <c r="M735" i="107"/>
  <c r="L735" i="107"/>
  <c r="K735" i="107"/>
  <c r="J735" i="107"/>
  <c r="I735" i="107"/>
  <c r="H735" i="107"/>
  <c r="G735" i="107"/>
  <c r="F735" i="107"/>
  <c r="E735" i="107"/>
  <c r="D735" i="107"/>
  <c r="C735" i="107"/>
  <c r="B735" i="107"/>
  <c r="Y733" i="107"/>
  <c r="X733" i="107"/>
  <c r="W733" i="107"/>
  <c r="V733" i="107"/>
  <c r="U733" i="107"/>
  <c r="T733" i="107"/>
  <c r="S733" i="107"/>
  <c r="R733" i="107"/>
  <c r="Q733" i="107"/>
  <c r="P733" i="107"/>
  <c r="O733" i="107"/>
  <c r="N733" i="107"/>
  <c r="M733" i="107"/>
  <c r="L733" i="107"/>
  <c r="K733" i="107"/>
  <c r="J733" i="107"/>
  <c r="I733" i="107"/>
  <c r="H733" i="107"/>
  <c r="G733" i="107"/>
  <c r="F733" i="107"/>
  <c r="E733" i="107"/>
  <c r="D733" i="107"/>
  <c r="C733" i="107"/>
  <c r="B733" i="107"/>
  <c r="Y730" i="107"/>
  <c r="X730" i="107"/>
  <c r="W730" i="107"/>
  <c r="V730" i="107"/>
  <c r="U730" i="107"/>
  <c r="T730" i="107"/>
  <c r="S730" i="107"/>
  <c r="R730" i="107"/>
  <c r="Q730" i="107"/>
  <c r="P730" i="107"/>
  <c r="O730" i="107"/>
  <c r="N730" i="107"/>
  <c r="M730" i="107"/>
  <c r="L730" i="107"/>
  <c r="K730" i="107"/>
  <c r="J730" i="107"/>
  <c r="I730" i="107"/>
  <c r="H730" i="107"/>
  <c r="G730" i="107"/>
  <c r="F730" i="107"/>
  <c r="E730" i="107"/>
  <c r="D730" i="107"/>
  <c r="C730" i="107"/>
  <c r="B730" i="107"/>
  <c r="Y728" i="107"/>
  <c r="X728" i="107"/>
  <c r="W728" i="107"/>
  <c r="V728" i="107"/>
  <c r="U728" i="107"/>
  <c r="T728" i="107"/>
  <c r="S728" i="107"/>
  <c r="R728" i="107"/>
  <c r="Q728" i="107"/>
  <c r="P728" i="107"/>
  <c r="O728" i="107"/>
  <c r="N728" i="107"/>
  <c r="M728" i="107"/>
  <c r="L728" i="107"/>
  <c r="K728" i="107"/>
  <c r="J728" i="107"/>
  <c r="I728" i="107"/>
  <c r="H728" i="107"/>
  <c r="G728" i="107"/>
  <c r="F728" i="107"/>
  <c r="E728" i="107"/>
  <c r="D728" i="107"/>
  <c r="C728" i="107"/>
  <c r="B728" i="107"/>
  <c r="Y725" i="107"/>
  <c r="X725" i="107"/>
  <c r="W725" i="107"/>
  <c r="V725" i="107"/>
  <c r="U725" i="107"/>
  <c r="T725" i="107"/>
  <c r="S725" i="107"/>
  <c r="R725" i="107"/>
  <c r="Q725" i="107"/>
  <c r="P725" i="107"/>
  <c r="O725" i="107"/>
  <c r="N725" i="107"/>
  <c r="M725" i="107"/>
  <c r="L725" i="107"/>
  <c r="K725" i="107"/>
  <c r="J725" i="107"/>
  <c r="I725" i="107"/>
  <c r="H725" i="107"/>
  <c r="G725" i="107"/>
  <c r="F725" i="107"/>
  <c r="E725" i="107"/>
  <c r="D725" i="107"/>
  <c r="C725" i="107"/>
  <c r="B725" i="107"/>
  <c r="Y723" i="107"/>
  <c r="X723" i="107"/>
  <c r="W723" i="107"/>
  <c r="V723" i="107"/>
  <c r="U723" i="107"/>
  <c r="T723" i="107"/>
  <c r="S723" i="107"/>
  <c r="R723" i="107"/>
  <c r="Q723" i="107"/>
  <c r="P723" i="107"/>
  <c r="O723" i="107"/>
  <c r="N723" i="107"/>
  <c r="M723" i="107"/>
  <c r="L723" i="107"/>
  <c r="K723" i="107"/>
  <c r="J723" i="107"/>
  <c r="I723" i="107"/>
  <c r="H723" i="107"/>
  <c r="G723" i="107"/>
  <c r="F723" i="107"/>
  <c r="E723" i="107"/>
  <c r="D723" i="107"/>
  <c r="C723" i="107"/>
  <c r="B723" i="107"/>
  <c r="Y720" i="107"/>
  <c r="X720" i="107"/>
  <c r="W720" i="107"/>
  <c r="V720" i="107"/>
  <c r="U720" i="107"/>
  <c r="T720" i="107"/>
  <c r="S720" i="107"/>
  <c r="R720" i="107"/>
  <c r="Q720" i="107"/>
  <c r="P720" i="107"/>
  <c r="O720" i="107"/>
  <c r="N720" i="107"/>
  <c r="M720" i="107"/>
  <c r="L720" i="107"/>
  <c r="K720" i="107"/>
  <c r="J720" i="107"/>
  <c r="I720" i="107"/>
  <c r="H720" i="107"/>
  <c r="G720" i="107"/>
  <c r="F720" i="107"/>
  <c r="E720" i="107"/>
  <c r="D720" i="107"/>
  <c r="C720" i="107"/>
  <c r="B720" i="107"/>
  <c r="Y718" i="107"/>
  <c r="X718" i="107"/>
  <c r="W718" i="107"/>
  <c r="V718" i="107"/>
  <c r="U718" i="107"/>
  <c r="T718" i="107"/>
  <c r="S718" i="107"/>
  <c r="R718" i="107"/>
  <c r="Q718" i="107"/>
  <c r="P718" i="107"/>
  <c r="O718" i="107"/>
  <c r="N718" i="107"/>
  <c r="M718" i="107"/>
  <c r="L718" i="107"/>
  <c r="K718" i="107"/>
  <c r="J718" i="107"/>
  <c r="I718" i="107"/>
  <c r="H718" i="107"/>
  <c r="G718" i="107"/>
  <c r="F718" i="107"/>
  <c r="E718" i="107"/>
  <c r="D718" i="107"/>
  <c r="C718" i="107"/>
  <c r="B718" i="107"/>
  <c r="Y715" i="107"/>
  <c r="X715" i="107"/>
  <c r="W715" i="107"/>
  <c r="V715" i="107"/>
  <c r="U715" i="107"/>
  <c r="T715" i="107"/>
  <c r="S715" i="107"/>
  <c r="R715" i="107"/>
  <c r="Q715" i="107"/>
  <c r="P715" i="107"/>
  <c r="O715" i="107"/>
  <c r="N715" i="107"/>
  <c r="M715" i="107"/>
  <c r="L715" i="107"/>
  <c r="K715" i="107"/>
  <c r="J715" i="107"/>
  <c r="I715" i="107"/>
  <c r="H715" i="107"/>
  <c r="G715" i="107"/>
  <c r="F715" i="107"/>
  <c r="E715" i="107"/>
  <c r="D715" i="107"/>
  <c r="C715" i="107"/>
  <c r="B715" i="107"/>
  <c r="Y713" i="107"/>
  <c r="X713" i="107"/>
  <c r="W713" i="107"/>
  <c r="V713" i="107"/>
  <c r="U713" i="107"/>
  <c r="T713" i="107"/>
  <c r="S713" i="107"/>
  <c r="R713" i="107"/>
  <c r="Q713" i="107"/>
  <c r="P713" i="107"/>
  <c r="O713" i="107"/>
  <c r="N713" i="107"/>
  <c r="M713" i="107"/>
  <c r="L713" i="107"/>
  <c r="K713" i="107"/>
  <c r="J713" i="107"/>
  <c r="I713" i="107"/>
  <c r="H713" i="107"/>
  <c r="G713" i="107"/>
  <c r="F713" i="107"/>
  <c r="E713" i="107"/>
  <c r="D713" i="107"/>
  <c r="C713" i="107"/>
  <c r="B713" i="107"/>
  <c r="Y710" i="107"/>
  <c r="X710" i="107"/>
  <c r="W710" i="107"/>
  <c r="V710" i="107"/>
  <c r="U710" i="107"/>
  <c r="T710" i="107"/>
  <c r="S710" i="107"/>
  <c r="R710" i="107"/>
  <c r="Q710" i="107"/>
  <c r="P710" i="107"/>
  <c r="O710" i="107"/>
  <c r="N710" i="107"/>
  <c r="M710" i="107"/>
  <c r="L710" i="107"/>
  <c r="K710" i="107"/>
  <c r="J710" i="107"/>
  <c r="I710" i="107"/>
  <c r="H710" i="107"/>
  <c r="G710" i="107"/>
  <c r="F710" i="107"/>
  <c r="E710" i="107"/>
  <c r="D710" i="107"/>
  <c r="C710" i="107"/>
  <c r="B710" i="107"/>
  <c r="Y708" i="107"/>
  <c r="X708" i="107"/>
  <c r="W708" i="107"/>
  <c r="V708" i="107"/>
  <c r="U708" i="107"/>
  <c r="T708" i="107"/>
  <c r="S708" i="107"/>
  <c r="R708" i="107"/>
  <c r="Q708" i="107"/>
  <c r="P708" i="107"/>
  <c r="O708" i="107"/>
  <c r="N708" i="107"/>
  <c r="M708" i="107"/>
  <c r="L708" i="107"/>
  <c r="K708" i="107"/>
  <c r="J708" i="107"/>
  <c r="I708" i="107"/>
  <c r="H708" i="107"/>
  <c r="G708" i="107"/>
  <c r="F708" i="107"/>
  <c r="E708" i="107"/>
  <c r="D708" i="107"/>
  <c r="C708" i="107"/>
  <c r="B708" i="107"/>
  <c r="Y705" i="107"/>
  <c r="X705" i="107"/>
  <c r="W705" i="107"/>
  <c r="V705" i="107"/>
  <c r="U705" i="107"/>
  <c r="T705" i="107"/>
  <c r="S705" i="107"/>
  <c r="R705" i="107"/>
  <c r="Q705" i="107"/>
  <c r="P705" i="107"/>
  <c r="O705" i="107"/>
  <c r="N705" i="107"/>
  <c r="M705" i="107"/>
  <c r="L705" i="107"/>
  <c r="K705" i="107"/>
  <c r="J705" i="107"/>
  <c r="I705" i="107"/>
  <c r="H705" i="107"/>
  <c r="G705" i="107"/>
  <c r="F705" i="107"/>
  <c r="E705" i="107"/>
  <c r="D705" i="107"/>
  <c r="C705" i="107"/>
  <c r="B705" i="107"/>
  <c r="Y703" i="107"/>
  <c r="X703" i="107"/>
  <c r="W703" i="107"/>
  <c r="V703" i="107"/>
  <c r="U703" i="107"/>
  <c r="T703" i="107"/>
  <c r="S703" i="107"/>
  <c r="R703" i="107"/>
  <c r="Q703" i="107"/>
  <c r="P703" i="107"/>
  <c r="O703" i="107"/>
  <c r="N703" i="107"/>
  <c r="M703" i="107"/>
  <c r="L703" i="107"/>
  <c r="K703" i="107"/>
  <c r="J703" i="107"/>
  <c r="I703" i="107"/>
  <c r="H703" i="107"/>
  <c r="G703" i="107"/>
  <c r="F703" i="107"/>
  <c r="E703" i="107"/>
  <c r="D703" i="107"/>
  <c r="C703" i="107"/>
  <c r="B703" i="107"/>
  <c r="Y700" i="107"/>
  <c r="X700" i="107"/>
  <c r="W700" i="107"/>
  <c r="V700" i="107"/>
  <c r="U700" i="107"/>
  <c r="T700" i="107"/>
  <c r="S700" i="107"/>
  <c r="R700" i="107"/>
  <c r="Q700" i="107"/>
  <c r="P700" i="107"/>
  <c r="O700" i="107"/>
  <c r="N700" i="107"/>
  <c r="M700" i="107"/>
  <c r="L700" i="107"/>
  <c r="K700" i="107"/>
  <c r="J700" i="107"/>
  <c r="I700" i="107"/>
  <c r="H700" i="107"/>
  <c r="G700" i="107"/>
  <c r="F700" i="107"/>
  <c r="E700" i="107"/>
  <c r="D700" i="107"/>
  <c r="C700" i="107"/>
  <c r="B700" i="107"/>
  <c r="Y698" i="107"/>
  <c r="X698" i="107"/>
  <c r="W698" i="107"/>
  <c r="V698" i="107"/>
  <c r="U698" i="107"/>
  <c r="T698" i="107"/>
  <c r="S698" i="107"/>
  <c r="R698" i="107"/>
  <c r="Q698" i="107"/>
  <c r="P698" i="107"/>
  <c r="O698" i="107"/>
  <c r="N698" i="107"/>
  <c r="M698" i="107"/>
  <c r="L698" i="107"/>
  <c r="K698" i="107"/>
  <c r="J698" i="107"/>
  <c r="I698" i="107"/>
  <c r="H698" i="107"/>
  <c r="G698" i="107"/>
  <c r="F698" i="107"/>
  <c r="E698" i="107"/>
  <c r="D698" i="107"/>
  <c r="C698" i="107"/>
  <c r="B698" i="107"/>
  <c r="Y695" i="107"/>
  <c r="X695" i="107"/>
  <c r="W695" i="107"/>
  <c r="V695" i="107"/>
  <c r="U695" i="107"/>
  <c r="T695" i="107"/>
  <c r="S695" i="107"/>
  <c r="R695" i="107"/>
  <c r="Q695" i="107"/>
  <c r="P695" i="107"/>
  <c r="O695" i="107"/>
  <c r="N695" i="107"/>
  <c r="M695" i="107"/>
  <c r="L695" i="107"/>
  <c r="K695" i="107"/>
  <c r="J695" i="107"/>
  <c r="I695" i="107"/>
  <c r="H695" i="107"/>
  <c r="G695" i="107"/>
  <c r="F695" i="107"/>
  <c r="E695" i="107"/>
  <c r="D695" i="107"/>
  <c r="C695" i="107"/>
  <c r="B695" i="107"/>
  <c r="Y693" i="107"/>
  <c r="X693" i="107"/>
  <c r="W693" i="107"/>
  <c r="V693" i="107"/>
  <c r="U693" i="107"/>
  <c r="T693" i="107"/>
  <c r="S693" i="107"/>
  <c r="R693" i="107"/>
  <c r="Q693" i="107"/>
  <c r="P693" i="107"/>
  <c r="O693" i="107"/>
  <c r="N693" i="107"/>
  <c r="M693" i="107"/>
  <c r="L693" i="107"/>
  <c r="K693" i="107"/>
  <c r="J693" i="107"/>
  <c r="I693" i="107"/>
  <c r="H693" i="107"/>
  <c r="G693" i="107"/>
  <c r="F693" i="107"/>
  <c r="E693" i="107"/>
  <c r="D693" i="107"/>
  <c r="C693" i="107"/>
  <c r="B693" i="107"/>
  <c r="Y690" i="107"/>
  <c r="X690" i="107"/>
  <c r="W690" i="107"/>
  <c r="V690" i="107"/>
  <c r="U690" i="107"/>
  <c r="T690" i="107"/>
  <c r="S690" i="107"/>
  <c r="R690" i="107"/>
  <c r="Q690" i="107"/>
  <c r="P690" i="107"/>
  <c r="O690" i="107"/>
  <c r="N690" i="107"/>
  <c r="M690" i="107"/>
  <c r="L690" i="107"/>
  <c r="K690" i="107"/>
  <c r="J690" i="107"/>
  <c r="I690" i="107"/>
  <c r="H690" i="107"/>
  <c r="G690" i="107"/>
  <c r="F690" i="107"/>
  <c r="E690" i="107"/>
  <c r="D690" i="107"/>
  <c r="C690" i="107"/>
  <c r="B690" i="107"/>
  <c r="Y688" i="107"/>
  <c r="X688" i="107"/>
  <c r="W688" i="107"/>
  <c r="V688" i="107"/>
  <c r="U688" i="107"/>
  <c r="T688" i="107"/>
  <c r="S688" i="107"/>
  <c r="R688" i="107"/>
  <c r="Q688" i="107"/>
  <c r="P688" i="107"/>
  <c r="O688" i="107"/>
  <c r="N688" i="107"/>
  <c r="M688" i="107"/>
  <c r="L688" i="107"/>
  <c r="K688" i="107"/>
  <c r="J688" i="107"/>
  <c r="I688" i="107"/>
  <c r="H688" i="107"/>
  <c r="G688" i="107"/>
  <c r="F688" i="107"/>
  <c r="E688" i="107"/>
  <c r="D688" i="107"/>
  <c r="C688" i="107"/>
  <c r="B688" i="107"/>
  <c r="Y685" i="107"/>
  <c r="X685" i="107"/>
  <c r="W685" i="107"/>
  <c r="V685" i="107"/>
  <c r="U685" i="107"/>
  <c r="T685" i="107"/>
  <c r="S685" i="107"/>
  <c r="R685" i="107"/>
  <c r="Q685" i="107"/>
  <c r="P685" i="107"/>
  <c r="O685" i="107"/>
  <c r="N685" i="107"/>
  <c r="M685" i="107"/>
  <c r="L685" i="107"/>
  <c r="K685" i="107"/>
  <c r="J685" i="107"/>
  <c r="I685" i="107"/>
  <c r="H685" i="107"/>
  <c r="G685" i="107"/>
  <c r="F685" i="107"/>
  <c r="E685" i="107"/>
  <c r="D685" i="107"/>
  <c r="C685" i="107"/>
  <c r="B685" i="107"/>
  <c r="Y683" i="107"/>
  <c r="X683" i="107"/>
  <c r="W683" i="107"/>
  <c r="V683" i="107"/>
  <c r="U683" i="107"/>
  <c r="T683" i="107"/>
  <c r="S683" i="107"/>
  <c r="R683" i="107"/>
  <c r="Q683" i="107"/>
  <c r="P683" i="107"/>
  <c r="O683" i="107"/>
  <c r="N683" i="107"/>
  <c r="M683" i="107"/>
  <c r="L683" i="107"/>
  <c r="K683" i="107"/>
  <c r="J683" i="107"/>
  <c r="I683" i="107"/>
  <c r="H683" i="107"/>
  <c r="G683" i="107"/>
  <c r="F683" i="107"/>
  <c r="E683" i="107"/>
  <c r="D683" i="107"/>
  <c r="C683" i="107"/>
  <c r="B683" i="107"/>
  <c r="Y680" i="107"/>
  <c r="X680" i="107"/>
  <c r="W680" i="107"/>
  <c r="V680" i="107"/>
  <c r="U680" i="107"/>
  <c r="T680" i="107"/>
  <c r="S680" i="107"/>
  <c r="R680" i="107"/>
  <c r="Q680" i="107"/>
  <c r="P680" i="107"/>
  <c r="O680" i="107"/>
  <c r="N680" i="107"/>
  <c r="M680" i="107"/>
  <c r="L680" i="107"/>
  <c r="K680" i="107"/>
  <c r="J680" i="107"/>
  <c r="I680" i="107"/>
  <c r="H680" i="107"/>
  <c r="G680" i="107"/>
  <c r="F680" i="107"/>
  <c r="E680" i="107"/>
  <c r="D680" i="107"/>
  <c r="C680" i="107"/>
  <c r="B680" i="107"/>
  <c r="Y678" i="107"/>
  <c r="X678" i="107"/>
  <c r="W678" i="107"/>
  <c r="V678" i="107"/>
  <c r="U678" i="107"/>
  <c r="T678" i="107"/>
  <c r="S678" i="107"/>
  <c r="R678" i="107"/>
  <c r="Q678" i="107"/>
  <c r="P678" i="107"/>
  <c r="O678" i="107"/>
  <c r="N678" i="107"/>
  <c r="M678" i="107"/>
  <c r="L678" i="107"/>
  <c r="K678" i="107"/>
  <c r="J678" i="107"/>
  <c r="I678" i="107"/>
  <c r="H678" i="107"/>
  <c r="G678" i="107"/>
  <c r="F678" i="107"/>
  <c r="E678" i="107"/>
  <c r="D678" i="107"/>
  <c r="C678" i="107"/>
  <c r="B678" i="107"/>
  <c r="Y675" i="107"/>
  <c r="X675" i="107"/>
  <c r="W675" i="107"/>
  <c r="V675" i="107"/>
  <c r="U675" i="107"/>
  <c r="T675" i="107"/>
  <c r="S675" i="107"/>
  <c r="R675" i="107"/>
  <c r="Q675" i="107"/>
  <c r="P675" i="107"/>
  <c r="O675" i="107"/>
  <c r="N675" i="107"/>
  <c r="M675" i="107"/>
  <c r="L675" i="107"/>
  <c r="K675" i="107"/>
  <c r="J675" i="107"/>
  <c r="I675" i="107"/>
  <c r="H675" i="107"/>
  <c r="G675" i="107"/>
  <c r="F675" i="107"/>
  <c r="E675" i="107"/>
  <c r="D675" i="107"/>
  <c r="C675" i="107"/>
  <c r="B675" i="107"/>
  <c r="Y673" i="107"/>
  <c r="X673" i="107"/>
  <c r="W673" i="107"/>
  <c r="V673" i="107"/>
  <c r="U673" i="107"/>
  <c r="T673" i="107"/>
  <c r="S673" i="107"/>
  <c r="R673" i="107"/>
  <c r="Q673" i="107"/>
  <c r="P673" i="107"/>
  <c r="O673" i="107"/>
  <c r="N673" i="107"/>
  <c r="M673" i="107"/>
  <c r="L673" i="107"/>
  <c r="K673" i="107"/>
  <c r="J673" i="107"/>
  <c r="I673" i="107"/>
  <c r="H673" i="107"/>
  <c r="G673" i="107"/>
  <c r="F673" i="107"/>
  <c r="E673" i="107"/>
  <c r="D673" i="107"/>
  <c r="C673" i="107"/>
  <c r="B673" i="107"/>
  <c r="Y670" i="107"/>
  <c r="X670" i="107"/>
  <c r="W670" i="107"/>
  <c r="V670" i="107"/>
  <c r="U670" i="107"/>
  <c r="T670" i="107"/>
  <c r="S670" i="107"/>
  <c r="R670" i="107"/>
  <c r="Q670" i="107"/>
  <c r="P670" i="107"/>
  <c r="O670" i="107"/>
  <c r="N670" i="107"/>
  <c r="M670" i="107"/>
  <c r="L670" i="107"/>
  <c r="K670" i="107"/>
  <c r="J670" i="107"/>
  <c r="I670" i="107"/>
  <c r="H670" i="107"/>
  <c r="G670" i="107"/>
  <c r="F670" i="107"/>
  <c r="E670" i="107"/>
  <c r="D670" i="107"/>
  <c r="C670" i="107"/>
  <c r="B670" i="107"/>
  <c r="Y668" i="107"/>
  <c r="X668" i="107"/>
  <c r="W668" i="107"/>
  <c r="V668" i="107"/>
  <c r="U668" i="107"/>
  <c r="T668" i="107"/>
  <c r="S668" i="107"/>
  <c r="R668" i="107"/>
  <c r="Q668" i="107"/>
  <c r="P668" i="107"/>
  <c r="O668" i="107"/>
  <c r="N668" i="107"/>
  <c r="M668" i="107"/>
  <c r="L668" i="107"/>
  <c r="K668" i="107"/>
  <c r="J668" i="107"/>
  <c r="I668" i="107"/>
  <c r="H668" i="107"/>
  <c r="G668" i="107"/>
  <c r="F668" i="107"/>
  <c r="E668" i="107"/>
  <c r="D668" i="107"/>
  <c r="C668" i="107"/>
  <c r="B668" i="107"/>
  <c r="Y665" i="107"/>
  <c r="X665" i="107"/>
  <c r="W665" i="107"/>
  <c r="V665" i="107"/>
  <c r="U665" i="107"/>
  <c r="T665" i="107"/>
  <c r="S665" i="107"/>
  <c r="R665" i="107"/>
  <c r="Q665" i="107"/>
  <c r="P665" i="107"/>
  <c r="O665" i="107"/>
  <c r="N665" i="107"/>
  <c r="M665" i="107"/>
  <c r="L665" i="107"/>
  <c r="K665" i="107"/>
  <c r="J665" i="107"/>
  <c r="I665" i="107"/>
  <c r="H665" i="107"/>
  <c r="G665" i="107"/>
  <c r="F665" i="107"/>
  <c r="E665" i="107"/>
  <c r="D665" i="107"/>
  <c r="C665" i="107"/>
  <c r="B665" i="107"/>
  <c r="Y663" i="107"/>
  <c r="X663" i="107"/>
  <c r="W663" i="107"/>
  <c r="V663" i="107"/>
  <c r="U663" i="107"/>
  <c r="T663" i="107"/>
  <c r="S663" i="107"/>
  <c r="R663" i="107"/>
  <c r="Q663" i="107"/>
  <c r="P663" i="107"/>
  <c r="O663" i="107"/>
  <c r="N663" i="107"/>
  <c r="M663" i="107"/>
  <c r="L663" i="107"/>
  <c r="K663" i="107"/>
  <c r="J663" i="107"/>
  <c r="I663" i="107"/>
  <c r="H663" i="107"/>
  <c r="G663" i="107"/>
  <c r="F663" i="107"/>
  <c r="E663" i="107"/>
  <c r="D663" i="107"/>
  <c r="C663" i="107"/>
  <c r="B663" i="107"/>
  <c r="Y660" i="107"/>
  <c r="X660" i="107"/>
  <c r="W660" i="107"/>
  <c r="V660" i="107"/>
  <c r="U660" i="107"/>
  <c r="T660" i="107"/>
  <c r="S660" i="107"/>
  <c r="R660" i="107"/>
  <c r="Q660" i="107"/>
  <c r="P660" i="107"/>
  <c r="O660" i="107"/>
  <c r="N660" i="107"/>
  <c r="M660" i="107"/>
  <c r="L660" i="107"/>
  <c r="K660" i="107"/>
  <c r="J660" i="107"/>
  <c r="I660" i="107"/>
  <c r="H660" i="107"/>
  <c r="G660" i="107"/>
  <c r="F660" i="107"/>
  <c r="E660" i="107"/>
  <c r="D660" i="107"/>
  <c r="C660" i="107"/>
  <c r="B660" i="107"/>
  <c r="Y658" i="107"/>
  <c r="X658" i="107"/>
  <c r="W658" i="107"/>
  <c r="V658" i="107"/>
  <c r="U658" i="107"/>
  <c r="T658" i="107"/>
  <c r="S658" i="107"/>
  <c r="R658" i="107"/>
  <c r="Q658" i="107"/>
  <c r="P658" i="107"/>
  <c r="O658" i="107"/>
  <c r="N658" i="107"/>
  <c r="M658" i="107"/>
  <c r="L658" i="107"/>
  <c r="K658" i="107"/>
  <c r="J658" i="107"/>
  <c r="I658" i="107"/>
  <c r="H658" i="107"/>
  <c r="G658" i="107"/>
  <c r="F658" i="107"/>
  <c r="E658" i="107"/>
  <c r="D658" i="107"/>
  <c r="C658" i="107"/>
  <c r="B658" i="107"/>
  <c r="Y655" i="107"/>
  <c r="X655" i="107"/>
  <c r="W655" i="107"/>
  <c r="V655" i="107"/>
  <c r="U655" i="107"/>
  <c r="T655" i="107"/>
  <c r="S655" i="107"/>
  <c r="R655" i="107"/>
  <c r="Q655" i="107"/>
  <c r="P655" i="107"/>
  <c r="O655" i="107"/>
  <c r="N655" i="107"/>
  <c r="M655" i="107"/>
  <c r="L655" i="107"/>
  <c r="K655" i="107"/>
  <c r="J655" i="107"/>
  <c r="I655" i="107"/>
  <c r="H655" i="107"/>
  <c r="G655" i="107"/>
  <c r="F655" i="107"/>
  <c r="E655" i="107"/>
  <c r="D655" i="107"/>
  <c r="C655" i="107"/>
  <c r="B655" i="107"/>
  <c r="Y644" i="107"/>
  <c r="X644" i="107"/>
  <c r="W644" i="107"/>
  <c r="V644" i="107"/>
  <c r="U644" i="107"/>
  <c r="T644" i="107"/>
  <c r="S644" i="107"/>
  <c r="R644" i="107"/>
  <c r="Q644" i="107"/>
  <c r="P644" i="107"/>
  <c r="O644" i="107"/>
  <c r="N644" i="107"/>
  <c r="M644" i="107"/>
  <c r="L644" i="107"/>
  <c r="K644" i="107"/>
  <c r="J644" i="107"/>
  <c r="I644" i="107"/>
  <c r="H644" i="107"/>
  <c r="G644" i="107"/>
  <c r="F644" i="107"/>
  <c r="E644" i="107"/>
  <c r="D644" i="107"/>
  <c r="C644" i="107"/>
  <c r="B644" i="107"/>
  <c r="Y641" i="107"/>
  <c r="X641" i="107"/>
  <c r="W641" i="107"/>
  <c r="V641" i="107"/>
  <c r="U641" i="107"/>
  <c r="T641" i="107"/>
  <c r="S641" i="107"/>
  <c r="R641" i="107"/>
  <c r="Q641" i="107"/>
  <c r="P641" i="107"/>
  <c r="O641" i="107"/>
  <c r="N641" i="107"/>
  <c r="M641" i="107"/>
  <c r="L641" i="107"/>
  <c r="K641" i="107"/>
  <c r="J641" i="107"/>
  <c r="I641" i="107"/>
  <c r="H641" i="107"/>
  <c r="G641" i="107"/>
  <c r="F641" i="107"/>
  <c r="E641" i="107"/>
  <c r="D641" i="107"/>
  <c r="C641" i="107"/>
  <c r="B641" i="107"/>
  <c r="Y639" i="107"/>
  <c r="X639" i="107"/>
  <c r="W639" i="107"/>
  <c r="V639" i="107"/>
  <c r="U639" i="107"/>
  <c r="T639" i="107"/>
  <c r="S639" i="107"/>
  <c r="R639" i="107"/>
  <c r="Q639" i="107"/>
  <c r="P639" i="107"/>
  <c r="O639" i="107"/>
  <c r="N639" i="107"/>
  <c r="M639" i="107"/>
  <c r="L639" i="107"/>
  <c r="K639" i="107"/>
  <c r="J639" i="107"/>
  <c r="I639" i="107"/>
  <c r="H639" i="107"/>
  <c r="G639" i="107"/>
  <c r="F639" i="107"/>
  <c r="E639" i="107"/>
  <c r="D639" i="107"/>
  <c r="C639" i="107"/>
  <c r="B639" i="107"/>
  <c r="Y636" i="107"/>
  <c r="X636" i="107"/>
  <c r="W636" i="107"/>
  <c r="V636" i="107"/>
  <c r="U636" i="107"/>
  <c r="T636" i="107"/>
  <c r="S636" i="107"/>
  <c r="R636" i="107"/>
  <c r="Q636" i="107"/>
  <c r="P636" i="107"/>
  <c r="O636" i="107"/>
  <c r="N636" i="107"/>
  <c r="M636" i="107"/>
  <c r="L636" i="107"/>
  <c r="K636" i="107"/>
  <c r="J636" i="107"/>
  <c r="I636" i="107"/>
  <c r="H636" i="107"/>
  <c r="G636" i="107"/>
  <c r="F636" i="107"/>
  <c r="E636" i="107"/>
  <c r="D636" i="107"/>
  <c r="C636" i="107"/>
  <c r="B636" i="107"/>
  <c r="Y634" i="107"/>
  <c r="X634" i="107"/>
  <c r="W634" i="107"/>
  <c r="V634" i="107"/>
  <c r="U634" i="107"/>
  <c r="T634" i="107"/>
  <c r="S634" i="107"/>
  <c r="R634" i="107"/>
  <c r="Q634" i="107"/>
  <c r="P634" i="107"/>
  <c r="O634" i="107"/>
  <c r="N634" i="107"/>
  <c r="M634" i="107"/>
  <c r="L634" i="107"/>
  <c r="K634" i="107"/>
  <c r="J634" i="107"/>
  <c r="I634" i="107"/>
  <c r="H634" i="107"/>
  <c r="G634" i="107"/>
  <c r="F634" i="107"/>
  <c r="E634" i="107"/>
  <c r="D634" i="107"/>
  <c r="C634" i="107"/>
  <c r="B634" i="107"/>
  <c r="Y631" i="107"/>
  <c r="X631" i="107"/>
  <c r="W631" i="107"/>
  <c r="V631" i="107"/>
  <c r="U631" i="107"/>
  <c r="T631" i="107"/>
  <c r="S631" i="107"/>
  <c r="R631" i="107"/>
  <c r="Q631" i="107"/>
  <c r="P631" i="107"/>
  <c r="O631" i="107"/>
  <c r="N631" i="107"/>
  <c r="M631" i="107"/>
  <c r="L631" i="107"/>
  <c r="K631" i="107"/>
  <c r="J631" i="107"/>
  <c r="I631" i="107"/>
  <c r="H631" i="107"/>
  <c r="G631" i="107"/>
  <c r="F631" i="107"/>
  <c r="E631" i="107"/>
  <c r="D631" i="107"/>
  <c r="C631" i="107"/>
  <c r="B631" i="107"/>
  <c r="Y629" i="107"/>
  <c r="X629" i="107"/>
  <c r="W629" i="107"/>
  <c r="V629" i="107"/>
  <c r="U629" i="107"/>
  <c r="T629" i="107"/>
  <c r="S629" i="107"/>
  <c r="R629" i="107"/>
  <c r="Q629" i="107"/>
  <c r="P629" i="107"/>
  <c r="O629" i="107"/>
  <c r="N629" i="107"/>
  <c r="M629" i="107"/>
  <c r="L629" i="107"/>
  <c r="K629" i="107"/>
  <c r="J629" i="107"/>
  <c r="I629" i="107"/>
  <c r="H629" i="107"/>
  <c r="G629" i="107"/>
  <c r="F629" i="107"/>
  <c r="E629" i="107"/>
  <c r="D629" i="107"/>
  <c r="C629" i="107"/>
  <c r="B629" i="107"/>
  <c r="Y626" i="107"/>
  <c r="X626" i="107"/>
  <c r="W626" i="107"/>
  <c r="V626" i="107"/>
  <c r="U626" i="107"/>
  <c r="T626" i="107"/>
  <c r="S626" i="107"/>
  <c r="R626" i="107"/>
  <c r="Q626" i="107"/>
  <c r="P626" i="107"/>
  <c r="O626" i="107"/>
  <c r="N626" i="107"/>
  <c r="M626" i="107"/>
  <c r="L626" i="107"/>
  <c r="K626" i="107"/>
  <c r="J626" i="107"/>
  <c r="I626" i="107"/>
  <c r="H626" i="107"/>
  <c r="G626" i="107"/>
  <c r="F626" i="107"/>
  <c r="E626" i="107"/>
  <c r="D626" i="107"/>
  <c r="C626" i="107"/>
  <c r="B626" i="107"/>
  <c r="Y624" i="107"/>
  <c r="X624" i="107"/>
  <c r="W624" i="107"/>
  <c r="V624" i="107"/>
  <c r="U624" i="107"/>
  <c r="T624" i="107"/>
  <c r="S624" i="107"/>
  <c r="R624" i="107"/>
  <c r="Q624" i="107"/>
  <c r="P624" i="107"/>
  <c r="O624" i="107"/>
  <c r="N624" i="107"/>
  <c r="M624" i="107"/>
  <c r="L624" i="107"/>
  <c r="K624" i="107"/>
  <c r="J624" i="107"/>
  <c r="I624" i="107"/>
  <c r="H624" i="107"/>
  <c r="G624" i="107"/>
  <c r="F624" i="107"/>
  <c r="E624" i="107"/>
  <c r="D624" i="107"/>
  <c r="C624" i="107"/>
  <c r="B624" i="107"/>
  <c r="Y621" i="107"/>
  <c r="X621" i="107"/>
  <c r="W621" i="107"/>
  <c r="V621" i="107"/>
  <c r="U621" i="107"/>
  <c r="T621" i="107"/>
  <c r="S621" i="107"/>
  <c r="R621" i="107"/>
  <c r="Q621" i="107"/>
  <c r="P621" i="107"/>
  <c r="O621" i="107"/>
  <c r="N621" i="107"/>
  <c r="M621" i="107"/>
  <c r="L621" i="107"/>
  <c r="K621" i="107"/>
  <c r="J621" i="107"/>
  <c r="I621" i="107"/>
  <c r="H621" i="107"/>
  <c r="G621" i="107"/>
  <c r="F621" i="107"/>
  <c r="E621" i="107"/>
  <c r="D621" i="107"/>
  <c r="C621" i="107"/>
  <c r="B621" i="107"/>
  <c r="Y619" i="107"/>
  <c r="X619" i="107"/>
  <c r="W619" i="107"/>
  <c r="V619" i="107"/>
  <c r="U619" i="107"/>
  <c r="T619" i="107"/>
  <c r="S619" i="107"/>
  <c r="R619" i="107"/>
  <c r="Q619" i="107"/>
  <c r="P619" i="107"/>
  <c r="O619" i="107"/>
  <c r="N619" i="107"/>
  <c r="M619" i="107"/>
  <c r="L619" i="107"/>
  <c r="K619" i="107"/>
  <c r="J619" i="107"/>
  <c r="I619" i="107"/>
  <c r="H619" i="107"/>
  <c r="G619" i="107"/>
  <c r="F619" i="107"/>
  <c r="E619" i="107"/>
  <c r="D619" i="107"/>
  <c r="C619" i="107"/>
  <c r="B619" i="107"/>
  <c r="Y616" i="107"/>
  <c r="X616" i="107"/>
  <c r="W616" i="107"/>
  <c r="V616" i="107"/>
  <c r="U616" i="107"/>
  <c r="T616" i="107"/>
  <c r="S616" i="107"/>
  <c r="R616" i="107"/>
  <c r="Q616" i="107"/>
  <c r="P616" i="107"/>
  <c r="O616" i="107"/>
  <c r="N616" i="107"/>
  <c r="M616" i="107"/>
  <c r="L616" i="107"/>
  <c r="K616" i="107"/>
  <c r="J616" i="107"/>
  <c r="I616" i="107"/>
  <c r="H616" i="107"/>
  <c r="G616" i="107"/>
  <c r="F616" i="107"/>
  <c r="E616" i="107"/>
  <c r="D616" i="107"/>
  <c r="C616" i="107"/>
  <c r="B616" i="107"/>
  <c r="Y614" i="107"/>
  <c r="X614" i="107"/>
  <c r="W614" i="107"/>
  <c r="V614" i="107"/>
  <c r="U614" i="107"/>
  <c r="T614" i="107"/>
  <c r="S614" i="107"/>
  <c r="R614" i="107"/>
  <c r="Q614" i="107"/>
  <c r="P614" i="107"/>
  <c r="O614" i="107"/>
  <c r="N614" i="107"/>
  <c r="M614" i="107"/>
  <c r="L614" i="107"/>
  <c r="K614" i="107"/>
  <c r="J614" i="107"/>
  <c r="I614" i="107"/>
  <c r="H614" i="107"/>
  <c r="G614" i="107"/>
  <c r="F614" i="107"/>
  <c r="E614" i="107"/>
  <c r="D614" i="107"/>
  <c r="C614" i="107"/>
  <c r="B614" i="107"/>
  <c r="Y611" i="107"/>
  <c r="X611" i="107"/>
  <c r="W611" i="107"/>
  <c r="V611" i="107"/>
  <c r="U611" i="107"/>
  <c r="T611" i="107"/>
  <c r="S611" i="107"/>
  <c r="R611" i="107"/>
  <c r="Q611" i="107"/>
  <c r="P611" i="107"/>
  <c r="O611" i="107"/>
  <c r="N611" i="107"/>
  <c r="M611" i="107"/>
  <c r="L611" i="107"/>
  <c r="K611" i="107"/>
  <c r="J611" i="107"/>
  <c r="I611" i="107"/>
  <c r="H611" i="107"/>
  <c r="G611" i="107"/>
  <c r="F611" i="107"/>
  <c r="E611" i="107"/>
  <c r="D611" i="107"/>
  <c r="C611" i="107"/>
  <c r="B611" i="107"/>
  <c r="Y609" i="107"/>
  <c r="X609" i="107"/>
  <c r="W609" i="107"/>
  <c r="V609" i="107"/>
  <c r="U609" i="107"/>
  <c r="T609" i="107"/>
  <c r="S609" i="107"/>
  <c r="R609" i="107"/>
  <c r="Q609" i="107"/>
  <c r="P609" i="107"/>
  <c r="O609" i="107"/>
  <c r="N609" i="107"/>
  <c r="M609" i="107"/>
  <c r="L609" i="107"/>
  <c r="K609" i="107"/>
  <c r="J609" i="107"/>
  <c r="I609" i="107"/>
  <c r="H609" i="107"/>
  <c r="G609" i="107"/>
  <c r="F609" i="107"/>
  <c r="E609" i="107"/>
  <c r="D609" i="107"/>
  <c r="C609" i="107"/>
  <c r="B609" i="107"/>
  <c r="Y606" i="107"/>
  <c r="X606" i="107"/>
  <c r="W606" i="107"/>
  <c r="V606" i="107"/>
  <c r="U606" i="107"/>
  <c r="T606" i="107"/>
  <c r="S606" i="107"/>
  <c r="R606" i="107"/>
  <c r="Q606" i="107"/>
  <c r="P606" i="107"/>
  <c r="O606" i="107"/>
  <c r="N606" i="107"/>
  <c r="M606" i="107"/>
  <c r="L606" i="107"/>
  <c r="K606" i="107"/>
  <c r="J606" i="107"/>
  <c r="I606" i="107"/>
  <c r="H606" i="107"/>
  <c r="G606" i="107"/>
  <c r="F606" i="107"/>
  <c r="E606" i="107"/>
  <c r="D606" i="107"/>
  <c r="C606" i="107"/>
  <c r="B606" i="107"/>
  <c r="Y604" i="107"/>
  <c r="X604" i="107"/>
  <c r="W604" i="107"/>
  <c r="V604" i="107"/>
  <c r="U604" i="107"/>
  <c r="T604" i="107"/>
  <c r="S604" i="107"/>
  <c r="R604" i="107"/>
  <c r="Q604" i="107"/>
  <c r="P604" i="107"/>
  <c r="O604" i="107"/>
  <c r="N604" i="107"/>
  <c r="M604" i="107"/>
  <c r="L604" i="107"/>
  <c r="K604" i="107"/>
  <c r="J604" i="107"/>
  <c r="I604" i="107"/>
  <c r="H604" i="107"/>
  <c r="G604" i="107"/>
  <c r="F604" i="107"/>
  <c r="E604" i="107"/>
  <c r="D604" i="107"/>
  <c r="C604" i="107"/>
  <c r="B604" i="107"/>
  <c r="Y601" i="107"/>
  <c r="X601" i="107"/>
  <c r="W601" i="107"/>
  <c r="V601" i="107"/>
  <c r="U601" i="107"/>
  <c r="T601" i="107"/>
  <c r="S601" i="107"/>
  <c r="R601" i="107"/>
  <c r="Q601" i="107"/>
  <c r="P601" i="107"/>
  <c r="O601" i="107"/>
  <c r="N601" i="107"/>
  <c r="M601" i="107"/>
  <c r="L601" i="107"/>
  <c r="K601" i="107"/>
  <c r="J601" i="107"/>
  <c r="I601" i="107"/>
  <c r="H601" i="107"/>
  <c r="G601" i="107"/>
  <c r="F601" i="107"/>
  <c r="E601" i="107"/>
  <c r="D601" i="107"/>
  <c r="C601" i="107"/>
  <c r="B601" i="107"/>
  <c r="Y599" i="107"/>
  <c r="X599" i="107"/>
  <c r="W599" i="107"/>
  <c r="V599" i="107"/>
  <c r="U599" i="107"/>
  <c r="T599" i="107"/>
  <c r="S599" i="107"/>
  <c r="R599" i="107"/>
  <c r="Q599" i="107"/>
  <c r="P599" i="107"/>
  <c r="O599" i="107"/>
  <c r="N599" i="107"/>
  <c r="M599" i="107"/>
  <c r="L599" i="107"/>
  <c r="K599" i="107"/>
  <c r="J599" i="107"/>
  <c r="I599" i="107"/>
  <c r="H599" i="107"/>
  <c r="G599" i="107"/>
  <c r="F599" i="107"/>
  <c r="E599" i="107"/>
  <c r="D599" i="107"/>
  <c r="C599" i="107"/>
  <c r="B599" i="107"/>
  <c r="Y596" i="107"/>
  <c r="X596" i="107"/>
  <c r="W596" i="107"/>
  <c r="V596" i="107"/>
  <c r="U596" i="107"/>
  <c r="T596" i="107"/>
  <c r="S596" i="107"/>
  <c r="R596" i="107"/>
  <c r="Q596" i="107"/>
  <c r="P596" i="107"/>
  <c r="O596" i="107"/>
  <c r="N596" i="107"/>
  <c r="M596" i="107"/>
  <c r="L596" i="107"/>
  <c r="K596" i="107"/>
  <c r="J596" i="107"/>
  <c r="I596" i="107"/>
  <c r="H596" i="107"/>
  <c r="G596" i="107"/>
  <c r="F596" i="107"/>
  <c r="E596" i="107"/>
  <c r="D596" i="107"/>
  <c r="C596" i="107"/>
  <c r="B596" i="107"/>
  <c r="Y594" i="107"/>
  <c r="X594" i="107"/>
  <c r="W594" i="107"/>
  <c r="V594" i="107"/>
  <c r="U594" i="107"/>
  <c r="T594" i="107"/>
  <c r="S594" i="107"/>
  <c r="R594" i="107"/>
  <c r="Q594" i="107"/>
  <c r="P594" i="107"/>
  <c r="O594" i="107"/>
  <c r="N594" i="107"/>
  <c r="M594" i="107"/>
  <c r="L594" i="107"/>
  <c r="K594" i="107"/>
  <c r="J594" i="107"/>
  <c r="I594" i="107"/>
  <c r="H594" i="107"/>
  <c r="G594" i="107"/>
  <c r="F594" i="107"/>
  <c r="E594" i="107"/>
  <c r="D594" i="107"/>
  <c r="C594" i="107"/>
  <c r="B594" i="107"/>
  <c r="Y591" i="107"/>
  <c r="X591" i="107"/>
  <c r="W591" i="107"/>
  <c r="V591" i="107"/>
  <c r="U591" i="107"/>
  <c r="T591" i="107"/>
  <c r="S591" i="107"/>
  <c r="R591" i="107"/>
  <c r="Q591" i="107"/>
  <c r="P591" i="107"/>
  <c r="O591" i="107"/>
  <c r="N591" i="107"/>
  <c r="M591" i="107"/>
  <c r="L591" i="107"/>
  <c r="K591" i="107"/>
  <c r="J591" i="107"/>
  <c r="I591" i="107"/>
  <c r="H591" i="107"/>
  <c r="G591" i="107"/>
  <c r="F591" i="107"/>
  <c r="E591" i="107"/>
  <c r="D591" i="107"/>
  <c r="C591" i="107"/>
  <c r="B591" i="107"/>
  <c r="Y589" i="107"/>
  <c r="X589" i="107"/>
  <c r="W589" i="107"/>
  <c r="V589" i="107"/>
  <c r="U589" i="107"/>
  <c r="T589" i="107"/>
  <c r="S589" i="107"/>
  <c r="R589" i="107"/>
  <c r="Q589" i="107"/>
  <c r="P589" i="107"/>
  <c r="O589" i="107"/>
  <c r="N589" i="107"/>
  <c r="M589" i="107"/>
  <c r="L589" i="107"/>
  <c r="K589" i="107"/>
  <c r="J589" i="107"/>
  <c r="I589" i="107"/>
  <c r="H589" i="107"/>
  <c r="G589" i="107"/>
  <c r="F589" i="107"/>
  <c r="E589" i="107"/>
  <c r="D589" i="107"/>
  <c r="C589" i="107"/>
  <c r="B589" i="107"/>
  <c r="Y586" i="107"/>
  <c r="X586" i="107"/>
  <c r="W586" i="107"/>
  <c r="V586" i="107"/>
  <c r="U586" i="107"/>
  <c r="T586" i="107"/>
  <c r="S586" i="107"/>
  <c r="R586" i="107"/>
  <c r="Q586" i="107"/>
  <c r="P586" i="107"/>
  <c r="O586" i="107"/>
  <c r="N586" i="107"/>
  <c r="M586" i="107"/>
  <c r="L586" i="107"/>
  <c r="K586" i="107"/>
  <c r="J586" i="107"/>
  <c r="I586" i="107"/>
  <c r="H586" i="107"/>
  <c r="G586" i="107"/>
  <c r="F586" i="107"/>
  <c r="E586" i="107"/>
  <c r="D586" i="107"/>
  <c r="C586" i="107"/>
  <c r="B586" i="107"/>
  <c r="Y584" i="107"/>
  <c r="X584" i="107"/>
  <c r="W584" i="107"/>
  <c r="V584" i="107"/>
  <c r="U584" i="107"/>
  <c r="T584" i="107"/>
  <c r="S584" i="107"/>
  <c r="R584" i="107"/>
  <c r="Q584" i="107"/>
  <c r="P584" i="107"/>
  <c r="O584" i="107"/>
  <c r="N584" i="107"/>
  <c r="M584" i="107"/>
  <c r="L584" i="107"/>
  <c r="K584" i="107"/>
  <c r="J584" i="107"/>
  <c r="I584" i="107"/>
  <c r="H584" i="107"/>
  <c r="G584" i="107"/>
  <c r="F584" i="107"/>
  <c r="E584" i="107"/>
  <c r="D584" i="107"/>
  <c r="C584" i="107"/>
  <c r="B584" i="107"/>
  <c r="Y581" i="107"/>
  <c r="X581" i="107"/>
  <c r="W581" i="107"/>
  <c r="V581" i="107"/>
  <c r="U581" i="107"/>
  <c r="T581" i="107"/>
  <c r="S581" i="107"/>
  <c r="R581" i="107"/>
  <c r="Q581" i="107"/>
  <c r="P581" i="107"/>
  <c r="O581" i="107"/>
  <c r="N581" i="107"/>
  <c r="M581" i="107"/>
  <c r="L581" i="107"/>
  <c r="K581" i="107"/>
  <c r="J581" i="107"/>
  <c r="I581" i="107"/>
  <c r="H581" i="107"/>
  <c r="G581" i="107"/>
  <c r="F581" i="107"/>
  <c r="E581" i="107"/>
  <c r="D581" i="107"/>
  <c r="C581" i="107"/>
  <c r="B581" i="107"/>
  <c r="Y579" i="107"/>
  <c r="X579" i="107"/>
  <c r="W579" i="107"/>
  <c r="V579" i="107"/>
  <c r="U579" i="107"/>
  <c r="T579" i="107"/>
  <c r="S579" i="107"/>
  <c r="R579" i="107"/>
  <c r="Q579" i="107"/>
  <c r="P579" i="107"/>
  <c r="O579" i="107"/>
  <c r="N579" i="107"/>
  <c r="M579" i="107"/>
  <c r="L579" i="107"/>
  <c r="K579" i="107"/>
  <c r="J579" i="107"/>
  <c r="I579" i="107"/>
  <c r="H579" i="107"/>
  <c r="G579" i="107"/>
  <c r="F579" i="107"/>
  <c r="E579" i="107"/>
  <c r="D579" i="107"/>
  <c r="C579" i="107"/>
  <c r="B579" i="107"/>
  <c r="Y576" i="107"/>
  <c r="X576" i="107"/>
  <c r="W576" i="107"/>
  <c r="V576" i="107"/>
  <c r="U576" i="107"/>
  <c r="T576" i="107"/>
  <c r="S576" i="107"/>
  <c r="R576" i="107"/>
  <c r="Q576" i="107"/>
  <c r="P576" i="107"/>
  <c r="O576" i="107"/>
  <c r="N576" i="107"/>
  <c r="M576" i="107"/>
  <c r="L576" i="107"/>
  <c r="K576" i="107"/>
  <c r="J576" i="107"/>
  <c r="I576" i="107"/>
  <c r="H576" i="107"/>
  <c r="G576" i="107"/>
  <c r="F576" i="107"/>
  <c r="E576" i="107"/>
  <c r="D576" i="107"/>
  <c r="C576" i="107"/>
  <c r="B576" i="107"/>
  <c r="Y574" i="107"/>
  <c r="X574" i="107"/>
  <c r="W574" i="107"/>
  <c r="V574" i="107"/>
  <c r="U574" i="107"/>
  <c r="T574" i="107"/>
  <c r="S574" i="107"/>
  <c r="R574" i="107"/>
  <c r="Q574" i="107"/>
  <c r="P574" i="107"/>
  <c r="O574" i="107"/>
  <c r="N574" i="107"/>
  <c r="M574" i="107"/>
  <c r="L574" i="107"/>
  <c r="K574" i="107"/>
  <c r="J574" i="107"/>
  <c r="I574" i="107"/>
  <c r="H574" i="107"/>
  <c r="G574" i="107"/>
  <c r="F574" i="107"/>
  <c r="E574" i="107"/>
  <c r="D574" i="107"/>
  <c r="C574" i="107"/>
  <c r="B574" i="107"/>
  <c r="Y571" i="107"/>
  <c r="X571" i="107"/>
  <c r="W571" i="107"/>
  <c r="V571" i="107"/>
  <c r="U571" i="107"/>
  <c r="T571" i="107"/>
  <c r="S571" i="107"/>
  <c r="R571" i="107"/>
  <c r="Q571" i="107"/>
  <c r="P571" i="107"/>
  <c r="O571" i="107"/>
  <c r="N571" i="107"/>
  <c r="M571" i="107"/>
  <c r="L571" i="107"/>
  <c r="K571" i="107"/>
  <c r="J571" i="107"/>
  <c r="I571" i="107"/>
  <c r="H571" i="107"/>
  <c r="G571" i="107"/>
  <c r="F571" i="107"/>
  <c r="E571" i="107"/>
  <c r="D571" i="107"/>
  <c r="C571" i="107"/>
  <c r="B571" i="107"/>
  <c r="Y569" i="107"/>
  <c r="X569" i="107"/>
  <c r="W569" i="107"/>
  <c r="V569" i="107"/>
  <c r="U569" i="107"/>
  <c r="T569" i="107"/>
  <c r="S569" i="107"/>
  <c r="R569" i="107"/>
  <c r="Q569" i="107"/>
  <c r="P569" i="107"/>
  <c r="O569" i="107"/>
  <c r="N569" i="107"/>
  <c r="M569" i="107"/>
  <c r="L569" i="107"/>
  <c r="K569" i="107"/>
  <c r="J569" i="107"/>
  <c r="I569" i="107"/>
  <c r="H569" i="107"/>
  <c r="G569" i="107"/>
  <c r="F569" i="107"/>
  <c r="E569" i="107"/>
  <c r="D569" i="107"/>
  <c r="C569" i="107"/>
  <c r="B569" i="107"/>
  <c r="Y566" i="107"/>
  <c r="X566" i="107"/>
  <c r="W566" i="107"/>
  <c r="V566" i="107"/>
  <c r="U566" i="107"/>
  <c r="T566" i="107"/>
  <c r="S566" i="107"/>
  <c r="R566" i="107"/>
  <c r="Q566" i="107"/>
  <c r="P566" i="107"/>
  <c r="O566" i="107"/>
  <c r="N566" i="107"/>
  <c r="M566" i="107"/>
  <c r="L566" i="107"/>
  <c r="K566" i="107"/>
  <c r="J566" i="107"/>
  <c r="I566" i="107"/>
  <c r="H566" i="107"/>
  <c r="G566" i="107"/>
  <c r="F566" i="107"/>
  <c r="E566" i="107"/>
  <c r="D566" i="107"/>
  <c r="C566" i="107"/>
  <c r="B566" i="107"/>
  <c r="Y564" i="107"/>
  <c r="X564" i="107"/>
  <c r="W564" i="107"/>
  <c r="V564" i="107"/>
  <c r="U564" i="107"/>
  <c r="T564" i="107"/>
  <c r="S564" i="107"/>
  <c r="R564" i="107"/>
  <c r="Q564" i="107"/>
  <c r="P564" i="107"/>
  <c r="O564" i="107"/>
  <c r="N564" i="107"/>
  <c r="M564" i="107"/>
  <c r="L564" i="107"/>
  <c r="K564" i="107"/>
  <c r="J564" i="107"/>
  <c r="I564" i="107"/>
  <c r="H564" i="107"/>
  <c r="G564" i="107"/>
  <c r="F564" i="107"/>
  <c r="E564" i="107"/>
  <c r="D564" i="107"/>
  <c r="C564" i="107"/>
  <c r="B564" i="107"/>
  <c r="Y561" i="107"/>
  <c r="X561" i="107"/>
  <c r="W561" i="107"/>
  <c r="V561" i="107"/>
  <c r="U561" i="107"/>
  <c r="T561" i="107"/>
  <c r="S561" i="107"/>
  <c r="R561" i="107"/>
  <c r="Q561" i="107"/>
  <c r="P561" i="107"/>
  <c r="O561" i="107"/>
  <c r="N561" i="107"/>
  <c r="M561" i="107"/>
  <c r="L561" i="107"/>
  <c r="K561" i="107"/>
  <c r="J561" i="107"/>
  <c r="I561" i="107"/>
  <c r="H561" i="107"/>
  <c r="G561" i="107"/>
  <c r="F561" i="107"/>
  <c r="E561" i="107"/>
  <c r="D561" i="107"/>
  <c r="C561" i="107"/>
  <c r="B561" i="107"/>
  <c r="Y559" i="107"/>
  <c r="X559" i="107"/>
  <c r="W559" i="107"/>
  <c r="V559" i="107"/>
  <c r="U559" i="107"/>
  <c r="T559" i="107"/>
  <c r="S559" i="107"/>
  <c r="R559" i="107"/>
  <c r="Q559" i="107"/>
  <c r="P559" i="107"/>
  <c r="O559" i="107"/>
  <c r="N559" i="107"/>
  <c r="M559" i="107"/>
  <c r="L559" i="107"/>
  <c r="K559" i="107"/>
  <c r="J559" i="107"/>
  <c r="I559" i="107"/>
  <c r="H559" i="107"/>
  <c r="G559" i="107"/>
  <c r="F559" i="107"/>
  <c r="E559" i="107"/>
  <c r="D559" i="107"/>
  <c r="C559" i="107"/>
  <c r="B559" i="107"/>
  <c r="Y556" i="107"/>
  <c r="X556" i="107"/>
  <c r="W556" i="107"/>
  <c r="V556" i="107"/>
  <c r="U556" i="107"/>
  <c r="T556" i="107"/>
  <c r="S556" i="107"/>
  <c r="R556" i="107"/>
  <c r="Q556" i="107"/>
  <c r="P556" i="107"/>
  <c r="O556" i="107"/>
  <c r="N556" i="107"/>
  <c r="M556" i="107"/>
  <c r="L556" i="107"/>
  <c r="K556" i="107"/>
  <c r="J556" i="107"/>
  <c r="I556" i="107"/>
  <c r="H556" i="107"/>
  <c r="G556" i="107"/>
  <c r="F556" i="107"/>
  <c r="E556" i="107"/>
  <c r="D556" i="107"/>
  <c r="C556" i="107"/>
  <c r="B556" i="107"/>
  <c r="Y554" i="107"/>
  <c r="X554" i="107"/>
  <c r="W554" i="107"/>
  <c r="V554" i="107"/>
  <c r="U554" i="107"/>
  <c r="T554" i="107"/>
  <c r="S554" i="107"/>
  <c r="R554" i="107"/>
  <c r="Q554" i="107"/>
  <c r="P554" i="107"/>
  <c r="O554" i="107"/>
  <c r="N554" i="107"/>
  <c r="M554" i="107"/>
  <c r="L554" i="107"/>
  <c r="K554" i="107"/>
  <c r="J554" i="107"/>
  <c r="I554" i="107"/>
  <c r="H554" i="107"/>
  <c r="G554" i="107"/>
  <c r="F554" i="107"/>
  <c r="E554" i="107"/>
  <c r="D554" i="107"/>
  <c r="C554" i="107"/>
  <c r="B554" i="107"/>
  <c r="Y551" i="107"/>
  <c r="X551" i="107"/>
  <c r="W551" i="107"/>
  <c r="V551" i="107"/>
  <c r="U551" i="107"/>
  <c r="T551" i="107"/>
  <c r="S551" i="107"/>
  <c r="R551" i="107"/>
  <c r="Q551" i="107"/>
  <c r="P551" i="107"/>
  <c r="O551" i="107"/>
  <c r="N551" i="107"/>
  <c r="M551" i="107"/>
  <c r="L551" i="107"/>
  <c r="K551" i="107"/>
  <c r="J551" i="107"/>
  <c r="I551" i="107"/>
  <c r="H551" i="107"/>
  <c r="G551" i="107"/>
  <c r="F551" i="107"/>
  <c r="E551" i="107"/>
  <c r="D551" i="107"/>
  <c r="C551" i="107"/>
  <c r="B551" i="107"/>
  <c r="Y549" i="107"/>
  <c r="X549" i="107"/>
  <c r="W549" i="107"/>
  <c r="V549" i="107"/>
  <c r="U549" i="107"/>
  <c r="T549" i="107"/>
  <c r="S549" i="107"/>
  <c r="R549" i="107"/>
  <c r="Q549" i="107"/>
  <c r="P549" i="107"/>
  <c r="O549" i="107"/>
  <c r="N549" i="107"/>
  <c r="M549" i="107"/>
  <c r="L549" i="107"/>
  <c r="K549" i="107"/>
  <c r="J549" i="107"/>
  <c r="I549" i="107"/>
  <c r="H549" i="107"/>
  <c r="G549" i="107"/>
  <c r="F549" i="107"/>
  <c r="E549" i="107"/>
  <c r="D549" i="107"/>
  <c r="C549" i="107"/>
  <c r="B549" i="107"/>
  <c r="Y546" i="107"/>
  <c r="X546" i="107"/>
  <c r="W546" i="107"/>
  <c r="V546" i="107"/>
  <c r="U546" i="107"/>
  <c r="T546" i="107"/>
  <c r="S546" i="107"/>
  <c r="R546" i="107"/>
  <c r="Q546" i="107"/>
  <c r="P546" i="107"/>
  <c r="O546" i="107"/>
  <c r="N546" i="107"/>
  <c r="M546" i="107"/>
  <c r="L546" i="107"/>
  <c r="K546" i="107"/>
  <c r="J546" i="107"/>
  <c r="I546" i="107"/>
  <c r="H546" i="107"/>
  <c r="G546" i="107"/>
  <c r="F546" i="107"/>
  <c r="E546" i="107"/>
  <c r="D546" i="107"/>
  <c r="C546" i="107"/>
  <c r="B546" i="107"/>
  <c r="Y544" i="107"/>
  <c r="X544" i="107"/>
  <c r="W544" i="107"/>
  <c r="V544" i="107"/>
  <c r="U544" i="107"/>
  <c r="T544" i="107"/>
  <c r="S544" i="107"/>
  <c r="R544" i="107"/>
  <c r="Q544" i="107"/>
  <c r="P544" i="107"/>
  <c r="O544" i="107"/>
  <c r="N544" i="107"/>
  <c r="M544" i="107"/>
  <c r="L544" i="107"/>
  <c r="K544" i="107"/>
  <c r="J544" i="107"/>
  <c r="I544" i="107"/>
  <c r="H544" i="107"/>
  <c r="G544" i="107"/>
  <c r="F544" i="107"/>
  <c r="E544" i="107"/>
  <c r="D544" i="107"/>
  <c r="C544" i="107"/>
  <c r="B544" i="107"/>
  <c r="Y541" i="107"/>
  <c r="X541" i="107"/>
  <c r="W541" i="107"/>
  <c r="V541" i="107"/>
  <c r="U541" i="107"/>
  <c r="T541" i="107"/>
  <c r="S541" i="107"/>
  <c r="R541" i="107"/>
  <c r="Q541" i="107"/>
  <c r="P541" i="107"/>
  <c r="O541" i="107"/>
  <c r="N541" i="107"/>
  <c r="M541" i="107"/>
  <c r="L541" i="107"/>
  <c r="K541" i="107"/>
  <c r="J541" i="107"/>
  <c r="I541" i="107"/>
  <c r="H541" i="107"/>
  <c r="G541" i="107"/>
  <c r="F541" i="107"/>
  <c r="E541" i="107"/>
  <c r="D541" i="107"/>
  <c r="C541" i="107"/>
  <c r="B541" i="107"/>
  <c r="Y539" i="107"/>
  <c r="X539" i="107"/>
  <c r="W539" i="107"/>
  <c r="V539" i="107"/>
  <c r="U539" i="107"/>
  <c r="T539" i="107"/>
  <c r="S539" i="107"/>
  <c r="R539" i="107"/>
  <c r="Q539" i="107"/>
  <c r="P539" i="107"/>
  <c r="O539" i="107"/>
  <c r="N539" i="107"/>
  <c r="M539" i="107"/>
  <c r="L539" i="107"/>
  <c r="K539" i="107"/>
  <c r="J539" i="107"/>
  <c r="I539" i="107"/>
  <c r="H539" i="107"/>
  <c r="G539" i="107"/>
  <c r="F539" i="107"/>
  <c r="E539" i="107"/>
  <c r="D539" i="107"/>
  <c r="C539" i="107"/>
  <c r="B539" i="107"/>
  <c r="Y536" i="107"/>
  <c r="X536" i="107"/>
  <c r="W536" i="107"/>
  <c r="V536" i="107"/>
  <c r="U536" i="107"/>
  <c r="T536" i="107"/>
  <c r="S536" i="107"/>
  <c r="R536" i="107"/>
  <c r="Q536" i="107"/>
  <c r="P536" i="107"/>
  <c r="O536" i="107"/>
  <c r="N536" i="107"/>
  <c r="M536" i="107"/>
  <c r="L536" i="107"/>
  <c r="K536" i="107"/>
  <c r="J536" i="107"/>
  <c r="I536" i="107"/>
  <c r="H536" i="107"/>
  <c r="G536" i="107"/>
  <c r="F536" i="107"/>
  <c r="E536" i="107"/>
  <c r="D536" i="107"/>
  <c r="C536" i="107"/>
  <c r="B536" i="107"/>
  <c r="Y534" i="107"/>
  <c r="X534" i="107"/>
  <c r="W534" i="107"/>
  <c r="V534" i="107"/>
  <c r="U534" i="107"/>
  <c r="T534" i="107"/>
  <c r="S534" i="107"/>
  <c r="R534" i="107"/>
  <c r="Q534" i="107"/>
  <c r="P534" i="107"/>
  <c r="O534" i="107"/>
  <c r="N534" i="107"/>
  <c r="M534" i="107"/>
  <c r="L534" i="107"/>
  <c r="K534" i="107"/>
  <c r="J534" i="107"/>
  <c r="I534" i="107"/>
  <c r="H534" i="107"/>
  <c r="G534" i="107"/>
  <c r="F534" i="107"/>
  <c r="E534" i="107"/>
  <c r="D534" i="107"/>
  <c r="C534" i="107"/>
  <c r="B534" i="107"/>
  <c r="Y531" i="107"/>
  <c r="X531" i="107"/>
  <c r="W531" i="107"/>
  <c r="V531" i="107"/>
  <c r="U531" i="107"/>
  <c r="T531" i="107"/>
  <c r="S531" i="107"/>
  <c r="R531" i="107"/>
  <c r="Q531" i="107"/>
  <c r="P531" i="107"/>
  <c r="O531" i="107"/>
  <c r="N531" i="107"/>
  <c r="M531" i="107"/>
  <c r="L531" i="107"/>
  <c r="K531" i="107"/>
  <c r="J531" i="107"/>
  <c r="I531" i="107"/>
  <c r="H531" i="107"/>
  <c r="G531" i="107"/>
  <c r="F531" i="107"/>
  <c r="E531" i="107"/>
  <c r="D531" i="107"/>
  <c r="C531" i="107"/>
  <c r="B531" i="107"/>
  <c r="Y529" i="107"/>
  <c r="X529" i="107"/>
  <c r="W529" i="107"/>
  <c r="V529" i="107"/>
  <c r="U529" i="107"/>
  <c r="T529" i="107"/>
  <c r="S529" i="107"/>
  <c r="R529" i="107"/>
  <c r="Q529" i="107"/>
  <c r="P529" i="107"/>
  <c r="O529" i="107"/>
  <c r="N529" i="107"/>
  <c r="M529" i="107"/>
  <c r="L529" i="107"/>
  <c r="K529" i="107"/>
  <c r="J529" i="107"/>
  <c r="I529" i="107"/>
  <c r="H529" i="107"/>
  <c r="G529" i="107"/>
  <c r="F529" i="107"/>
  <c r="E529" i="107"/>
  <c r="D529" i="107"/>
  <c r="C529" i="107"/>
  <c r="B529" i="107"/>
  <c r="Y526" i="107"/>
  <c r="X526" i="107"/>
  <c r="W526" i="107"/>
  <c r="V526" i="107"/>
  <c r="U526" i="107"/>
  <c r="T526" i="107"/>
  <c r="S526" i="107"/>
  <c r="R526" i="107"/>
  <c r="Q526" i="107"/>
  <c r="P526" i="107"/>
  <c r="O526" i="107"/>
  <c r="N526" i="107"/>
  <c r="M526" i="107"/>
  <c r="L526" i="107"/>
  <c r="K526" i="107"/>
  <c r="J526" i="107"/>
  <c r="I526" i="107"/>
  <c r="H526" i="107"/>
  <c r="G526" i="107"/>
  <c r="F526" i="107"/>
  <c r="E526" i="107"/>
  <c r="D526" i="107"/>
  <c r="C526" i="107"/>
  <c r="B526" i="107"/>
  <c r="Y524" i="107"/>
  <c r="X524" i="107"/>
  <c r="W524" i="107"/>
  <c r="V524" i="107"/>
  <c r="U524" i="107"/>
  <c r="T524" i="107"/>
  <c r="S524" i="107"/>
  <c r="R524" i="107"/>
  <c r="Q524" i="107"/>
  <c r="P524" i="107"/>
  <c r="O524" i="107"/>
  <c r="N524" i="107"/>
  <c r="M524" i="107"/>
  <c r="L524" i="107"/>
  <c r="K524" i="107"/>
  <c r="J524" i="107"/>
  <c r="I524" i="107"/>
  <c r="H524" i="107"/>
  <c r="G524" i="107"/>
  <c r="F524" i="107"/>
  <c r="E524" i="107"/>
  <c r="D524" i="107"/>
  <c r="C524" i="107"/>
  <c r="B524" i="107"/>
  <c r="Y521" i="107"/>
  <c r="X521" i="107"/>
  <c r="W521" i="107"/>
  <c r="V521" i="107"/>
  <c r="U521" i="107"/>
  <c r="T521" i="107"/>
  <c r="S521" i="107"/>
  <c r="R521" i="107"/>
  <c r="Q521" i="107"/>
  <c r="P521" i="107"/>
  <c r="O521" i="107"/>
  <c r="N521" i="107"/>
  <c r="M521" i="107"/>
  <c r="L521" i="107"/>
  <c r="K521" i="107"/>
  <c r="J521" i="107"/>
  <c r="I521" i="107"/>
  <c r="H521" i="107"/>
  <c r="G521" i="107"/>
  <c r="F521" i="107"/>
  <c r="E521" i="107"/>
  <c r="D521" i="107"/>
  <c r="C521" i="107"/>
  <c r="B521" i="107"/>
  <c r="Y519" i="107"/>
  <c r="X519" i="107"/>
  <c r="W519" i="107"/>
  <c r="V519" i="107"/>
  <c r="U519" i="107"/>
  <c r="T519" i="107"/>
  <c r="S519" i="107"/>
  <c r="R519" i="107"/>
  <c r="Q519" i="107"/>
  <c r="P519" i="107"/>
  <c r="O519" i="107"/>
  <c r="N519" i="107"/>
  <c r="M519" i="107"/>
  <c r="L519" i="107"/>
  <c r="K519" i="107"/>
  <c r="J519" i="107"/>
  <c r="I519" i="107"/>
  <c r="H519" i="107"/>
  <c r="G519" i="107"/>
  <c r="F519" i="107"/>
  <c r="E519" i="107"/>
  <c r="D519" i="107"/>
  <c r="C519" i="107"/>
  <c r="B519" i="107"/>
  <c r="Y516" i="107"/>
  <c r="X516" i="107"/>
  <c r="W516" i="107"/>
  <c r="V516" i="107"/>
  <c r="U516" i="107"/>
  <c r="T516" i="107"/>
  <c r="S516" i="107"/>
  <c r="R516" i="107"/>
  <c r="Q516" i="107"/>
  <c r="P516" i="107"/>
  <c r="O516" i="107"/>
  <c r="N516" i="107"/>
  <c r="M516" i="107"/>
  <c r="L516" i="107"/>
  <c r="K516" i="107"/>
  <c r="J516" i="107"/>
  <c r="I516" i="107"/>
  <c r="H516" i="107"/>
  <c r="G516" i="107"/>
  <c r="F516" i="107"/>
  <c r="E516" i="107"/>
  <c r="D516" i="107"/>
  <c r="C516" i="107"/>
  <c r="B516" i="107"/>
  <c r="Y514" i="107"/>
  <c r="X514" i="107"/>
  <c r="W514" i="107"/>
  <c r="V514" i="107"/>
  <c r="U514" i="107"/>
  <c r="T514" i="107"/>
  <c r="S514" i="107"/>
  <c r="R514" i="107"/>
  <c r="Q514" i="107"/>
  <c r="P514" i="107"/>
  <c r="O514" i="107"/>
  <c r="N514" i="107"/>
  <c r="M514" i="107"/>
  <c r="L514" i="107"/>
  <c r="K514" i="107"/>
  <c r="J514" i="107"/>
  <c r="I514" i="107"/>
  <c r="H514" i="107"/>
  <c r="G514" i="107"/>
  <c r="F514" i="107"/>
  <c r="E514" i="107"/>
  <c r="D514" i="107"/>
  <c r="C514" i="107"/>
  <c r="B514" i="107"/>
  <c r="Y511" i="107"/>
  <c r="X511" i="107"/>
  <c r="W511" i="107"/>
  <c r="V511" i="107"/>
  <c r="U511" i="107"/>
  <c r="T511" i="107"/>
  <c r="S511" i="107"/>
  <c r="R511" i="107"/>
  <c r="Q511" i="107"/>
  <c r="P511" i="107"/>
  <c r="O511" i="107"/>
  <c r="N511" i="107"/>
  <c r="M511" i="107"/>
  <c r="L511" i="107"/>
  <c r="K511" i="107"/>
  <c r="J511" i="107"/>
  <c r="I511" i="107"/>
  <c r="H511" i="107"/>
  <c r="G511" i="107"/>
  <c r="F511" i="107"/>
  <c r="E511" i="107"/>
  <c r="D511" i="107"/>
  <c r="C511" i="107"/>
  <c r="B511" i="107"/>
  <c r="Y509" i="107"/>
  <c r="X509" i="107"/>
  <c r="W509" i="107"/>
  <c r="V509" i="107"/>
  <c r="U509" i="107"/>
  <c r="T509" i="107"/>
  <c r="S509" i="107"/>
  <c r="R509" i="107"/>
  <c r="Q509" i="107"/>
  <c r="P509" i="107"/>
  <c r="O509" i="107"/>
  <c r="N509" i="107"/>
  <c r="M509" i="107"/>
  <c r="L509" i="107"/>
  <c r="K509" i="107"/>
  <c r="J509" i="107"/>
  <c r="I509" i="107"/>
  <c r="H509" i="107"/>
  <c r="G509" i="107"/>
  <c r="F509" i="107"/>
  <c r="E509" i="107"/>
  <c r="D509" i="107"/>
  <c r="C509" i="107"/>
  <c r="B509" i="107"/>
  <c r="Y506" i="107"/>
  <c r="X506" i="107"/>
  <c r="W506" i="107"/>
  <c r="V506" i="107"/>
  <c r="U506" i="107"/>
  <c r="T506" i="107"/>
  <c r="S506" i="107"/>
  <c r="R506" i="107"/>
  <c r="Q506" i="107"/>
  <c r="P506" i="107"/>
  <c r="O506" i="107"/>
  <c r="N506" i="107"/>
  <c r="M506" i="107"/>
  <c r="L506" i="107"/>
  <c r="K506" i="107"/>
  <c r="J506" i="107"/>
  <c r="I506" i="107"/>
  <c r="H506" i="107"/>
  <c r="G506" i="107"/>
  <c r="F506" i="107"/>
  <c r="E506" i="107"/>
  <c r="D506" i="107"/>
  <c r="C506" i="107"/>
  <c r="B506" i="107"/>
  <c r="Y504" i="107"/>
  <c r="X504" i="107"/>
  <c r="W504" i="107"/>
  <c r="V504" i="107"/>
  <c r="U504" i="107"/>
  <c r="T504" i="107"/>
  <c r="S504" i="107"/>
  <c r="R504" i="107"/>
  <c r="Q504" i="107"/>
  <c r="P504" i="107"/>
  <c r="O504" i="107"/>
  <c r="N504" i="107"/>
  <c r="M504" i="107"/>
  <c r="L504" i="107"/>
  <c r="K504" i="107"/>
  <c r="J504" i="107"/>
  <c r="I504" i="107"/>
  <c r="H504" i="107"/>
  <c r="G504" i="107"/>
  <c r="F504" i="107"/>
  <c r="E504" i="107"/>
  <c r="D504" i="107"/>
  <c r="C504" i="107"/>
  <c r="B504" i="107"/>
  <c r="Y501" i="107"/>
  <c r="X501" i="107"/>
  <c r="W501" i="107"/>
  <c r="V501" i="107"/>
  <c r="U501" i="107"/>
  <c r="T501" i="107"/>
  <c r="S501" i="107"/>
  <c r="R501" i="107"/>
  <c r="Q501" i="107"/>
  <c r="P501" i="107"/>
  <c r="O501" i="107"/>
  <c r="N501" i="107"/>
  <c r="M501" i="107"/>
  <c r="L501" i="107"/>
  <c r="K501" i="107"/>
  <c r="J501" i="107"/>
  <c r="I501" i="107"/>
  <c r="H501" i="107"/>
  <c r="G501" i="107"/>
  <c r="F501" i="107"/>
  <c r="E501" i="107"/>
  <c r="D501" i="107"/>
  <c r="C501" i="107"/>
  <c r="B501" i="107"/>
  <c r="Y499" i="107"/>
  <c r="X499" i="107"/>
  <c r="W499" i="107"/>
  <c r="V499" i="107"/>
  <c r="U499" i="107"/>
  <c r="T499" i="107"/>
  <c r="S499" i="107"/>
  <c r="R499" i="107"/>
  <c r="Q499" i="107"/>
  <c r="P499" i="107"/>
  <c r="O499" i="107"/>
  <c r="N499" i="107"/>
  <c r="M499" i="107"/>
  <c r="L499" i="107"/>
  <c r="K499" i="107"/>
  <c r="J499" i="107"/>
  <c r="I499" i="107"/>
  <c r="H499" i="107"/>
  <c r="G499" i="107"/>
  <c r="F499" i="107"/>
  <c r="E499" i="107"/>
  <c r="D499" i="107"/>
  <c r="C499" i="107"/>
  <c r="B499" i="107"/>
  <c r="Y496" i="107"/>
  <c r="X496" i="107"/>
  <c r="W496" i="107"/>
  <c r="V496" i="107"/>
  <c r="U496" i="107"/>
  <c r="T496" i="107"/>
  <c r="S496" i="107"/>
  <c r="R496" i="107"/>
  <c r="Q496" i="107"/>
  <c r="P496" i="107"/>
  <c r="O496" i="107"/>
  <c r="N496" i="107"/>
  <c r="M496" i="107"/>
  <c r="L496" i="107"/>
  <c r="K496" i="107"/>
  <c r="J496" i="107"/>
  <c r="I496" i="107"/>
  <c r="H496" i="107"/>
  <c r="G496" i="107"/>
  <c r="F496" i="107"/>
  <c r="E496" i="107"/>
  <c r="D496" i="107"/>
  <c r="C496" i="107"/>
  <c r="B496" i="107"/>
  <c r="Y494" i="107"/>
  <c r="X494" i="107"/>
  <c r="W494" i="107"/>
  <c r="V494" i="107"/>
  <c r="U494" i="107"/>
  <c r="T494" i="107"/>
  <c r="S494" i="107"/>
  <c r="R494" i="107"/>
  <c r="Q494" i="107"/>
  <c r="P494" i="107"/>
  <c r="O494" i="107"/>
  <c r="N494" i="107"/>
  <c r="M494" i="107"/>
  <c r="L494" i="107"/>
  <c r="K494" i="107"/>
  <c r="J494" i="107"/>
  <c r="I494" i="107"/>
  <c r="H494" i="107"/>
  <c r="G494" i="107"/>
  <c r="F494" i="107"/>
  <c r="E494" i="107"/>
  <c r="D494" i="107"/>
  <c r="C494" i="107"/>
  <c r="B494" i="107"/>
  <c r="Y491" i="107"/>
  <c r="X491" i="107"/>
  <c r="W491" i="107"/>
  <c r="V491" i="107"/>
  <c r="U491" i="107"/>
  <c r="T491" i="107"/>
  <c r="S491" i="107"/>
  <c r="R491" i="107"/>
  <c r="Q491" i="107"/>
  <c r="P491" i="107"/>
  <c r="O491" i="107"/>
  <c r="N491" i="107"/>
  <c r="M491" i="107"/>
  <c r="L491" i="107"/>
  <c r="K491" i="107"/>
  <c r="J491" i="107"/>
  <c r="I491" i="107"/>
  <c r="H491" i="107"/>
  <c r="G491" i="107"/>
  <c r="F491" i="107"/>
  <c r="E491" i="107"/>
  <c r="D491" i="107"/>
  <c r="C491" i="107"/>
  <c r="B491" i="107"/>
  <c r="Y486" i="107"/>
  <c r="X486" i="107"/>
  <c r="W486" i="107"/>
  <c r="V486" i="107"/>
  <c r="U486" i="107"/>
  <c r="T486" i="107"/>
  <c r="S486" i="107"/>
  <c r="R486" i="107"/>
  <c r="Q486" i="107"/>
  <c r="P486" i="107"/>
  <c r="O486" i="107"/>
  <c r="N486" i="107"/>
  <c r="M486" i="107"/>
  <c r="L486" i="107"/>
  <c r="K486" i="107"/>
  <c r="J486" i="107"/>
  <c r="I486" i="107"/>
  <c r="H486" i="107"/>
  <c r="G486" i="107"/>
  <c r="F486" i="107"/>
  <c r="E486" i="107"/>
  <c r="D486" i="107"/>
  <c r="C486" i="107"/>
  <c r="B486" i="107"/>
  <c r="Y483" i="107"/>
  <c r="X483" i="107"/>
  <c r="W483" i="107"/>
  <c r="V483" i="107"/>
  <c r="U483" i="107"/>
  <c r="T483" i="107"/>
  <c r="S483" i="107"/>
  <c r="R483" i="107"/>
  <c r="Q483" i="107"/>
  <c r="P483" i="107"/>
  <c r="O483" i="107"/>
  <c r="N483" i="107"/>
  <c r="M483" i="107"/>
  <c r="L483" i="107"/>
  <c r="K483" i="107"/>
  <c r="J483" i="107"/>
  <c r="I483" i="107"/>
  <c r="H483" i="107"/>
  <c r="G483" i="107"/>
  <c r="F483" i="107"/>
  <c r="E483" i="107"/>
  <c r="D483" i="107"/>
  <c r="C483" i="107"/>
  <c r="B483" i="107"/>
  <c r="Y481" i="107"/>
  <c r="X481" i="107"/>
  <c r="W481" i="107"/>
  <c r="V481" i="107"/>
  <c r="U481" i="107"/>
  <c r="T481" i="107"/>
  <c r="S481" i="107"/>
  <c r="R481" i="107"/>
  <c r="Q481" i="107"/>
  <c r="P481" i="107"/>
  <c r="O481" i="107"/>
  <c r="N481" i="107"/>
  <c r="M481" i="107"/>
  <c r="L481" i="107"/>
  <c r="K481" i="107"/>
  <c r="J481" i="107"/>
  <c r="I481" i="107"/>
  <c r="H481" i="107"/>
  <c r="G481" i="107"/>
  <c r="F481" i="107"/>
  <c r="E481" i="107"/>
  <c r="D481" i="107"/>
  <c r="C481" i="107"/>
  <c r="B481" i="107"/>
  <c r="Y478" i="107"/>
  <c r="X478" i="107"/>
  <c r="W478" i="107"/>
  <c r="V478" i="107"/>
  <c r="U478" i="107"/>
  <c r="T478" i="107"/>
  <c r="S478" i="107"/>
  <c r="R478" i="107"/>
  <c r="Q478" i="107"/>
  <c r="P478" i="107"/>
  <c r="O478" i="107"/>
  <c r="N478" i="107"/>
  <c r="M478" i="107"/>
  <c r="L478" i="107"/>
  <c r="K478" i="107"/>
  <c r="J478" i="107"/>
  <c r="I478" i="107"/>
  <c r="H478" i="107"/>
  <c r="G478" i="107"/>
  <c r="F478" i="107"/>
  <c r="E478" i="107"/>
  <c r="D478" i="107"/>
  <c r="C478" i="107"/>
  <c r="B478" i="107"/>
  <c r="Y476" i="107"/>
  <c r="X476" i="107"/>
  <c r="W476" i="107"/>
  <c r="V476" i="107"/>
  <c r="U476" i="107"/>
  <c r="T476" i="107"/>
  <c r="S476" i="107"/>
  <c r="R476" i="107"/>
  <c r="Q476" i="107"/>
  <c r="P476" i="107"/>
  <c r="O476" i="107"/>
  <c r="N476" i="107"/>
  <c r="M476" i="107"/>
  <c r="L476" i="107"/>
  <c r="K476" i="107"/>
  <c r="J476" i="107"/>
  <c r="I476" i="107"/>
  <c r="H476" i="107"/>
  <c r="G476" i="107"/>
  <c r="F476" i="107"/>
  <c r="E476" i="107"/>
  <c r="D476" i="107"/>
  <c r="C476" i="107"/>
  <c r="B476" i="107"/>
  <c r="Y473" i="107"/>
  <c r="X473" i="107"/>
  <c r="W473" i="107"/>
  <c r="V473" i="107"/>
  <c r="U473" i="107"/>
  <c r="T473" i="107"/>
  <c r="S473" i="107"/>
  <c r="R473" i="107"/>
  <c r="Q473" i="107"/>
  <c r="P473" i="107"/>
  <c r="O473" i="107"/>
  <c r="N473" i="107"/>
  <c r="M473" i="107"/>
  <c r="L473" i="107"/>
  <c r="K473" i="107"/>
  <c r="J473" i="107"/>
  <c r="I473" i="107"/>
  <c r="H473" i="107"/>
  <c r="G473" i="107"/>
  <c r="F473" i="107"/>
  <c r="E473" i="107"/>
  <c r="D473" i="107"/>
  <c r="C473" i="107"/>
  <c r="B473" i="107"/>
  <c r="Y471" i="107"/>
  <c r="X471" i="107"/>
  <c r="W471" i="107"/>
  <c r="V471" i="107"/>
  <c r="U471" i="107"/>
  <c r="T471" i="107"/>
  <c r="S471" i="107"/>
  <c r="R471" i="107"/>
  <c r="Q471" i="107"/>
  <c r="P471" i="107"/>
  <c r="O471" i="107"/>
  <c r="N471" i="107"/>
  <c r="M471" i="107"/>
  <c r="L471" i="107"/>
  <c r="K471" i="107"/>
  <c r="J471" i="107"/>
  <c r="I471" i="107"/>
  <c r="H471" i="107"/>
  <c r="G471" i="107"/>
  <c r="F471" i="107"/>
  <c r="E471" i="107"/>
  <c r="D471" i="107"/>
  <c r="C471" i="107"/>
  <c r="B471" i="107"/>
  <c r="Y468" i="107"/>
  <c r="X468" i="107"/>
  <c r="W468" i="107"/>
  <c r="V468" i="107"/>
  <c r="U468" i="107"/>
  <c r="T468" i="107"/>
  <c r="S468" i="107"/>
  <c r="R468" i="107"/>
  <c r="Q468" i="107"/>
  <c r="P468" i="107"/>
  <c r="O468" i="107"/>
  <c r="N468" i="107"/>
  <c r="M468" i="107"/>
  <c r="L468" i="107"/>
  <c r="K468" i="107"/>
  <c r="J468" i="107"/>
  <c r="I468" i="107"/>
  <c r="H468" i="107"/>
  <c r="G468" i="107"/>
  <c r="F468" i="107"/>
  <c r="E468" i="107"/>
  <c r="D468" i="107"/>
  <c r="C468" i="107"/>
  <c r="B468" i="107"/>
  <c r="Y466" i="107"/>
  <c r="X466" i="107"/>
  <c r="W466" i="107"/>
  <c r="V466" i="107"/>
  <c r="U466" i="107"/>
  <c r="T466" i="107"/>
  <c r="S466" i="107"/>
  <c r="R466" i="107"/>
  <c r="Q466" i="107"/>
  <c r="P466" i="107"/>
  <c r="O466" i="107"/>
  <c r="N466" i="107"/>
  <c r="M466" i="107"/>
  <c r="L466" i="107"/>
  <c r="K466" i="107"/>
  <c r="J466" i="107"/>
  <c r="I466" i="107"/>
  <c r="H466" i="107"/>
  <c r="G466" i="107"/>
  <c r="F466" i="107"/>
  <c r="E466" i="107"/>
  <c r="D466" i="107"/>
  <c r="C466" i="107"/>
  <c r="B466" i="107"/>
  <c r="Y463" i="107"/>
  <c r="X463" i="107"/>
  <c r="W463" i="107"/>
  <c r="V463" i="107"/>
  <c r="U463" i="107"/>
  <c r="T463" i="107"/>
  <c r="S463" i="107"/>
  <c r="R463" i="107"/>
  <c r="Q463" i="107"/>
  <c r="P463" i="107"/>
  <c r="O463" i="107"/>
  <c r="N463" i="107"/>
  <c r="M463" i="107"/>
  <c r="L463" i="107"/>
  <c r="K463" i="107"/>
  <c r="J463" i="107"/>
  <c r="I463" i="107"/>
  <c r="H463" i="107"/>
  <c r="G463" i="107"/>
  <c r="F463" i="107"/>
  <c r="E463" i="107"/>
  <c r="D463" i="107"/>
  <c r="C463" i="107"/>
  <c r="B463" i="107"/>
  <c r="Y461" i="107"/>
  <c r="X461" i="107"/>
  <c r="W461" i="107"/>
  <c r="V461" i="107"/>
  <c r="U461" i="107"/>
  <c r="T461" i="107"/>
  <c r="S461" i="107"/>
  <c r="R461" i="107"/>
  <c r="Q461" i="107"/>
  <c r="P461" i="107"/>
  <c r="O461" i="107"/>
  <c r="N461" i="107"/>
  <c r="M461" i="107"/>
  <c r="L461" i="107"/>
  <c r="K461" i="107"/>
  <c r="J461" i="107"/>
  <c r="I461" i="107"/>
  <c r="H461" i="107"/>
  <c r="G461" i="107"/>
  <c r="F461" i="107"/>
  <c r="E461" i="107"/>
  <c r="D461" i="107"/>
  <c r="C461" i="107"/>
  <c r="B461" i="107"/>
  <c r="Y458" i="107"/>
  <c r="X458" i="107"/>
  <c r="W458" i="107"/>
  <c r="V458" i="107"/>
  <c r="U458" i="107"/>
  <c r="T458" i="107"/>
  <c r="S458" i="107"/>
  <c r="R458" i="107"/>
  <c r="Q458" i="107"/>
  <c r="P458" i="107"/>
  <c r="O458" i="107"/>
  <c r="N458" i="107"/>
  <c r="M458" i="107"/>
  <c r="L458" i="107"/>
  <c r="K458" i="107"/>
  <c r="J458" i="107"/>
  <c r="I458" i="107"/>
  <c r="H458" i="107"/>
  <c r="G458" i="107"/>
  <c r="F458" i="107"/>
  <c r="E458" i="107"/>
  <c r="D458" i="107"/>
  <c r="C458" i="107"/>
  <c r="B458" i="107"/>
  <c r="Y456" i="107"/>
  <c r="X456" i="107"/>
  <c r="W456" i="107"/>
  <c r="V456" i="107"/>
  <c r="U456" i="107"/>
  <c r="T456" i="107"/>
  <c r="S456" i="107"/>
  <c r="R456" i="107"/>
  <c r="Q456" i="107"/>
  <c r="P456" i="107"/>
  <c r="O456" i="107"/>
  <c r="N456" i="107"/>
  <c r="M456" i="107"/>
  <c r="L456" i="107"/>
  <c r="K456" i="107"/>
  <c r="J456" i="107"/>
  <c r="I456" i="107"/>
  <c r="H456" i="107"/>
  <c r="G456" i="107"/>
  <c r="F456" i="107"/>
  <c r="E456" i="107"/>
  <c r="D456" i="107"/>
  <c r="C456" i="107"/>
  <c r="B456" i="107"/>
  <c r="Y453" i="107"/>
  <c r="X453" i="107"/>
  <c r="W453" i="107"/>
  <c r="V453" i="107"/>
  <c r="U453" i="107"/>
  <c r="T453" i="107"/>
  <c r="S453" i="107"/>
  <c r="R453" i="107"/>
  <c r="Q453" i="107"/>
  <c r="P453" i="107"/>
  <c r="O453" i="107"/>
  <c r="N453" i="107"/>
  <c r="M453" i="107"/>
  <c r="L453" i="107"/>
  <c r="K453" i="107"/>
  <c r="J453" i="107"/>
  <c r="I453" i="107"/>
  <c r="H453" i="107"/>
  <c r="G453" i="107"/>
  <c r="F453" i="107"/>
  <c r="E453" i="107"/>
  <c r="D453" i="107"/>
  <c r="C453" i="107"/>
  <c r="B453" i="107"/>
  <c r="Y451" i="107"/>
  <c r="X451" i="107"/>
  <c r="W451" i="107"/>
  <c r="V451" i="107"/>
  <c r="U451" i="107"/>
  <c r="T451" i="107"/>
  <c r="S451" i="107"/>
  <c r="R451" i="107"/>
  <c r="Q451" i="107"/>
  <c r="P451" i="107"/>
  <c r="O451" i="107"/>
  <c r="N451" i="107"/>
  <c r="M451" i="107"/>
  <c r="L451" i="107"/>
  <c r="K451" i="107"/>
  <c r="J451" i="107"/>
  <c r="I451" i="107"/>
  <c r="H451" i="107"/>
  <c r="G451" i="107"/>
  <c r="F451" i="107"/>
  <c r="E451" i="107"/>
  <c r="D451" i="107"/>
  <c r="C451" i="107"/>
  <c r="B451" i="107"/>
  <c r="Y448" i="107"/>
  <c r="X448" i="107"/>
  <c r="W448" i="107"/>
  <c r="V448" i="107"/>
  <c r="U448" i="107"/>
  <c r="T448" i="107"/>
  <c r="S448" i="107"/>
  <c r="R448" i="107"/>
  <c r="Q448" i="107"/>
  <c r="P448" i="107"/>
  <c r="O448" i="107"/>
  <c r="N448" i="107"/>
  <c r="M448" i="107"/>
  <c r="L448" i="107"/>
  <c r="K448" i="107"/>
  <c r="J448" i="107"/>
  <c r="I448" i="107"/>
  <c r="H448" i="107"/>
  <c r="G448" i="107"/>
  <c r="F448" i="107"/>
  <c r="E448" i="107"/>
  <c r="D448" i="107"/>
  <c r="C448" i="107"/>
  <c r="B448" i="107"/>
  <c r="Y446" i="107"/>
  <c r="X446" i="107"/>
  <c r="W446" i="107"/>
  <c r="V446" i="107"/>
  <c r="U446" i="107"/>
  <c r="T446" i="107"/>
  <c r="S446" i="107"/>
  <c r="R446" i="107"/>
  <c r="Q446" i="107"/>
  <c r="P446" i="107"/>
  <c r="O446" i="107"/>
  <c r="N446" i="107"/>
  <c r="M446" i="107"/>
  <c r="L446" i="107"/>
  <c r="K446" i="107"/>
  <c r="J446" i="107"/>
  <c r="I446" i="107"/>
  <c r="H446" i="107"/>
  <c r="G446" i="107"/>
  <c r="F446" i="107"/>
  <c r="E446" i="107"/>
  <c r="D446" i="107"/>
  <c r="C446" i="107"/>
  <c r="B446" i="107"/>
  <c r="Y443" i="107"/>
  <c r="X443" i="107"/>
  <c r="W443" i="107"/>
  <c r="V443" i="107"/>
  <c r="U443" i="107"/>
  <c r="T443" i="107"/>
  <c r="S443" i="107"/>
  <c r="R443" i="107"/>
  <c r="Q443" i="107"/>
  <c r="P443" i="107"/>
  <c r="O443" i="107"/>
  <c r="N443" i="107"/>
  <c r="M443" i="107"/>
  <c r="L443" i="107"/>
  <c r="K443" i="107"/>
  <c r="J443" i="107"/>
  <c r="I443" i="107"/>
  <c r="H443" i="107"/>
  <c r="G443" i="107"/>
  <c r="F443" i="107"/>
  <c r="E443" i="107"/>
  <c r="D443" i="107"/>
  <c r="C443" i="107"/>
  <c r="B443" i="107"/>
  <c r="Y441" i="107"/>
  <c r="X441" i="107"/>
  <c r="W441" i="107"/>
  <c r="V441" i="107"/>
  <c r="U441" i="107"/>
  <c r="T441" i="107"/>
  <c r="S441" i="107"/>
  <c r="R441" i="107"/>
  <c r="Q441" i="107"/>
  <c r="P441" i="107"/>
  <c r="O441" i="107"/>
  <c r="N441" i="107"/>
  <c r="M441" i="107"/>
  <c r="L441" i="107"/>
  <c r="K441" i="107"/>
  <c r="J441" i="107"/>
  <c r="I441" i="107"/>
  <c r="H441" i="107"/>
  <c r="G441" i="107"/>
  <c r="F441" i="107"/>
  <c r="E441" i="107"/>
  <c r="D441" i="107"/>
  <c r="C441" i="107"/>
  <c r="B441" i="107"/>
  <c r="Y438" i="107"/>
  <c r="X438" i="107"/>
  <c r="W438" i="107"/>
  <c r="V438" i="107"/>
  <c r="U438" i="107"/>
  <c r="T438" i="107"/>
  <c r="S438" i="107"/>
  <c r="R438" i="107"/>
  <c r="Q438" i="107"/>
  <c r="P438" i="107"/>
  <c r="O438" i="107"/>
  <c r="N438" i="107"/>
  <c r="M438" i="107"/>
  <c r="L438" i="107"/>
  <c r="K438" i="107"/>
  <c r="J438" i="107"/>
  <c r="I438" i="107"/>
  <c r="H438" i="107"/>
  <c r="G438" i="107"/>
  <c r="F438" i="107"/>
  <c r="E438" i="107"/>
  <c r="D438" i="107"/>
  <c r="C438" i="107"/>
  <c r="B438" i="107"/>
  <c r="Y436" i="107"/>
  <c r="X436" i="107"/>
  <c r="W436" i="107"/>
  <c r="V436" i="107"/>
  <c r="U436" i="107"/>
  <c r="T436" i="107"/>
  <c r="S436" i="107"/>
  <c r="R436" i="107"/>
  <c r="Q436" i="107"/>
  <c r="P436" i="107"/>
  <c r="O436" i="107"/>
  <c r="N436" i="107"/>
  <c r="M436" i="107"/>
  <c r="L436" i="107"/>
  <c r="K436" i="107"/>
  <c r="J436" i="107"/>
  <c r="I436" i="107"/>
  <c r="H436" i="107"/>
  <c r="G436" i="107"/>
  <c r="F436" i="107"/>
  <c r="E436" i="107"/>
  <c r="D436" i="107"/>
  <c r="C436" i="107"/>
  <c r="B436" i="107"/>
  <c r="Y433" i="107"/>
  <c r="X433" i="107"/>
  <c r="W433" i="107"/>
  <c r="V433" i="107"/>
  <c r="U433" i="107"/>
  <c r="T433" i="107"/>
  <c r="S433" i="107"/>
  <c r="R433" i="107"/>
  <c r="Q433" i="107"/>
  <c r="P433" i="107"/>
  <c r="O433" i="107"/>
  <c r="N433" i="107"/>
  <c r="M433" i="107"/>
  <c r="L433" i="107"/>
  <c r="K433" i="107"/>
  <c r="J433" i="107"/>
  <c r="I433" i="107"/>
  <c r="H433" i="107"/>
  <c r="G433" i="107"/>
  <c r="F433" i="107"/>
  <c r="E433" i="107"/>
  <c r="D433" i="107"/>
  <c r="C433" i="107"/>
  <c r="B433" i="107"/>
  <c r="Y431" i="107"/>
  <c r="X431" i="107"/>
  <c r="W431" i="107"/>
  <c r="V431" i="107"/>
  <c r="U431" i="107"/>
  <c r="T431" i="107"/>
  <c r="S431" i="107"/>
  <c r="R431" i="107"/>
  <c r="Q431" i="107"/>
  <c r="P431" i="107"/>
  <c r="O431" i="107"/>
  <c r="N431" i="107"/>
  <c r="M431" i="107"/>
  <c r="L431" i="107"/>
  <c r="K431" i="107"/>
  <c r="J431" i="107"/>
  <c r="I431" i="107"/>
  <c r="H431" i="107"/>
  <c r="G431" i="107"/>
  <c r="F431" i="107"/>
  <c r="E431" i="107"/>
  <c r="D431" i="107"/>
  <c r="C431" i="107"/>
  <c r="B431" i="107"/>
  <c r="Y428" i="107"/>
  <c r="X428" i="107"/>
  <c r="W428" i="107"/>
  <c r="V428" i="107"/>
  <c r="U428" i="107"/>
  <c r="T428" i="107"/>
  <c r="S428" i="107"/>
  <c r="R428" i="107"/>
  <c r="Q428" i="107"/>
  <c r="P428" i="107"/>
  <c r="O428" i="107"/>
  <c r="N428" i="107"/>
  <c r="M428" i="107"/>
  <c r="L428" i="107"/>
  <c r="K428" i="107"/>
  <c r="J428" i="107"/>
  <c r="I428" i="107"/>
  <c r="H428" i="107"/>
  <c r="G428" i="107"/>
  <c r="F428" i="107"/>
  <c r="E428" i="107"/>
  <c r="D428" i="107"/>
  <c r="C428" i="107"/>
  <c r="B428" i="107"/>
  <c r="Y426" i="107"/>
  <c r="X426" i="107"/>
  <c r="W426" i="107"/>
  <c r="V426" i="107"/>
  <c r="U426" i="107"/>
  <c r="T426" i="107"/>
  <c r="S426" i="107"/>
  <c r="R426" i="107"/>
  <c r="Q426" i="107"/>
  <c r="P426" i="107"/>
  <c r="O426" i="107"/>
  <c r="N426" i="107"/>
  <c r="M426" i="107"/>
  <c r="L426" i="107"/>
  <c r="K426" i="107"/>
  <c r="J426" i="107"/>
  <c r="I426" i="107"/>
  <c r="H426" i="107"/>
  <c r="G426" i="107"/>
  <c r="F426" i="107"/>
  <c r="E426" i="107"/>
  <c r="D426" i="107"/>
  <c r="C426" i="107"/>
  <c r="B426" i="107"/>
  <c r="Y423" i="107"/>
  <c r="X423" i="107"/>
  <c r="W423" i="107"/>
  <c r="V423" i="107"/>
  <c r="U423" i="107"/>
  <c r="T423" i="107"/>
  <c r="S423" i="107"/>
  <c r="R423" i="107"/>
  <c r="Q423" i="107"/>
  <c r="P423" i="107"/>
  <c r="O423" i="107"/>
  <c r="N423" i="107"/>
  <c r="M423" i="107"/>
  <c r="L423" i="107"/>
  <c r="K423" i="107"/>
  <c r="J423" i="107"/>
  <c r="I423" i="107"/>
  <c r="H423" i="107"/>
  <c r="G423" i="107"/>
  <c r="F423" i="107"/>
  <c r="E423" i="107"/>
  <c r="D423" i="107"/>
  <c r="C423" i="107"/>
  <c r="B423" i="107"/>
  <c r="Y421" i="107"/>
  <c r="X421" i="107"/>
  <c r="W421" i="107"/>
  <c r="V421" i="107"/>
  <c r="U421" i="107"/>
  <c r="T421" i="107"/>
  <c r="S421" i="107"/>
  <c r="R421" i="107"/>
  <c r="Q421" i="107"/>
  <c r="P421" i="107"/>
  <c r="O421" i="107"/>
  <c r="N421" i="107"/>
  <c r="M421" i="107"/>
  <c r="L421" i="107"/>
  <c r="K421" i="107"/>
  <c r="J421" i="107"/>
  <c r="I421" i="107"/>
  <c r="H421" i="107"/>
  <c r="G421" i="107"/>
  <c r="F421" i="107"/>
  <c r="E421" i="107"/>
  <c r="D421" i="107"/>
  <c r="C421" i="107"/>
  <c r="B421" i="107"/>
  <c r="Y418" i="107"/>
  <c r="X418" i="107"/>
  <c r="W418" i="107"/>
  <c r="V418" i="107"/>
  <c r="U418" i="107"/>
  <c r="T418" i="107"/>
  <c r="S418" i="107"/>
  <c r="R418" i="107"/>
  <c r="Q418" i="107"/>
  <c r="P418" i="107"/>
  <c r="O418" i="107"/>
  <c r="N418" i="107"/>
  <c r="M418" i="107"/>
  <c r="L418" i="107"/>
  <c r="K418" i="107"/>
  <c r="J418" i="107"/>
  <c r="I418" i="107"/>
  <c r="H418" i="107"/>
  <c r="G418" i="107"/>
  <c r="F418" i="107"/>
  <c r="E418" i="107"/>
  <c r="D418" i="107"/>
  <c r="C418" i="107"/>
  <c r="B418" i="107"/>
  <c r="Y416" i="107"/>
  <c r="X416" i="107"/>
  <c r="W416" i="107"/>
  <c r="V416" i="107"/>
  <c r="U416" i="107"/>
  <c r="T416" i="107"/>
  <c r="S416" i="107"/>
  <c r="R416" i="107"/>
  <c r="Q416" i="107"/>
  <c r="P416" i="107"/>
  <c r="O416" i="107"/>
  <c r="N416" i="107"/>
  <c r="M416" i="107"/>
  <c r="L416" i="107"/>
  <c r="K416" i="107"/>
  <c r="J416" i="107"/>
  <c r="I416" i="107"/>
  <c r="H416" i="107"/>
  <c r="G416" i="107"/>
  <c r="F416" i="107"/>
  <c r="E416" i="107"/>
  <c r="D416" i="107"/>
  <c r="C416" i="107"/>
  <c r="B416" i="107"/>
  <c r="Y413" i="107"/>
  <c r="X413" i="107"/>
  <c r="W413" i="107"/>
  <c r="V413" i="107"/>
  <c r="U413" i="107"/>
  <c r="T413" i="107"/>
  <c r="S413" i="107"/>
  <c r="R413" i="107"/>
  <c r="Q413" i="107"/>
  <c r="P413" i="107"/>
  <c r="O413" i="107"/>
  <c r="N413" i="107"/>
  <c r="M413" i="107"/>
  <c r="L413" i="107"/>
  <c r="K413" i="107"/>
  <c r="J413" i="107"/>
  <c r="I413" i="107"/>
  <c r="H413" i="107"/>
  <c r="G413" i="107"/>
  <c r="F413" i="107"/>
  <c r="E413" i="107"/>
  <c r="D413" i="107"/>
  <c r="C413" i="107"/>
  <c r="B413" i="107"/>
  <c r="Y411" i="107"/>
  <c r="X411" i="107"/>
  <c r="W411" i="107"/>
  <c r="V411" i="107"/>
  <c r="U411" i="107"/>
  <c r="T411" i="107"/>
  <c r="S411" i="107"/>
  <c r="R411" i="107"/>
  <c r="Q411" i="107"/>
  <c r="P411" i="107"/>
  <c r="O411" i="107"/>
  <c r="N411" i="107"/>
  <c r="M411" i="107"/>
  <c r="L411" i="107"/>
  <c r="K411" i="107"/>
  <c r="J411" i="107"/>
  <c r="I411" i="107"/>
  <c r="H411" i="107"/>
  <c r="G411" i="107"/>
  <c r="F411" i="107"/>
  <c r="E411" i="107"/>
  <c r="D411" i="107"/>
  <c r="C411" i="107"/>
  <c r="B411" i="107"/>
  <c r="Y408" i="107"/>
  <c r="X408" i="107"/>
  <c r="W408" i="107"/>
  <c r="V408" i="107"/>
  <c r="U408" i="107"/>
  <c r="T408" i="107"/>
  <c r="S408" i="107"/>
  <c r="R408" i="107"/>
  <c r="Q408" i="107"/>
  <c r="P408" i="107"/>
  <c r="O408" i="107"/>
  <c r="N408" i="107"/>
  <c r="M408" i="107"/>
  <c r="L408" i="107"/>
  <c r="K408" i="107"/>
  <c r="J408" i="107"/>
  <c r="I408" i="107"/>
  <c r="H408" i="107"/>
  <c r="G408" i="107"/>
  <c r="F408" i="107"/>
  <c r="E408" i="107"/>
  <c r="D408" i="107"/>
  <c r="C408" i="107"/>
  <c r="B408" i="107"/>
  <c r="Y406" i="107"/>
  <c r="X406" i="107"/>
  <c r="W406" i="107"/>
  <c r="V406" i="107"/>
  <c r="U406" i="107"/>
  <c r="T406" i="107"/>
  <c r="S406" i="107"/>
  <c r="R406" i="107"/>
  <c r="Q406" i="107"/>
  <c r="P406" i="107"/>
  <c r="O406" i="107"/>
  <c r="N406" i="107"/>
  <c r="M406" i="107"/>
  <c r="L406" i="107"/>
  <c r="K406" i="107"/>
  <c r="J406" i="107"/>
  <c r="I406" i="107"/>
  <c r="H406" i="107"/>
  <c r="G406" i="107"/>
  <c r="F406" i="107"/>
  <c r="E406" i="107"/>
  <c r="D406" i="107"/>
  <c r="C406" i="107"/>
  <c r="B406" i="107"/>
  <c r="Y403" i="107"/>
  <c r="X403" i="107"/>
  <c r="W403" i="107"/>
  <c r="V403" i="107"/>
  <c r="U403" i="107"/>
  <c r="T403" i="107"/>
  <c r="S403" i="107"/>
  <c r="R403" i="107"/>
  <c r="Q403" i="107"/>
  <c r="P403" i="107"/>
  <c r="O403" i="107"/>
  <c r="N403" i="107"/>
  <c r="M403" i="107"/>
  <c r="L403" i="107"/>
  <c r="K403" i="107"/>
  <c r="J403" i="107"/>
  <c r="I403" i="107"/>
  <c r="H403" i="107"/>
  <c r="G403" i="107"/>
  <c r="F403" i="107"/>
  <c r="E403" i="107"/>
  <c r="D403" i="107"/>
  <c r="C403" i="107"/>
  <c r="B403" i="107"/>
  <c r="Y401" i="107"/>
  <c r="X401" i="107"/>
  <c r="W401" i="107"/>
  <c r="V401" i="107"/>
  <c r="U401" i="107"/>
  <c r="T401" i="107"/>
  <c r="S401" i="107"/>
  <c r="R401" i="107"/>
  <c r="Q401" i="107"/>
  <c r="P401" i="107"/>
  <c r="O401" i="107"/>
  <c r="N401" i="107"/>
  <c r="M401" i="107"/>
  <c r="L401" i="107"/>
  <c r="K401" i="107"/>
  <c r="J401" i="107"/>
  <c r="I401" i="107"/>
  <c r="H401" i="107"/>
  <c r="G401" i="107"/>
  <c r="F401" i="107"/>
  <c r="E401" i="107"/>
  <c r="D401" i="107"/>
  <c r="C401" i="107"/>
  <c r="B401" i="107"/>
  <c r="Y398" i="107"/>
  <c r="X398" i="107"/>
  <c r="W398" i="107"/>
  <c r="V398" i="107"/>
  <c r="U398" i="107"/>
  <c r="T398" i="107"/>
  <c r="S398" i="107"/>
  <c r="R398" i="107"/>
  <c r="Q398" i="107"/>
  <c r="P398" i="107"/>
  <c r="O398" i="107"/>
  <c r="N398" i="107"/>
  <c r="M398" i="107"/>
  <c r="L398" i="107"/>
  <c r="K398" i="107"/>
  <c r="J398" i="107"/>
  <c r="I398" i="107"/>
  <c r="H398" i="107"/>
  <c r="G398" i="107"/>
  <c r="F398" i="107"/>
  <c r="E398" i="107"/>
  <c r="D398" i="107"/>
  <c r="C398" i="107"/>
  <c r="B398" i="107"/>
  <c r="Y396" i="107"/>
  <c r="X396" i="107"/>
  <c r="W396" i="107"/>
  <c r="V396" i="107"/>
  <c r="U396" i="107"/>
  <c r="T396" i="107"/>
  <c r="S396" i="107"/>
  <c r="R396" i="107"/>
  <c r="Q396" i="107"/>
  <c r="P396" i="107"/>
  <c r="O396" i="107"/>
  <c r="N396" i="107"/>
  <c r="M396" i="107"/>
  <c r="L396" i="107"/>
  <c r="K396" i="107"/>
  <c r="J396" i="107"/>
  <c r="I396" i="107"/>
  <c r="H396" i="107"/>
  <c r="G396" i="107"/>
  <c r="F396" i="107"/>
  <c r="E396" i="107"/>
  <c r="D396" i="107"/>
  <c r="C396" i="107"/>
  <c r="B396" i="107"/>
  <c r="Y393" i="107"/>
  <c r="X393" i="107"/>
  <c r="W393" i="107"/>
  <c r="V393" i="107"/>
  <c r="U393" i="107"/>
  <c r="T393" i="107"/>
  <c r="S393" i="107"/>
  <c r="R393" i="107"/>
  <c r="Q393" i="107"/>
  <c r="P393" i="107"/>
  <c r="O393" i="107"/>
  <c r="N393" i="107"/>
  <c r="M393" i="107"/>
  <c r="L393" i="107"/>
  <c r="K393" i="107"/>
  <c r="J393" i="107"/>
  <c r="I393" i="107"/>
  <c r="H393" i="107"/>
  <c r="G393" i="107"/>
  <c r="F393" i="107"/>
  <c r="E393" i="107"/>
  <c r="D393" i="107"/>
  <c r="C393" i="107"/>
  <c r="B393" i="107"/>
  <c r="Y391" i="107"/>
  <c r="X391" i="107"/>
  <c r="W391" i="107"/>
  <c r="V391" i="107"/>
  <c r="U391" i="107"/>
  <c r="T391" i="107"/>
  <c r="S391" i="107"/>
  <c r="R391" i="107"/>
  <c r="Q391" i="107"/>
  <c r="P391" i="107"/>
  <c r="O391" i="107"/>
  <c r="N391" i="107"/>
  <c r="M391" i="107"/>
  <c r="L391" i="107"/>
  <c r="K391" i="107"/>
  <c r="J391" i="107"/>
  <c r="I391" i="107"/>
  <c r="H391" i="107"/>
  <c r="G391" i="107"/>
  <c r="F391" i="107"/>
  <c r="E391" i="107"/>
  <c r="D391" i="107"/>
  <c r="C391" i="107"/>
  <c r="B391" i="107"/>
  <c r="Y388" i="107"/>
  <c r="X388" i="107"/>
  <c r="W388" i="107"/>
  <c r="V388" i="107"/>
  <c r="U388" i="107"/>
  <c r="T388" i="107"/>
  <c r="S388" i="107"/>
  <c r="R388" i="107"/>
  <c r="Q388" i="107"/>
  <c r="P388" i="107"/>
  <c r="O388" i="107"/>
  <c r="N388" i="107"/>
  <c r="M388" i="107"/>
  <c r="L388" i="107"/>
  <c r="K388" i="107"/>
  <c r="J388" i="107"/>
  <c r="I388" i="107"/>
  <c r="H388" i="107"/>
  <c r="G388" i="107"/>
  <c r="F388" i="107"/>
  <c r="E388" i="107"/>
  <c r="D388" i="107"/>
  <c r="C388" i="107"/>
  <c r="B388" i="107"/>
  <c r="Y386" i="107"/>
  <c r="X386" i="107"/>
  <c r="W386" i="107"/>
  <c r="V386" i="107"/>
  <c r="U386" i="107"/>
  <c r="T386" i="107"/>
  <c r="S386" i="107"/>
  <c r="R386" i="107"/>
  <c r="Q386" i="107"/>
  <c r="P386" i="107"/>
  <c r="O386" i="107"/>
  <c r="N386" i="107"/>
  <c r="M386" i="107"/>
  <c r="L386" i="107"/>
  <c r="K386" i="107"/>
  <c r="J386" i="107"/>
  <c r="I386" i="107"/>
  <c r="H386" i="107"/>
  <c r="G386" i="107"/>
  <c r="F386" i="107"/>
  <c r="E386" i="107"/>
  <c r="D386" i="107"/>
  <c r="C386" i="107"/>
  <c r="B386" i="107"/>
  <c r="Y383" i="107"/>
  <c r="X383" i="107"/>
  <c r="W383" i="107"/>
  <c r="V383" i="107"/>
  <c r="U383" i="107"/>
  <c r="T383" i="107"/>
  <c r="S383" i="107"/>
  <c r="R383" i="107"/>
  <c r="Q383" i="107"/>
  <c r="P383" i="107"/>
  <c r="O383" i="107"/>
  <c r="N383" i="107"/>
  <c r="M383" i="107"/>
  <c r="L383" i="107"/>
  <c r="K383" i="107"/>
  <c r="J383" i="107"/>
  <c r="I383" i="107"/>
  <c r="H383" i="107"/>
  <c r="G383" i="107"/>
  <c r="F383" i="107"/>
  <c r="E383" i="107"/>
  <c r="D383" i="107"/>
  <c r="C383" i="107"/>
  <c r="B383" i="107"/>
  <c r="Y381" i="107"/>
  <c r="X381" i="107"/>
  <c r="W381" i="107"/>
  <c r="V381" i="107"/>
  <c r="U381" i="107"/>
  <c r="T381" i="107"/>
  <c r="S381" i="107"/>
  <c r="R381" i="107"/>
  <c r="Q381" i="107"/>
  <c r="P381" i="107"/>
  <c r="O381" i="107"/>
  <c r="N381" i="107"/>
  <c r="M381" i="107"/>
  <c r="L381" i="107"/>
  <c r="K381" i="107"/>
  <c r="J381" i="107"/>
  <c r="I381" i="107"/>
  <c r="H381" i="107"/>
  <c r="G381" i="107"/>
  <c r="F381" i="107"/>
  <c r="E381" i="107"/>
  <c r="D381" i="107"/>
  <c r="C381" i="107"/>
  <c r="B381" i="107"/>
  <c r="Y378" i="107"/>
  <c r="X378" i="107"/>
  <c r="W378" i="107"/>
  <c r="V378" i="107"/>
  <c r="U378" i="107"/>
  <c r="T378" i="107"/>
  <c r="S378" i="107"/>
  <c r="R378" i="107"/>
  <c r="Q378" i="107"/>
  <c r="P378" i="107"/>
  <c r="O378" i="107"/>
  <c r="N378" i="107"/>
  <c r="M378" i="107"/>
  <c r="L378" i="107"/>
  <c r="K378" i="107"/>
  <c r="J378" i="107"/>
  <c r="I378" i="107"/>
  <c r="H378" i="107"/>
  <c r="G378" i="107"/>
  <c r="F378" i="107"/>
  <c r="E378" i="107"/>
  <c r="D378" i="107"/>
  <c r="C378" i="107"/>
  <c r="B378" i="107"/>
  <c r="Y376" i="107"/>
  <c r="X376" i="107"/>
  <c r="W376" i="107"/>
  <c r="V376" i="107"/>
  <c r="U376" i="107"/>
  <c r="T376" i="107"/>
  <c r="S376" i="107"/>
  <c r="R376" i="107"/>
  <c r="Q376" i="107"/>
  <c r="P376" i="107"/>
  <c r="O376" i="107"/>
  <c r="N376" i="107"/>
  <c r="M376" i="107"/>
  <c r="L376" i="107"/>
  <c r="K376" i="107"/>
  <c r="J376" i="107"/>
  <c r="I376" i="107"/>
  <c r="H376" i="107"/>
  <c r="G376" i="107"/>
  <c r="F376" i="107"/>
  <c r="E376" i="107"/>
  <c r="D376" i="107"/>
  <c r="C376" i="107"/>
  <c r="B376" i="107"/>
  <c r="Y373" i="107"/>
  <c r="X373" i="107"/>
  <c r="W373" i="107"/>
  <c r="V373" i="107"/>
  <c r="U373" i="107"/>
  <c r="T373" i="107"/>
  <c r="S373" i="107"/>
  <c r="R373" i="107"/>
  <c r="Q373" i="107"/>
  <c r="P373" i="107"/>
  <c r="O373" i="107"/>
  <c r="N373" i="107"/>
  <c r="M373" i="107"/>
  <c r="L373" i="107"/>
  <c r="K373" i="107"/>
  <c r="J373" i="107"/>
  <c r="I373" i="107"/>
  <c r="H373" i="107"/>
  <c r="G373" i="107"/>
  <c r="F373" i="107"/>
  <c r="E373" i="107"/>
  <c r="D373" i="107"/>
  <c r="C373" i="107"/>
  <c r="B373" i="107"/>
  <c r="Y371" i="107"/>
  <c r="X371" i="107"/>
  <c r="W371" i="107"/>
  <c r="V371" i="107"/>
  <c r="U371" i="107"/>
  <c r="T371" i="107"/>
  <c r="S371" i="107"/>
  <c r="R371" i="107"/>
  <c r="Q371" i="107"/>
  <c r="P371" i="107"/>
  <c r="O371" i="107"/>
  <c r="N371" i="107"/>
  <c r="M371" i="107"/>
  <c r="L371" i="107"/>
  <c r="K371" i="107"/>
  <c r="J371" i="107"/>
  <c r="I371" i="107"/>
  <c r="H371" i="107"/>
  <c r="G371" i="107"/>
  <c r="F371" i="107"/>
  <c r="E371" i="107"/>
  <c r="D371" i="107"/>
  <c r="C371" i="107"/>
  <c r="B371" i="107"/>
  <c r="Y368" i="107"/>
  <c r="X368" i="107"/>
  <c r="W368" i="107"/>
  <c r="V368" i="107"/>
  <c r="U368" i="107"/>
  <c r="T368" i="107"/>
  <c r="S368" i="107"/>
  <c r="R368" i="107"/>
  <c r="Q368" i="107"/>
  <c r="P368" i="107"/>
  <c r="O368" i="107"/>
  <c r="N368" i="107"/>
  <c r="M368" i="107"/>
  <c r="L368" i="107"/>
  <c r="K368" i="107"/>
  <c r="J368" i="107"/>
  <c r="I368" i="107"/>
  <c r="H368" i="107"/>
  <c r="G368" i="107"/>
  <c r="F368" i="107"/>
  <c r="E368" i="107"/>
  <c r="D368" i="107"/>
  <c r="C368" i="107"/>
  <c r="B368" i="107"/>
  <c r="Y366" i="107"/>
  <c r="X366" i="107"/>
  <c r="W366" i="107"/>
  <c r="V366" i="107"/>
  <c r="U366" i="107"/>
  <c r="T366" i="107"/>
  <c r="S366" i="107"/>
  <c r="R366" i="107"/>
  <c r="Q366" i="107"/>
  <c r="P366" i="107"/>
  <c r="O366" i="107"/>
  <c r="N366" i="107"/>
  <c r="M366" i="107"/>
  <c r="L366" i="107"/>
  <c r="K366" i="107"/>
  <c r="J366" i="107"/>
  <c r="I366" i="107"/>
  <c r="H366" i="107"/>
  <c r="G366" i="107"/>
  <c r="F366" i="107"/>
  <c r="E366" i="107"/>
  <c r="D366" i="107"/>
  <c r="C366" i="107"/>
  <c r="B366" i="107"/>
  <c r="Y363" i="107"/>
  <c r="X363" i="107"/>
  <c r="W363" i="107"/>
  <c r="V363" i="107"/>
  <c r="U363" i="107"/>
  <c r="T363" i="107"/>
  <c r="S363" i="107"/>
  <c r="R363" i="107"/>
  <c r="Q363" i="107"/>
  <c r="P363" i="107"/>
  <c r="O363" i="107"/>
  <c r="N363" i="107"/>
  <c r="M363" i="107"/>
  <c r="L363" i="107"/>
  <c r="K363" i="107"/>
  <c r="J363" i="107"/>
  <c r="I363" i="107"/>
  <c r="H363" i="107"/>
  <c r="G363" i="107"/>
  <c r="F363" i="107"/>
  <c r="E363" i="107"/>
  <c r="D363" i="107"/>
  <c r="C363" i="107"/>
  <c r="B363" i="107"/>
  <c r="Y361" i="107"/>
  <c r="X361" i="107"/>
  <c r="W361" i="107"/>
  <c r="V361" i="107"/>
  <c r="U361" i="107"/>
  <c r="T361" i="107"/>
  <c r="S361" i="107"/>
  <c r="R361" i="107"/>
  <c r="Q361" i="107"/>
  <c r="P361" i="107"/>
  <c r="O361" i="107"/>
  <c r="N361" i="107"/>
  <c r="M361" i="107"/>
  <c r="L361" i="107"/>
  <c r="K361" i="107"/>
  <c r="J361" i="107"/>
  <c r="I361" i="107"/>
  <c r="H361" i="107"/>
  <c r="G361" i="107"/>
  <c r="F361" i="107"/>
  <c r="E361" i="107"/>
  <c r="D361" i="107"/>
  <c r="C361" i="107"/>
  <c r="B361" i="107"/>
  <c r="Y358" i="107"/>
  <c r="X358" i="107"/>
  <c r="W358" i="107"/>
  <c r="V358" i="107"/>
  <c r="U358" i="107"/>
  <c r="T358" i="107"/>
  <c r="S358" i="107"/>
  <c r="R358" i="107"/>
  <c r="Q358" i="107"/>
  <c r="P358" i="107"/>
  <c r="O358" i="107"/>
  <c r="N358" i="107"/>
  <c r="M358" i="107"/>
  <c r="L358" i="107"/>
  <c r="K358" i="107"/>
  <c r="J358" i="107"/>
  <c r="I358" i="107"/>
  <c r="H358" i="107"/>
  <c r="G358" i="107"/>
  <c r="F358" i="107"/>
  <c r="E358" i="107"/>
  <c r="D358" i="107"/>
  <c r="C358" i="107"/>
  <c r="B358" i="107"/>
  <c r="Y356" i="107"/>
  <c r="X356" i="107"/>
  <c r="W356" i="107"/>
  <c r="V356" i="107"/>
  <c r="U356" i="107"/>
  <c r="T356" i="107"/>
  <c r="S356" i="107"/>
  <c r="R356" i="107"/>
  <c r="Q356" i="107"/>
  <c r="P356" i="107"/>
  <c r="O356" i="107"/>
  <c r="N356" i="107"/>
  <c r="M356" i="107"/>
  <c r="L356" i="107"/>
  <c r="K356" i="107"/>
  <c r="J356" i="107"/>
  <c r="I356" i="107"/>
  <c r="H356" i="107"/>
  <c r="G356" i="107"/>
  <c r="F356" i="107"/>
  <c r="E356" i="107"/>
  <c r="D356" i="107"/>
  <c r="C356" i="107"/>
  <c r="B356" i="107"/>
  <c r="Y353" i="107"/>
  <c r="X353" i="107"/>
  <c r="W353" i="107"/>
  <c r="V353" i="107"/>
  <c r="U353" i="107"/>
  <c r="T353" i="107"/>
  <c r="S353" i="107"/>
  <c r="R353" i="107"/>
  <c r="Q353" i="107"/>
  <c r="P353" i="107"/>
  <c r="O353" i="107"/>
  <c r="N353" i="107"/>
  <c r="M353" i="107"/>
  <c r="L353" i="107"/>
  <c r="K353" i="107"/>
  <c r="J353" i="107"/>
  <c r="I353" i="107"/>
  <c r="H353" i="107"/>
  <c r="G353" i="107"/>
  <c r="F353" i="107"/>
  <c r="E353" i="107"/>
  <c r="D353" i="107"/>
  <c r="C353" i="107"/>
  <c r="B353" i="107"/>
  <c r="Y351" i="107"/>
  <c r="X351" i="107"/>
  <c r="W351" i="107"/>
  <c r="V351" i="107"/>
  <c r="U351" i="107"/>
  <c r="T351" i="107"/>
  <c r="S351" i="107"/>
  <c r="R351" i="107"/>
  <c r="Q351" i="107"/>
  <c r="P351" i="107"/>
  <c r="O351" i="107"/>
  <c r="N351" i="107"/>
  <c r="M351" i="107"/>
  <c r="L351" i="107"/>
  <c r="K351" i="107"/>
  <c r="J351" i="107"/>
  <c r="I351" i="107"/>
  <c r="H351" i="107"/>
  <c r="G351" i="107"/>
  <c r="F351" i="107"/>
  <c r="E351" i="107"/>
  <c r="D351" i="107"/>
  <c r="C351" i="107"/>
  <c r="B351" i="107"/>
  <c r="Y348" i="107"/>
  <c r="X348" i="107"/>
  <c r="W348" i="107"/>
  <c r="V348" i="107"/>
  <c r="U348" i="107"/>
  <c r="T348" i="107"/>
  <c r="S348" i="107"/>
  <c r="R348" i="107"/>
  <c r="Q348" i="107"/>
  <c r="P348" i="107"/>
  <c r="O348" i="107"/>
  <c r="N348" i="107"/>
  <c r="M348" i="107"/>
  <c r="L348" i="107"/>
  <c r="K348" i="107"/>
  <c r="J348" i="107"/>
  <c r="I348" i="107"/>
  <c r="H348" i="107"/>
  <c r="G348" i="107"/>
  <c r="F348" i="107"/>
  <c r="E348" i="107"/>
  <c r="D348" i="107"/>
  <c r="C348" i="107"/>
  <c r="B348" i="107"/>
  <c r="Y346" i="107"/>
  <c r="X346" i="107"/>
  <c r="W346" i="107"/>
  <c r="V346" i="107"/>
  <c r="U346" i="107"/>
  <c r="T346" i="107"/>
  <c r="S346" i="107"/>
  <c r="R346" i="107"/>
  <c r="Q346" i="107"/>
  <c r="P346" i="107"/>
  <c r="O346" i="107"/>
  <c r="N346" i="107"/>
  <c r="M346" i="107"/>
  <c r="L346" i="107"/>
  <c r="K346" i="107"/>
  <c r="J346" i="107"/>
  <c r="I346" i="107"/>
  <c r="H346" i="107"/>
  <c r="G346" i="107"/>
  <c r="F346" i="107"/>
  <c r="E346" i="107"/>
  <c r="D346" i="107"/>
  <c r="C346" i="107"/>
  <c r="B346" i="107"/>
  <c r="Y343" i="107"/>
  <c r="X343" i="107"/>
  <c r="W343" i="107"/>
  <c r="V343" i="107"/>
  <c r="U343" i="107"/>
  <c r="T343" i="107"/>
  <c r="S343" i="107"/>
  <c r="R343" i="107"/>
  <c r="Q343" i="107"/>
  <c r="P343" i="107"/>
  <c r="O343" i="107"/>
  <c r="N343" i="107"/>
  <c r="M343" i="107"/>
  <c r="L343" i="107"/>
  <c r="K343" i="107"/>
  <c r="J343" i="107"/>
  <c r="I343" i="107"/>
  <c r="H343" i="107"/>
  <c r="G343" i="107"/>
  <c r="F343" i="107"/>
  <c r="E343" i="107"/>
  <c r="D343" i="107"/>
  <c r="C343" i="107"/>
  <c r="B343" i="107"/>
  <c r="Y341" i="107"/>
  <c r="X341" i="107"/>
  <c r="W341" i="107"/>
  <c r="V341" i="107"/>
  <c r="U341" i="107"/>
  <c r="T341" i="107"/>
  <c r="S341" i="107"/>
  <c r="R341" i="107"/>
  <c r="Q341" i="107"/>
  <c r="P341" i="107"/>
  <c r="O341" i="107"/>
  <c r="N341" i="107"/>
  <c r="M341" i="107"/>
  <c r="L341" i="107"/>
  <c r="K341" i="107"/>
  <c r="J341" i="107"/>
  <c r="I341" i="107"/>
  <c r="H341" i="107"/>
  <c r="G341" i="107"/>
  <c r="F341" i="107"/>
  <c r="E341" i="107"/>
  <c r="D341" i="107"/>
  <c r="C341" i="107"/>
  <c r="B341" i="107"/>
  <c r="Y338" i="107"/>
  <c r="X338" i="107"/>
  <c r="W338" i="107"/>
  <c r="V338" i="107"/>
  <c r="U338" i="107"/>
  <c r="T338" i="107"/>
  <c r="S338" i="107"/>
  <c r="R338" i="107"/>
  <c r="Q338" i="107"/>
  <c r="P338" i="107"/>
  <c r="O338" i="107"/>
  <c r="N338" i="107"/>
  <c r="M338" i="107"/>
  <c r="L338" i="107"/>
  <c r="K338" i="107"/>
  <c r="J338" i="107"/>
  <c r="I338" i="107"/>
  <c r="H338" i="107"/>
  <c r="G338" i="107"/>
  <c r="F338" i="107"/>
  <c r="E338" i="107"/>
  <c r="D338" i="107"/>
  <c r="C338" i="107"/>
  <c r="B338" i="107"/>
  <c r="Y336" i="107"/>
  <c r="X336" i="107"/>
  <c r="W336" i="107"/>
  <c r="V336" i="107"/>
  <c r="U336" i="107"/>
  <c r="T336" i="107"/>
  <c r="S336" i="107"/>
  <c r="R336" i="107"/>
  <c r="Q336" i="107"/>
  <c r="P336" i="107"/>
  <c r="O336" i="107"/>
  <c r="N336" i="107"/>
  <c r="M336" i="107"/>
  <c r="L336" i="107"/>
  <c r="K336" i="107"/>
  <c r="J336" i="107"/>
  <c r="I336" i="107"/>
  <c r="H336" i="107"/>
  <c r="G336" i="107"/>
  <c r="F336" i="107"/>
  <c r="E336" i="107"/>
  <c r="D336" i="107"/>
  <c r="C336" i="107"/>
  <c r="B336" i="107"/>
  <c r="Y333" i="107"/>
  <c r="X333" i="107"/>
  <c r="W333" i="107"/>
  <c r="V333" i="107"/>
  <c r="U333" i="107"/>
  <c r="T333" i="107"/>
  <c r="S333" i="107"/>
  <c r="R333" i="107"/>
  <c r="Q333" i="107"/>
  <c r="P333" i="107"/>
  <c r="O333" i="107"/>
  <c r="N333" i="107"/>
  <c r="M333" i="107"/>
  <c r="L333" i="107"/>
  <c r="K333" i="107"/>
  <c r="J333" i="107"/>
  <c r="I333" i="107"/>
  <c r="H333" i="107"/>
  <c r="G333" i="107"/>
  <c r="F333" i="107"/>
  <c r="E333" i="107"/>
  <c r="D333" i="107"/>
  <c r="C333" i="107"/>
  <c r="B333" i="107"/>
  <c r="Y328" i="107"/>
  <c r="X328" i="107"/>
  <c r="W328" i="107"/>
  <c r="V328" i="107"/>
  <c r="U328" i="107"/>
  <c r="T328" i="107"/>
  <c r="S328" i="107"/>
  <c r="R328" i="107"/>
  <c r="Q328" i="107"/>
  <c r="P328" i="107"/>
  <c r="O328" i="107"/>
  <c r="N328" i="107"/>
  <c r="M328" i="107"/>
  <c r="L328" i="107"/>
  <c r="K328" i="107"/>
  <c r="J328" i="107"/>
  <c r="I328" i="107"/>
  <c r="H328" i="107"/>
  <c r="G328" i="107"/>
  <c r="F328" i="107"/>
  <c r="E328" i="107"/>
  <c r="D328" i="107"/>
  <c r="C328" i="107"/>
  <c r="B328" i="107"/>
  <c r="Y325" i="107"/>
  <c r="X325" i="107"/>
  <c r="W325" i="107"/>
  <c r="V325" i="107"/>
  <c r="U325" i="107"/>
  <c r="T325" i="107"/>
  <c r="S325" i="107"/>
  <c r="R325" i="107"/>
  <c r="Q325" i="107"/>
  <c r="P325" i="107"/>
  <c r="O325" i="107"/>
  <c r="N325" i="107"/>
  <c r="M325" i="107"/>
  <c r="L325" i="107"/>
  <c r="K325" i="107"/>
  <c r="J325" i="107"/>
  <c r="I325" i="107"/>
  <c r="H325" i="107"/>
  <c r="G325" i="107"/>
  <c r="F325" i="107"/>
  <c r="E325" i="107"/>
  <c r="D325" i="107"/>
  <c r="C325" i="107"/>
  <c r="B325" i="107"/>
  <c r="Y323" i="107"/>
  <c r="X323" i="107"/>
  <c r="W323" i="107"/>
  <c r="V323" i="107"/>
  <c r="U323" i="107"/>
  <c r="T323" i="107"/>
  <c r="S323" i="107"/>
  <c r="R323" i="107"/>
  <c r="Q323" i="107"/>
  <c r="P323" i="107"/>
  <c r="O323" i="107"/>
  <c r="N323" i="107"/>
  <c r="M323" i="107"/>
  <c r="L323" i="107"/>
  <c r="K323" i="107"/>
  <c r="J323" i="107"/>
  <c r="I323" i="107"/>
  <c r="H323" i="107"/>
  <c r="G323" i="107"/>
  <c r="F323" i="107"/>
  <c r="E323" i="107"/>
  <c r="D323" i="107"/>
  <c r="C323" i="107"/>
  <c r="B323" i="107"/>
  <c r="Y320" i="107"/>
  <c r="X320" i="107"/>
  <c r="W320" i="107"/>
  <c r="V320" i="107"/>
  <c r="U320" i="107"/>
  <c r="T320" i="107"/>
  <c r="S320" i="107"/>
  <c r="R320" i="107"/>
  <c r="Q320" i="107"/>
  <c r="P320" i="107"/>
  <c r="O320" i="107"/>
  <c r="N320" i="107"/>
  <c r="M320" i="107"/>
  <c r="L320" i="107"/>
  <c r="K320" i="107"/>
  <c r="J320" i="107"/>
  <c r="I320" i="107"/>
  <c r="H320" i="107"/>
  <c r="G320" i="107"/>
  <c r="F320" i="107"/>
  <c r="E320" i="107"/>
  <c r="D320" i="107"/>
  <c r="C320" i="107"/>
  <c r="B320" i="107"/>
  <c r="Y318" i="107"/>
  <c r="X318" i="107"/>
  <c r="W318" i="107"/>
  <c r="V318" i="107"/>
  <c r="U318" i="107"/>
  <c r="T318" i="107"/>
  <c r="S318" i="107"/>
  <c r="R318" i="107"/>
  <c r="Q318" i="107"/>
  <c r="P318" i="107"/>
  <c r="O318" i="107"/>
  <c r="N318" i="107"/>
  <c r="M318" i="107"/>
  <c r="L318" i="107"/>
  <c r="K318" i="107"/>
  <c r="J318" i="107"/>
  <c r="I318" i="107"/>
  <c r="H318" i="107"/>
  <c r="G318" i="107"/>
  <c r="F318" i="107"/>
  <c r="E318" i="107"/>
  <c r="D318" i="107"/>
  <c r="C318" i="107"/>
  <c r="B318" i="107"/>
  <c r="Y315" i="107"/>
  <c r="X315" i="107"/>
  <c r="W315" i="107"/>
  <c r="V315" i="107"/>
  <c r="U315" i="107"/>
  <c r="T315" i="107"/>
  <c r="S315" i="107"/>
  <c r="R315" i="107"/>
  <c r="Q315" i="107"/>
  <c r="P315" i="107"/>
  <c r="O315" i="107"/>
  <c r="N315" i="107"/>
  <c r="M315" i="107"/>
  <c r="L315" i="107"/>
  <c r="K315" i="107"/>
  <c r="J315" i="107"/>
  <c r="I315" i="107"/>
  <c r="H315" i="107"/>
  <c r="G315" i="107"/>
  <c r="F315" i="107"/>
  <c r="E315" i="107"/>
  <c r="D315" i="107"/>
  <c r="C315" i="107"/>
  <c r="B315" i="107"/>
  <c r="Y313" i="107"/>
  <c r="X313" i="107"/>
  <c r="W313" i="107"/>
  <c r="V313" i="107"/>
  <c r="U313" i="107"/>
  <c r="T313" i="107"/>
  <c r="S313" i="107"/>
  <c r="R313" i="107"/>
  <c r="Q313" i="107"/>
  <c r="P313" i="107"/>
  <c r="O313" i="107"/>
  <c r="N313" i="107"/>
  <c r="M313" i="107"/>
  <c r="L313" i="107"/>
  <c r="K313" i="107"/>
  <c r="J313" i="107"/>
  <c r="I313" i="107"/>
  <c r="H313" i="107"/>
  <c r="G313" i="107"/>
  <c r="F313" i="107"/>
  <c r="E313" i="107"/>
  <c r="D313" i="107"/>
  <c r="C313" i="107"/>
  <c r="B313" i="107"/>
  <c r="Y310" i="107"/>
  <c r="X310" i="107"/>
  <c r="W310" i="107"/>
  <c r="V310" i="107"/>
  <c r="U310" i="107"/>
  <c r="T310" i="107"/>
  <c r="S310" i="107"/>
  <c r="R310" i="107"/>
  <c r="Q310" i="107"/>
  <c r="P310" i="107"/>
  <c r="O310" i="107"/>
  <c r="N310" i="107"/>
  <c r="M310" i="107"/>
  <c r="L310" i="107"/>
  <c r="K310" i="107"/>
  <c r="J310" i="107"/>
  <c r="I310" i="107"/>
  <c r="H310" i="107"/>
  <c r="G310" i="107"/>
  <c r="F310" i="107"/>
  <c r="E310" i="107"/>
  <c r="D310" i="107"/>
  <c r="C310" i="107"/>
  <c r="B310" i="107"/>
  <c r="Y308" i="107"/>
  <c r="X308" i="107"/>
  <c r="W308" i="107"/>
  <c r="V308" i="107"/>
  <c r="U308" i="107"/>
  <c r="T308" i="107"/>
  <c r="S308" i="107"/>
  <c r="R308" i="107"/>
  <c r="Q308" i="107"/>
  <c r="P308" i="107"/>
  <c r="O308" i="107"/>
  <c r="N308" i="107"/>
  <c r="M308" i="107"/>
  <c r="L308" i="107"/>
  <c r="K308" i="107"/>
  <c r="J308" i="107"/>
  <c r="I308" i="107"/>
  <c r="H308" i="107"/>
  <c r="G308" i="107"/>
  <c r="F308" i="107"/>
  <c r="E308" i="107"/>
  <c r="D308" i="107"/>
  <c r="C308" i="107"/>
  <c r="B308" i="107"/>
  <c r="Y305" i="107"/>
  <c r="X305" i="107"/>
  <c r="W305" i="107"/>
  <c r="V305" i="107"/>
  <c r="U305" i="107"/>
  <c r="T305" i="107"/>
  <c r="S305" i="107"/>
  <c r="R305" i="107"/>
  <c r="Q305" i="107"/>
  <c r="P305" i="107"/>
  <c r="O305" i="107"/>
  <c r="N305" i="107"/>
  <c r="M305" i="107"/>
  <c r="L305" i="107"/>
  <c r="K305" i="107"/>
  <c r="J305" i="107"/>
  <c r="I305" i="107"/>
  <c r="H305" i="107"/>
  <c r="G305" i="107"/>
  <c r="F305" i="107"/>
  <c r="E305" i="107"/>
  <c r="D305" i="107"/>
  <c r="C305" i="107"/>
  <c r="B305" i="107"/>
  <c r="Y303" i="107"/>
  <c r="X303" i="107"/>
  <c r="W303" i="107"/>
  <c r="V303" i="107"/>
  <c r="U303" i="107"/>
  <c r="T303" i="107"/>
  <c r="S303" i="107"/>
  <c r="R303" i="107"/>
  <c r="Q303" i="107"/>
  <c r="P303" i="107"/>
  <c r="O303" i="107"/>
  <c r="N303" i="107"/>
  <c r="M303" i="107"/>
  <c r="L303" i="107"/>
  <c r="K303" i="107"/>
  <c r="J303" i="107"/>
  <c r="I303" i="107"/>
  <c r="H303" i="107"/>
  <c r="G303" i="107"/>
  <c r="F303" i="107"/>
  <c r="E303" i="107"/>
  <c r="D303" i="107"/>
  <c r="C303" i="107"/>
  <c r="B303" i="107"/>
  <c r="Y300" i="107"/>
  <c r="X300" i="107"/>
  <c r="W300" i="107"/>
  <c r="V300" i="107"/>
  <c r="U300" i="107"/>
  <c r="T300" i="107"/>
  <c r="S300" i="107"/>
  <c r="R300" i="107"/>
  <c r="Q300" i="107"/>
  <c r="P300" i="107"/>
  <c r="O300" i="107"/>
  <c r="N300" i="107"/>
  <c r="M300" i="107"/>
  <c r="L300" i="107"/>
  <c r="K300" i="107"/>
  <c r="J300" i="107"/>
  <c r="I300" i="107"/>
  <c r="H300" i="107"/>
  <c r="G300" i="107"/>
  <c r="F300" i="107"/>
  <c r="E300" i="107"/>
  <c r="D300" i="107"/>
  <c r="C300" i="107"/>
  <c r="B300" i="107"/>
  <c r="Y298" i="107"/>
  <c r="X298" i="107"/>
  <c r="W298" i="107"/>
  <c r="V298" i="107"/>
  <c r="U298" i="107"/>
  <c r="T298" i="107"/>
  <c r="S298" i="107"/>
  <c r="R298" i="107"/>
  <c r="Q298" i="107"/>
  <c r="P298" i="107"/>
  <c r="O298" i="107"/>
  <c r="N298" i="107"/>
  <c r="M298" i="107"/>
  <c r="L298" i="107"/>
  <c r="K298" i="107"/>
  <c r="J298" i="107"/>
  <c r="I298" i="107"/>
  <c r="H298" i="107"/>
  <c r="G298" i="107"/>
  <c r="F298" i="107"/>
  <c r="E298" i="107"/>
  <c r="D298" i="107"/>
  <c r="C298" i="107"/>
  <c r="B298" i="107"/>
  <c r="Y295" i="107"/>
  <c r="X295" i="107"/>
  <c r="W295" i="107"/>
  <c r="V295" i="107"/>
  <c r="U295" i="107"/>
  <c r="T295" i="107"/>
  <c r="S295" i="107"/>
  <c r="R295" i="107"/>
  <c r="Q295" i="107"/>
  <c r="P295" i="107"/>
  <c r="O295" i="107"/>
  <c r="N295" i="107"/>
  <c r="M295" i="107"/>
  <c r="L295" i="107"/>
  <c r="K295" i="107"/>
  <c r="J295" i="107"/>
  <c r="I295" i="107"/>
  <c r="H295" i="107"/>
  <c r="G295" i="107"/>
  <c r="F295" i="107"/>
  <c r="E295" i="107"/>
  <c r="D295" i="107"/>
  <c r="C295" i="107"/>
  <c r="B295" i="107"/>
  <c r="Y293" i="107"/>
  <c r="X293" i="107"/>
  <c r="W293" i="107"/>
  <c r="V293" i="107"/>
  <c r="U293" i="107"/>
  <c r="T293" i="107"/>
  <c r="S293" i="107"/>
  <c r="R293" i="107"/>
  <c r="Q293" i="107"/>
  <c r="P293" i="107"/>
  <c r="O293" i="107"/>
  <c r="N293" i="107"/>
  <c r="M293" i="107"/>
  <c r="L293" i="107"/>
  <c r="K293" i="107"/>
  <c r="J293" i="107"/>
  <c r="I293" i="107"/>
  <c r="H293" i="107"/>
  <c r="G293" i="107"/>
  <c r="F293" i="107"/>
  <c r="E293" i="107"/>
  <c r="D293" i="107"/>
  <c r="C293" i="107"/>
  <c r="B293" i="107"/>
  <c r="Y290" i="107"/>
  <c r="X290" i="107"/>
  <c r="W290" i="107"/>
  <c r="V290" i="107"/>
  <c r="U290" i="107"/>
  <c r="T290" i="107"/>
  <c r="S290" i="107"/>
  <c r="R290" i="107"/>
  <c r="Q290" i="107"/>
  <c r="P290" i="107"/>
  <c r="O290" i="107"/>
  <c r="N290" i="107"/>
  <c r="M290" i="107"/>
  <c r="L290" i="107"/>
  <c r="K290" i="107"/>
  <c r="J290" i="107"/>
  <c r="I290" i="107"/>
  <c r="H290" i="107"/>
  <c r="G290" i="107"/>
  <c r="F290" i="107"/>
  <c r="E290" i="107"/>
  <c r="D290" i="107"/>
  <c r="C290" i="107"/>
  <c r="B290" i="107"/>
  <c r="Y288" i="107"/>
  <c r="X288" i="107"/>
  <c r="W288" i="107"/>
  <c r="V288" i="107"/>
  <c r="U288" i="107"/>
  <c r="T288" i="107"/>
  <c r="S288" i="107"/>
  <c r="R288" i="107"/>
  <c r="Q288" i="107"/>
  <c r="P288" i="107"/>
  <c r="O288" i="107"/>
  <c r="N288" i="107"/>
  <c r="M288" i="107"/>
  <c r="L288" i="107"/>
  <c r="K288" i="107"/>
  <c r="J288" i="107"/>
  <c r="I288" i="107"/>
  <c r="H288" i="107"/>
  <c r="G288" i="107"/>
  <c r="F288" i="107"/>
  <c r="E288" i="107"/>
  <c r="D288" i="107"/>
  <c r="C288" i="107"/>
  <c r="B288" i="107"/>
  <c r="Y285" i="107"/>
  <c r="X285" i="107"/>
  <c r="W285" i="107"/>
  <c r="V285" i="107"/>
  <c r="U285" i="107"/>
  <c r="T285" i="107"/>
  <c r="S285" i="107"/>
  <c r="R285" i="107"/>
  <c r="Q285" i="107"/>
  <c r="P285" i="107"/>
  <c r="O285" i="107"/>
  <c r="N285" i="107"/>
  <c r="M285" i="107"/>
  <c r="L285" i="107"/>
  <c r="K285" i="107"/>
  <c r="J285" i="107"/>
  <c r="I285" i="107"/>
  <c r="H285" i="107"/>
  <c r="G285" i="107"/>
  <c r="F285" i="107"/>
  <c r="E285" i="107"/>
  <c r="D285" i="107"/>
  <c r="C285" i="107"/>
  <c r="B285" i="107"/>
  <c r="Y283" i="107"/>
  <c r="X283" i="107"/>
  <c r="W283" i="107"/>
  <c r="V283" i="107"/>
  <c r="U283" i="107"/>
  <c r="T283" i="107"/>
  <c r="S283" i="107"/>
  <c r="R283" i="107"/>
  <c r="Q283" i="107"/>
  <c r="P283" i="107"/>
  <c r="O283" i="107"/>
  <c r="N283" i="107"/>
  <c r="M283" i="107"/>
  <c r="L283" i="107"/>
  <c r="K283" i="107"/>
  <c r="J283" i="107"/>
  <c r="I283" i="107"/>
  <c r="H283" i="107"/>
  <c r="G283" i="107"/>
  <c r="F283" i="107"/>
  <c r="E283" i="107"/>
  <c r="D283" i="107"/>
  <c r="C283" i="107"/>
  <c r="B283" i="107"/>
  <c r="Y280" i="107"/>
  <c r="X280" i="107"/>
  <c r="W280" i="107"/>
  <c r="V280" i="107"/>
  <c r="U280" i="107"/>
  <c r="T280" i="107"/>
  <c r="S280" i="107"/>
  <c r="R280" i="107"/>
  <c r="Q280" i="107"/>
  <c r="P280" i="107"/>
  <c r="O280" i="107"/>
  <c r="N280" i="107"/>
  <c r="M280" i="107"/>
  <c r="L280" i="107"/>
  <c r="K280" i="107"/>
  <c r="J280" i="107"/>
  <c r="I280" i="107"/>
  <c r="H280" i="107"/>
  <c r="G280" i="107"/>
  <c r="F280" i="107"/>
  <c r="E280" i="107"/>
  <c r="D280" i="107"/>
  <c r="C280" i="107"/>
  <c r="B280" i="107"/>
  <c r="Y278" i="107"/>
  <c r="X278" i="107"/>
  <c r="W278" i="107"/>
  <c r="V278" i="107"/>
  <c r="U278" i="107"/>
  <c r="T278" i="107"/>
  <c r="S278" i="107"/>
  <c r="R278" i="107"/>
  <c r="Q278" i="107"/>
  <c r="P278" i="107"/>
  <c r="O278" i="107"/>
  <c r="N278" i="107"/>
  <c r="M278" i="107"/>
  <c r="L278" i="107"/>
  <c r="K278" i="107"/>
  <c r="J278" i="107"/>
  <c r="I278" i="107"/>
  <c r="H278" i="107"/>
  <c r="G278" i="107"/>
  <c r="F278" i="107"/>
  <c r="E278" i="107"/>
  <c r="D278" i="107"/>
  <c r="C278" i="107"/>
  <c r="B278" i="107"/>
  <c r="Y275" i="107"/>
  <c r="X275" i="107"/>
  <c r="W275" i="107"/>
  <c r="V275" i="107"/>
  <c r="U275" i="107"/>
  <c r="T275" i="107"/>
  <c r="S275" i="107"/>
  <c r="R275" i="107"/>
  <c r="Q275" i="107"/>
  <c r="P275" i="107"/>
  <c r="O275" i="107"/>
  <c r="N275" i="107"/>
  <c r="M275" i="107"/>
  <c r="L275" i="107"/>
  <c r="K275" i="107"/>
  <c r="J275" i="107"/>
  <c r="I275" i="107"/>
  <c r="H275" i="107"/>
  <c r="G275" i="107"/>
  <c r="F275" i="107"/>
  <c r="E275" i="107"/>
  <c r="D275" i="107"/>
  <c r="C275" i="107"/>
  <c r="B275" i="107"/>
  <c r="Y273" i="107"/>
  <c r="X273" i="107"/>
  <c r="W273" i="107"/>
  <c r="V273" i="107"/>
  <c r="U273" i="107"/>
  <c r="T273" i="107"/>
  <c r="S273" i="107"/>
  <c r="R273" i="107"/>
  <c r="Q273" i="107"/>
  <c r="P273" i="107"/>
  <c r="O273" i="107"/>
  <c r="N273" i="107"/>
  <c r="M273" i="107"/>
  <c r="L273" i="107"/>
  <c r="K273" i="107"/>
  <c r="J273" i="107"/>
  <c r="I273" i="107"/>
  <c r="H273" i="107"/>
  <c r="G273" i="107"/>
  <c r="F273" i="107"/>
  <c r="E273" i="107"/>
  <c r="D273" i="107"/>
  <c r="C273" i="107"/>
  <c r="B273" i="107"/>
  <c r="Y270" i="107"/>
  <c r="X270" i="107"/>
  <c r="W270" i="107"/>
  <c r="V270" i="107"/>
  <c r="U270" i="107"/>
  <c r="T270" i="107"/>
  <c r="S270" i="107"/>
  <c r="R270" i="107"/>
  <c r="Q270" i="107"/>
  <c r="P270" i="107"/>
  <c r="O270" i="107"/>
  <c r="N270" i="107"/>
  <c r="M270" i="107"/>
  <c r="L270" i="107"/>
  <c r="K270" i="107"/>
  <c r="J270" i="107"/>
  <c r="I270" i="107"/>
  <c r="H270" i="107"/>
  <c r="G270" i="107"/>
  <c r="F270" i="107"/>
  <c r="E270" i="107"/>
  <c r="D270" i="107"/>
  <c r="C270" i="107"/>
  <c r="B270" i="107"/>
  <c r="Y268" i="107"/>
  <c r="X268" i="107"/>
  <c r="W268" i="107"/>
  <c r="V268" i="107"/>
  <c r="U268" i="107"/>
  <c r="T268" i="107"/>
  <c r="S268" i="107"/>
  <c r="R268" i="107"/>
  <c r="Q268" i="107"/>
  <c r="P268" i="107"/>
  <c r="O268" i="107"/>
  <c r="N268" i="107"/>
  <c r="M268" i="107"/>
  <c r="L268" i="107"/>
  <c r="K268" i="107"/>
  <c r="J268" i="107"/>
  <c r="I268" i="107"/>
  <c r="H268" i="107"/>
  <c r="G268" i="107"/>
  <c r="F268" i="107"/>
  <c r="E268" i="107"/>
  <c r="D268" i="107"/>
  <c r="C268" i="107"/>
  <c r="B268" i="107"/>
  <c r="Y265" i="107"/>
  <c r="X265" i="107"/>
  <c r="W265" i="107"/>
  <c r="V265" i="107"/>
  <c r="U265" i="107"/>
  <c r="T265" i="107"/>
  <c r="S265" i="107"/>
  <c r="R265" i="107"/>
  <c r="Q265" i="107"/>
  <c r="P265" i="107"/>
  <c r="O265" i="107"/>
  <c r="N265" i="107"/>
  <c r="M265" i="107"/>
  <c r="L265" i="107"/>
  <c r="K265" i="107"/>
  <c r="J265" i="107"/>
  <c r="I265" i="107"/>
  <c r="H265" i="107"/>
  <c r="G265" i="107"/>
  <c r="F265" i="107"/>
  <c r="E265" i="107"/>
  <c r="D265" i="107"/>
  <c r="C265" i="107"/>
  <c r="B265" i="107"/>
  <c r="Y263" i="107"/>
  <c r="X263" i="107"/>
  <c r="W263" i="107"/>
  <c r="V263" i="107"/>
  <c r="U263" i="107"/>
  <c r="T263" i="107"/>
  <c r="S263" i="107"/>
  <c r="R263" i="107"/>
  <c r="Q263" i="107"/>
  <c r="P263" i="107"/>
  <c r="O263" i="107"/>
  <c r="N263" i="107"/>
  <c r="M263" i="107"/>
  <c r="L263" i="107"/>
  <c r="K263" i="107"/>
  <c r="J263" i="107"/>
  <c r="I263" i="107"/>
  <c r="H263" i="107"/>
  <c r="G263" i="107"/>
  <c r="F263" i="107"/>
  <c r="E263" i="107"/>
  <c r="D263" i="107"/>
  <c r="C263" i="107"/>
  <c r="B263" i="107"/>
  <c r="Y260" i="107"/>
  <c r="X260" i="107"/>
  <c r="W260" i="107"/>
  <c r="V260" i="107"/>
  <c r="U260" i="107"/>
  <c r="T260" i="107"/>
  <c r="S260" i="107"/>
  <c r="R260" i="107"/>
  <c r="Q260" i="107"/>
  <c r="P260" i="107"/>
  <c r="O260" i="107"/>
  <c r="N260" i="107"/>
  <c r="M260" i="107"/>
  <c r="L260" i="107"/>
  <c r="K260" i="107"/>
  <c r="J260" i="107"/>
  <c r="I260" i="107"/>
  <c r="H260" i="107"/>
  <c r="G260" i="107"/>
  <c r="F260" i="107"/>
  <c r="E260" i="107"/>
  <c r="D260" i="107"/>
  <c r="C260" i="107"/>
  <c r="B260" i="107"/>
  <c r="Y258" i="107"/>
  <c r="X258" i="107"/>
  <c r="W258" i="107"/>
  <c r="V258" i="107"/>
  <c r="U258" i="107"/>
  <c r="T258" i="107"/>
  <c r="S258" i="107"/>
  <c r="R258" i="107"/>
  <c r="Q258" i="107"/>
  <c r="P258" i="107"/>
  <c r="O258" i="107"/>
  <c r="N258" i="107"/>
  <c r="M258" i="107"/>
  <c r="L258" i="107"/>
  <c r="K258" i="107"/>
  <c r="J258" i="107"/>
  <c r="I258" i="107"/>
  <c r="H258" i="107"/>
  <c r="G258" i="107"/>
  <c r="F258" i="107"/>
  <c r="E258" i="107"/>
  <c r="D258" i="107"/>
  <c r="C258" i="107"/>
  <c r="B258" i="107"/>
  <c r="Y255" i="107"/>
  <c r="X255" i="107"/>
  <c r="W255" i="107"/>
  <c r="V255" i="107"/>
  <c r="U255" i="107"/>
  <c r="T255" i="107"/>
  <c r="S255" i="107"/>
  <c r="R255" i="107"/>
  <c r="Q255" i="107"/>
  <c r="P255" i="107"/>
  <c r="O255" i="107"/>
  <c r="N255" i="107"/>
  <c r="M255" i="107"/>
  <c r="L255" i="107"/>
  <c r="K255" i="107"/>
  <c r="J255" i="107"/>
  <c r="I255" i="107"/>
  <c r="H255" i="107"/>
  <c r="G255" i="107"/>
  <c r="F255" i="107"/>
  <c r="E255" i="107"/>
  <c r="D255" i="107"/>
  <c r="C255" i="107"/>
  <c r="B255" i="107"/>
  <c r="Y253" i="107"/>
  <c r="X253" i="107"/>
  <c r="W253" i="107"/>
  <c r="V253" i="107"/>
  <c r="U253" i="107"/>
  <c r="T253" i="107"/>
  <c r="S253" i="107"/>
  <c r="R253" i="107"/>
  <c r="Q253" i="107"/>
  <c r="P253" i="107"/>
  <c r="O253" i="107"/>
  <c r="N253" i="107"/>
  <c r="M253" i="107"/>
  <c r="L253" i="107"/>
  <c r="K253" i="107"/>
  <c r="J253" i="107"/>
  <c r="I253" i="107"/>
  <c r="H253" i="107"/>
  <c r="G253" i="107"/>
  <c r="F253" i="107"/>
  <c r="E253" i="107"/>
  <c r="D253" i="107"/>
  <c r="C253" i="107"/>
  <c r="B253" i="107"/>
  <c r="Y250" i="107"/>
  <c r="X250" i="107"/>
  <c r="W250" i="107"/>
  <c r="V250" i="107"/>
  <c r="U250" i="107"/>
  <c r="T250" i="107"/>
  <c r="S250" i="107"/>
  <c r="R250" i="107"/>
  <c r="Q250" i="107"/>
  <c r="P250" i="107"/>
  <c r="O250" i="107"/>
  <c r="N250" i="107"/>
  <c r="M250" i="107"/>
  <c r="L250" i="107"/>
  <c r="K250" i="107"/>
  <c r="J250" i="107"/>
  <c r="I250" i="107"/>
  <c r="H250" i="107"/>
  <c r="G250" i="107"/>
  <c r="F250" i="107"/>
  <c r="E250" i="107"/>
  <c r="D250" i="107"/>
  <c r="C250" i="107"/>
  <c r="B250" i="107"/>
  <c r="Y248" i="107"/>
  <c r="X248" i="107"/>
  <c r="W248" i="107"/>
  <c r="V248" i="107"/>
  <c r="U248" i="107"/>
  <c r="T248" i="107"/>
  <c r="S248" i="107"/>
  <c r="R248" i="107"/>
  <c r="Q248" i="107"/>
  <c r="P248" i="107"/>
  <c r="O248" i="107"/>
  <c r="N248" i="107"/>
  <c r="M248" i="107"/>
  <c r="L248" i="107"/>
  <c r="K248" i="107"/>
  <c r="J248" i="107"/>
  <c r="I248" i="107"/>
  <c r="H248" i="107"/>
  <c r="G248" i="107"/>
  <c r="F248" i="107"/>
  <c r="E248" i="107"/>
  <c r="D248" i="107"/>
  <c r="C248" i="107"/>
  <c r="B248" i="107"/>
  <c r="Y245" i="107"/>
  <c r="X245" i="107"/>
  <c r="W245" i="107"/>
  <c r="V245" i="107"/>
  <c r="U245" i="107"/>
  <c r="T245" i="107"/>
  <c r="S245" i="107"/>
  <c r="R245" i="107"/>
  <c r="Q245" i="107"/>
  <c r="P245" i="107"/>
  <c r="O245" i="107"/>
  <c r="N245" i="107"/>
  <c r="M245" i="107"/>
  <c r="L245" i="107"/>
  <c r="K245" i="107"/>
  <c r="J245" i="107"/>
  <c r="I245" i="107"/>
  <c r="H245" i="107"/>
  <c r="G245" i="107"/>
  <c r="F245" i="107"/>
  <c r="E245" i="107"/>
  <c r="D245" i="107"/>
  <c r="C245" i="107"/>
  <c r="B245" i="107"/>
  <c r="Y243" i="107"/>
  <c r="X243" i="107"/>
  <c r="W243" i="107"/>
  <c r="V243" i="107"/>
  <c r="U243" i="107"/>
  <c r="T243" i="107"/>
  <c r="S243" i="107"/>
  <c r="R243" i="107"/>
  <c r="Q243" i="107"/>
  <c r="P243" i="107"/>
  <c r="O243" i="107"/>
  <c r="N243" i="107"/>
  <c r="M243" i="107"/>
  <c r="L243" i="107"/>
  <c r="K243" i="107"/>
  <c r="J243" i="107"/>
  <c r="I243" i="107"/>
  <c r="H243" i="107"/>
  <c r="G243" i="107"/>
  <c r="F243" i="107"/>
  <c r="E243" i="107"/>
  <c r="D243" i="107"/>
  <c r="C243" i="107"/>
  <c r="B243" i="107"/>
  <c r="Y240" i="107"/>
  <c r="X240" i="107"/>
  <c r="W240" i="107"/>
  <c r="V240" i="107"/>
  <c r="U240" i="107"/>
  <c r="T240" i="107"/>
  <c r="S240" i="107"/>
  <c r="R240" i="107"/>
  <c r="Q240" i="107"/>
  <c r="P240" i="107"/>
  <c r="O240" i="107"/>
  <c r="N240" i="107"/>
  <c r="M240" i="107"/>
  <c r="L240" i="107"/>
  <c r="K240" i="107"/>
  <c r="J240" i="107"/>
  <c r="I240" i="107"/>
  <c r="H240" i="107"/>
  <c r="G240" i="107"/>
  <c r="F240" i="107"/>
  <c r="E240" i="107"/>
  <c r="D240" i="107"/>
  <c r="C240" i="107"/>
  <c r="B240" i="107"/>
  <c r="Y238" i="107"/>
  <c r="X238" i="107"/>
  <c r="W238" i="107"/>
  <c r="V238" i="107"/>
  <c r="U238" i="107"/>
  <c r="T238" i="107"/>
  <c r="S238" i="107"/>
  <c r="R238" i="107"/>
  <c r="Q238" i="107"/>
  <c r="P238" i="107"/>
  <c r="O238" i="107"/>
  <c r="N238" i="107"/>
  <c r="M238" i="107"/>
  <c r="L238" i="107"/>
  <c r="K238" i="107"/>
  <c r="J238" i="107"/>
  <c r="I238" i="107"/>
  <c r="H238" i="107"/>
  <c r="G238" i="107"/>
  <c r="F238" i="107"/>
  <c r="E238" i="107"/>
  <c r="D238" i="107"/>
  <c r="C238" i="107"/>
  <c r="B238" i="107"/>
  <c r="Y235" i="107"/>
  <c r="X235" i="107"/>
  <c r="W235" i="107"/>
  <c r="V235" i="107"/>
  <c r="U235" i="107"/>
  <c r="T235" i="107"/>
  <c r="S235" i="107"/>
  <c r="R235" i="107"/>
  <c r="Q235" i="107"/>
  <c r="P235" i="107"/>
  <c r="O235" i="107"/>
  <c r="N235" i="107"/>
  <c r="M235" i="107"/>
  <c r="L235" i="107"/>
  <c r="K235" i="107"/>
  <c r="J235" i="107"/>
  <c r="I235" i="107"/>
  <c r="H235" i="107"/>
  <c r="G235" i="107"/>
  <c r="F235" i="107"/>
  <c r="E235" i="107"/>
  <c r="D235" i="107"/>
  <c r="C235" i="107"/>
  <c r="B235" i="107"/>
  <c r="Y233" i="107"/>
  <c r="X233" i="107"/>
  <c r="W233" i="107"/>
  <c r="V233" i="107"/>
  <c r="U233" i="107"/>
  <c r="T233" i="107"/>
  <c r="S233" i="107"/>
  <c r="R233" i="107"/>
  <c r="Q233" i="107"/>
  <c r="P233" i="107"/>
  <c r="O233" i="107"/>
  <c r="N233" i="107"/>
  <c r="M233" i="107"/>
  <c r="L233" i="107"/>
  <c r="K233" i="107"/>
  <c r="J233" i="107"/>
  <c r="I233" i="107"/>
  <c r="H233" i="107"/>
  <c r="G233" i="107"/>
  <c r="F233" i="107"/>
  <c r="E233" i="107"/>
  <c r="D233" i="107"/>
  <c r="C233" i="107"/>
  <c r="B233" i="107"/>
  <c r="Y230" i="107"/>
  <c r="X230" i="107"/>
  <c r="W230" i="107"/>
  <c r="V230" i="107"/>
  <c r="U230" i="107"/>
  <c r="T230" i="107"/>
  <c r="S230" i="107"/>
  <c r="R230" i="107"/>
  <c r="Q230" i="107"/>
  <c r="P230" i="107"/>
  <c r="O230" i="107"/>
  <c r="N230" i="107"/>
  <c r="M230" i="107"/>
  <c r="L230" i="107"/>
  <c r="K230" i="107"/>
  <c r="J230" i="107"/>
  <c r="I230" i="107"/>
  <c r="H230" i="107"/>
  <c r="G230" i="107"/>
  <c r="F230" i="107"/>
  <c r="E230" i="107"/>
  <c r="D230" i="107"/>
  <c r="C230" i="107"/>
  <c r="B230" i="107"/>
  <c r="Y228" i="107"/>
  <c r="X228" i="107"/>
  <c r="W228" i="107"/>
  <c r="V228" i="107"/>
  <c r="U228" i="107"/>
  <c r="T228" i="107"/>
  <c r="S228" i="107"/>
  <c r="R228" i="107"/>
  <c r="Q228" i="107"/>
  <c r="P228" i="107"/>
  <c r="O228" i="107"/>
  <c r="N228" i="107"/>
  <c r="M228" i="107"/>
  <c r="L228" i="107"/>
  <c r="K228" i="107"/>
  <c r="J228" i="107"/>
  <c r="I228" i="107"/>
  <c r="H228" i="107"/>
  <c r="G228" i="107"/>
  <c r="F228" i="107"/>
  <c r="E228" i="107"/>
  <c r="D228" i="107"/>
  <c r="C228" i="107"/>
  <c r="B228" i="107"/>
  <c r="Y225" i="107"/>
  <c r="X225" i="107"/>
  <c r="W225" i="107"/>
  <c r="V225" i="107"/>
  <c r="U225" i="107"/>
  <c r="T225" i="107"/>
  <c r="S225" i="107"/>
  <c r="R225" i="107"/>
  <c r="Q225" i="107"/>
  <c r="P225" i="107"/>
  <c r="O225" i="107"/>
  <c r="N225" i="107"/>
  <c r="M225" i="107"/>
  <c r="L225" i="107"/>
  <c r="K225" i="107"/>
  <c r="J225" i="107"/>
  <c r="I225" i="107"/>
  <c r="H225" i="107"/>
  <c r="G225" i="107"/>
  <c r="F225" i="107"/>
  <c r="E225" i="107"/>
  <c r="D225" i="107"/>
  <c r="C225" i="107"/>
  <c r="B225" i="107"/>
  <c r="Y223" i="107"/>
  <c r="X223" i="107"/>
  <c r="W223" i="107"/>
  <c r="V223" i="107"/>
  <c r="U223" i="107"/>
  <c r="T223" i="107"/>
  <c r="S223" i="107"/>
  <c r="R223" i="107"/>
  <c r="Q223" i="107"/>
  <c r="P223" i="107"/>
  <c r="O223" i="107"/>
  <c r="N223" i="107"/>
  <c r="M223" i="107"/>
  <c r="L223" i="107"/>
  <c r="K223" i="107"/>
  <c r="J223" i="107"/>
  <c r="I223" i="107"/>
  <c r="H223" i="107"/>
  <c r="G223" i="107"/>
  <c r="F223" i="107"/>
  <c r="E223" i="107"/>
  <c r="D223" i="107"/>
  <c r="C223" i="107"/>
  <c r="B223" i="107"/>
  <c r="Y220" i="107"/>
  <c r="X220" i="107"/>
  <c r="W220" i="107"/>
  <c r="V220" i="107"/>
  <c r="U220" i="107"/>
  <c r="T220" i="107"/>
  <c r="S220" i="107"/>
  <c r="R220" i="107"/>
  <c r="Q220" i="107"/>
  <c r="P220" i="107"/>
  <c r="O220" i="107"/>
  <c r="N220" i="107"/>
  <c r="M220" i="107"/>
  <c r="L220" i="107"/>
  <c r="K220" i="107"/>
  <c r="J220" i="107"/>
  <c r="I220" i="107"/>
  <c r="H220" i="107"/>
  <c r="G220" i="107"/>
  <c r="F220" i="107"/>
  <c r="E220" i="107"/>
  <c r="D220" i="107"/>
  <c r="C220" i="107"/>
  <c r="B220" i="107"/>
  <c r="Y218" i="107"/>
  <c r="X218" i="107"/>
  <c r="W218" i="107"/>
  <c r="V218" i="107"/>
  <c r="U218" i="107"/>
  <c r="T218" i="107"/>
  <c r="S218" i="107"/>
  <c r="R218" i="107"/>
  <c r="Q218" i="107"/>
  <c r="P218" i="107"/>
  <c r="O218" i="107"/>
  <c r="N218" i="107"/>
  <c r="M218" i="107"/>
  <c r="L218" i="107"/>
  <c r="K218" i="107"/>
  <c r="J218" i="107"/>
  <c r="I218" i="107"/>
  <c r="H218" i="107"/>
  <c r="G218" i="107"/>
  <c r="F218" i="107"/>
  <c r="E218" i="107"/>
  <c r="D218" i="107"/>
  <c r="C218" i="107"/>
  <c r="B218" i="107"/>
  <c r="Y215" i="107"/>
  <c r="X215" i="107"/>
  <c r="W215" i="107"/>
  <c r="V215" i="107"/>
  <c r="U215" i="107"/>
  <c r="T215" i="107"/>
  <c r="S215" i="107"/>
  <c r="R215" i="107"/>
  <c r="Q215" i="107"/>
  <c r="P215" i="107"/>
  <c r="O215" i="107"/>
  <c r="N215" i="107"/>
  <c r="M215" i="107"/>
  <c r="L215" i="107"/>
  <c r="K215" i="107"/>
  <c r="J215" i="107"/>
  <c r="I215" i="107"/>
  <c r="H215" i="107"/>
  <c r="G215" i="107"/>
  <c r="F215" i="107"/>
  <c r="E215" i="107"/>
  <c r="D215" i="107"/>
  <c r="C215" i="107"/>
  <c r="B215" i="107"/>
  <c r="Y213" i="107"/>
  <c r="X213" i="107"/>
  <c r="W213" i="107"/>
  <c r="V213" i="107"/>
  <c r="U213" i="107"/>
  <c r="T213" i="107"/>
  <c r="S213" i="107"/>
  <c r="R213" i="107"/>
  <c r="Q213" i="107"/>
  <c r="P213" i="107"/>
  <c r="O213" i="107"/>
  <c r="N213" i="107"/>
  <c r="M213" i="107"/>
  <c r="L213" i="107"/>
  <c r="K213" i="107"/>
  <c r="J213" i="107"/>
  <c r="I213" i="107"/>
  <c r="H213" i="107"/>
  <c r="G213" i="107"/>
  <c r="F213" i="107"/>
  <c r="E213" i="107"/>
  <c r="D213" i="107"/>
  <c r="C213" i="107"/>
  <c r="B213" i="107"/>
  <c r="Y210" i="107"/>
  <c r="X210" i="107"/>
  <c r="W210" i="107"/>
  <c r="V210" i="107"/>
  <c r="U210" i="107"/>
  <c r="T210" i="107"/>
  <c r="S210" i="107"/>
  <c r="R210" i="107"/>
  <c r="Q210" i="107"/>
  <c r="P210" i="107"/>
  <c r="O210" i="107"/>
  <c r="N210" i="107"/>
  <c r="M210" i="107"/>
  <c r="L210" i="107"/>
  <c r="K210" i="107"/>
  <c r="J210" i="107"/>
  <c r="I210" i="107"/>
  <c r="H210" i="107"/>
  <c r="G210" i="107"/>
  <c r="F210" i="107"/>
  <c r="E210" i="107"/>
  <c r="D210" i="107"/>
  <c r="C210" i="107"/>
  <c r="B210" i="107"/>
  <c r="Y208" i="107"/>
  <c r="X208" i="107"/>
  <c r="W208" i="107"/>
  <c r="V208" i="107"/>
  <c r="U208" i="107"/>
  <c r="T208" i="107"/>
  <c r="S208" i="107"/>
  <c r="R208" i="107"/>
  <c r="Q208" i="107"/>
  <c r="P208" i="107"/>
  <c r="O208" i="107"/>
  <c r="N208" i="107"/>
  <c r="M208" i="107"/>
  <c r="L208" i="107"/>
  <c r="K208" i="107"/>
  <c r="J208" i="107"/>
  <c r="I208" i="107"/>
  <c r="H208" i="107"/>
  <c r="G208" i="107"/>
  <c r="F208" i="107"/>
  <c r="E208" i="107"/>
  <c r="D208" i="107"/>
  <c r="C208" i="107"/>
  <c r="B208" i="107"/>
  <c r="Y205" i="107"/>
  <c r="X205" i="107"/>
  <c r="W205" i="107"/>
  <c r="V205" i="107"/>
  <c r="U205" i="107"/>
  <c r="T205" i="107"/>
  <c r="S205" i="107"/>
  <c r="R205" i="107"/>
  <c r="Q205" i="107"/>
  <c r="P205" i="107"/>
  <c r="O205" i="107"/>
  <c r="N205" i="107"/>
  <c r="M205" i="107"/>
  <c r="L205" i="107"/>
  <c r="K205" i="107"/>
  <c r="J205" i="107"/>
  <c r="I205" i="107"/>
  <c r="H205" i="107"/>
  <c r="G205" i="107"/>
  <c r="F205" i="107"/>
  <c r="E205" i="107"/>
  <c r="D205" i="107"/>
  <c r="C205" i="107"/>
  <c r="B205" i="107"/>
  <c r="Y203" i="107"/>
  <c r="X203" i="107"/>
  <c r="W203" i="107"/>
  <c r="V203" i="107"/>
  <c r="U203" i="107"/>
  <c r="T203" i="107"/>
  <c r="S203" i="107"/>
  <c r="R203" i="107"/>
  <c r="Q203" i="107"/>
  <c r="P203" i="107"/>
  <c r="O203" i="107"/>
  <c r="N203" i="107"/>
  <c r="M203" i="107"/>
  <c r="L203" i="107"/>
  <c r="K203" i="107"/>
  <c r="J203" i="107"/>
  <c r="I203" i="107"/>
  <c r="H203" i="107"/>
  <c r="G203" i="107"/>
  <c r="F203" i="107"/>
  <c r="E203" i="107"/>
  <c r="D203" i="107"/>
  <c r="C203" i="107"/>
  <c r="B203" i="107"/>
  <c r="Y200" i="107"/>
  <c r="X200" i="107"/>
  <c r="W200" i="107"/>
  <c r="V200" i="107"/>
  <c r="U200" i="107"/>
  <c r="T200" i="107"/>
  <c r="S200" i="107"/>
  <c r="R200" i="107"/>
  <c r="Q200" i="107"/>
  <c r="P200" i="107"/>
  <c r="O200" i="107"/>
  <c r="N200" i="107"/>
  <c r="M200" i="107"/>
  <c r="L200" i="107"/>
  <c r="K200" i="107"/>
  <c r="J200" i="107"/>
  <c r="I200" i="107"/>
  <c r="H200" i="107"/>
  <c r="G200" i="107"/>
  <c r="F200" i="107"/>
  <c r="E200" i="107"/>
  <c r="D200" i="107"/>
  <c r="C200" i="107"/>
  <c r="B200" i="107"/>
  <c r="Y198" i="107"/>
  <c r="X198" i="107"/>
  <c r="W198" i="107"/>
  <c r="V198" i="107"/>
  <c r="U198" i="107"/>
  <c r="T198" i="107"/>
  <c r="S198" i="107"/>
  <c r="R198" i="107"/>
  <c r="Q198" i="107"/>
  <c r="P198" i="107"/>
  <c r="O198" i="107"/>
  <c r="N198" i="107"/>
  <c r="M198" i="107"/>
  <c r="L198" i="107"/>
  <c r="K198" i="107"/>
  <c r="J198" i="107"/>
  <c r="I198" i="107"/>
  <c r="H198" i="107"/>
  <c r="G198" i="107"/>
  <c r="F198" i="107"/>
  <c r="E198" i="107"/>
  <c r="D198" i="107"/>
  <c r="C198" i="107"/>
  <c r="B198" i="107"/>
  <c r="Y195" i="107"/>
  <c r="X195" i="107"/>
  <c r="W195" i="107"/>
  <c r="V195" i="107"/>
  <c r="U195" i="107"/>
  <c r="T195" i="107"/>
  <c r="S195" i="107"/>
  <c r="R195" i="107"/>
  <c r="Q195" i="107"/>
  <c r="P195" i="107"/>
  <c r="O195" i="107"/>
  <c r="N195" i="107"/>
  <c r="M195" i="107"/>
  <c r="L195" i="107"/>
  <c r="K195" i="107"/>
  <c r="J195" i="107"/>
  <c r="I195" i="107"/>
  <c r="H195" i="107"/>
  <c r="G195" i="107"/>
  <c r="F195" i="107"/>
  <c r="E195" i="107"/>
  <c r="D195" i="107"/>
  <c r="C195" i="107"/>
  <c r="B195" i="107"/>
  <c r="Y193" i="107"/>
  <c r="X193" i="107"/>
  <c r="W193" i="107"/>
  <c r="V193" i="107"/>
  <c r="U193" i="107"/>
  <c r="T193" i="107"/>
  <c r="S193" i="107"/>
  <c r="R193" i="107"/>
  <c r="Q193" i="107"/>
  <c r="P193" i="107"/>
  <c r="O193" i="107"/>
  <c r="N193" i="107"/>
  <c r="M193" i="107"/>
  <c r="L193" i="107"/>
  <c r="K193" i="107"/>
  <c r="J193" i="107"/>
  <c r="I193" i="107"/>
  <c r="H193" i="107"/>
  <c r="G193" i="107"/>
  <c r="F193" i="107"/>
  <c r="E193" i="107"/>
  <c r="D193" i="107"/>
  <c r="C193" i="107"/>
  <c r="B193" i="107"/>
  <c r="Y190" i="107"/>
  <c r="X190" i="107"/>
  <c r="W190" i="107"/>
  <c r="V190" i="107"/>
  <c r="U190" i="107"/>
  <c r="T190" i="107"/>
  <c r="S190" i="107"/>
  <c r="R190" i="107"/>
  <c r="Q190" i="107"/>
  <c r="P190" i="107"/>
  <c r="O190" i="107"/>
  <c r="N190" i="107"/>
  <c r="M190" i="107"/>
  <c r="L190" i="107"/>
  <c r="K190" i="107"/>
  <c r="J190" i="107"/>
  <c r="I190" i="107"/>
  <c r="H190" i="107"/>
  <c r="G190" i="107"/>
  <c r="F190" i="107"/>
  <c r="E190" i="107"/>
  <c r="D190" i="107"/>
  <c r="C190" i="107"/>
  <c r="B190" i="107"/>
  <c r="Y188" i="107"/>
  <c r="X188" i="107"/>
  <c r="W188" i="107"/>
  <c r="V188" i="107"/>
  <c r="U188" i="107"/>
  <c r="T188" i="107"/>
  <c r="S188" i="107"/>
  <c r="R188" i="107"/>
  <c r="Q188" i="107"/>
  <c r="P188" i="107"/>
  <c r="O188" i="107"/>
  <c r="N188" i="107"/>
  <c r="M188" i="107"/>
  <c r="L188" i="107"/>
  <c r="K188" i="107"/>
  <c r="J188" i="107"/>
  <c r="I188" i="107"/>
  <c r="H188" i="107"/>
  <c r="G188" i="107"/>
  <c r="F188" i="107"/>
  <c r="E188" i="107"/>
  <c r="D188" i="107"/>
  <c r="C188" i="107"/>
  <c r="B188" i="107"/>
  <c r="Y185" i="107"/>
  <c r="X185" i="107"/>
  <c r="W185" i="107"/>
  <c r="V185" i="107"/>
  <c r="U185" i="107"/>
  <c r="T185" i="107"/>
  <c r="S185" i="107"/>
  <c r="R185" i="107"/>
  <c r="Q185" i="107"/>
  <c r="P185" i="107"/>
  <c r="O185" i="107"/>
  <c r="N185" i="107"/>
  <c r="M185" i="107"/>
  <c r="L185" i="107"/>
  <c r="K185" i="107"/>
  <c r="J185" i="107"/>
  <c r="I185" i="107"/>
  <c r="H185" i="107"/>
  <c r="G185" i="107"/>
  <c r="F185" i="107"/>
  <c r="E185" i="107"/>
  <c r="D185" i="107"/>
  <c r="C185" i="107"/>
  <c r="B185" i="107"/>
  <c r="Y183" i="107"/>
  <c r="X183" i="107"/>
  <c r="W183" i="107"/>
  <c r="V183" i="107"/>
  <c r="U183" i="107"/>
  <c r="T183" i="107"/>
  <c r="S183" i="107"/>
  <c r="R183" i="107"/>
  <c r="Q183" i="107"/>
  <c r="P183" i="107"/>
  <c r="O183" i="107"/>
  <c r="N183" i="107"/>
  <c r="M183" i="107"/>
  <c r="L183" i="107"/>
  <c r="K183" i="107"/>
  <c r="J183" i="107"/>
  <c r="I183" i="107"/>
  <c r="H183" i="107"/>
  <c r="G183" i="107"/>
  <c r="F183" i="107"/>
  <c r="E183" i="107"/>
  <c r="D183" i="107"/>
  <c r="C183" i="107"/>
  <c r="B183" i="107"/>
  <c r="Y180" i="107"/>
  <c r="X180" i="107"/>
  <c r="W180" i="107"/>
  <c r="V180" i="107"/>
  <c r="U180" i="107"/>
  <c r="T180" i="107"/>
  <c r="S180" i="107"/>
  <c r="R180" i="107"/>
  <c r="Q180" i="107"/>
  <c r="P180" i="107"/>
  <c r="O180" i="107"/>
  <c r="N180" i="107"/>
  <c r="M180" i="107"/>
  <c r="L180" i="107"/>
  <c r="K180" i="107"/>
  <c r="J180" i="107"/>
  <c r="I180" i="107"/>
  <c r="H180" i="107"/>
  <c r="G180" i="107"/>
  <c r="F180" i="107"/>
  <c r="E180" i="107"/>
  <c r="D180" i="107"/>
  <c r="C180" i="107"/>
  <c r="B180" i="107"/>
  <c r="Y178" i="107"/>
  <c r="X178" i="107"/>
  <c r="W178" i="107"/>
  <c r="V178" i="107"/>
  <c r="U178" i="107"/>
  <c r="T178" i="107"/>
  <c r="S178" i="107"/>
  <c r="R178" i="107"/>
  <c r="Q178" i="107"/>
  <c r="P178" i="107"/>
  <c r="O178" i="107"/>
  <c r="N178" i="107"/>
  <c r="M178" i="107"/>
  <c r="L178" i="107"/>
  <c r="K178" i="107"/>
  <c r="J178" i="107"/>
  <c r="I178" i="107"/>
  <c r="H178" i="107"/>
  <c r="G178" i="107"/>
  <c r="F178" i="107"/>
  <c r="E178" i="107"/>
  <c r="D178" i="107"/>
  <c r="C178" i="107"/>
  <c r="B178" i="107"/>
  <c r="Y175" i="107"/>
  <c r="X175" i="107"/>
  <c r="W175" i="107"/>
  <c r="V175" i="107"/>
  <c r="U175" i="107"/>
  <c r="T175" i="107"/>
  <c r="S175" i="107"/>
  <c r="R175" i="107"/>
  <c r="Q175" i="107"/>
  <c r="P175" i="107"/>
  <c r="O175" i="107"/>
  <c r="N175" i="107"/>
  <c r="M175" i="107"/>
  <c r="L175" i="107"/>
  <c r="K175" i="107"/>
  <c r="J175" i="107"/>
  <c r="I175" i="107"/>
  <c r="H175" i="107"/>
  <c r="G175" i="107"/>
  <c r="F175" i="107"/>
  <c r="E175" i="107"/>
  <c r="D175" i="107"/>
  <c r="C175" i="107"/>
  <c r="B175" i="107"/>
  <c r="Y170" i="107"/>
  <c r="X170" i="107"/>
  <c r="W170" i="107"/>
  <c r="V170" i="107"/>
  <c r="U170" i="107"/>
  <c r="T170" i="107"/>
  <c r="S170" i="107"/>
  <c r="R170" i="107"/>
  <c r="Q170" i="107"/>
  <c r="P170" i="107"/>
  <c r="O170" i="107"/>
  <c r="N170" i="107"/>
  <c r="M170" i="107"/>
  <c r="L170" i="107"/>
  <c r="K170" i="107"/>
  <c r="J170" i="107"/>
  <c r="I170" i="107"/>
  <c r="H170" i="107"/>
  <c r="G170" i="107"/>
  <c r="F170" i="107"/>
  <c r="E170" i="107"/>
  <c r="D170" i="107"/>
  <c r="C170" i="107"/>
  <c r="B170" i="107"/>
  <c r="Y167" i="107"/>
  <c r="X167" i="107"/>
  <c r="W167" i="107"/>
  <c r="V167" i="107"/>
  <c r="U167" i="107"/>
  <c r="T167" i="107"/>
  <c r="S167" i="107"/>
  <c r="R167" i="107"/>
  <c r="Q167" i="107"/>
  <c r="P167" i="107"/>
  <c r="O167" i="107"/>
  <c r="N167" i="107"/>
  <c r="M167" i="107"/>
  <c r="L167" i="107"/>
  <c r="K167" i="107"/>
  <c r="J167" i="107"/>
  <c r="I167" i="107"/>
  <c r="H167" i="107"/>
  <c r="G167" i="107"/>
  <c r="F167" i="107"/>
  <c r="E167" i="107"/>
  <c r="D167" i="107"/>
  <c r="C167" i="107"/>
  <c r="B167" i="107"/>
  <c r="Y165" i="107"/>
  <c r="X165" i="107"/>
  <c r="W165" i="107"/>
  <c r="V165" i="107"/>
  <c r="U165" i="107"/>
  <c r="T165" i="107"/>
  <c r="S165" i="107"/>
  <c r="R165" i="107"/>
  <c r="Q165" i="107"/>
  <c r="P165" i="107"/>
  <c r="O165" i="107"/>
  <c r="N165" i="107"/>
  <c r="M165" i="107"/>
  <c r="L165" i="107"/>
  <c r="K165" i="107"/>
  <c r="J165" i="107"/>
  <c r="I165" i="107"/>
  <c r="H165" i="107"/>
  <c r="G165" i="107"/>
  <c r="F165" i="107"/>
  <c r="E165" i="107"/>
  <c r="D165" i="107"/>
  <c r="C165" i="107"/>
  <c r="B165" i="107"/>
  <c r="Y162" i="107"/>
  <c r="X162" i="107"/>
  <c r="W162" i="107"/>
  <c r="V162" i="107"/>
  <c r="U162" i="107"/>
  <c r="T162" i="107"/>
  <c r="S162" i="107"/>
  <c r="R162" i="107"/>
  <c r="Q162" i="107"/>
  <c r="P162" i="107"/>
  <c r="O162" i="107"/>
  <c r="N162" i="107"/>
  <c r="M162" i="107"/>
  <c r="L162" i="107"/>
  <c r="K162" i="107"/>
  <c r="J162" i="107"/>
  <c r="I162" i="107"/>
  <c r="H162" i="107"/>
  <c r="G162" i="107"/>
  <c r="F162" i="107"/>
  <c r="E162" i="107"/>
  <c r="D162" i="107"/>
  <c r="C162" i="107"/>
  <c r="B162" i="107"/>
  <c r="Y160" i="107"/>
  <c r="X160" i="107"/>
  <c r="W160" i="107"/>
  <c r="V160" i="107"/>
  <c r="U160" i="107"/>
  <c r="T160" i="107"/>
  <c r="S160" i="107"/>
  <c r="R160" i="107"/>
  <c r="Q160" i="107"/>
  <c r="P160" i="107"/>
  <c r="O160" i="107"/>
  <c r="N160" i="107"/>
  <c r="M160" i="107"/>
  <c r="L160" i="107"/>
  <c r="K160" i="107"/>
  <c r="J160" i="107"/>
  <c r="I160" i="107"/>
  <c r="H160" i="107"/>
  <c r="G160" i="107"/>
  <c r="F160" i="107"/>
  <c r="E160" i="107"/>
  <c r="D160" i="107"/>
  <c r="C160" i="107"/>
  <c r="B160" i="107"/>
  <c r="Y157" i="107"/>
  <c r="X157" i="107"/>
  <c r="W157" i="107"/>
  <c r="V157" i="107"/>
  <c r="U157" i="107"/>
  <c r="T157" i="107"/>
  <c r="S157" i="107"/>
  <c r="R157" i="107"/>
  <c r="Q157" i="107"/>
  <c r="P157" i="107"/>
  <c r="O157" i="107"/>
  <c r="N157" i="107"/>
  <c r="M157" i="107"/>
  <c r="L157" i="107"/>
  <c r="K157" i="107"/>
  <c r="J157" i="107"/>
  <c r="I157" i="107"/>
  <c r="H157" i="107"/>
  <c r="G157" i="107"/>
  <c r="F157" i="107"/>
  <c r="E157" i="107"/>
  <c r="D157" i="107"/>
  <c r="C157" i="107"/>
  <c r="B157" i="107"/>
  <c r="Y155" i="107"/>
  <c r="X155" i="107"/>
  <c r="W155" i="107"/>
  <c r="V155" i="107"/>
  <c r="U155" i="107"/>
  <c r="T155" i="107"/>
  <c r="S155" i="107"/>
  <c r="R155" i="107"/>
  <c r="Q155" i="107"/>
  <c r="P155" i="107"/>
  <c r="O155" i="107"/>
  <c r="N155" i="107"/>
  <c r="M155" i="107"/>
  <c r="L155" i="107"/>
  <c r="K155" i="107"/>
  <c r="J155" i="107"/>
  <c r="I155" i="107"/>
  <c r="H155" i="107"/>
  <c r="G155" i="107"/>
  <c r="F155" i="107"/>
  <c r="E155" i="107"/>
  <c r="D155" i="107"/>
  <c r="C155" i="107"/>
  <c r="B155" i="107"/>
  <c r="Y152" i="107"/>
  <c r="X152" i="107"/>
  <c r="W152" i="107"/>
  <c r="V152" i="107"/>
  <c r="U152" i="107"/>
  <c r="T152" i="107"/>
  <c r="S152" i="107"/>
  <c r="R152" i="107"/>
  <c r="Q152" i="107"/>
  <c r="P152" i="107"/>
  <c r="O152" i="107"/>
  <c r="N152" i="107"/>
  <c r="M152" i="107"/>
  <c r="L152" i="107"/>
  <c r="K152" i="107"/>
  <c r="J152" i="107"/>
  <c r="I152" i="107"/>
  <c r="H152" i="107"/>
  <c r="G152" i="107"/>
  <c r="F152" i="107"/>
  <c r="E152" i="107"/>
  <c r="D152" i="107"/>
  <c r="C152" i="107"/>
  <c r="B152" i="107"/>
  <c r="Y150" i="107"/>
  <c r="X150" i="107"/>
  <c r="W150" i="107"/>
  <c r="V150" i="107"/>
  <c r="U150" i="107"/>
  <c r="T150" i="107"/>
  <c r="S150" i="107"/>
  <c r="R150" i="107"/>
  <c r="Q150" i="107"/>
  <c r="P150" i="107"/>
  <c r="O150" i="107"/>
  <c r="N150" i="107"/>
  <c r="M150" i="107"/>
  <c r="L150" i="107"/>
  <c r="K150" i="107"/>
  <c r="J150" i="107"/>
  <c r="I150" i="107"/>
  <c r="H150" i="107"/>
  <c r="G150" i="107"/>
  <c r="F150" i="107"/>
  <c r="E150" i="107"/>
  <c r="D150" i="107"/>
  <c r="C150" i="107"/>
  <c r="B150" i="107"/>
  <c r="Y147" i="107"/>
  <c r="X147" i="107"/>
  <c r="W147" i="107"/>
  <c r="V147" i="107"/>
  <c r="U147" i="107"/>
  <c r="T147" i="107"/>
  <c r="S147" i="107"/>
  <c r="R147" i="107"/>
  <c r="Q147" i="107"/>
  <c r="P147" i="107"/>
  <c r="O147" i="107"/>
  <c r="N147" i="107"/>
  <c r="M147" i="107"/>
  <c r="L147" i="107"/>
  <c r="K147" i="107"/>
  <c r="J147" i="107"/>
  <c r="I147" i="107"/>
  <c r="H147" i="107"/>
  <c r="G147" i="107"/>
  <c r="F147" i="107"/>
  <c r="E147" i="107"/>
  <c r="D147" i="107"/>
  <c r="C147" i="107"/>
  <c r="B147" i="107"/>
  <c r="Y145" i="107"/>
  <c r="X145" i="107"/>
  <c r="W145" i="107"/>
  <c r="V145" i="107"/>
  <c r="U145" i="107"/>
  <c r="T145" i="107"/>
  <c r="S145" i="107"/>
  <c r="R145" i="107"/>
  <c r="Q145" i="107"/>
  <c r="P145" i="107"/>
  <c r="O145" i="107"/>
  <c r="N145" i="107"/>
  <c r="M145" i="107"/>
  <c r="L145" i="107"/>
  <c r="K145" i="107"/>
  <c r="J145" i="107"/>
  <c r="I145" i="107"/>
  <c r="H145" i="107"/>
  <c r="G145" i="107"/>
  <c r="F145" i="107"/>
  <c r="E145" i="107"/>
  <c r="D145" i="107"/>
  <c r="C145" i="107"/>
  <c r="B145" i="107"/>
  <c r="Y142" i="107"/>
  <c r="X142" i="107"/>
  <c r="W142" i="107"/>
  <c r="V142" i="107"/>
  <c r="U142" i="107"/>
  <c r="T142" i="107"/>
  <c r="S142" i="107"/>
  <c r="R142" i="107"/>
  <c r="Q142" i="107"/>
  <c r="P142" i="107"/>
  <c r="O142" i="107"/>
  <c r="N142" i="107"/>
  <c r="M142" i="107"/>
  <c r="L142" i="107"/>
  <c r="K142" i="107"/>
  <c r="J142" i="107"/>
  <c r="I142" i="107"/>
  <c r="H142" i="107"/>
  <c r="G142" i="107"/>
  <c r="F142" i="107"/>
  <c r="E142" i="107"/>
  <c r="D142" i="107"/>
  <c r="C142" i="107"/>
  <c r="B142" i="107"/>
  <c r="Y140" i="107"/>
  <c r="X140" i="107"/>
  <c r="W140" i="107"/>
  <c r="V140" i="107"/>
  <c r="U140" i="107"/>
  <c r="T140" i="107"/>
  <c r="S140" i="107"/>
  <c r="R140" i="107"/>
  <c r="Q140" i="107"/>
  <c r="P140" i="107"/>
  <c r="O140" i="107"/>
  <c r="N140" i="107"/>
  <c r="M140" i="107"/>
  <c r="L140" i="107"/>
  <c r="K140" i="107"/>
  <c r="J140" i="107"/>
  <c r="I140" i="107"/>
  <c r="H140" i="107"/>
  <c r="G140" i="107"/>
  <c r="F140" i="107"/>
  <c r="E140" i="107"/>
  <c r="D140" i="107"/>
  <c r="C140" i="107"/>
  <c r="B140" i="107"/>
  <c r="Y137" i="107"/>
  <c r="X137" i="107"/>
  <c r="W137" i="107"/>
  <c r="V137" i="107"/>
  <c r="U137" i="107"/>
  <c r="T137" i="107"/>
  <c r="S137" i="107"/>
  <c r="R137" i="107"/>
  <c r="Q137" i="107"/>
  <c r="P137" i="107"/>
  <c r="O137" i="107"/>
  <c r="N137" i="107"/>
  <c r="M137" i="107"/>
  <c r="L137" i="107"/>
  <c r="K137" i="107"/>
  <c r="J137" i="107"/>
  <c r="I137" i="107"/>
  <c r="H137" i="107"/>
  <c r="G137" i="107"/>
  <c r="F137" i="107"/>
  <c r="E137" i="107"/>
  <c r="D137" i="107"/>
  <c r="C137" i="107"/>
  <c r="B137" i="107"/>
  <c r="Y135" i="107"/>
  <c r="X135" i="107"/>
  <c r="W135" i="107"/>
  <c r="V135" i="107"/>
  <c r="U135" i="107"/>
  <c r="T135" i="107"/>
  <c r="S135" i="107"/>
  <c r="R135" i="107"/>
  <c r="Q135" i="107"/>
  <c r="P135" i="107"/>
  <c r="O135" i="107"/>
  <c r="N135" i="107"/>
  <c r="M135" i="107"/>
  <c r="L135" i="107"/>
  <c r="K135" i="107"/>
  <c r="J135" i="107"/>
  <c r="I135" i="107"/>
  <c r="H135" i="107"/>
  <c r="G135" i="107"/>
  <c r="F135" i="107"/>
  <c r="E135" i="107"/>
  <c r="D135" i="107"/>
  <c r="C135" i="107"/>
  <c r="B135" i="107"/>
  <c r="Y132" i="107"/>
  <c r="X132" i="107"/>
  <c r="W132" i="107"/>
  <c r="V132" i="107"/>
  <c r="U132" i="107"/>
  <c r="T132" i="107"/>
  <c r="S132" i="107"/>
  <c r="R132" i="107"/>
  <c r="Q132" i="107"/>
  <c r="P132" i="107"/>
  <c r="O132" i="107"/>
  <c r="N132" i="107"/>
  <c r="M132" i="107"/>
  <c r="L132" i="107"/>
  <c r="K132" i="107"/>
  <c r="J132" i="107"/>
  <c r="I132" i="107"/>
  <c r="H132" i="107"/>
  <c r="G132" i="107"/>
  <c r="F132" i="107"/>
  <c r="E132" i="107"/>
  <c r="D132" i="107"/>
  <c r="C132" i="107"/>
  <c r="B132" i="107"/>
  <c r="Y130" i="107"/>
  <c r="X130" i="107"/>
  <c r="W130" i="107"/>
  <c r="V130" i="107"/>
  <c r="U130" i="107"/>
  <c r="T130" i="107"/>
  <c r="S130" i="107"/>
  <c r="R130" i="107"/>
  <c r="Q130" i="107"/>
  <c r="P130" i="107"/>
  <c r="O130" i="107"/>
  <c r="N130" i="107"/>
  <c r="M130" i="107"/>
  <c r="L130" i="107"/>
  <c r="K130" i="107"/>
  <c r="J130" i="107"/>
  <c r="I130" i="107"/>
  <c r="H130" i="107"/>
  <c r="G130" i="107"/>
  <c r="F130" i="107"/>
  <c r="E130" i="107"/>
  <c r="D130" i="107"/>
  <c r="C130" i="107"/>
  <c r="B130" i="107"/>
  <c r="Y127" i="107"/>
  <c r="X127" i="107"/>
  <c r="W127" i="107"/>
  <c r="V127" i="107"/>
  <c r="U127" i="107"/>
  <c r="T127" i="107"/>
  <c r="S127" i="107"/>
  <c r="R127" i="107"/>
  <c r="Q127" i="107"/>
  <c r="P127" i="107"/>
  <c r="O127" i="107"/>
  <c r="N127" i="107"/>
  <c r="M127" i="107"/>
  <c r="L127" i="107"/>
  <c r="K127" i="107"/>
  <c r="J127" i="107"/>
  <c r="I127" i="107"/>
  <c r="H127" i="107"/>
  <c r="G127" i="107"/>
  <c r="F127" i="107"/>
  <c r="E127" i="107"/>
  <c r="D127" i="107"/>
  <c r="C127" i="107"/>
  <c r="B127" i="107"/>
  <c r="Y125" i="107"/>
  <c r="X125" i="107"/>
  <c r="W125" i="107"/>
  <c r="V125" i="107"/>
  <c r="U125" i="107"/>
  <c r="T125" i="107"/>
  <c r="S125" i="107"/>
  <c r="R125" i="107"/>
  <c r="Q125" i="107"/>
  <c r="P125" i="107"/>
  <c r="O125" i="107"/>
  <c r="N125" i="107"/>
  <c r="M125" i="107"/>
  <c r="L125" i="107"/>
  <c r="K125" i="107"/>
  <c r="J125" i="107"/>
  <c r="I125" i="107"/>
  <c r="H125" i="107"/>
  <c r="G125" i="107"/>
  <c r="F125" i="107"/>
  <c r="E125" i="107"/>
  <c r="D125" i="107"/>
  <c r="C125" i="107"/>
  <c r="B125" i="107"/>
  <c r="Y122" i="107"/>
  <c r="X122" i="107"/>
  <c r="W122" i="107"/>
  <c r="V122" i="107"/>
  <c r="U122" i="107"/>
  <c r="T122" i="107"/>
  <c r="S122" i="107"/>
  <c r="R122" i="107"/>
  <c r="Q122" i="107"/>
  <c r="P122" i="107"/>
  <c r="O122" i="107"/>
  <c r="N122" i="107"/>
  <c r="M122" i="107"/>
  <c r="L122" i="107"/>
  <c r="K122" i="107"/>
  <c r="J122" i="107"/>
  <c r="I122" i="107"/>
  <c r="H122" i="107"/>
  <c r="G122" i="107"/>
  <c r="F122" i="107"/>
  <c r="E122" i="107"/>
  <c r="D122" i="107"/>
  <c r="C122" i="107"/>
  <c r="B122" i="107"/>
  <c r="Y120" i="107"/>
  <c r="X120" i="107"/>
  <c r="W120" i="107"/>
  <c r="V120" i="107"/>
  <c r="U120" i="107"/>
  <c r="T120" i="107"/>
  <c r="S120" i="107"/>
  <c r="R120" i="107"/>
  <c r="Q120" i="107"/>
  <c r="P120" i="107"/>
  <c r="O120" i="107"/>
  <c r="N120" i="107"/>
  <c r="M120" i="107"/>
  <c r="L120" i="107"/>
  <c r="K120" i="107"/>
  <c r="J120" i="107"/>
  <c r="I120" i="107"/>
  <c r="H120" i="107"/>
  <c r="G120" i="107"/>
  <c r="F120" i="107"/>
  <c r="E120" i="107"/>
  <c r="D120" i="107"/>
  <c r="C120" i="107"/>
  <c r="B120" i="107"/>
  <c r="Y117" i="107"/>
  <c r="X117" i="107"/>
  <c r="W117" i="107"/>
  <c r="V117" i="107"/>
  <c r="U117" i="107"/>
  <c r="T117" i="107"/>
  <c r="S117" i="107"/>
  <c r="R117" i="107"/>
  <c r="Q117" i="107"/>
  <c r="P117" i="107"/>
  <c r="O117" i="107"/>
  <c r="N117" i="107"/>
  <c r="M117" i="107"/>
  <c r="L117" i="107"/>
  <c r="K117" i="107"/>
  <c r="J117" i="107"/>
  <c r="I117" i="107"/>
  <c r="H117" i="107"/>
  <c r="G117" i="107"/>
  <c r="F117" i="107"/>
  <c r="E117" i="107"/>
  <c r="D117" i="107"/>
  <c r="C117" i="107"/>
  <c r="B117" i="107"/>
  <c r="Y115" i="107"/>
  <c r="X115" i="107"/>
  <c r="W115" i="107"/>
  <c r="V115" i="107"/>
  <c r="U115" i="107"/>
  <c r="T115" i="107"/>
  <c r="S115" i="107"/>
  <c r="R115" i="107"/>
  <c r="Q115" i="107"/>
  <c r="P115" i="107"/>
  <c r="O115" i="107"/>
  <c r="N115" i="107"/>
  <c r="M115" i="107"/>
  <c r="L115" i="107"/>
  <c r="K115" i="107"/>
  <c r="J115" i="107"/>
  <c r="I115" i="107"/>
  <c r="H115" i="107"/>
  <c r="G115" i="107"/>
  <c r="F115" i="107"/>
  <c r="E115" i="107"/>
  <c r="D115" i="107"/>
  <c r="C115" i="107"/>
  <c r="B115" i="107"/>
  <c r="Y112" i="107"/>
  <c r="X112" i="107"/>
  <c r="W112" i="107"/>
  <c r="V112" i="107"/>
  <c r="U112" i="107"/>
  <c r="T112" i="107"/>
  <c r="S112" i="107"/>
  <c r="R112" i="107"/>
  <c r="Q112" i="107"/>
  <c r="P112" i="107"/>
  <c r="O112" i="107"/>
  <c r="N112" i="107"/>
  <c r="M112" i="107"/>
  <c r="L112" i="107"/>
  <c r="K112" i="107"/>
  <c r="J112" i="107"/>
  <c r="I112" i="107"/>
  <c r="H112" i="107"/>
  <c r="G112" i="107"/>
  <c r="F112" i="107"/>
  <c r="E112" i="107"/>
  <c r="D112" i="107"/>
  <c r="C112" i="107"/>
  <c r="B112" i="107"/>
  <c r="Y110" i="107"/>
  <c r="X110" i="107"/>
  <c r="W110" i="107"/>
  <c r="V110" i="107"/>
  <c r="U110" i="107"/>
  <c r="T110" i="107"/>
  <c r="S110" i="107"/>
  <c r="R110" i="107"/>
  <c r="Q110" i="107"/>
  <c r="P110" i="107"/>
  <c r="O110" i="107"/>
  <c r="N110" i="107"/>
  <c r="M110" i="107"/>
  <c r="L110" i="107"/>
  <c r="K110" i="107"/>
  <c r="J110" i="107"/>
  <c r="I110" i="107"/>
  <c r="H110" i="107"/>
  <c r="G110" i="107"/>
  <c r="F110" i="107"/>
  <c r="E110" i="107"/>
  <c r="D110" i="107"/>
  <c r="C110" i="107"/>
  <c r="B110" i="107"/>
  <c r="Y107" i="107"/>
  <c r="X107" i="107"/>
  <c r="W107" i="107"/>
  <c r="V107" i="107"/>
  <c r="U107" i="107"/>
  <c r="T107" i="107"/>
  <c r="S107" i="107"/>
  <c r="R107" i="107"/>
  <c r="Q107" i="107"/>
  <c r="P107" i="107"/>
  <c r="O107" i="107"/>
  <c r="N107" i="107"/>
  <c r="M107" i="107"/>
  <c r="L107" i="107"/>
  <c r="K107" i="107"/>
  <c r="J107" i="107"/>
  <c r="I107" i="107"/>
  <c r="H107" i="107"/>
  <c r="G107" i="107"/>
  <c r="F107" i="107"/>
  <c r="E107" i="107"/>
  <c r="D107" i="107"/>
  <c r="C107" i="107"/>
  <c r="B107" i="107"/>
  <c r="Y105" i="107"/>
  <c r="X105" i="107"/>
  <c r="W105" i="107"/>
  <c r="V105" i="107"/>
  <c r="U105" i="107"/>
  <c r="T105" i="107"/>
  <c r="S105" i="107"/>
  <c r="R105" i="107"/>
  <c r="Q105" i="107"/>
  <c r="P105" i="107"/>
  <c r="O105" i="107"/>
  <c r="N105" i="107"/>
  <c r="M105" i="107"/>
  <c r="L105" i="107"/>
  <c r="K105" i="107"/>
  <c r="J105" i="107"/>
  <c r="I105" i="107"/>
  <c r="H105" i="107"/>
  <c r="G105" i="107"/>
  <c r="F105" i="107"/>
  <c r="E105" i="107"/>
  <c r="D105" i="107"/>
  <c r="C105" i="107"/>
  <c r="B105" i="107"/>
  <c r="Y102" i="107"/>
  <c r="X102" i="107"/>
  <c r="W102" i="107"/>
  <c r="V102" i="107"/>
  <c r="U102" i="107"/>
  <c r="T102" i="107"/>
  <c r="S102" i="107"/>
  <c r="R102" i="107"/>
  <c r="Q102" i="107"/>
  <c r="P102" i="107"/>
  <c r="O102" i="107"/>
  <c r="N102" i="107"/>
  <c r="M102" i="107"/>
  <c r="L102" i="107"/>
  <c r="K102" i="107"/>
  <c r="J102" i="107"/>
  <c r="I102" i="107"/>
  <c r="H102" i="107"/>
  <c r="G102" i="107"/>
  <c r="F102" i="107"/>
  <c r="E102" i="107"/>
  <c r="D102" i="107"/>
  <c r="C102" i="107"/>
  <c r="B102" i="107"/>
  <c r="Y100" i="107"/>
  <c r="X100" i="107"/>
  <c r="W100" i="107"/>
  <c r="V100" i="107"/>
  <c r="U100" i="107"/>
  <c r="T100" i="107"/>
  <c r="S100" i="107"/>
  <c r="R100" i="107"/>
  <c r="Q100" i="107"/>
  <c r="P100" i="107"/>
  <c r="O100" i="107"/>
  <c r="N100" i="107"/>
  <c r="M100" i="107"/>
  <c r="L100" i="107"/>
  <c r="K100" i="107"/>
  <c r="J100" i="107"/>
  <c r="I100" i="107"/>
  <c r="H100" i="107"/>
  <c r="G100" i="107"/>
  <c r="F100" i="107"/>
  <c r="E100" i="107"/>
  <c r="D100" i="107"/>
  <c r="C100" i="107"/>
  <c r="B100" i="107"/>
  <c r="Y97" i="107"/>
  <c r="X97" i="107"/>
  <c r="W97" i="107"/>
  <c r="V97" i="107"/>
  <c r="U97" i="107"/>
  <c r="T97" i="107"/>
  <c r="S97" i="107"/>
  <c r="R97" i="107"/>
  <c r="Q97" i="107"/>
  <c r="P97" i="107"/>
  <c r="O97" i="107"/>
  <c r="N97" i="107"/>
  <c r="M97" i="107"/>
  <c r="L97" i="107"/>
  <c r="K97" i="107"/>
  <c r="J97" i="107"/>
  <c r="I97" i="107"/>
  <c r="H97" i="107"/>
  <c r="G97" i="107"/>
  <c r="F97" i="107"/>
  <c r="E97" i="107"/>
  <c r="D97" i="107"/>
  <c r="C97" i="107"/>
  <c r="B97" i="107"/>
  <c r="Y95" i="107"/>
  <c r="X95" i="107"/>
  <c r="W95" i="107"/>
  <c r="V95" i="107"/>
  <c r="U95" i="107"/>
  <c r="T95" i="107"/>
  <c r="S95" i="107"/>
  <c r="R95" i="107"/>
  <c r="Q95" i="107"/>
  <c r="P95" i="107"/>
  <c r="O95" i="107"/>
  <c r="N95" i="107"/>
  <c r="M95" i="107"/>
  <c r="L95" i="107"/>
  <c r="K95" i="107"/>
  <c r="J95" i="107"/>
  <c r="I95" i="107"/>
  <c r="H95" i="107"/>
  <c r="G95" i="107"/>
  <c r="F95" i="107"/>
  <c r="E95" i="107"/>
  <c r="D95" i="107"/>
  <c r="C95" i="107"/>
  <c r="B95" i="107"/>
  <c r="Y92" i="107"/>
  <c r="X92" i="107"/>
  <c r="W92" i="107"/>
  <c r="V92" i="107"/>
  <c r="U92" i="107"/>
  <c r="T92" i="107"/>
  <c r="S92" i="107"/>
  <c r="R92" i="107"/>
  <c r="Q92" i="107"/>
  <c r="P92" i="107"/>
  <c r="O92" i="107"/>
  <c r="N92" i="107"/>
  <c r="M92" i="107"/>
  <c r="L92" i="107"/>
  <c r="K92" i="107"/>
  <c r="J92" i="107"/>
  <c r="I92" i="107"/>
  <c r="H92" i="107"/>
  <c r="G92" i="107"/>
  <c r="F92" i="107"/>
  <c r="E92" i="107"/>
  <c r="D92" i="107"/>
  <c r="C92" i="107"/>
  <c r="B92" i="107"/>
  <c r="Y90" i="107"/>
  <c r="X90" i="107"/>
  <c r="W90" i="107"/>
  <c r="V90" i="107"/>
  <c r="U90" i="107"/>
  <c r="T90" i="107"/>
  <c r="S90" i="107"/>
  <c r="R90" i="107"/>
  <c r="Q90" i="107"/>
  <c r="P90" i="107"/>
  <c r="O90" i="107"/>
  <c r="N90" i="107"/>
  <c r="M90" i="107"/>
  <c r="L90" i="107"/>
  <c r="K90" i="107"/>
  <c r="J90" i="107"/>
  <c r="I90" i="107"/>
  <c r="H90" i="107"/>
  <c r="G90" i="107"/>
  <c r="F90" i="107"/>
  <c r="E90" i="107"/>
  <c r="D90" i="107"/>
  <c r="C90" i="107"/>
  <c r="B90" i="107"/>
  <c r="Y87" i="107"/>
  <c r="X87" i="107"/>
  <c r="W87" i="107"/>
  <c r="V87" i="107"/>
  <c r="U87" i="107"/>
  <c r="T87" i="107"/>
  <c r="S87" i="107"/>
  <c r="R87" i="107"/>
  <c r="Q87" i="107"/>
  <c r="P87" i="107"/>
  <c r="O87" i="107"/>
  <c r="N87" i="107"/>
  <c r="M87" i="107"/>
  <c r="L87" i="107"/>
  <c r="K87" i="107"/>
  <c r="J87" i="107"/>
  <c r="I87" i="107"/>
  <c r="H87" i="107"/>
  <c r="G87" i="107"/>
  <c r="F87" i="107"/>
  <c r="E87" i="107"/>
  <c r="D87" i="107"/>
  <c r="C87" i="107"/>
  <c r="B87" i="107"/>
  <c r="Y85" i="107"/>
  <c r="X85" i="107"/>
  <c r="W85" i="107"/>
  <c r="V85" i="107"/>
  <c r="U85" i="107"/>
  <c r="T85" i="107"/>
  <c r="S85" i="107"/>
  <c r="R85" i="107"/>
  <c r="Q85" i="107"/>
  <c r="P85" i="107"/>
  <c r="O85" i="107"/>
  <c r="N85" i="107"/>
  <c r="M85" i="107"/>
  <c r="L85" i="107"/>
  <c r="K85" i="107"/>
  <c r="J85" i="107"/>
  <c r="I85" i="107"/>
  <c r="H85" i="107"/>
  <c r="G85" i="107"/>
  <c r="F85" i="107"/>
  <c r="E85" i="107"/>
  <c r="D85" i="107"/>
  <c r="C85" i="107"/>
  <c r="B85" i="107"/>
  <c r="Y82" i="107"/>
  <c r="X82" i="107"/>
  <c r="W82" i="107"/>
  <c r="V82" i="107"/>
  <c r="U82" i="107"/>
  <c r="T82" i="107"/>
  <c r="S82" i="107"/>
  <c r="R82" i="107"/>
  <c r="Q82" i="107"/>
  <c r="P82" i="107"/>
  <c r="O82" i="107"/>
  <c r="N82" i="107"/>
  <c r="M82" i="107"/>
  <c r="L82" i="107"/>
  <c r="K82" i="107"/>
  <c r="J82" i="107"/>
  <c r="I82" i="107"/>
  <c r="H82" i="107"/>
  <c r="G82" i="107"/>
  <c r="F82" i="107"/>
  <c r="E82" i="107"/>
  <c r="D82" i="107"/>
  <c r="C82" i="107"/>
  <c r="B82" i="107"/>
  <c r="Y80" i="107"/>
  <c r="X80" i="107"/>
  <c r="W80" i="107"/>
  <c r="V80" i="107"/>
  <c r="U80" i="107"/>
  <c r="T80" i="107"/>
  <c r="S80" i="107"/>
  <c r="R80" i="107"/>
  <c r="Q80" i="107"/>
  <c r="P80" i="107"/>
  <c r="O80" i="107"/>
  <c r="N80" i="107"/>
  <c r="M80" i="107"/>
  <c r="L80" i="107"/>
  <c r="K80" i="107"/>
  <c r="J80" i="107"/>
  <c r="I80" i="107"/>
  <c r="H80" i="107"/>
  <c r="G80" i="107"/>
  <c r="F80" i="107"/>
  <c r="E80" i="107"/>
  <c r="D80" i="107"/>
  <c r="C80" i="107"/>
  <c r="B80" i="107"/>
  <c r="Y77" i="107"/>
  <c r="X77" i="107"/>
  <c r="W77" i="107"/>
  <c r="V77" i="107"/>
  <c r="U77" i="107"/>
  <c r="T77" i="107"/>
  <c r="S77" i="107"/>
  <c r="R77" i="107"/>
  <c r="Q77" i="107"/>
  <c r="P77" i="107"/>
  <c r="O77" i="107"/>
  <c r="N77" i="107"/>
  <c r="M77" i="107"/>
  <c r="L77" i="107"/>
  <c r="K77" i="107"/>
  <c r="J77" i="107"/>
  <c r="I77" i="107"/>
  <c r="H77" i="107"/>
  <c r="G77" i="107"/>
  <c r="F77" i="107"/>
  <c r="E77" i="107"/>
  <c r="D77" i="107"/>
  <c r="C77" i="107"/>
  <c r="B77" i="107"/>
  <c r="Y75" i="107"/>
  <c r="X75" i="107"/>
  <c r="W75" i="107"/>
  <c r="V75" i="107"/>
  <c r="U75" i="107"/>
  <c r="T75" i="107"/>
  <c r="S75" i="107"/>
  <c r="R75" i="107"/>
  <c r="Q75" i="107"/>
  <c r="P75" i="107"/>
  <c r="O75" i="107"/>
  <c r="N75" i="107"/>
  <c r="M75" i="107"/>
  <c r="L75" i="107"/>
  <c r="K75" i="107"/>
  <c r="J75" i="107"/>
  <c r="I75" i="107"/>
  <c r="H75" i="107"/>
  <c r="G75" i="107"/>
  <c r="F75" i="107"/>
  <c r="E75" i="107"/>
  <c r="D75" i="107"/>
  <c r="C75" i="107"/>
  <c r="B75" i="107"/>
  <c r="Y72" i="107"/>
  <c r="X72" i="107"/>
  <c r="W72" i="107"/>
  <c r="V72" i="107"/>
  <c r="U72" i="107"/>
  <c r="T72" i="107"/>
  <c r="S72" i="107"/>
  <c r="R72" i="107"/>
  <c r="Q72" i="107"/>
  <c r="P72" i="107"/>
  <c r="O72" i="107"/>
  <c r="N72" i="107"/>
  <c r="M72" i="107"/>
  <c r="L72" i="107"/>
  <c r="K72" i="107"/>
  <c r="J72" i="107"/>
  <c r="I72" i="107"/>
  <c r="H72" i="107"/>
  <c r="G72" i="107"/>
  <c r="F72" i="107"/>
  <c r="E72" i="107"/>
  <c r="D72" i="107"/>
  <c r="C72" i="107"/>
  <c r="B72" i="107"/>
  <c r="Y70" i="107"/>
  <c r="X70" i="107"/>
  <c r="W70" i="107"/>
  <c r="V70" i="107"/>
  <c r="U70" i="107"/>
  <c r="T70" i="107"/>
  <c r="S70" i="107"/>
  <c r="R70" i="107"/>
  <c r="Q70" i="107"/>
  <c r="P70" i="107"/>
  <c r="O70" i="107"/>
  <c r="N70" i="107"/>
  <c r="M70" i="107"/>
  <c r="L70" i="107"/>
  <c r="K70" i="107"/>
  <c r="J70" i="107"/>
  <c r="I70" i="107"/>
  <c r="H70" i="107"/>
  <c r="G70" i="107"/>
  <c r="F70" i="107"/>
  <c r="E70" i="107"/>
  <c r="D70" i="107"/>
  <c r="C70" i="107"/>
  <c r="B70" i="107"/>
  <c r="Y67" i="107"/>
  <c r="X67" i="107"/>
  <c r="W67" i="107"/>
  <c r="V67" i="107"/>
  <c r="U67" i="107"/>
  <c r="T67" i="107"/>
  <c r="S67" i="107"/>
  <c r="R67" i="107"/>
  <c r="Q67" i="107"/>
  <c r="P67" i="107"/>
  <c r="O67" i="107"/>
  <c r="N67" i="107"/>
  <c r="M67" i="107"/>
  <c r="L67" i="107"/>
  <c r="K67" i="107"/>
  <c r="J67" i="107"/>
  <c r="I67" i="107"/>
  <c r="H67" i="107"/>
  <c r="G67" i="107"/>
  <c r="F67" i="107"/>
  <c r="E67" i="107"/>
  <c r="D67" i="107"/>
  <c r="C67" i="107"/>
  <c r="B67" i="107"/>
  <c r="Y65" i="107"/>
  <c r="X65" i="107"/>
  <c r="W65" i="107"/>
  <c r="V65" i="107"/>
  <c r="U65" i="107"/>
  <c r="T65" i="107"/>
  <c r="S65" i="107"/>
  <c r="R65" i="107"/>
  <c r="Q65" i="107"/>
  <c r="P65" i="107"/>
  <c r="O65" i="107"/>
  <c r="N65" i="107"/>
  <c r="M65" i="107"/>
  <c r="L65" i="107"/>
  <c r="K65" i="107"/>
  <c r="J65" i="107"/>
  <c r="I65" i="107"/>
  <c r="H65" i="107"/>
  <c r="G65" i="107"/>
  <c r="F65" i="107"/>
  <c r="E65" i="107"/>
  <c r="D65" i="107"/>
  <c r="C65" i="107"/>
  <c r="B65" i="107"/>
  <c r="Y62" i="107"/>
  <c r="X62" i="107"/>
  <c r="W62" i="107"/>
  <c r="V62" i="107"/>
  <c r="U62" i="107"/>
  <c r="T62" i="107"/>
  <c r="S62" i="107"/>
  <c r="R62" i="107"/>
  <c r="Q62" i="107"/>
  <c r="P62" i="107"/>
  <c r="O62" i="107"/>
  <c r="N62" i="107"/>
  <c r="M62" i="107"/>
  <c r="L62" i="107"/>
  <c r="K62" i="107"/>
  <c r="J62" i="107"/>
  <c r="I62" i="107"/>
  <c r="H62" i="107"/>
  <c r="G62" i="107"/>
  <c r="F62" i="107"/>
  <c r="E62" i="107"/>
  <c r="D62" i="107"/>
  <c r="C62" i="107"/>
  <c r="B62" i="107"/>
  <c r="Y60" i="107"/>
  <c r="X60" i="107"/>
  <c r="W60" i="107"/>
  <c r="V60" i="107"/>
  <c r="U60" i="107"/>
  <c r="T60" i="107"/>
  <c r="S60" i="107"/>
  <c r="R60" i="107"/>
  <c r="Q60" i="107"/>
  <c r="P60" i="107"/>
  <c r="O60" i="107"/>
  <c r="N60" i="107"/>
  <c r="M60" i="107"/>
  <c r="L60" i="107"/>
  <c r="K60" i="107"/>
  <c r="J60" i="107"/>
  <c r="I60" i="107"/>
  <c r="H60" i="107"/>
  <c r="G60" i="107"/>
  <c r="F60" i="107"/>
  <c r="E60" i="107"/>
  <c r="D60" i="107"/>
  <c r="C60" i="107"/>
  <c r="B60" i="107"/>
  <c r="Y57" i="107"/>
  <c r="X57" i="107"/>
  <c r="W57" i="107"/>
  <c r="V57" i="107"/>
  <c r="U57" i="107"/>
  <c r="T57" i="107"/>
  <c r="S57" i="107"/>
  <c r="R57" i="107"/>
  <c r="Q57" i="107"/>
  <c r="P57" i="107"/>
  <c r="O57" i="107"/>
  <c r="N57" i="107"/>
  <c r="M57" i="107"/>
  <c r="L57" i="107"/>
  <c r="K57" i="107"/>
  <c r="J57" i="107"/>
  <c r="I57" i="107"/>
  <c r="H57" i="107"/>
  <c r="G57" i="107"/>
  <c r="F57" i="107"/>
  <c r="E57" i="107"/>
  <c r="D57" i="107"/>
  <c r="C57" i="107"/>
  <c r="B57" i="107"/>
  <c r="Y55" i="107"/>
  <c r="X55" i="107"/>
  <c r="W55" i="107"/>
  <c r="V55" i="107"/>
  <c r="U55" i="107"/>
  <c r="T55" i="107"/>
  <c r="S55" i="107"/>
  <c r="R55" i="107"/>
  <c r="Q55" i="107"/>
  <c r="P55" i="107"/>
  <c r="O55" i="107"/>
  <c r="N55" i="107"/>
  <c r="M55" i="107"/>
  <c r="L55" i="107"/>
  <c r="K55" i="107"/>
  <c r="J55" i="107"/>
  <c r="I55" i="107"/>
  <c r="H55" i="107"/>
  <c r="G55" i="107"/>
  <c r="F55" i="107"/>
  <c r="E55" i="107"/>
  <c r="D55" i="107"/>
  <c r="C55" i="107"/>
  <c r="B55" i="107"/>
  <c r="Y52" i="107"/>
  <c r="X52" i="107"/>
  <c r="W52" i="107"/>
  <c r="V52" i="107"/>
  <c r="U52" i="107"/>
  <c r="T52" i="107"/>
  <c r="S52" i="107"/>
  <c r="R52" i="107"/>
  <c r="Q52" i="107"/>
  <c r="P52" i="107"/>
  <c r="O52" i="107"/>
  <c r="N52" i="107"/>
  <c r="M52" i="107"/>
  <c r="L52" i="107"/>
  <c r="K52" i="107"/>
  <c r="J52" i="107"/>
  <c r="I52" i="107"/>
  <c r="H52" i="107"/>
  <c r="G52" i="107"/>
  <c r="F52" i="107"/>
  <c r="E52" i="107"/>
  <c r="D52" i="107"/>
  <c r="C52" i="107"/>
  <c r="B52" i="107"/>
  <c r="Y50" i="107"/>
  <c r="X50" i="107"/>
  <c r="W50" i="107"/>
  <c r="V50" i="107"/>
  <c r="U50" i="107"/>
  <c r="T50" i="107"/>
  <c r="S50" i="107"/>
  <c r="R50" i="107"/>
  <c r="Q50" i="107"/>
  <c r="P50" i="107"/>
  <c r="O50" i="107"/>
  <c r="N50" i="107"/>
  <c r="M50" i="107"/>
  <c r="L50" i="107"/>
  <c r="K50" i="107"/>
  <c r="J50" i="107"/>
  <c r="I50" i="107"/>
  <c r="H50" i="107"/>
  <c r="G50" i="107"/>
  <c r="F50" i="107"/>
  <c r="E50" i="107"/>
  <c r="D50" i="107"/>
  <c r="C50" i="107"/>
  <c r="B50" i="107"/>
  <c r="Y47" i="107"/>
  <c r="X47" i="107"/>
  <c r="W47" i="107"/>
  <c r="V47" i="107"/>
  <c r="U47" i="107"/>
  <c r="T47" i="107"/>
  <c r="S47" i="107"/>
  <c r="R47" i="107"/>
  <c r="Q47" i="107"/>
  <c r="P47" i="107"/>
  <c r="O47" i="107"/>
  <c r="N47" i="107"/>
  <c r="M47" i="107"/>
  <c r="L47" i="107"/>
  <c r="K47" i="107"/>
  <c r="J47" i="107"/>
  <c r="I47" i="107"/>
  <c r="H47" i="107"/>
  <c r="G47" i="107"/>
  <c r="F47" i="107"/>
  <c r="E47" i="107"/>
  <c r="D47" i="107"/>
  <c r="C47" i="107"/>
  <c r="B47" i="107"/>
  <c r="Y45" i="107"/>
  <c r="X45" i="107"/>
  <c r="W45" i="107"/>
  <c r="V45" i="107"/>
  <c r="U45" i="107"/>
  <c r="T45" i="107"/>
  <c r="S45" i="107"/>
  <c r="R45" i="107"/>
  <c r="Q45" i="107"/>
  <c r="P45" i="107"/>
  <c r="O45" i="107"/>
  <c r="N45" i="107"/>
  <c r="M45" i="107"/>
  <c r="L45" i="107"/>
  <c r="K45" i="107"/>
  <c r="J45" i="107"/>
  <c r="I45" i="107"/>
  <c r="H45" i="107"/>
  <c r="G45" i="107"/>
  <c r="F45" i="107"/>
  <c r="E45" i="107"/>
  <c r="D45" i="107"/>
  <c r="C45" i="107"/>
  <c r="B45" i="107"/>
  <c r="Y42" i="107"/>
  <c r="X42" i="107"/>
  <c r="W42" i="107"/>
  <c r="V42" i="107"/>
  <c r="U42" i="107"/>
  <c r="T42" i="107"/>
  <c r="S42" i="107"/>
  <c r="R42" i="107"/>
  <c r="Q42" i="107"/>
  <c r="P42" i="107"/>
  <c r="O42" i="107"/>
  <c r="N42" i="107"/>
  <c r="M42" i="107"/>
  <c r="L42" i="107"/>
  <c r="K42" i="107"/>
  <c r="J42" i="107"/>
  <c r="I42" i="107"/>
  <c r="H42" i="107"/>
  <c r="G42" i="107"/>
  <c r="F42" i="107"/>
  <c r="E42" i="107"/>
  <c r="D42" i="107"/>
  <c r="C42" i="107"/>
  <c r="B42" i="107"/>
  <c r="Y40" i="107"/>
  <c r="X40" i="107"/>
  <c r="W40" i="107"/>
  <c r="V40" i="107"/>
  <c r="U40" i="107"/>
  <c r="T40" i="107"/>
  <c r="S40" i="107"/>
  <c r="R40" i="107"/>
  <c r="Q40" i="107"/>
  <c r="P40" i="107"/>
  <c r="O40" i="107"/>
  <c r="N40" i="107"/>
  <c r="M40" i="107"/>
  <c r="L40" i="107"/>
  <c r="K40" i="107"/>
  <c r="J40" i="107"/>
  <c r="I40" i="107"/>
  <c r="H40" i="107"/>
  <c r="G40" i="107"/>
  <c r="F40" i="107"/>
  <c r="E40" i="107"/>
  <c r="D40" i="107"/>
  <c r="C40" i="107"/>
  <c r="B40" i="107"/>
  <c r="Y37" i="107"/>
  <c r="X37" i="107"/>
  <c r="W37" i="107"/>
  <c r="V37" i="107"/>
  <c r="U37" i="107"/>
  <c r="T37" i="107"/>
  <c r="S37" i="107"/>
  <c r="R37" i="107"/>
  <c r="Q37" i="107"/>
  <c r="P37" i="107"/>
  <c r="O37" i="107"/>
  <c r="N37" i="107"/>
  <c r="M37" i="107"/>
  <c r="L37" i="107"/>
  <c r="K37" i="107"/>
  <c r="J37" i="107"/>
  <c r="I37" i="107"/>
  <c r="H37" i="107"/>
  <c r="G37" i="107"/>
  <c r="F37" i="107"/>
  <c r="E37" i="107"/>
  <c r="D37" i="107"/>
  <c r="C37" i="107"/>
  <c r="B37" i="107"/>
  <c r="Y35" i="107"/>
  <c r="X35" i="107"/>
  <c r="W35" i="107"/>
  <c r="V35" i="107"/>
  <c r="U35" i="107"/>
  <c r="T35" i="107"/>
  <c r="S35" i="107"/>
  <c r="R35" i="107"/>
  <c r="Q35" i="107"/>
  <c r="P35" i="107"/>
  <c r="O35" i="107"/>
  <c r="N35" i="107"/>
  <c r="M35" i="107"/>
  <c r="L35" i="107"/>
  <c r="K35" i="107"/>
  <c r="J35" i="107"/>
  <c r="I35" i="107"/>
  <c r="H35" i="107"/>
  <c r="G35" i="107"/>
  <c r="F35" i="107"/>
  <c r="E35" i="107"/>
  <c r="D35" i="107"/>
  <c r="C35" i="107"/>
  <c r="B35" i="107"/>
  <c r="Y32" i="107"/>
  <c r="X32" i="107"/>
  <c r="W32" i="107"/>
  <c r="V32" i="107"/>
  <c r="U32" i="107"/>
  <c r="T32" i="107"/>
  <c r="S32" i="107"/>
  <c r="R32" i="107"/>
  <c r="Q32" i="107"/>
  <c r="P32" i="107"/>
  <c r="O32" i="107"/>
  <c r="N32" i="107"/>
  <c r="M32" i="107"/>
  <c r="L32" i="107"/>
  <c r="K32" i="107"/>
  <c r="J32" i="107"/>
  <c r="I32" i="107"/>
  <c r="H32" i="107"/>
  <c r="G32" i="107"/>
  <c r="F32" i="107"/>
  <c r="E32" i="107"/>
  <c r="D32" i="107"/>
  <c r="C32" i="107"/>
  <c r="B32" i="107"/>
  <c r="Y30" i="107"/>
  <c r="X30" i="107"/>
  <c r="W30" i="107"/>
  <c r="V30" i="107"/>
  <c r="U30" i="107"/>
  <c r="T30" i="107"/>
  <c r="S30" i="107"/>
  <c r="R30" i="107"/>
  <c r="Q30" i="107"/>
  <c r="P30" i="107"/>
  <c r="O30" i="107"/>
  <c r="N30" i="107"/>
  <c r="M30" i="107"/>
  <c r="L30" i="107"/>
  <c r="K30" i="107"/>
  <c r="J30" i="107"/>
  <c r="I30" i="107"/>
  <c r="H30" i="107"/>
  <c r="G30" i="107"/>
  <c r="F30" i="107"/>
  <c r="E30" i="107"/>
  <c r="D30" i="107"/>
  <c r="C30" i="107"/>
  <c r="B30" i="107"/>
  <c r="Y27" i="107"/>
  <c r="X27" i="107"/>
  <c r="W27" i="107"/>
  <c r="V27" i="107"/>
  <c r="U27" i="107"/>
  <c r="T27" i="107"/>
  <c r="S27" i="107"/>
  <c r="R27" i="107"/>
  <c r="Q27" i="107"/>
  <c r="P27" i="107"/>
  <c r="O27" i="107"/>
  <c r="N27" i="107"/>
  <c r="M27" i="107"/>
  <c r="L27" i="107"/>
  <c r="K27" i="107"/>
  <c r="J27" i="107"/>
  <c r="I27" i="107"/>
  <c r="H27" i="107"/>
  <c r="G27" i="107"/>
  <c r="D27" i="107"/>
  <c r="C27" i="107"/>
  <c r="B27" i="107"/>
  <c r="Y25" i="107"/>
  <c r="X25" i="107"/>
  <c r="W25" i="107"/>
  <c r="V25" i="107"/>
  <c r="U25" i="107"/>
  <c r="T25" i="107"/>
  <c r="S25" i="107"/>
  <c r="R25" i="107"/>
  <c r="Q25" i="107"/>
  <c r="P25" i="107"/>
  <c r="O25" i="107"/>
  <c r="N25" i="107"/>
  <c r="M25" i="107"/>
  <c r="L25" i="107"/>
  <c r="K25" i="107"/>
  <c r="J25" i="107"/>
  <c r="I25" i="107"/>
  <c r="H25" i="107"/>
  <c r="G25" i="107"/>
  <c r="F25" i="107"/>
  <c r="E25" i="107"/>
  <c r="D25" i="107"/>
  <c r="C25" i="107"/>
  <c r="B25" i="107"/>
  <c r="Y22" i="107"/>
  <c r="X22" i="107"/>
  <c r="W22" i="107"/>
  <c r="V22" i="107"/>
  <c r="U22" i="107"/>
  <c r="T22" i="107"/>
  <c r="S22" i="107"/>
  <c r="R22" i="107"/>
  <c r="Q22" i="107"/>
  <c r="P22" i="107"/>
  <c r="O22" i="107"/>
  <c r="N22" i="107"/>
  <c r="M22" i="107"/>
  <c r="L22" i="107"/>
  <c r="K22" i="107"/>
  <c r="J22" i="107"/>
  <c r="I22" i="107"/>
  <c r="H22" i="107"/>
  <c r="G22" i="107"/>
  <c r="F22" i="107"/>
  <c r="E22" i="107"/>
  <c r="D22" i="107"/>
  <c r="C22" i="107"/>
  <c r="B22" i="107"/>
  <c r="Y20" i="107"/>
  <c r="X20" i="107"/>
  <c r="W20" i="107"/>
  <c r="V20" i="107"/>
  <c r="U20" i="107"/>
  <c r="T20" i="107"/>
  <c r="S20" i="107"/>
  <c r="R20" i="107"/>
  <c r="Q20" i="107"/>
  <c r="P20" i="107"/>
  <c r="O20" i="107"/>
  <c r="N20" i="107"/>
  <c r="M20" i="107"/>
  <c r="L20" i="107"/>
  <c r="K20" i="107"/>
  <c r="J20" i="107"/>
  <c r="I20" i="107"/>
  <c r="H20" i="107"/>
  <c r="G20" i="107"/>
  <c r="F20" i="107"/>
  <c r="E20" i="107"/>
  <c r="D20" i="107"/>
  <c r="C20" i="107"/>
  <c r="B20" i="107"/>
  <c r="Y17" i="107"/>
  <c r="X17" i="107"/>
  <c r="W17" i="107"/>
  <c r="V17" i="107"/>
  <c r="U17" i="107"/>
  <c r="T17" i="107"/>
  <c r="S17" i="107"/>
  <c r="R17" i="107"/>
  <c r="Q17" i="107"/>
  <c r="P17" i="107"/>
  <c r="O17" i="107"/>
  <c r="N17" i="107"/>
  <c r="M17" i="107"/>
  <c r="L17" i="107"/>
  <c r="K17" i="107"/>
  <c r="J17" i="107"/>
  <c r="I17" i="107"/>
  <c r="H17" i="107"/>
  <c r="G17" i="107"/>
  <c r="F17" i="107"/>
  <c r="E17" i="107"/>
  <c r="D17" i="107"/>
  <c r="C17" i="107"/>
  <c r="B17" i="107"/>
  <c r="Y841" i="108"/>
  <c r="Y840" i="108" s="1"/>
  <c r="X841" i="108"/>
  <c r="W841" i="108"/>
  <c r="V841" i="108"/>
  <c r="U841" i="108"/>
  <c r="T841" i="108"/>
  <c r="S841" i="108"/>
  <c r="R841" i="108"/>
  <c r="Q841" i="108"/>
  <c r="P841" i="108"/>
  <c r="O841" i="108"/>
  <c r="N841" i="108"/>
  <c r="M841" i="108"/>
  <c r="L841" i="108"/>
  <c r="K841" i="108"/>
  <c r="J841" i="108"/>
  <c r="I841" i="108"/>
  <c r="H841" i="108"/>
  <c r="G841" i="108"/>
  <c r="F841" i="108"/>
  <c r="E841" i="108"/>
  <c r="D841" i="108"/>
  <c r="C841" i="108"/>
  <c r="B841" i="108"/>
  <c r="Y838" i="108"/>
  <c r="Y837" i="108" s="1"/>
  <c r="X838" i="108"/>
  <c r="W838" i="108"/>
  <c r="V838" i="108"/>
  <c r="U838" i="108"/>
  <c r="T838" i="108"/>
  <c r="S838" i="108"/>
  <c r="R838" i="108"/>
  <c r="Q838" i="108"/>
  <c r="Q837" i="108" s="1"/>
  <c r="P838" i="108"/>
  <c r="O838" i="108"/>
  <c r="N838" i="108"/>
  <c r="M838" i="108"/>
  <c r="L838" i="108"/>
  <c r="K838" i="108"/>
  <c r="J838" i="108"/>
  <c r="I838" i="108"/>
  <c r="H838" i="108"/>
  <c r="G838" i="108"/>
  <c r="F838" i="108"/>
  <c r="E838" i="108"/>
  <c r="D838" i="108"/>
  <c r="C838" i="108"/>
  <c r="B838" i="108"/>
  <c r="Y835" i="108"/>
  <c r="X835" i="108"/>
  <c r="W835" i="108"/>
  <c r="V835" i="108"/>
  <c r="U835" i="108"/>
  <c r="T835" i="108"/>
  <c r="S835" i="108"/>
  <c r="R835" i="108"/>
  <c r="Q835" i="108"/>
  <c r="Q834" i="108" s="1"/>
  <c r="P835" i="108"/>
  <c r="O835" i="108"/>
  <c r="N835" i="108"/>
  <c r="M835" i="108"/>
  <c r="L835" i="108"/>
  <c r="K835" i="108"/>
  <c r="J835" i="108"/>
  <c r="I835" i="108"/>
  <c r="I834" i="108" s="1"/>
  <c r="H835" i="108"/>
  <c r="G835" i="108"/>
  <c r="F835" i="108"/>
  <c r="E835" i="108"/>
  <c r="D835" i="108"/>
  <c r="C835" i="108"/>
  <c r="B835" i="108"/>
  <c r="Y832" i="108"/>
  <c r="X832" i="108"/>
  <c r="W832" i="108"/>
  <c r="V832" i="108"/>
  <c r="U832" i="108"/>
  <c r="T832" i="108"/>
  <c r="S832" i="108"/>
  <c r="R832" i="108"/>
  <c r="Q832" i="108"/>
  <c r="P832" i="108"/>
  <c r="O832" i="108"/>
  <c r="N832" i="108"/>
  <c r="M832" i="108"/>
  <c r="L832" i="108"/>
  <c r="K832" i="108"/>
  <c r="J832" i="108"/>
  <c r="I832" i="108"/>
  <c r="I831" i="108" s="1"/>
  <c r="H832" i="108"/>
  <c r="G832" i="108"/>
  <c r="F832" i="108"/>
  <c r="E832" i="108"/>
  <c r="D832" i="108"/>
  <c r="C832" i="108"/>
  <c r="B832" i="108"/>
  <c r="Y829" i="108"/>
  <c r="Y828" i="108" s="1"/>
  <c r="X829" i="108"/>
  <c r="W829" i="108"/>
  <c r="V829" i="108"/>
  <c r="U829" i="108"/>
  <c r="T829" i="108"/>
  <c r="S829" i="108"/>
  <c r="R829" i="108"/>
  <c r="Q829" i="108"/>
  <c r="Q828" i="108" s="1"/>
  <c r="P829" i="108"/>
  <c r="O829" i="108"/>
  <c r="N829" i="108"/>
  <c r="M829" i="108"/>
  <c r="L829" i="108"/>
  <c r="K829" i="108"/>
  <c r="J829" i="108"/>
  <c r="I829" i="108"/>
  <c r="I828" i="108" s="1"/>
  <c r="H829" i="108"/>
  <c r="G829" i="108"/>
  <c r="F829" i="108"/>
  <c r="E829" i="108"/>
  <c r="D829" i="108"/>
  <c r="C829" i="108"/>
  <c r="B829" i="108"/>
  <c r="Y826" i="108"/>
  <c r="Y825" i="108" s="1"/>
  <c r="X826" i="108"/>
  <c r="W826" i="108"/>
  <c r="V826" i="108"/>
  <c r="U826" i="108"/>
  <c r="T826" i="108"/>
  <c r="S826" i="108"/>
  <c r="R826" i="108"/>
  <c r="Q826" i="108"/>
  <c r="Q825" i="108" s="1"/>
  <c r="P826" i="108"/>
  <c r="O826" i="108"/>
  <c r="N826" i="108"/>
  <c r="M826" i="108"/>
  <c r="L826" i="108"/>
  <c r="K826" i="108"/>
  <c r="J826" i="108"/>
  <c r="I826" i="108"/>
  <c r="H826" i="108"/>
  <c r="G826" i="108"/>
  <c r="F826" i="108"/>
  <c r="E826" i="108"/>
  <c r="D826" i="108"/>
  <c r="C826" i="108"/>
  <c r="B826" i="108"/>
  <c r="Y823" i="108"/>
  <c r="X823" i="108"/>
  <c r="W823" i="108"/>
  <c r="V823" i="108"/>
  <c r="U823" i="108"/>
  <c r="T823" i="108"/>
  <c r="S823" i="108"/>
  <c r="R823" i="108"/>
  <c r="Q823" i="108"/>
  <c r="Q822" i="108" s="1"/>
  <c r="P823" i="108"/>
  <c r="O823" i="108"/>
  <c r="N823" i="108"/>
  <c r="M823" i="108"/>
  <c r="L823" i="108"/>
  <c r="K823" i="108"/>
  <c r="J823" i="108"/>
  <c r="I823" i="108"/>
  <c r="I822" i="108" s="1"/>
  <c r="H823" i="108"/>
  <c r="G823" i="108"/>
  <c r="F823" i="108"/>
  <c r="E823" i="108"/>
  <c r="D823" i="108"/>
  <c r="C823" i="108"/>
  <c r="B823" i="108"/>
  <c r="Y820" i="108"/>
  <c r="Y819" i="108" s="1"/>
  <c r="X820" i="108"/>
  <c r="W820" i="108"/>
  <c r="V820" i="108"/>
  <c r="U820" i="108"/>
  <c r="T820" i="108"/>
  <c r="S820" i="108"/>
  <c r="R820" i="108"/>
  <c r="Q820" i="108"/>
  <c r="Q819" i="108" s="1"/>
  <c r="P820" i="108"/>
  <c r="O820" i="108"/>
  <c r="N820" i="108"/>
  <c r="M820" i="108"/>
  <c r="L820" i="108"/>
  <c r="K820" i="108"/>
  <c r="J820" i="108"/>
  <c r="I820" i="108"/>
  <c r="I819" i="108" s="1"/>
  <c r="H820" i="108"/>
  <c r="G820" i="108"/>
  <c r="F820" i="108"/>
  <c r="E820" i="108"/>
  <c r="D820" i="108"/>
  <c r="C820" i="108"/>
  <c r="B820" i="108"/>
  <c r="Y817" i="108"/>
  <c r="Y816" i="108" s="1"/>
  <c r="X817" i="108"/>
  <c r="W817" i="108"/>
  <c r="V817" i="108"/>
  <c r="U817" i="108"/>
  <c r="T817" i="108"/>
  <c r="S817" i="108"/>
  <c r="R817" i="108"/>
  <c r="Q817" i="108"/>
  <c r="P817" i="108"/>
  <c r="O817" i="108"/>
  <c r="N817" i="108"/>
  <c r="M817" i="108"/>
  <c r="L817" i="108"/>
  <c r="K817" i="108"/>
  <c r="J817" i="108"/>
  <c r="I817" i="108"/>
  <c r="H817" i="108"/>
  <c r="G817" i="108"/>
  <c r="F817" i="108"/>
  <c r="E817" i="108"/>
  <c r="D817" i="108"/>
  <c r="C817" i="108"/>
  <c r="B817" i="108"/>
  <c r="Y814" i="108"/>
  <c r="Y813" i="108" s="1"/>
  <c r="X814" i="108"/>
  <c r="W814" i="108"/>
  <c r="V814" i="108"/>
  <c r="U814" i="108"/>
  <c r="T814" i="108"/>
  <c r="S814" i="108"/>
  <c r="R814" i="108"/>
  <c r="Q814" i="108"/>
  <c r="Q813" i="108" s="1"/>
  <c r="P814" i="108"/>
  <c r="O814" i="108"/>
  <c r="N814" i="108"/>
  <c r="M814" i="108"/>
  <c r="L814" i="108"/>
  <c r="K814" i="108"/>
  <c r="J814" i="108"/>
  <c r="I814" i="108"/>
  <c r="I813" i="108" s="1"/>
  <c r="H814" i="108"/>
  <c r="G814" i="108"/>
  <c r="F814" i="108"/>
  <c r="E814" i="108"/>
  <c r="D814" i="108"/>
  <c r="C814" i="108"/>
  <c r="B814" i="108"/>
  <c r="Y811" i="108"/>
  <c r="Y810" i="108" s="1"/>
  <c r="X811" i="108"/>
  <c r="W811" i="108"/>
  <c r="V811" i="108"/>
  <c r="U811" i="108"/>
  <c r="T811" i="108"/>
  <c r="S811" i="108"/>
  <c r="R811" i="108"/>
  <c r="Q811" i="108"/>
  <c r="Q810" i="108" s="1"/>
  <c r="P811" i="108"/>
  <c r="O811" i="108"/>
  <c r="N811" i="108"/>
  <c r="M811" i="108"/>
  <c r="L811" i="108"/>
  <c r="K811" i="108"/>
  <c r="J811" i="108"/>
  <c r="I811" i="108"/>
  <c r="I810" i="108" s="1"/>
  <c r="H811" i="108"/>
  <c r="G811" i="108"/>
  <c r="F811" i="108"/>
  <c r="E811" i="108"/>
  <c r="D811" i="108"/>
  <c r="C811" i="108"/>
  <c r="B811" i="108"/>
  <c r="Y808" i="108"/>
  <c r="X808" i="108"/>
  <c r="W808" i="108"/>
  <c r="V808" i="108"/>
  <c r="U808" i="108"/>
  <c r="T808" i="108"/>
  <c r="S808" i="108"/>
  <c r="R808" i="108"/>
  <c r="Q808" i="108"/>
  <c r="P808" i="108"/>
  <c r="O808" i="108"/>
  <c r="N808" i="108"/>
  <c r="M808" i="108"/>
  <c r="L808" i="108"/>
  <c r="K808" i="108"/>
  <c r="J808" i="108"/>
  <c r="I808" i="108"/>
  <c r="I807" i="108" s="1"/>
  <c r="H808" i="108"/>
  <c r="G808" i="108"/>
  <c r="F808" i="108"/>
  <c r="E808" i="108"/>
  <c r="D808" i="108"/>
  <c r="C808" i="108"/>
  <c r="B808" i="108"/>
  <c r="Y805" i="108"/>
  <c r="Y804" i="108" s="1"/>
  <c r="X805" i="108"/>
  <c r="W805" i="108"/>
  <c r="V805" i="108"/>
  <c r="U805" i="108"/>
  <c r="T805" i="108"/>
  <c r="S805" i="108"/>
  <c r="R805" i="108"/>
  <c r="Q805" i="108"/>
  <c r="Q804" i="108" s="1"/>
  <c r="P805" i="108"/>
  <c r="O805" i="108"/>
  <c r="N805" i="108"/>
  <c r="M805" i="108"/>
  <c r="L805" i="108"/>
  <c r="K805" i="108"/>
  <c r="J805" i="108"/>
  <c r="I805" i="108"/>
  <c r="I804" i="108" s="1"/>
  <c r="H805" i="108"/>
  <c r="G805" i="108"/>
  <c r="F805" i="108"/>
  <c r="E805" i="108"/>
  <c r="D805" i="108"/>
  <c r="C805" i="108"/>
  <c r="B805" i="108"/>
  <c r="Y802" i="108"/>
  <c r="Y801" i="108" s="1"/>
  <c r="X802" i="108"/>
  <c r="W802" i="108"/>
  <c r="V802" i="108"/>
  <c r="U802" i="108"/>
  <c r="T802" i="108"/>
  <c r="S802" i="108"/>
  <c r="R802" i="108"/>
  <c r="Q802" i="108"/>
  <c r="Q801" i="108" s="1"/>
  <c r="P802" i="108"/>
  <c r="O802" i="108"/>
  <c r="N802" i="108"/>
  <c r="M802" i="108"/>
  <c r="L802" i="108"/>
  <c r="K802" i="108"/>
  <c r="J802" i="108"/>
  <c r="I802" i="108"/>
  <c r="H802" i="108"/>
  <c r="G802" i="108"/>
  <c r="F802" i="108"/>
  <c r="E802" i="108"/>
  <c r="D802" i="108"/>
  <c r="C802" i="108"/>
  <c r="B802" i="108"/>
  <c r="Y799" i="108"/>
  <c r="X799" i="108"/>
  <c r="W799" i="108"/>
  <c r="V799" i="108"/>
  <c r="U799" i="108"/>
  <c r="T799" i="108"/>
  <c r="S799" i="108"/>
  <c r="R799" i="108"/>
  <c r="Q799" i="108"/>
  <c r="Q798" i="108" s="1"/>
  <c r="P799" i="108"/>
  <c r="O799" i="108"/>
  <c r="N799" i="108"/>
  <c r="M799" i="108"/>
  <c r="L799" i="108"/>
  <c r="K799" i="108"/>
  <c r="J799" i="108"/>
  <c r="I799" i="108"/>
  <c r="I798" i="108" s="1"/>
  <c r="H799" i="108"/>
  <c r="G799" i="108"/>
  <c r="F799" i="108"/>
  <c r="E799" i="108"/>
  <c r="D799" i="108"/>
  <c r="C799" i="108"/>
  <c r="B799" i="108"/>
  <c r="Y796" i="108"/>
  <c r="Y795" i="108" s="1"/>
  <c r="X796" i="108"/>
  <c r="W796" i="108"/>
  <c r="V796" i="108"/>
  <c r="U796" i="108"/>
  <c r="T796" i="108"/>
  <c r="S796" i="108"/>
  <c r="R796" i="108"/>
  <c r="Q796" i="108"/>
  <c r="Q795" i="108" s="1"/>
  <c r="P796" i="108"/>
  <c r="O796" i="108"/>
  <c r="N796" i="108"/>
  <c r="M796" i="108"/>
  <c r="L796" i="108"/>
  <c r="K796" i="108"/>
  <c r="J796" i="108"/>
  <c r="I796" i="108"/>
  <c r="I795" i="108" s="1"/>
  <c r="H796" i="108"/>
  <c r="G796" i="108"/>
  <c r="F796" i="108"/>
  <c r="E796" i="108"/>
  <c r="D796" i="108"/>
  <c r="C796" i="108"/>
  <c r="B796" i="108"/>
  <c r="Y793" i="108"/>
  <c r="Y792" i="108" s="1"/>
  <c r="X793" i="108"/>
  <c r="W793" i="108"/>
  <c r="V793" i="108"/>
  <c r="U793" i="108"/>
  <c r="T793" i="108"/>
  <c r="S793" i="108"/>
  <c r="R793" i="108"/>
  <c r="Q793" i="108"/>
  <c r="P793" i="108"/>
  <c r="O793" i="108"/>
  <c r="N793" i="108"/>
  <c r="M793" i="108"/>
  <c r="L793" i="108"/>
  <c r="K793" i="108"/>
  <c r="J793" i="108"/>
  <c r="I793" i="108"/>
  <c r="H793" i="108"/>
  <c r="G793" i="108"/>
  <c r="F793" i="108"/>
  <c r="E793" i="108"/>
  <c r="D793" i="108"/>
  <c r="C793" i="108"/>
  <c r="B793" i="108"/>
  <c r="Y790" i="108"/>
  <c r="Y789" i="108" s="1"/>
  <c r="X790" i="108"/>
  <c r="W790" i="108"/>
  <c r="V790" i="108"/>
  <c r="U790" i="108"/>
  <c r="T790" i="108"/>
  <c r="S790" i="108"/>
  <c r="R790" i="108"/>
  <c r="Q790" i="108"/>
  <c r="Q789" i="108" s="1"/>
  <c r="P790" i="108"/>
  <c r="O790" i="108"/>
  <c r="N790" i="108"/>
  <c r="M790" i="108"/>
  <c r="L790" i="108"/>
  <c r="K790" i="108"/>
  <c r="J790" i="108"/>
  <c r="I790" i="108"/>
  <c r="I789" i="108" s="1"/>
  <c r="H790" i="108"/>
  <c r="G790" i="108"/>
  <c r="F790" i="108"/>
  <c r="E790" i="108"/>
  <c r="D790" i="108"/>
  <c r="C790" i="108"/>
  <c r="B790" i="108"/>
  <c r="Y787" i="108"/>
  <c r="Y786" i="108" s="1"/>
  <c r="X787" i="108"/>
  <c r="W787" i="108"/>
  <c r="V787" i="108"/>
  <c r="U787" i="108"/>
  <c r="T787" i="108"/>
  <c r="S787" i="108"/>
  <c r="R787" i="108"/>
  <c r="Q787" i="108"/>
  <c r="Q786" i="108" s="1"/>
  <c r="P787" i="108"/>
  <c r="O787" i="108"/>
  <c r="N787" i="108"/>
  <c r="M787" i="108"/>
  <c r="L787" i="108"/>
  <c r="K787" i="108"/>
  <c r="J787" i="108"/>
  <c r="I787" i="108"/>
  <c r="I786" i="108" s="1"/>
  <c r="H787" i="108"/>
  <c r="G787" i="108"/>
  <c r="F787" i="108"/>
  <c r="E787" i="108"/>
  <c r="D787" i="108"/>
  <c r="C787" i="108"/>
  <c r="B787" i="108"/>
  <c r="Y784" i="108"/>
  <c r="X784" i="108"/>
  <c r="W784" i="108"/>
  <c r="V784" i="108"/>
  <c r="U784" i="108"/>
  <c r="T784" i="108"/>
  <c r="S784" i="108"/>
  <c r="R784" i="108"/>
  <c r="Q784" i="108"/>
  <c r="P784" i="108"/>
  <c r="O784" i="108"/>
  <c r="N784" i="108"/>
  <c r="M784" i="108"/>
  <c r="L784" i="108"/>
  <c r="K784" i="108"/>
  <c r="J784" i="108"/>
  <c r="I784" i="108"/>
  <c r="I783" i="108" s="1"/>
  <c r="H784" i="108"/>
  <c r="G784" i="108"/>
  <c r="F784" i="108"/>
  <c r="E784" i="108"/>
  <c r="D784" i="108"/>
  <c r="C784" i="108"/>
  <c r="B784" i="108"/>
  <c r="Y781" i="108"/>
  <c r="Y780" i="108" s="1"/>
  <c r="X781" i="108"/>
  <c r="W781" i="108"/>
  <c r="V781" i="108"/>
  <c r="U781" i="108"/>
  <c r="T781" i="108"/>
  <c r="S781" i="108"/>
  <c r="R781" i="108"/>
  <c r="Q781" i="108"/>
  <c r="Q780" i="108" s="1"/>
  <c r="P781" i="108"/>
  <c r="O781" i="108"/>
  <c r="N781" i="108"/>
  <c r="M781" i="108"/>
  <c r="L781" i="108"/>
  <c r="K781" i="108"/>
  <c r="J781" i="108"/>
  <c r="I781" i="108"/>
  <c r="I780" i="108" s="1"/>
  <c r="H781" i="108"/>
  <c r="G781" i="108"/>
  <c r="F781" i="108"/>
  <c r="E781" i="108"/>
  <c r="D781" i="108"/>
  <c r="C781" i="108"/>
  <c r="B781" i="108"/>
  <c r="Y778" i="108"/>
  <c r="Y777" i="108" s="1"/>
  <c r="X778" i="108"/>
  <c r="W778" i="108"/>
  <c r="V778" i="108"/>
  <c r="U778" i="108"/>
  <c r="T778" i="108"/>
  <c r="S778" i="108"/>
  <c r="R778" i="108"/>
  <c r="Q778" i="108"/>
  <c r="Q777" i="108" s="1"/>
  <c r="P778" i="108"/>
  <c r="O778" i="108"/>
  <c r="N778" i="108"/>
  <c r="M778" i="108"/>
  <c r="L778" i="108"/>
  <c r="K778" i="108"/>
  <c r="J778" i="108"/>
  <c r="I778" i="108"/>
  <c r="H778" i="108"/>
  <c r="G778" i="108"/>
  <c r="F778" i="108"/>
  <c r="E778" i="108"/>
  <c r="D778" i="108"/>
  <c r="C778" i="108"/>
  <c r="B778" i="108"/>
  <c r="Y775" i="108"/>
  <c r="X775" i="108"/>
  <c r="W775" i="108"/>
  <c r="V775" i="108"/>
  <c r="U775" i="108"/>
  <c r="T775" i="108"/>
  <c r="S775" i="108"/>
  <c r="R775" i="108"/>
  <c r="Q775" i="108"/>
  <c r="Q774" i="108" s="1"/>
  <c r="P775" i="108"/>
  <c r="O775" i="108"/>
  <c r="N775" i="108"/>
  <c r="M775" i="108"/>
  <c r="L775" i="108"/>
  <c r="K775" i="108"/>
  <c r="J775" i="108"/>
  <c r="I775" i="108"/>
  <c r="I774" i="108" s="1"/>
  <c r="H775" i="108"/>
  <c r="G775" i="108"/>
  <c r="F775" i="108"/>
  <c r="E775" i="108"/>
  <c r="D775" i="108"/>
  <c r="C775" i="108"/>
  <c r="B775" i="108"/>
  <c r="Y772" i="108"/>
  <c r="Y771" i="108" s="1"/>
  <c r="X772" i="108"/>
  <c r="W772" i="108"/>
  <c r="V772" i="108"/>
  <c r="U772" i="108"/>
  <c r="T772" i="108"/>
  <c r="S772" i="108"/>
  <c r="R772" i="108"/>
  <c r="Q772" i="108"/>
  <c r="Q771" i="108" s="1"/>
  <c r="P772" i="108"/>
  <c r="O772" i="108"/>
  <c r="N772" i="108"/>
  <c r="M772" i="108"/>
  <c r="L772" i="108"/>
  <c r="K772" i="108"/>
  <c r="J772" i="108"/>
  <c r="I772" i="108"/>
  <c r="I771" i="108" s="1"/>
  <c r="H772" i="108"/>
  <c r="G772" i="108"/>
  <c r="F772" i="108"/>
  <c r="E772" i="108"/>
  <c r="D772" i="108"/>
  <c r="C772" i="108"/>
  <c r="B772" i="108"/>
  <c r="Y769" i="108"/>
  <c r="Y768" i="108" s="1"/>
  <c r="X769" i="108"/>
  <c r="W769" i="108"/>
  <c r="V769" i="108"/>
  <c r="U769" i="108"/>
  <c r="T769" i="108"/>
  <c r="S769" i="108"/>
  <c r="R769" i="108"/>
  <c r="Q769" i="108"/>
  <c r="P769" i="108"/>
  <c r="O769" i="108"/>
  <c r="N769" i="108"/>
  <c r="M769" i="108"/>
  <c r="L769" i="108"/>
  <c r="K769" i="108"/>
  <c r="J769" i="108"/>
  <c r="I769" i="108"/>
  <c r="H769" i="108"/>
  <c r="G769" i="108"/>
  <c r="F769" i="108"/>
  <c r="E769" i="108"/>
  <c r="D769" i="108"/>
  <c r="C769" i="108"/>
  <c r="B769" i="108"/>
  <c r="Y766" i="108"/>
  <c r="Y765" i="108" s="1"/>
  <c r="X766" i="108"/>
  <c r="W766" i="108"/>
  <c r="V766" i="108"/>
  <c r="U766" i="108"/>
  <c r="T766" i="108"/>
  <c r="S766" i="108"/>
  <c r="R766" i="108"/>
  <c r="Q766" i="108"/>
  <c r="Q765" i="108" s="1"/>
  <c r="P766" i="108"/>
  <c r="O766" i="108"/>
  <c r="N766" i="108"/>
  <c r="M766" i="108"/>
  <c r="L766" i="108"/>
  <c r="K766" i="108"/>
  <c r="J766" i="108"/>
  <c r="I766" i="108"/>
  <c r="I765" i="108" s="1"/>
  <c r="H766" i="108"/>
  <c r="G766" i="108"/>
  <c r="F766" i="108"/>
  <c r="E766" i="108"/>
  <c r="D766" i="108"/>
  <c r="C766" i="108"/>
  <c r="B766" i="108"/>
  <c r="Y763" i="108"/>
  <c r="Y762" i="108" s="1"/>
  <c r="X763" i="108"/>
  <c r="W763" i="108"/>
  <c r="V763" i="108"/>
  <c r="U763" i="108"/>
  <c r="T763" i="108"/>
  <c r="S763" i="108"/>
  <c r="R763" i="108"/>
  <c r="Q763" i="108"/>
  <c r="Q762" i="108" s="1"/>
  <c r="P763" i="108"/>
  <c r="O763" i="108"/>
  <c r="N763" i="108"/>
  <c r="M763" i="108"/>
  <c r="L763" i="108"/>
  <c r="K763" i="108"/>
  <c r="J763" i="108"/>
  <c r="I763" i="108"/>
  <c r="I762" i="108" s="1"/>
  <c r="H763" i="108"/>
  <c r="G763" i="108"/>
  <c r="F763" i="108"/>
  <c r="E763" i="108"/>
  <c r="D763" i="108"/>
  <c r="C763" i="108"/>
  <c r="B763" i="108"/>
  <c r="Y760" i="108"/>
  <c r="X760" i="108"/>
  <c r="W760" i="108"/>
  <c r="V760" i="108"/>
  <c r="U760" i="108"/>
  <c r="T760" i="108"/>
  <c r="S760" i="108"/>
  <c r="R760" i="108"/>
  <c r="Q760" i="108"/>
  <c r="P760" i="108"/>
  <c r="O760" i="108"/>
  <c r="N760" i="108"/>
  <c r="M760" i="108"/>
  <c r="L760" i="108"/>
  <c r="K760" i="108"/>
  <c r="J760" i="108"/>
  <c r="I760" i="108"/>
  <c r="I759" i="108" s="1"/>
  <c r="H760" i="108"/>
  <c r="G760" i="108"/>
  <c r="F760" i="108"/>
  <c r="E760" i="108"/>
  <c r="D760" i="108"/>
  <c r="C760" i="108"/>
  <c r="B760" i="108"/>
  <c r="Y757" i="108"/>
  <c r="Y756" i="108" s="1"/>
  <c r="X757" i="108"/>
  <c r="W757" i="108"/>
  <c r="V757" i="108"/>
  <c r="U757" i="108"/>
  <c r="T757" i="108"/>
  <c r="S757" i="108"/>
  <c r="R757" i="108"/>
  <c r="Q757" i="108"/>
  <c r="Q756" i="108" s="1"/>
  <c r="P757" i="108"/>
  <c r="O757" i="108"/>
  <c r="N757" i="108"/>
  <c r="M757" i="108"/>
  <c r="L757" i="108"/>
  <c r="K757" i="108"/>
  <c r="J757" i="108"/>
  <c r="I757" i="108"/>
  <c r="I756" i="108" s="1"/>
  <c r="H757" i="108"/>
  <c r="G757" i="108"/>
  <c r="F757" i="108"/>
  <c r="E757" i="108"/>
  <c r="D757" i="108"/>
  <c r="C757" i="108"/>
  <c r="B757" i="108"/>
  <c r="Y754" i="108"/>
  <c r="Y753" i="108" s="1"/>
  <c r="X754" i="108"/>
  <c r="W754" i="108"/>
  <c r="V754" i="108"/>
  <c r="U754" i="108"/>
  <c r="T754" i="108"/>
  <c r="S754" i="108"/>
  <c r="R754" i="108"/>
  <c r="Q754" i="108"/>
  <c r="Q753" i="108" s="1"/>
  <c r="P754" i="108"/>
  <c r="O754" i="108"/>
  <c r="N754" i="108"/>
  <c r="M754" i="108"/>
  <c r="L754" i="108"/>
  <c r="K754" i="108"/>
  <c r="J754" i="108"/>
  <c r="I754" i="108"/>
  <c r="H754" i="108"/>
  <c r="G754" i="108"/>
  <c r="F754" i="108"/>
  <c r="E754" i="108"/>
  <c r="D754" i="108"/>
  <c r="C754" i="108"/>
  <c r="B754" i="108"/>
  <c r="Y751" i="108"/>
  <c r="X751" i="108"/>
  <c r="W751" i="108"/>
  <c r="V751" i="108"/>
  <c r="U751" i="108"/>
  <c r="T751" i="108"/>
  <c r="S751" i="108"/>
  <c r="R751" i="108"/>
  <c r="Q751" i="108"/>
  <c r="Q750" i="108" s="1"/>
  <c r="P751" i="108"/>
  <c r="O751" i="108"/>
  <c r="N751" i="108"/>
  <c r="M751" i="108"/>
  <c r="L751" i="108"/>
  <c r="K751" i="108"/>
  <c r="J751" i="108"/>
  <c r="I751" i="108"/>
  <c r="I750" i="108" s="1"/>
  <c r="H751" i="108"/>
  <c r="G751" i="108"/>
  <c r="F751" i="108"/>
  <c r="E751" i="108"/>
  <c r="D751" i="108"/>
  <c r="C751" i="108"/>
  <c r="B751" i="108"/>
  <c r="Y745" i="108"/>
  <c r="X745" i="108"/>
  <c r="W745" i="108"/>
  <c r="V745" i="108"/>
  <c r="U745" i="108"/>
  <c r="T745" i="108"/>
  <c r="S745" i="108"/>
  <c r="R745" i="108"/>
  <c r="Q745" i="108"/>
  <c r="P745" i="108"/>
  <c r="O745" i="108"/>
  <c r="N745" i="108"/>
  <c r="M745" i="108"/>
  <c r="L745" i="108"/>
  <c r="K745" i="108"/>
  <c r="J745" i="108"/>
  <c r="I745" i="108"/>
  <c r="H745" i="108"/>
  <c r="G745" i="108"/>
  <c r="F745" i="108"/>
  <c r="E745" i="108"/>
  <c r="D745" i="108"/>
  <c r="C745" i="108"/>
  <c r="B745" i="108"/>
  <c r="Y742" i="108"/>
  <c r="X742" i="108"/>
  <c r="W742" i="108"/>
  <c r="V742" i="108"/>
  <c r="U742" i="108"/>
  <c r="T742" i="108"/>
  <c r="S742" i="108"/>
  <c r="R742" i="108"/>
  <c r="Q742" i="108"/>
  <c r="P742" i="108"/>
  <c r="O742" i="108"/>
  <c r="N742" i="108"/>
  <c r="M742" i="108"/>
  <c r="L742" i="108"/>
  <c r="K742" i="108"/>
  <c r="J742" i="108"/>
  <c r="I742" i="108"/>
  <c r="H742" i="108"/>
  <c r="G742" i="108"/>
  <c r="F742" i="108"/>
  <c r="E742" i="108"/>
  <c r="D742" i="108"/>
  <c r="C742" i="108"/>
  <c r="B742" i="108"/>
  <c r="Y739" i="108"/>
  <c r="X739" i="108"/>
  <c r="W739" i="108"/>
  <c r="V739" i="108"/>
  <c r="U739" i="108"/>
  <c r="T739" i="108"/>
  <c r="S739" i="108"/>
  <c r="R739" i="108"/>
  <c r="Q739" i="108"/>
  <c r="P739" i="108"/>
  <c r="O739" i="108"/>
  <c r="N739" i="108"/>
  <c r="M739" i="108"/>
  <c r="L739" i="108"/>
  <c r="K739" i="108"/>
  <c r="J739" i="108"/>
  <c r="I739" i="108"/>
  <c r="H739" i="108"/>
  <c r="G739" i="108"/>
  <c r="F739" i="108"/>
  <c r="E739" i="108"/>
  <c r="D739" i="108"/>
  <c r="C739" i="108"/>
  <c r="B739" i="108"/>
  <c r="Y736" i="108"/>
  <c r="X736" i="108"/>
  <c r="W736" i="108"/>
  <c r="V736" i="108"/>
  <c r="U736" i="108"/>
  <c r="T736" i="108"/>
  <c r="S736" i="108"/>
  <c r="R736" i="108"/>
  <c r="Q736" i="108"/>
  <c r="P736" i="108"/>
  <c r="O736" i="108"/>
  <c r="N736" i="108"/>
  <c r="M736" i="108"/>
  <c r="L736" i="108"/>
  <c r="K736" i="108"/>
  <c r="J736" i="108"/>
  <c r="I736" i="108"/>
  <c r="H736" i="108"/>
  <c r="G736" i="108"/>
  <c r="F736" i="108"/>
  <c r="E736" i="108"/>
  <c r="D736" i="108"/>
  <c r="C736" i="108"/>
  <c r="B736" i="108"/>
  <c r="Y733" i="108"/>
  <c r="X733" i="108"/>
  <c r="W733" i="108"/>
  <c r="V733" i="108"/>
  <c r="U733" i="108"/>
  <c r="T733" i="108"/>
  <c r="S733" i="108"/>
  <c r="R733" i="108"/>
  <c r="Q733" i="108"/>
  <c r="P733" i="108"/>
  <c r="O733" i="108"/>
  <c r="N733" i="108"/>
  <c r="M733" i="108"/>
  <c r="L733" i="108"/>
  <c r="K733" i="108"/>
  <c r="J733" i="108"/>
  <c r="I733" i="108"/>
  <c r="H733" i="108"/>
  <c r="G733" i="108"/>
  <c r="F733" i="108"/>
  <c r="E733" i="108"/>
  <c r="D733" i="108"/>
  <c r="C733" i="108"/>
  <c r="B733" i="108"/>
  <c r="Y730" i="108"/>
  <c r="X730" i="108"/>
  <c r="W730" i="108"/>
  <c r="V730" i="108"/>
  <c r="U730" i="108"/>
  <c r="T730" i="108"/>
  <c r="S730" i="108"/>
  <c r="R730" i="108"/>
  <c r="Q730" i="108"/>
  <c r="P730" i="108"/>
  <c r="O730" i="108"/>
  <c r="N730" i="108"/>
  <c r="M730" i="108"/>
  <c r="L730" i="108"/>
  <c r="K730" i="108"/>
  <c r="J730" i="108"/>
  <c r="I730" i="108"/>
  <c r="H730" i="108"/>
  <c r="G730" i="108"/>
  <c r="F730" i="108"/>
  <c r="E730" i="108"/>
  <c r="D730" i="108"/>
  <c r="C730" i="108"/>
  <c r="B730" i="108"/>
  <c r="Y727" i="108"/>
  <c r="X727" i="108"/>
  <c r="W727" i="108"/>
  <c r="V727" i="108"/>
  <c r="U727" i="108"/>
  <c r="T727" i="108"/>
  <c r="S727" i="108"/>
  <c r="R727" i="108"/>
  <c r="Q727" i="108"/>
  <c r="P727" i="108"/>
  <c r="O727" i="108"/>
  <c r="N727" i="108"/>
  <c r="M727" i="108"/>
  <c r="L727" i="108"/>
  <c r="K727" i="108"/>
  <c r="J727" i="108"/>
  <c r="I727" i="108"/>
  <c r="H727" i="108"/>
  <c r="G727" i="108"/>
  <c r="F727" i="108"/>
  <c r="E727" i="108"/>
  <c r="D727" i="108"/>
  <c r="C727" i="108"/>
  <c r="B727" i="108"/>
  <c r="Y724" i="108"/>
  <c r="X724" i="108"/>
  <c r="W724" i="108"/>
  <c r="V724" i="108"/>
  <c r="U724" i="108"/>
  <c r="T724" i="108"/>
  <c r="S724" i="108"/>
  <c r="R724" i="108"/>
  <c r="Q724" i="108"/>
  <c r="P724" i="108"/>
  <c r="O724" i="108"/>
  <c r="N724" i="108"/>
  <c r="M724" i="108"/>
  <c r="L724" i="108"/>
  <c r="K724" i="108"/>
  <c r="J724" i="108"/>
  <c r="I724" i="108"/>
  <c r="H724" i="108"/>
  <c r="G724" i="108"/>
  <c r="F724" i="108"/>
  <c r="E724" i="108"/>
  <c r="D724" i="108"/>
  <c r="C724" i="108"/>
  <c r="B724" i="108"/>
  <c r="Y721" i="108"/>
  <c r="X721" i="108"/>
  <c r="W721" i="108"/>
  <c r="V721" i="108"/>
  <c r="U721" i="108"/>
  <c r="T721" i="108"/>
  <c r="S721" i="108"/>
  <c r="R721" i="108"/>
  <c r="Q721" i="108"/>
  <c r="P721" i="108"/>
  <c r="O721" i="108"/>
  <c r="N721" i="108"/>
  <c r="M721" i="108"/>
  <c r="L721" i="108"/>
  <c r="K721" i="108"/>
  <c r="J721" i="108"/>
  <c r="I721" i="108"/>
  <c r="H721" i="108"/>
  <c r="G721" i="108"/>
  <c r="F721" i="108"/>
  <c r="E721" i="108"/>
  <c r="D721" i="108"/>
  <c r="C721" i="108"/>
  <c r="B721" i="108"/>
  <c r="Y718" i="108"/>
  <c r="X718" i="108"/>
  <c r="W718" i="108"/>
  <c r="V718" i="108"/>
  <c r="U718" i="108"/>
  <c r="T718" i="108"/>
  <c r="S718" i="108"/>
  <c r="R718" i="108"/>
  <c r="Q718" i="108"/>
  <c r="P718" i="108"/>
  <c r="O718" i="108"/>
  <c r="N718" i="108"/>
  <c r="M718" i="108"/>
  <c r="L718" i="108"/>
  <c r="K718" i="108"/>
  <c r="J718" i="108"/>
  <c r="I718" i="108"/>
  <c r="H718" i="108"/>
  <c r="G718" i="108"/>
  <c r="F718" i="108"/>
  <c r="E718" i="108"/>
  <c r="D718" i="108"/>
  <c r="C718" i="108"/>
  <c r="B718" i="108"/>
  <c r="Y715" i="108"/>
  <c r="X715" i="108"/>
  <c r="W715" i="108"/>
  <c r="V715" i="108"/>
  <c r="U715" i="108"/>
  <c r="T715" i="108"/>
  <c r="S715" i="108"/>
  <c r="R715" i="108"/>
  <c r="Q715" i="108"/>
  <c r="P715" i="108"/>
  <c r="O715" i="108"/>
  <c r="N715" i="108"/>
  <c r="M715" i="108"/>
  <c r="L715" i="108"/>
  <c r="K715" i="108"/>
  <c r="J715" i="108"/>
  <c r="I715" i="108"/>
  <c r="H715" i="108"/>
  <c r="G715" i="108"/>
  <c r="F715" i="108"/>
  <c r="E715" i="108"/>
  <c r="D715" i="108"/>
  <c r="C715" i="108"/>
  <c r="B715" i="108"/>
  <c r="Y712" i="108"/>
  <c r="X712" i="108"/>
  <c r="W712" i="108"/>
  <c r="V712" i="108"/>
  <c r="U712" i="108"/>
  <c r="T712" i="108"/>
  <c r="S712" i="108"/>
  <c r="R712" i="108"/>
  <c r="Q712" i="108"/>
  <c r="P712" i="108"/>
  <c r="O712" i="108"/>
  <c r="N712" i="108"/>
  <c r="M712" i="108"/>
  <c r="L712" i="108"/>
  <c r="K712" i="108"/>
  <c r="J712" i="108"/>
  <c r="I712" i="108"/>
  <c r="H712" i="108"/>
  <c r="G712" i="108"/>
  <c r="F712" i="108"/>
  <c r="E712" i="108"/>
  <c r="D712" i="108"/>
  <c r="C712" i="108"/>
  <c r="B712" i="108"/>
  <c r="Y709" i="108"/>
  <c r="X709" i="108"/>
  <c r="W709" i="108"/>
  <c r="V709" i="108"/>
  <c r="U709" i="108"/>
  <c r="T709" i="108"/>
  <c r="S709" i="108"/>
  <c r="R709" i="108"/>
  <c r="Q709" i="108"/>
  <c r="P709" i="108"/>
  <c r="O709" i="108"/>
  <c r="N709" i="108"/>
  <c r="M709" i="108"/>
  <c r="L709" i="108"/>
  <c r="K709" i="108"/>
  <c r="J709" i="108"/>
  <c r="I709" i="108"/>
  <c r="H709" i="108"/>
  <c r="G709" i="108"/>
  <c r="F709" i="108"/>
  <c r="E709" i="108"/>
  <c r="D709" i="108"/>
  <c r="C709" i="108"/>
  <c r="B709" i="108"/>
  <c r="Y706" i="108"/>
  <c r="X706" i="108"/>
  <c r="W706" i="108"/>
  <c r="V706" i="108"/>
  <c r="U706" i="108"/>
  <c r="T706" i="108"/>
  <c r="S706" i="108"/>
  <c r="R706" i="108"/>
  <c r="Q706" i="108"/>
  <c r="P706" i="108"/>
  <c r="O706" i="108"/>
  <c r="N706" i="108"/>
  <c r="M706" i="108"/>
  <c r="L706" i="108"/>
  <c r="K706" i="108"/>
  <c r="J706" i="108"/>
  <c r="I706" i="108"/>
  <c r="H706" i="108"/>
  <c r="G706" i="108"/>
  <c r="F706" i="108"/>
  <c r="E706" i="108"/>
  <c r="D706" i="108"/>
  <c r="C706" i="108"/>
  <c r="B706" i="108"/>
  <c r="Y703" i="108"/>
  <c r="X703" i="108"/>
  <c r="W703" i="108"/>
  <c r="V703" i="108"/>
  <c r="U703" i="108"/>
  <c r="T703" i="108"/>
  <c r="S703" i="108"/>
  <c r="R703" i="108"/>
  <c r="Q703" i="108"/>
  <c r="P703" i="108"/>
  <c r="O703" i="108"/>
  <c r="N703" i="108"/>
  <c r="M703" i="108"/>
  <c r="L703" i="108"/>
  <c r="K703" i="108"/>
  <c r="J703" i="108"/>
  <c r="I703" i="108"/>
  <c r="H703" i="108"/>
  <c r="G703" i="108"/>
  <c r="F703" i="108"/>
  <c r="E703" i="108"/>
  <c r="D703" i="108"/>
  <c r="C703" i="108"/>
  <c r="B703" i="108"/>
  <c r="Y700" i="108"/>
  <c r="X700" i="108"/>
  <c r="W700" i="108"/>
  <c r="V700" i="108"/>
  <c r="U700" i="108"/>
  <c r="T700" i="108"/>
  <c r="S700" i="108"/>
  <c r="R700" i="108"/>
  <c r="Q700" i="108"/>
  <c r="P700" i="108"/>
  <c r="O700" i="108"/>
  <c r="N700" i="108"/>
  <c r="M700" i="108"/>
  <c r="L700" i="108"/>
  <c r="K700" i="108"/>
  <c r="J700" i="108"/>
  <c r="I700" i="108"/>
  <c r="H700" i="108"/>
  <c r="G700" i="108"/>
  <c r="F700" i="108"/>
  <c r="E700" i="108"/>
  <c r="D700" i="108"/>
  <c r="C700" i="108"/>
  <c r="B700" i="108"/>
  <c r="Y697" i="108"/>
  <c r="X697" i="108"/>
  <c r="W697" i="108"/>
  <c r="V697" i="108"/>
  <c r="U697" i="108"/>
  <c r="T697" i="108"/>
  <c r="S697" i="108"/>
  <c r="R697" i="108"/>
  <c r="Q697" i="108"/>
  <c r="P697" i="108"/>
  <c r="O697" i="108"/>
  <c r="N697" i="108"/>
  <c r="M697" i="108"/>
  <c r="L697" i="108"/>
  <c r="K697" i="108"/>
  <c r="J697" i="108"/>
  <c r="I697" i="108"/>
  <c r="H697" i="108"/>
  <c r="G697" i="108"/>
  <c r="F697" i="108"/>
  <c r="E697" i="108"/>
  <c r="D697" i="108"/>
  <c r="C697" i="108"/>
  <c r="B697" i="108"/>
  <c r="Y694" i="108"/>
  <c r="X694" i="108"/>
  <c r="W694" i="108"/>
  <c r="V694" i="108"/>
  <c r="U694" i="108"/>
  <c r="T694" i="108"/>
  <c r="S694" i="108"/>
  <c r="R694" i="108"/>
  <c r="Q694" i="108"/>
  <c r="P694" i="108"/>
  <c r="O694" i="108"/>
  <c r="N694" i="108"/>
  <c r="M694" i="108"/>
  <c r="L694" i="108"/>
  <c r="K694" i="108"/>
  <c r="J694" i="108"/>
  <c r="I694" i="108"/>
  <c r="H694" i="108"/>
  <c r="G694" i="108"/>
  <c r="F694" i="108"/>
  <c r="E694" i="108"/>
  <c r="D694" i="108"/>
  <c r="C694" i="108"/>
  <c r="B694" i="108"/>
  <c r="Y691" i="108"/>
  <c r="X691" i="108"/>
  <c r="W691" i="108"/>
  <c r="V691" i="108"/>
  <c r="U691" i="108"/>
  <c r="T691" i="108"/>
  <c r="S691" i="108"/>
  <c r="R691" i="108"/>
  <c r="Q691" i="108"/>
  <c r="P691" i="108"/>
  <c r="O691" i="108"/>
  <c r="N691" i="108"/>
  <c r="M691" i="108"/>
  <c r="L691" i="108"/>
  <c r="K691" i="108"/>
  <c r="J691" i="108"/>
  <c r="I691" i="108"/>
  <c r="H691" i="108"/>
  <c r="G691" i="108"/>
  <c r="F691" i="108"/>
  <c r="E691" i="108"/>
  <c r="D691" i="108"/>
  <c r="C691" i="108"/>
  <c r="B691" i="108"/>
  <c r="Y688" i="108"/>
  <c r="Y687" i="108" s="1"/>
  <c r="X688" i="108"/>
  <c r="W688" i="108"/>
  <c r="V688" i="108"/>
  <c r="U688" i="108"/>
  <c r="U687" i="108" s="1"/>
  <c r="T688" i="108"/>
  <c r="S688" i="108"/>
  <c r="R688" i="108"/>
  <c r="Q688" i="108"/>
  <c r="Q687" i="108" s="1"/>
  <c r="P688" i="108"/>
  <c r="O688" i="108"/>
  <c r="N688" i="108"/>
  <c r="M688" i="108"/>
  <c r="L688" i="108"/>
  <c r="K688" i="108"/>
  <c r="J688" i="108"/>
  <c r="I688" i="108"/>
  <c r="H688" i="108"/>
  <c r="G688" i="108"/>
  <c r="F688" i="108"/>
  <c r="E688" i="108"/>
  <c r="D688" i="108"/>
  <c r="C688" i="108"/>
  <c r="B688" i="108"/>
  <c r="Y685" i="108"/>
  <c r="X685" i="108"/>
  <c r="W685" i="108"/>
  <c r="V685" i="108"/>
  <c r="U685" i="108"/>
  <c r="U684" i="108" s="1"/>
  <c r="T685" i="108"/>
  <c r="S685" i="108"/>
  <c r="R685" i="108"/>
  <c r="Q685" i="108"/>
  <c r="Q684" i="108" s="1"/>
  <c r="P685" i="108"/>
  <c r="O685" i="108"/>
  <c r="N685" i="108"/>
  <c r="M685" i="108"/>
  <c r="M684" i="108" s="1"/>
  <c r="L685" i="108"/>
  <c r="K685" i="108"/>
  <c r="J685" i="108"/>
  <c r="I685" i="108"/>
  <c r="I684" i="108" s="1"/>
  <c r="H685" i="108"/>
  <c r="G685" i="108"/>
  <c r="F685" i="108"/>
  <c r="E685" i="108"/>
  <c r="D685" i="108"/>
  <c r="C685" i="108"/>
  <c r="B685" i="108"/>
  <c r="Y682" i="108"/>
  <c r="X682" i="108"/>
  <c r="W682" i="108"/>
  <c r="V682" i="108"/>
  <c r="U682" i="108"/>
  <c r="T682" i="108"/>
  <c r="S682" i="108"/>
  <c r="R682" i="108"/>
  <c r="Q682" i="108"/>
  <c r="P682" i="108"/>
  <c r="O682" i="108"/>
  <c r="N682" i="108"/>
  <c r="M682" i="108"/>
  <c r="M681" i="108" s="1"/>
  <c r="L682" i="108"/>
  <c r="K682" i="108"/>
  <c r="J682" i="108"/>
  <c r="I682" i="108"/>
  <c r="I681" i="108" s="1"/>
  <c r="H682" i="108"/>
  <c r="G682" i="108"/>
  <c r="F682" i="108"/>
  <c r="E682" i="108"/>
  <c r="E681" i="108" s="1"/>
  <c r="D682" i="108"/>
  <c r="C682" i="108"/>
  <c r="B682" i="108"/>
  <c r="Y679" i="108"/>
  <c r="Y678" i="108" s="1"/>
  <c r="X679" i="108"/>
  <c r="W679" i="108"/>
  <c r="V679" i="108"/>
  <c r="U679" i="108"/>
  <c r="T679" i="108"/>
  <c r="S679" i="108"/>
  <c r="R679" i="108"/>
  <c r="Q679" i="108"/>
  <c r="P679" i="108"/>
  <c r="O679" i="108"/>
  <c r="N679" i="108"/>
  <c r="M679" i="108"/>
  <c r="L679" i="108"/>
  <c r="K679" i="108"/>
  <c r="J679" i="108"/>
  <c r="I679" i="108"/>
  <c r="H679" i="108"/>
  <c r="G679" i="108"/>
  <c r="F679" i="108"/>
  <c r="E679" i="108"/>
  <c r="E678" i="108" s="1"/>
  <c r="D679" i="108"/>
  <c r="C679" i="108"/>
  <c r="B679" i="108"/>
  <c r="Y676" i="108"/>
  <c r="Y675" i="108" s="1"/>
  <c r="X676" i="108"/>
  <c r="W676" i="108"/>
  <c r="V676" i="108"/>
  <c r="U676" i="108"/>
  <c r="U675" i="108" s="1"/>
  <c r="T676" i="108"/>
  <c r="S676" i="108"/>
  <c r="R676" i="108"/>
  <c r="Q676" i="108"/>
  <c r="Q675" i="108" s="1"/>
  <c r="P676" i="108"/>
  <c r="O676" i="108"/>
  <c r="N676" i="108"/>
  <c r="M676" i="108"/>
  <c r="L676" i="108"/>
  <c r="K676" i="108"/>
  <c r="J676" i="108"/>
  <c r="I676" i="108"/>
  <c r="H676" i="108"/>
  <c r="G676" i="108"/>
  <c r="F676" i="108"/>
  <c r="E676" i="108"/>
  <c r="D676" i="108"/>
  <c r="C676" i="108"/>
  <c r="B676" i="108"/>
  <c r="Y673" i="108"/>
  <c r="X673" i="108"/>
  <c r="W673" i="108"/>
  <c r="V673" i="108"/>
  <c r="U673" i="108"/>
  <c r="U672" i="108" s="1"/>
  <c r="T673" i="108"/>
  <c r="S673" i="108"/>
  <c r="R673" i="108"/>
  <c r="Q673" i="108"/>
  <c r="Q672" i="108" s="1"/>
  <c r="P673" i="108"/>
  <c r="O673" i="108"/>
  <c r="N673" i="108"/>
  <c r="M673" i="108"/>
  <c r="M672" i="108" s="1"/>
  <c r="L673" i="108"/>
  <c r="K673" i="108"/>
  <c r="J673" i="108"/>
  <c r="I673" i="108"/>
  <c r="I672" i="108" s="1"/>
  <c r="H673" i="108"/>
  <c r="G673" i="108"/>
  <c r="F673" i="108"/>
  <c r="E673" i="108"/>
  <c r="D673" i="108"/>
  <c r="C673" i="108"/>
  <c r="B673" i="108"/>
  <c r="Y670" i="108"/>
  <c r="X670" i="108"/>
  <c r="W670" i="108"/>
  <c r="V670" i="108"/>
  <c r="U670" i="108"/>
  <c r="T670" i="108"/>
  <c r="S670" i="108"/>
  <c r="R670" i="108"/>
  <c r="Q670" i="108"/>
  <c r="P670" i="108"/>
  <c r="O670" i="108"/>
  <c r="N670" i="108"/>
  <c r="M670" i="108"/>
  <c r="M669" i="108" s="1"/>
  <c r="L670" i="108"/>
  <c r="K670" i="108"/>
  <c r="J670" i="108"/>
  <c r="I670" i="108"/>
  <c r="I669" i="108" s="1"/>
  <c r="H670" i="108"/>
  <c r="G670" i="108"/>
  <c r="F670" i="108"/>
  <c r="E670" i="108"/>
  <c r="E669" i="108" s="1"/>
  <c r="D670" i="108"/>
  <c r="C670" i="108"/>
  <c r="B670" i="108"/>
  <c r="Y667" i="108"/>
  <c r="Y666" i="108" s="1"/>
  <c r="X667" i="108"/>
  <c r="W667" i="108"/>
  <c r="V667" i="108"/>
  <c r="U667" i="108"/>
  <c r="T667" i="108"/>
  <c r="S667" i="108"/>
  <c r="R667" i="108"/>
  <c r="Q667" i="108"/>
  <c r="P667" i="108"/>
  <c r="O667" i="108"/>
  <c r="N667" i="108"/>
  <c r="M667" i="108"/>
  <c r="L667" i="108"/>
  <c r="K667" i="108"/>
  <c r="J667" i="108"/>
  <c r="I667" i="108"/>
  <c r="H667" i="108"/>
  <c r="G667" i="108"/>
  <c r="F667" i="108"/>
  <c r="E667" i="108"/>
  <c r="E666" i="108" s="1"/>
  <c r="D667" i="108"/>
  <c r="C667" i="108"/>
  <c r="B667" i="108"/>
  <c r="Y664" i="108"/>
  <c r="Y663" i="108" s="1"/>
  <c r="X664" i="108"/>
  <c r="W664" i="108"/>
  <c r="V664" i="108"/>
  <c r="U664" i="108"/>
  <c r="U663" i="108" s="1"/>
  <c r="T664" i="108"/>
  <c r="S664" i="108"/>
  <c r="R664" i="108"/>
  <c r="Q664" i="108"/>
  <c r="Q663" i="108" s="1"/>
  <c r="P664" i="108"/>
  <c r="O664" i="108"/>
  <c r="N664" i="108"/>
  <c r="M664" i="108"/>
  <c r="L664" i="108"/>
  <c r="K664" i="108"/>
  <c r="J664" i="108"/>
  <c r="I664" i="108"/>
  <c r="H664" i="108"/>
  <c r="G664" i="108"/>
  <c r="F664" i="108"/>
  <c r="E664" i="108"/>
  <c r="D664" i="108"/>
  <c r="C664" i="108"/>
  <c r="B664" i="108"/>
  <c r="Y661" i="108"/>
  <c r="X661" i="108"/>
  <c r="W661" i="108"/>
  <c r="V661" i="108"/>
  <c r="U661" i="108"/>
  <c r="U660" i="108" s="1"/>
  <c r="T661" i="108"/>
  <c r="S661" i="108"/>
  <c r="R661" i="108"/>
  <c r="Q661" i="108"/>
  <c r="Q660" i="108" s="1"/>
  <c r="P661" i="108"/>
  <c r="O661" i="108"/>
  <c r="N661" i="108"/>
  <c r="M661" i="108"/>
  <c r="M660" i="108" s="1"/>
  <c r="L661" i="108"/>
  <c r="K661" i="108"/>
  <c r="J661" i="108"/>
  <c r="I661" i="108"/>
  <c r="I660" i="108" s="1"/>
  <c r="H661" i="108"/>
  <c r="G661" i="108"/>
  <c r="F661" i="108"/>
  <c r="E661" i="108"/>
  <c r="D661" i="108"/>
  <c r="C661" i="108"/>
  <c r="B661" i="108"/>
  <c r="Y658" i="108"/>
  <c r="X658" i="108"/>
  <c r="W658" i="108"/>
  <c r="V658" i="108"/>
  <c r="U658" i="108"/>
  <c r="T658" i="108"/>
  <c r="S658" i="108"/>
  <c r="R658" i="108"/>
  <c r="Q658" i="108"/>
  <c r="P658" i="108"/>
  <c r="O658" i="108"/>
  <c r="N658" i="108"/>
  <c r="M658" i="108"/>
  <c r="M657" i="108" s="1"/>
  <c r="L658" i="108"/>
  <c r="K658" i="108"/>
  <c r="J658" i="108"/>
  <c r="I658" i="108"/>
  <c r="I657" i="108" s="1"/>
  <c r="H658" i="108"/>
  <c r="G658" i="108"/>
  <c r="F658" i="108"/>
  <c r="E658" i="108"/>
  <c r="E657" i="108" s="1"/>
  <c r="D658" i="108"/>
  <c r="C658" i="108"/>
  <c r="B658" i="108"/>
  <c r="Y655" i="108"/>
  <c r="Y654" i="108" s="1"/>
  <c r="X655" i="108"/>
  <c r="W655" i="108"/>
  <c r="V655" i="108"/>
  <c r="U655" i="108"/>
  <c r="T655" i="108"/>
  <c r="S655" i="108"/>
  <c r="R655" i="108"/>
  <c r="Q655" i="108"/>
  <c r="P655" i="108"/>
  <c r="O655" i="108"/>
  <c r="N655" i="108"/>
  <c r="M655" i="108"/>
  <c r="L655" i="108"/>
  <c r="K655" i="108"/>
  <c r="J655" i="108"/>
  <c r="I655" i="108"/>
  <c r="I654" i="108" s="1"/>
  <c r="H655" i="108"/>
  <c r="G655" i="108"/>
  <c r="F655" i="108"/>
  <c r="E655" i="108"/>
  <c r="E654" i="108" s="1"/>
  <c r="D655" i="108"/>
  <c r="C655" i="108"/>
  <c r="B655" i="108"/>
  <c r="Y644" i="108"/>
  <c r="X644" i="108"/>
  <c r="W644" i="108"/>
  <c r="V644" i="108"/>
  <c r="U644" i="108"/>
  <c r="T644" i="108"/>
  <c r="S644" i="108"/>
  <c r="R644" i="108"/>
  <c r="Q644" i="108"/>
  <c r="P644" i="108"/>
  <c r="O644" i="108"/>
  <c r="N644" i="108"/>
  <c r="M644" i="108"/>
  <c r="L644" i="108"/>
  <c r="K644" i="108"/>
  <c r="J644" i="108"/>
  <c r="I644" i="108"/>
  <c r="H644" i="108"/>
  <c r="G644" i="108"/>
  <c r="F644" i="108"/>
  <c r="E644" i="108"/>
  <c r="D644" i="108"/>
  <c r="C644" i="108"/>
  <c r="B644" i="108"/>
  <c r="Y641" i="108"/>
  <c r="X641" i="108"/>
  <c r="W641" i="108"/>
  <c r="V641" i="108"/>
  <c r="U641" i="108"/>
  <c r="T641" i="108"/>
  <c r="S641" i="108"/>
  <c r="R641" i="108"/>
  <c r="Q641" i="108"/>
  <c r="P641" i="108"/>
  <c r="O641" i="108"/>
  <c r="N641" i="108"/>
  <c r="M641" i="108"/>
  <c r="L641" i="108"/>
  <c r="K641" i="108"/>
  <c r="J641" i="108"/>
  <c r="I641" i="108"/>
  <c r="H641" i="108"/>
  <c r="G641" i="108"/>
  <c r="F641" i="108"/>
  <c r="E641" i="108"/>
  <c r="D641" i="108"/>
  <c r="C641" i="108"/>
  <c r="B641" i="108"/>
  <c r="Y639" i="108"/>
  <c r="X639" i="108"/>
  <c r="W639" i="108"/>
  <c r="V639" i="108"/>
  <c r="U639" i="108"/>
  <c r="T639" i="108"/>
  <c r="S639" i="108"/>
  <c r="R639" i="108"/>
  <c r="Q639" i="108"/>
  <c r="P639" i="108"/>
  <c r="O639" i="108"/>
  <c r="N639" i="108"/>
  <c r="M639" i="108"/>
  <c r="L639" i="108"/>
  <c r="K639" i="108"/>
  <c r="J639" i="108"/>
  <c r="I639" i="108"/>
  <c r="H639" i="108"/>
  <c r="G639" i="108"/>
  <c r="F639" i="108"/>
  <c r="E639" i="108"/>
  <c r="D639" i="108"/>
  <c r="C639" i="108"/>
  <c r="B639" i="108"/>
  <c r="Y636" i="108"/>
  <c r="X636" i="108"/>
  <c r="W636" i="108"/>
  <c r="V636" i="108"/>
  <c r="U636" i="108"/>
  <c r="T636" i="108"/>
  <c r="S636" i="108"/>
  <c r="R636" i="108"/>
  <c r="Q636" i="108"/>
  <c r="P636" i="108"/>
  <c r="O636" i="108"/>
  <c r="N636" i="108"/>
  <c r="M636" i="108"/>
  <c r="L636" i="108"/>
  <c r="K636" i="108"/>
  <c r="J636" i="108"/>
  <c r="I636" i="108"/>
  <c r="H636" i="108"/>
  <c r="G636" i="108"/>
  <c r="F636" i="108"/>
  <c r="E636" i="108"/>
  <c r="D636" i="108"/>
  <c r="C636" i="108"/>
  <c r="B636" i="108"/>
  <c r="Y634" i="108"/>
  <c r="X634" i="108"/>
  <c r="W634" i="108"/>
  <c r="V634" i="108"/>
  <c r="U634" i="108"/>
  <c r="T634" i="108"/>
  <c r="S634" i="108"/>
  <c r="R634" i="108"/>
  <c r="Q634" i="108"/>
  <c r="P634" i="108"/>
  <c r="O634" i="108"/>
  <c r="N634" i="108"/>
  <c r="M634" i="108"/>
  <c r="L634" i="108"/>
  <c r="K634" i="108"/>
  <c r="J634" i="108"/>
  <c r="I634" i="108"/>
  <c r="H634" i="108"/>
  <c r="G634" i="108"/>
  <c r="F634" i="108"/>
  <c r="E634" i="108"/>
  <c r="D634" i="108"/>
  <c r="C634" i="108"/>
  <c r="B634" i="108"/>
  <c r="Y631" i="108"/>
  <c r="X631" i="108"/>
  <c r="W631" i="108"/>
  <c r="V631" i="108"/>
  <c r="U631" i="108"/>
  <c r="T631" i="108"/>
  <c r="S631" i="108"/>
  <c r="R631" i="108"/>
  <c r="Q631" i="108"/>
  <c r="P631" i="108"/>
  <c r="O631" i="108"/>
  <c r="N631" i="108"/>
  <c r="M631" i="108"/>
  <c r="L631" i="108"/>
  <c r="K631" i="108"/>
  <c r="J631" i="108"/>
  <c r="I631" i="108"/>
  <c r="H631" i="108"/>
  <c r="G631" i="108"/>
  <c r="F631" i="108"/>
  <c r="E631" i="108"/>
  <c r="D631" i="108"/>
  <c r="C631" i="108"/>
  <c r="B631" i="108"/>
  <c r="Y629" i="108"/>
  <c r="X629" i="108"/>
  <c r="W629" i="108"/>
  <c r="V629" i="108"/>
  <c r="U629" i="108"/>
  <c r="T629" i="108"/>
  <c r="S629" i="108"/>
  <c r="R629" i="108"/>
  <c r="Q629" i="108"/>
  <c r="P629" i="108"/>
  <c r="O629" i="108"/>
  <c r="N629" i="108"/>
  <c r="M629" i="108"/>
  <c r="L629" i="108"/>
  <c r="K629" i="108"/>
  <c r="J629" i="108"/>
  <c r="I629" i="108"/>
  <c r="H629" i="108"/>
  <c r="G629" i="108"/>
  <c r="F629" i="108"/>
  <c r="E629" i="108"/>
  <c r="D629" i="108"/>
  <c r="C629" i="108"/>
  <c r="B629" i="108"/>
  <c r="Y626" i="108"/>
  <c r="X626" i="108"/>
  <c r="W626" i="108"/>
  <c r="V626" i="108"/>
  <c r="U626" i="108"/>
  <c r="T626" i="108"/>
  <c r="S626" i="108"/>
  <c r="R626" i="108"/>
  <c r="Q626" i="108"/>
  <c r="P626" i="108"/>
  <c r="O626" i="108"/>
  <c r="N626" i="108"/>
  <c r="M626" i="108"/>
  <c r="L626" i="108"/>
  <c r="K626" i="108"/>
  <c r="J626" i="108"/>
  <c r="I626" i="108"/>
  <c r="H626" i="108"/>
  <c r="G626" i="108"/>
  <c r="F626" i="108"/>
  <c r="E626" i="108"/>
  <c r="D626" i="108"/>
  <c r="C626" i="108"/>
  <c r="B626" i="108"/>
  <c r="Y624" i="108"/>
  <c r="X624" i="108"/>
  <c r="W624" i="108"/>
  <c r="V624" i="108"/>
  <c r="U624" i="108"/>
  <c r="T624" i="108"/>
  <c r="S624" i="108"/>
  <c r="R624" i="108"/>
  <c r="Q624" i="108"/>
  <c r="P624" i="108"/>
  <c r="O624" i="108"/>
  <c r="N624" i="108"/>
  <c r="M624" i="108"/>
  <c r="L624" i="108"/>
  <c r="K624" i="108"/>
  <c r="J624" i="108"/>
  <c r="I624" i="108"/>
  <c r="H624" i="108"/>
  <c r="G624" i="108"/>
  <c r="F624" i="108"/>
  <c r="E624" i="108"/>
  <c r="D624" i="108"/>
  <c r="C624" i="108"/>
  <c r="B624" i="108"/>
  <c r="Y621" i="108"/>
  <c r="X621" i="108"/>
  <c r="W621" i="108"/>
  <c r="V621" i="108"/>
  <c r="U621" i="108"/>
  <c r="T621" i="108"/>
  <c r="S621" i="108"/>
  <c r="R621" i="108"/>
  <c r="Q621" i="108"/>
  <c r="P621" i="108"/>
  <c r="O621" i="108"/>
  <c r="N621" i="108"/>
  <c r="M621" i="108"/>
  <c r="L621" i="108"/>
  <c r="K621" i="108"/>
  <c r="J621" i="108"/>
  <c r="I621" i="108"/>
  <c r="H621" i="108"/>
  <c r="G621" i="108"/>
  <c r="F621" i="108"/>
  <c r="E621" i="108"/>
  <c r="D621" i="108"/>
  <c r="C621" i="108"/>
  <c r="B621" i="108"/>
  <c r="Y619" i="108"/>
  <c r="X619" i="108"/>
  <c r="W619" i="108"/>
  <c r="V619" i="108"/>
  <c r="U619" i="108"/>
  <c r="T619" i="108"/>
  <c r="S619" i="108"/>
  <c r="R619" i="108"/>
  <c r="Q619" i="108"/>
  <c r="P619" i="108"/>
  <c r="O619" i="108"/>
  <c r="N619" i="108"/>
  <c r="M619" i="108"/>
  <c r="L619" i="108"/>
  <c r="K619" i="108"/>
  <c r="J619" i="108"/>
  <c r="I619" i="108"/>
  <c r="H619" i="108"/>
  <c r="G619" i="108"/>
  <c r="F619" i="108"/>
  <c r="E619" i="108"/>
  <c r="D619" i="108"/>
  <c r="C619" i="108"/>
  <c r="B619" i="108"/>
  <c r="Y616" i="108"/>
  <c r="X616" i="108"/>
  <c r="W616" i="108"/>
  <c r="V616" i="108"/>
  <c r="U616" i="108"/>
  <c r="T616" i="108"/>
  <c r="S616" i="108"/>
  <c r="R616" i="108"/>
  <c r="Q616" i="108"/>
  <c r="P616" i="108"/>
  <c r="O616" i="108"/>
  <c r="N616" i="108"/>
  <c r="M616" i="108"/>
  <c r="L616" i="108"/>
  <c r="K616" i="108"/>
  <c r="J616" i="108"/>
  <c r="I616" i="108"/>
  <c r="H616" i="108"/>
  <c r="G616" i="108"/>
  <c r="F616" i="108"/>
  <c r="E616" i="108"/>
  <c r="D616" i="108"/>
  <c r="C616" i="108"/>
  <c r="B616" i="108"/>
  <c r="Y614" i="108"/>
  <c r="X614" i="108"/>
  <c r="W614" i="108"/>
  <c r="V614" i="108"/>
  <c r="U614" i="108"/>
  <c r="T614" i="108"/>
  <c r="S614" i="108"/>
  <c r="R614" i="108"/>
  <c r="Q614" i="108"/>
  <c r="P614" i="108"/>
  <c r="O614" i="108"/>
  <c r="N614" i="108"/>
  <c r="M614" i="108"/>
  <c r="L614" i="108"/>
  <c r="K614" i="108"/>
  <c r="J614" i="108"/>
  <c r="I614" i="108"/>
  <c r="H614" i="108"/>
  <c r="G614" i="108"/>
  <c r="F614" i="108"/>
  <c r="E614" i="108"/>
  <c r="D614" i="108"/>
  <c r="C614" i="108"/>
  <c r="B614" i="108"/>
  <c r="Y611" i="108"/>
  <c r="X611" i="108"/>
  <c r="W611" i="108"/>
  <c r="V611" i="108"/>
  <c r="U611" i="108"/>
  <c r="T611" i="108"/>
  <c r="S611" i="108"/>
  <c r="R611" i="108"/>
  <c r="Q611" i="108"/>
  <c r="P611" i="108"/>
  <c r="O611" i="108"/>
  <c r="N611" i="108"/>
  <c r="M611" i="108"/>
  <c r="L611" i="108"/>
  <c r="K611" i="108"/>
  <c r="J611" i="108"/>
  <c r="I611" i="108"/>
  <c r="H611" i="108"/>
  <c r="G611" i="108"/>
  <c r="F611" i="108"/>
  <c r="E611" i="108"/>
  <c r="D611" i="108"/>
  <c r="C611" i="108"/>
  <c r="B611" i="108"/>
  <c r="Y609" i="108"/>
  <c r="X609" i="108"/>
  <c r="W609" i="108"/>
  <c r="V609" i="108"/>
  <c r="U609" i="108"/>
  <c r="T609" i="108"/>
  <c r="S609" i="108"/>
  <c r="R609" i="108"/>
  <c r="Q609" i="108"/>
  <c r="P609" i="108"/>
  <c r="O609" i="108"/>
  <c r="N609" i="108"/>
  <c r="M609" i="108"/>
  <c r="L609" i="108"/>
  <c r="K609" i="108"/>
  <c r="J609" i="108"/>
  <c r="I609" i="108"/>
  <c r="H609" i="108"/>
  <c r="G609" i="108"/>
  <c r="F609" i="108"/>
  <c r="E609" i="108"/>
  <c r="D609" i="108"/>
  <c r="C609" i="108"/>
  <c r="B609" i="108"/>
  <c r="Y606" i="108"/>
  <c r="X606" i="108"/>
  <c r="W606" i="108"/>
  <c r="V606" i="108"/>
  <c r="U606" i="108"/>
  <c r="T606" i="108"/>
  <c r="S606" i="108"/>
  <c r="R606" i="108"/>
  <c r="Q606" i="108"/>
  <c r="P606" i="108"/>
  <c r="O606" i="108"/>
  <c r="N606" i="108"/>
  <c r="M606" i="108"/>
  <c r="L606" i="108"/>
  <c r="K606" i="108"/>
  <c r="J606" i="108"/>
  <c r="I606" i="108"/>
  <c r="H606" i="108"/>
  <c r="G606" i="108"/>
  <c r="F606" i="108"/>
  <c r="E606" i="108"/>
  <c r="D606" i="108"/>
  <c r="C606" i="108"/>
  <c r="B606" i="108"/>
  <c r="Y604" i="108"/>
  <c r="X604" i="108"/>
  <c r="W604" i="108"/>
  <c r="V604" i="108"/>
  <c r="U604" i="108"/>
  <c r="T604" i="108"/>
  <c r="S604" i="108"/>
  <c r="R604" i="108"/>
  <c r="Q604" i="108"/>
  <c r="P604" i="108"/>
  <c r="O604" i="108"/>
  <c r="N604" i="108"/>
  <c r="M604" i="108"/>
  <c r="L604" i="108"/>
  <c r="K604" i="108"/>
  <c r="J604" i="108"/>
  <c r="I604" i="108"/>
  <c r="H604" i="108"/>
  <c r="G604" i="108"/>
  <c r="F604" i="108"/>
  <c r="E604" i="108"/>
  <c r="D604" i="108"/>
  <c r="C604" i="108"/>
  <c r="B604" i="108"/>
  <c r="Y601" i="108"/>
  <c r="X601" i="108"/>
  <c r="W601" i="108"/>
  <c r="V601" i="108"/>
  <c r="U601" i="108"/>
  <c r="T601" i="108"/>
  <c r="S601" i="108"/>
  <c r="R601" i="108"/>
  <c r="Q601" i="108"/>
  <c r="P601" i="108"/>
  <c r="O601" i="108"/>
  <c r="N601" i="108"/>
  <c r="M601" i="108"/>
  <c r="L601" i="108"/>
  <c r="K601" i="108"/>
  <c r="J601" i="108"/>
  <c r="I601" i="108"/>
  <c r="H601" i="108"/>
  <c r="G601" i="108"/>
  <c r="F601" i="108"/>
  <c r="E601" i="108"/>
  <c r="D601" i="108"/>
  <c r="C601" i="108"/>
  <c r="B601" i="108"/>
  <c r="Y599" i="108"/>
  <c r="X599" i="108"/>
  <c r="W599" i="108"/>
  <c r="V599" i="108"/>
  <c r="U599" i="108"/>
  <c r="T599" i="108"/>
  <c r="S599" i="108"/>
  <c r="R599" i="108"/>
  <c r="Q599" i="108"/>
  <c r="P599" i="108"/>
  <c r="O599" i="108"/>
  <c r="N599" i="108"/>
  <c r="M599" i="108"/>
  <c r="L599" i="108"/>
  <c r="K599" i="108"/>
  <c r="J599" i="108"/>
  <c r="I599" i="108"/>
  <c r="H599" i="108"/>
  <c r="G599" i="108"/>
  <c r="F599" i="108"/>
  <c r="E599" i="108"/>
  <c r="D599" i="108"/>
  <c r="C599" i="108"/>
  <c r="B599" i="108"/>
  <c r="Y596" i="108"/>
  <c r="X596" i="108"/>
  <c r="W596" i="108"/>
  <c r="V596" i="108"/>
  <c r="U596" i="108"/>
  <c r="T596" i="108"/>
  <c r="S596" i="108"/>
  <c r="R596" i="108"/>
  <c r="Q596" i="108"/>
  <c r="P596" i="108"/>
  <c r="O596" i="108"/>
  <c r="N596" i="108"/>
  <c r="M596" i="108"/>
  <c r="L596" i="108"/>
  <c r="K596" i="108"/>
  <c r="J596" i="108"/>
  <c r="I596" i="108"/>
  <c r="H596" i="108"/>
  <c r="G596" i="108"/>
  <c r="F596" i="108"/>
  <c r="E596" i="108"/>
  <c r="D596" i="108"/>
  <c r="C596" i="108"/>
  <c r="B596" i="108"/>
  <c r="Y594" i="108"/>
  <c r="X594" i="108"/>
  <c r="W594" i="108"/>
  <c r="V594" i="108"/>
  <c r="U594" i="108"/>
  <c r="T594" i="108"/>
  <c r="S594" i="108"/>
  <c r="R594" i="108"/>
  <c r="Q594" i="108"/>
  <c r="P594" i="108"/>
  <c r="O594" i="108"/>
  <c r="N594" i="108"/>
  <c r="M594" i="108"/>
  <c r="L594" i="108"/>
  <c r="K594" i="108"/>
  <c r="J594" i="108"/>
  <c r="I594" i="108"/>
  <c r="H594" i="108"/>
  <c r="G594" i="108"/>
  <c r="F594" i="108"/>
  <c r="E594" i="108"/>
  <c r="D594" i="108"/>
  <c r="C594" i="108"/>
  <c r="B594" i="108"/>
  <c r="Y591" i="108"/>
  <c r="X591" i="108"/>
  <c r="W591" i="108"/>
  <c r="V591" i="108"/>
  <c r="U591" i="108"/>
  <c r="T591" i="108"/>
  <c r="S591" i="108"/>
  <c r="R591" i="108"/>
  <c r="Q591" i="108"/>
  <c r="P591" i="108"/>
  <c r="O591" i="108"/>
  <c r="N591" i="108"/>
  <c r="M591" i="108"/>
  <c r="L591" i="108"/>
  <c r="K591" i="108"/>
  <c r="J591" i="108"/>
  <c r="I591" i="108"/>
  <c r="H591" i="108"/>
  <c r="G591" i="108"/>
  <c r="F591" i="108"/>
  <c r="E591" i="108"/>
  <c r="D591" i="108"/>
  <c r="C591" i="108"/>
  <c r="B591" i="108"/>
  <c r="Y589" i="108"/>
  <c r="X589" i="108"/>
  <c r="W589" i="108"/>
  <c r="V589" i="108"/>
  <c r="U589" i="108"/>
  <c r="T589" i="108"/>
  <c r="S589" i="108"/>
  <c r="R589" i="108"/>
  <c r="Q589" i="108"/>
  <c r="P589" i="108"/>
  <c r="O589" i="108"/>
  <c r="N589" i="108"/>
  <c r="M589" i="108"/>
  <c r="L589" i="108"/>
  <c r="K589" i="108"/>
  <c r="J589" i="108"/>
  <c r="I589" i="108"/>
  <c r="H589" i="108"/>
  <c r="G589" i="108"/>
  <c r="F589" i="108"/>
  <c r="E589" i="108"/>
  <c r="D589" i="108"/>
  <c r="C589" i="108"/>
  <c r="B589" i="108"/>
  <c r="Y586" i="108"/>
  <c r="X586" i="108"/>
  <c r="W586" i="108"/>
  <c r="V586" i="108"/>
  <c r="U586" i="108"/>
  <c r="T586" i="108"/>
  <c r="S586" i="108"/>
  <c r="R586" i="108"/>
  <c r="Q586" i="108"/>
  <c r="P586" i="108"/>
  <c r="O586" i="108"/>
  <c r="N586" i="108"/>
  <c r="M586" i="108"/>
  <c r="L586" i="108"/>
  <c r="K586" i="108"/>
  <c r="J586" i="108"/>
  <c r="I586" i="108"/>
  <c r="H586" i="108"/>
  <c r="G586" i="108"/>
  <c r="F586" i="108"/>
  <c r="E586" i="108"/>
  <c r="D586" i="108"/>
  <c r="C586" i="108"/>
  <c r="B586" i="108"/>
  <c r="Y584" i="108"/>
  <c r="X584" i="108"/>
  <c r="W584" i="108"/>
  <c r="V584" i="108"/>
  <c r="U584" i="108"/>
  <c r="T584" i="108"/>
  <c r="S584" i="108"/>
  <c r="R584" i="108"/>
  <c r="Q584" i="108"/>
  <c r="P584" i="108"/>
  <c r="O584" i="108"/>
  <c r="N584" i="108"/>
  <c r="M584" i="108"/>
  <c r="L584" i="108"/>
  <c r="K584" i="108"/>
  <c r="J584" i="108"/>
  <c r="I584" i="108"/>
  <c r="H584" i="108"/>
  <c r="G584" i="108"/>
  <c r="F584" i="108"/>
  <c r="E584" i="108"/>
  <c r="D584" i="108"/>
  <c r="C584" i="108"/>
  <c r="B584" i="108"/>
  <c r="Y581" i="108"/>
  <c r="X581" i="108"/>
  <c r="W581" i="108"/>
  <c r="V581" i="108"/>
  <c r="U581" i="108"/>
  <c r="T581" i="108"/>
  <c r="S581" i="108"/>
  <c r="R581" i="108"/>
  <c r="Q581" i="108"/>
  <c r="P581" i="108"/>
  <c r="O581" i="108"/>
  <c r="N581" i="108"/>
  <c r="M581" i="108"/>
  <c r="L581" i="108"/>
  <c r="K581" i="108"/>
  <c r="J581" i="108"/>
  <c r="I581" i="108"/>
  <c r="H581" i="108"/>
  <c r="G581" i="108"/>
  <c r="F581" i="108"/>
  <c r="E581" i="108"/>
  <c r="D581" i="108"/>
  <c r="C581" i="108"/>
  <c r="B581" i="108"/>
  <c r="Y579" i="108"/>
  <c r="X579" i="108"/>
  <c r="W579" i="108"/>
  <c r="V579" i="108"/>
  <c r="U579" i="108"/>
  <c r="T579" i="108"/>
  <c r="S579" i="108"/>
  <c r="R579" i="108"/>
  <c r="Q579" i="108"/>
  <c r="P579" i="108"/>
  <c r="O579" i="108"/>
  <c r="N579" i="108"/>
  <c r="M579" i="108"/>
  <c r="L579" i="108"/>
  <c r="K579" i="108"/>
  <c r="J579" i="108"/>
  <c r="I579" i="108"/>
  <c r="H579" i="108"/>
  <c r="G579" i="108"/>
  <c r="F579" i="108"/>
  <c r="E579" i="108"/>
  <c r="D579" i="108"/>
  <c r="C579" i="108"/>
  <c r="B579" i="108"/>
  <c r="Y576" i="108"/>
  <c r="X576" i="108"/>
  <c r="W576" i="108"/>
  <c r="V576" i="108"/>
  <c r="U576" i="108"/>
  <c r="T576" i="108"/>
  <c r="S576" i="108"/>
  <c r="R576" i="108"/>
  <c r="Q576" i="108"/>
  <c r="P576" i="108"/>
  <c r="O576" i="108"/>
  <c r="N576" i="108"/>
  <c r="M576" i="108"/>
  <c r="L576" i="108"/>
  <c r="K576" i="108"/>
  <c r="J576" i="108"/>
  <c r="I576" i="108"/>
  <c r="H576" i="108"/>
  <c r="G576" i="108"/>
  <c r="F576" i="108"/>
  <c r="E576" i="108"/>
  <c r="D576" i="108"/>
  <c r="C576" i="108"/>
  <c r="B576" i="108"/>
  <c r="Y574" i="108"/>
  <c r="X574" i="108"/>
  <c r="W574" i="108"/>
  <c r="V574" i="108"/>
  <c r="U574" i="108"/>
  <c r="T574" i="108"/>
  <c r="S574" i="108"/>
  <c r="R574" i="108"/>
  <c r="Q574" i="108"/>
  <c r="P574" i="108"/>
  <c r="O574" i="108"/>
  <c r="N574" i="108"/>
  <c r="M574" i="108"/>
  <c r="L574" i="108"/>
  <c r="K574" i="108"/>
  <c r="J574" i="108"/>
  <c r="I574" i="108"/>
  <c r="H574" i="108"/>
  <c r="G574" i="108"/>
  <c r="F574" i="108"/>
  <c r="E574" i="108"/>
  <c r="D574" i="108"/>
  <c r="C574" i="108"/>
  <c r="B574" i="108"/>
  <c r="Y571" i="108"/>
  <c r="X571" i="108"/>
  <c r="W571" i="108"/>
  <c r="V571" i="108"/>
  <c r="U571" i="108"/>
  <c r="T571" i="108"/>
  <c r="S571" i="108"/>
  <c r="R571" i="108"/>
  <c r="Q571" i="108"/>
  <c r="P571" i="108"/>
  <c r="O571" i="108"/>
  <c r="N571" i="108"/>
  <c r="M571" i="108"/>
  <c r="L571" i="108"/>
  <c r="K571" i="108"/>
  <c r="J571" i="108"/>
  <c r="I571" i="108"/>
  <c r="H571" i="108"/>
  <c r="G571" i="108"/>
  <c r="F571" i="108"/>
  <c r="E571" i="108"/>
  <c r="D571" i="108"/>
  <c r="C571" i="108"/>
  <c r="B571" i="108"/>
  <c r="Y569" i="108"/>
  <c r="X569" i="108"/>
  <c r="W569" i="108"/>
  <c r="V569" i="108"/>
  <c r="U569" i="108"/>
  <c r="T569" i="108"/>
  <c r="S569" i="108"/>
  <c r="R569" i="108"/>
  <c r="Q569" i="108"/>
  <c r="P569" i="108"/>
  <c r="O569" i="108"/>
  <c r="N569" i="108"/>
  <c r="M569" i="108"/>
  <c r="L569" i="108"/>
  <c r="K569" i="108"/>
  <c r="J569" i="108"/>
  <c r="I569" i="108"/>
  <c r="H569" i="108"/>
  <c r="G569" i="108"/>
  <c r="F569" i="108"/>
  <c r="E569" i="108"/>
  <c r="D569" i="108"/>
  <c r="C569" i="108"/>
  <c r="B569" i="108"/>
  <c r="Y566" i="108"/>
  <c r="X566" i="108"/>
  <c r="W566" i="108"/>
  <c r="V566" i="108"/>
  <c r="U566" i="108"/>
  <c r="T566" i="108"/>
  <c r="S566" i="108"/>
  <c r="R566" i="108"/>
  <c r="Q566" i="108"/>
  <c r="P566" i="108"/>
  <c r="O566" i="108"/>
  <c r="N566" i="108"/>
  <c r="M566" i="108"/>
  <c r="L566" i="108"/>
  <c r="K566" i="108"/>
  <c r="J566" i="108"/>
  <c r="I566" i="108"/>
  <c r="H566" i="108"/>
  <c r="G566" i="108"/>
  <c r="F566" i="108"/>
  <c r="E566" i="108"/>
  <c r="D566" i="108"/>
  <c r="C566" i="108"/>
  <c r="B566" i="108"/>
  <c r="Y564" i="108"/>
  <c r="X564" i="108"/>
  <c r="W564" i="108"/>
  <c r="V564" i="108"/>
  <c r="U564" i="108"/>
  <c r="T564" i="108"/>
  <c r="S564" i="108"/>
  <c r="R564" i="108"/>
  <c r="Q564" i="108"/>
  <c r="P564" i="108"/>
  <c r="O564" i="108"/>
  <c r="N564" i="108"/>
  <c r="M564" i="108"/>
  <c r="L564" i="108"/>
  <c r="K564" i="108"/>
  <c r="J564" i="108"/>
  <c r="I564" i="108"/>
  <c r="H564" i="108"/>
  <c r="G564" i="108"/>
  <c r="F564" i="108"/>
  <c r="E564" i="108"/>
  <c r="D564" i="108"/>
  <c r="C564" i="108"/>
  <c r="B564" i="108"/>
  <c r="Y561" i="108"/>
  <c r="X561" i="108"/>
  <c r="W561" i="108"/>
  <c r="V561" i="108"/>
  <c r="U561" i="108"/>
  <c r="T561" i="108"/>
  <c r="S561" i="108"/>
  <c r="R561" i="108"/>
  <c r="Q561" i="108"/>
  <c r="P561" i="108"/>
  <c r="O561" i="108"/>
  <c r="N561" i="108"/>
  <c r="M561" i="108"/>
  <c r="L561" i="108"/>
  <c r="K561" i="108"/>
  <c r="J561" i="108"/>
  <c r="I561" i="108"/>
  <c r="H561" i="108"/>
  <c r="G561" i="108"/>
  <c r="F561" i="108"/>
  <c r="E561" i="108"/>
  <c r="D561" i="108"/>
  <c r="C561" i="108"/>
  <c r="B561" i="108"/>
  <c r="Y559" i="108"/>
  <c r="X559" i="108"/>
  <c r="W559" i="108"/>
  <c r="V559" i="108"/>
  <c r="U559" i="108"/>
  <c r="T559" i="108"/>
  <c r="S559" i="108"/>
  <c r="R559" i="108"/>
  <c r="Q559" i="108"/>
  <c r="P559" i="108"/>
  <c r="O559" i="108"/>
  <c r="N559" i="108"/>
  <c r="M559" i="108"/>
  <c r="L559" i="108"/>
  <c r="K559" i="108"/>
  <c r="J559" i="108"/>
  <c r="I559" i="108"/>
  <c r="H559" i="108"/>
  <c r="G559" i="108"/>
  <c r="F559" i="108"/>
  <c r="E559" i="108"/>
  <c r="D559" i="108"/>
  <c r="C559" i="108"/>
  <c r="B559" i="108"/>
  <c r="Y556" i="108"/>
  <c r="X556" i="108"/>
  <c r="W556" i="108"/>
  <c r="V556" i="108"/>
  <c r="U556" i="108"/>
  <c r="T556" i="108"/>
  <c r="S556" i="108"/>
  <c r="R556" i="108"/>
  <c r="Q556" i="108"/>
  <c r="P556" i="108"/>
  <c r="O556" i="108"/>
  <c r="N556" i="108"/>
  <c r="M556" i="108"/>
  <c r="L556" i="108"/>
  <c r="K556" i="108"/>
  <c r="J556" i="108"/>
  <c r="I556" i="108"/>
  <c r="H556" i="108"/>
  <c r="G556" i="108"/>
  <c r="F556" i="108"/>
  <c r="E556" i="108"/>
  <c r="D556" i="108"/>
  <c r="C556" i="108"/>
  <c r="B556" i="108"/>
  <c r="Y554" i="108"/>
  <c r="X554" i="108"/>
  <c r="W554" i="108"/>
  <c r="V554" i="108"/>
  <c r="U554" i="108"/>
  <c r="T554" i="108"/>
  <c r="S554" i="108"/>
  <c r="R554" i="108"/>
  <c r="Q554" i="108"/>
  <c r="P554" i="108"/>
  <c r="O554" i="108"/>
  <c r="N554" i="108"/>
  <c r="M554" i="108"/>
  <c r="L554" i="108"/>
  <c r="K554" i="108"/>
  <c r="J554" i="108"/>
  <c r="I554" i="108"/>
  <c r="H554" i="108"/>
  <c r="G554" i="108"/>
  <c r="F554" i="108"/>
  <c r="E554" i="108"/>
  <c r="D554" i="108"/>
  <c r="C554" i="108"/>
  <c r="B554" i="108"/>
  <c r="Y551" i="108"/>
  <c r="X551" i="108"/>
  <c r="W551" i="108"/>
  <c r="V551" i="108"/>
  <c r="U551" i="108"/>
  <c r="T551" i="108"/>
  <c r="S551" i="108"/>
  <c r="R551" i="108"/>
  <c r="Q551" i="108"/>
  <c r="P551" i="108"/>
  <c r="O551" i="108"/>
  <c r="N551" i="108"/>
  <c r="M551" i="108"/>
  <c r="L551" i="108"/>
  <c r="K551" i="108"/>
  <c r="J551" i="108"/>
  <c r="I551" i="108"/>
  <c r="H551" i="108"/>
  <c r="G551" i="108"/>
  <c r="F551" i="108"/>
  <c r="E551" i="108"/>
  <c r="D551" i="108"/>
  <c r="C551" i="108"/>
  <c r="B551" i="108"/>
  <c r="Y549" i="108"/>
  <c r="X549" i="108"/>
  <c r="W549" i="108"/>
  <c r="V549" i="108"/>
  <c r="U549" i="108"/>
  <c r="T549" i="108"/>
  <c r="S549" i="108"/>
  <c r="R549" i="108"/>
  <c r="Q549" i="108"/>
  <c r="P549" i="108"/>
  <c r="O549" i="108"/>
  <c r="N549" i="108"/>
  <c r="M549" i="108"/>
  <c r="L549" i="108"/>
  <c r="K549" i="108"/>
  <c r="J549" i="108"/>
  <c r="I549" i="108"/>
  <c r="H549" i="108"/>
  <c r="G549" i="108"/>
  <c r="F549" i="108"/>
  <c r="E549" i="108"/>
  <c r="D549" i="108"/>
  <c r="C549" i="108"/>
  <c r="B549" i="108"/>
  <c r="Y546" i="108"/>
  <c r="X546" i="108"/>
  <c r="W546" i="108"/>
  <c r="V546" i="108"/>
  <c r="U546" i="108"/>
  <c r="T546" i="108"/>
  <c r="S546" i="108"/>
  <c r="R546" i="108"/>
  <c r="Q546" i="108"/>
  <c r="P546" i="108"/>
  <c r="O546" i="108"/>
  <c r="N546" i="108"/>
  <c r="M546" i="108"/>
  <c r="L546" i="108"/>
  <c r="K546" i="108"/>
  <c r="J546" i="108"/>
  <c r="I546" i="108"/>
  <c r="H546" i="108"/>
  <c r="G546" i="108"/>
  <c r="F546" i="108"/>
  <c r="E546" i="108"/>
  <c r="D546" i="108"/>
  <c r="C546" i="108"/>
  <c r="B546" i="108"/>
  <c r="Y544" i="108"/>
  <c r="X544" i="108"/>
  <c r="W544" i="108"/>
  <c r="V544" i="108"/>
  <c r="U544" i="108"/>
  <c r="T544" i="108"/>
  <c r="S544" i="108"/>
  <c r="R544" i="108"/>
  <c r="Q544" i="108"/>
  <c r="P544" i="108"/>
  <c r="O544" i="108"/>
  <c r="N544" i="108"/>
  <c r="M544" i="108"/>
  <c r="L544" i="108"/>
  <c r="K544" i="108"/>
  <c r="J544" i="108"/>
  <c r="I544" i="108"/>
  <c r="H544" i="108"/>
  <c r="G544" i="108"/>
  <c r="F544" i="108"/>
  <c r="E544" i="108"/>
  <c r="D544" i="108"/>
  <c r="C544" i="108"/>
  <c r="B544" i="108"/>
  <c r="Y541" i="108"/>
  <c r="X541" i="108"/>
  <c r="W541" i="108"/>
  <c r="V541" i="108"/>
  <c r="U541" i="108"/>
  <c r="T541" i="108"/>
  <c r="S541" i="108"/>
  <c r="R541" i="108"/>
  <c r="Q541" i="108"/>
  <c r="P541" i="108"/>
  <c r="O541" i="108"/>
  <c r="N541" i="108"/>
  <c r="M541" i="108"/>
  <c r="L541" i="108"/>
  <c r="K541" i="108"/>
  <c r="J541" i="108"/>
  <c r="I541" i="108"/>
  <c r="H541" i="108"/>
  <c r="G541" i="108"/>
  <c r="F541" i="108"/>
  <c r="E541" i="108"/>
  <c r="D541" i="108"/>
  <c r="C541" i="108"/>
  <c r="B541" i="108"/>
  <c r="Y539" i="108"/>
  <c r="X539" i="108"/>
  <c r="W539" i="108"/>
  <c r="V539" i="108"/>
  <c r="U539" i="108"/>
  <c r="T539" i="108"/>
  <c r="S539" i="108"/>
  <c r="R539" i="108"/>
  <c r="Q539" i="108"/>
  <c r="P539" i="108"/>
  <c r="O539" i="108"/>
  <c r="N539" i="108"/>
  <c r="M539" i="108"/>
  <c r="L539" i="108"/>
  <c r="K539" i="108"/>
  <c r="J539" i="108"/>
  <c r="I539" i="108"/>
  <c r="H539" i="108"/>
  <c r="G539" i="108"/>
  <c r="F539" i="108"/>
  <c r="E539" i="108"/>
  <c r="D539" i="108"/>
  <c r="C539" i="108"/>
  <c r="B539" i="108"/>
  <c r="Y536" i="108"/>
  <c r="X536" i="108"/>
  <c r="W536" i="108"/>
  <c r="V536" i="108"/>
  <c r="U536" i="108"/>
  <c r="T536" i="108"/>
  <c r="S536" i="108"/>
  <c r="R536" i="108"/>
  <c r="Q536" i="108"/>
  <c r="P536" i="108"/>
  <c r="O536" i="108"/>
  <c r="N536" i="108"/>
  <c r="M536" i="108"/>
  <c r="L536" i="108"/>
  <c r="K536" i="108"/>
  <c r="J536" i="108"/>
  <c r="I536" i="108"/>
  <c r="H536" i="108"/>
  <c r="G536" i="108"/>
  <c r="F536" i="108"/>
  <c r="E536" i="108"/>
  <c r="D536" i="108"/>
  <c r="C536" i="108"/>
  <c r="B536" i="108"/>
  <c r="Y534" i="108"/>
  <c r="X534" i="108"/>
  <c r="W534" i="108"/>
  <c r="V534" i="108"/>
  <c r="U534" i="108"/>
  <c r="T534" i="108"/>
  <c r="S534" i="108"/>
  <c r="R534" i="108"/>
  <c r="Q534" i="108"/>
  <c r="P534" i="108"/>
  <c r="O534" i="108"/>
  <c r="N534" i="108"/>
  <c r="M534" i="108"/>
  <c r="L534" i="108"/>
  <c r="K534" i="108"/>
  <c r="J534" i="108"/>
  <c r="I534" i="108"/>
  <c r="H534" i="108"/>
  <c r="G534" i="108"/>
  <c r="F534" i="108"/>
  <c r="E534" i="108"/>
  <c r="D534" i="108"/>
  <c r="C534" i="108"/>
  <c r="B534" i="108"/>
  <c r="Y531" i="108"/>
  <c r="X531" i="108"/>
  <c r="W531" i="108"/>
  <c r="V531" i="108"/>
  <c r="U531" i="108"/>
  <c r="T531" i="108"/>
  <c r="S531" i="108"/>
  <c r="R531" i="108"/>
  <c r="Q531" i="108"/>
  <c r="P531" i="108"/>
  <c r="O531" i="108"/>
  <c r="N531" i="108"/>
  <c r="M531" i="108"/>
  <c r="L531" i="108"/>
  <c r="K531" i="108"/>
  <c r="J531" i="108"/>
  <c r="I531" i="108"/>
  <c r="H531" i="108"/>
  <c r="G531" i="108"/>
  <c r="F531" i="108"/>
  <c r="E531" i="108"/>
  <c r="D531" i="108"/>
  <c r="C531" i="108"/>
  <c r="B531" i="108"/>
  <c r="Y529" i="108"/>
  <c r="X529" i="108"/>
  <c r="W529" i="108"/>
  <c r="V529" i="108"/>
  <c r="U529" i="108"/>
  <c r="T529" i="108"/>
  <c r="S529" i="108"/>
  <c r="R529" i="108"/>
  <c r="Q529" i="108"/>
  <c r="P529" i="108"/>
  <c r="O529" i="108"/>
  <c r="N529" i="108"/>
  <c r="M529" i="108"/>
  <c r="L529" i="108"/>
  <c r="K529" i="108"/>
  <c r="J529" i="108"/>
  <c r="I529" i="108"/>
  <c r="H529" i="108"/>
  <c r="G529" i="108"/>
  <c r="F529" i="108"/>
  <c r="E529" i="108"/>
  <c r="D529" i="108"/>
  <c r="C529" i="108"/>
  <c r="B529" i="108"/>
  <c r="Y526" i="108"/>
  <c r="X526" i="108"/>
  <c r="W526" i="108"/>
  <c r="V526" i="108"/>
  <c r="U526" i="108"/>
  <c r="T526" i="108"/>
  <c r="S526" i="108"/>
  <c r="R526" i="108"/>
  <c r="Q526" i="108"/>
  <c r="P526" i="108"/>
  <c r="O526" i="108"/>
  <c r="N526" i="108"/>
  <c r="M526" i="108"/>
  <c r="L526" i="108"/>
  <c r="K526" i="108"/>
  <c r="J526" i="108"/>
  <c r="I526" i="108"/>
  <c r="H526" i="108"/>
  <c r="G526" i="108"/>
  <c r="F526" i="108"/>
  <c r="E526" i="108"/>
  <c r="D526" i="108"/>
  <c r="C526" i="108"/>
  <c r="B526" i="108"/>
  <c r="Y524" i="108"/>
  <c r="X524" i="108"/>
  <c r="W524" i="108"/>
  <c r="V524" i="108"/>
  <c r="U524" i="108"/>
  <c r="T524" i="108"/>
  <c r="S524" i="108"/>
  <c r="R524" i="108"/>
  <c r="Q524" i="108"/>
  <c r="P524" i="108"/>
  <c r="O524" i="108"/>
  <c r="N524" i="108"/>
  <c r="M524" i="108"/>
  <c r="L524" i="108"/>
  <c r="K524" i="108"/>
  <c r="J524" i="108"/>
  <c r="I524" i="108"/>
  <c r="H524" i="108"/>
  <c r="G524" i="108"/>
  <c r="F524" i="108"/>
  <c r="E524" i="108"/>
  <c r="D524" i="108"/>
  <c r="C524" i="108"/>
  <c r="B524" i="108"/>
  <c r="Y521" i="108"/>
  <c r="X521" i="108"/>
  <c r="W521" i="108"/>
  <c r="V521" i="108"/>
  <c r="U521" i="108"/>
  <c r="T521" i="108"/>
  <c r="S521" i="108"/>
  <c r="R521" i="108"/>
  <c r="Q521" i="108"/>
  <c r="P521" i="108"/>
  <c r="O521" i="108"/>
  <c r="N521" i="108"/>
  <c r="M521" i="108"/>
  <c r="L521" i="108"/>
  <c r="K521" i="108"/>
  <c r="J521" i="108"/>
  <c r="I521" i="108"/>
  <c r="H521" i="108"/>
  <c r="G521" i="108"/>
  <c r="F521" i="108"/>
  <c r="E521" i="108"/>
  <c r="D521" i="108"/>
  <c r="C521" i="108"/>
  <c r="B521" i="108"/>
  <c r="Y519" i="108"/>
  <c r="X519" i="108"/>
  <c r="W519" i="108"/>
  <c r="V519" i="108"/>
  <c r="U519" i="108"/>
  <c r="T519" i="108"/>
  <c r="S519" i="108"/>
  <c r="R519" i="108"/>
  <c r="Q519" i="108"/>
  <c r="P519" i="108"/>
  <c r="O519" i="108"/>
  <c r="N519" i="108"/>
  <c r="M519" i="108"/>
  <c r="L519" i="108"/>
  <c r="K519" i="108"/>
  <c r="J519" i="108"/>
  <c r="I519" i="108"/>
  <c r="H519" i="108"/>
  <c r="G519" i="108"/>
  <c r="F519" i="108"/>
  <c r="E519" i="108"/>
  <c r="D519" i="108"/>
  <c r="C519" i="108"/>
  <c r="B519" i="108"/>
  <c r="Y516" i="108"/>
  <c r="X516" i="108"/>
  <c r="W516" i="108"/>
  <c r="V516" i="108"/>
  <c r="U516" i="108"/>
  <c r="T516" i="108"/>
  <c r="S516" i="108"/>
  <c r="R516" i="108"/>
  <c r="Q516" i="108"/>
  <c r="P516" i="108"/>
  <c r="O516" i="108"/>
  <c r="N516" i="108"/>
  <c r="M516" i="108"/>
  <c r="L516" i="108"/>
  <c r="K516" i="108"/>
  <c r="J516" i="108"/>
  <c r="I516" i="108"/>
  <c r="H516" i="108"/>
  <c r="G516" i="108"/>
  <c r="F516" i="108"/>
  <c r="E516" i="108"/>
  <c r="D516" i="108"/>
  <c r="C516" i="108"/>
  <c r="B516" i="108"/>
  <c r="Y514" i="108"/>
  <c r="X514" i="108"/>
  <c r="W514" i="108"/>
  <c r="V514" i="108"/>
  <c r="U514" i="108"/>
  <c r="T514" i="108"/>
  <c r="S514" i="108"/>
  <c r="R514" i="108"/>
  <c r="Q514" i="108"/>
  <c r="P514" i="108"/>
  <c r="O514" i="108"/>
  <c r="N514" i="108"/>
  <c r="M514" i="108"/>
  <c r="L514" i="108"/>
  <c r="K514" i="108"/>
  <c r="J514" i="108"/>
  <c r="I514" i="108"/>
  <c r="H514" i="108"/>
  <c r="G514" i="108"/>
  <c r="F514" i="108"/>
  <c r="E514" i="108"/>
  <c r="D514" i="108"/>
  <c r="C514" i="108"/>
  <c r="B514" i="108"/>
  <c r="Y511" i="108"/>
  <c r="X511" i="108"/>
  <c r="W511" i="108"/>
  <c r="V511" i="108"/>
  <c r="U511" i="108"/>
  <c r="T511" i="108"/>
  <c r="S511" i="108"/>
  <c r="R511" i="108"/>
  <c r="Q511" i="108"/>
  <c r="P511" i="108"/>
  <c r="O511" i="108"/>
  <c r="N511" i="108"/>
  <c r="M511" i="108"/>
  <c r="L511" i="108"/>
  <c r="K511" i="108"/>
  <c r="J511" i="108"/>
  <c r="I511" i="108"/>
  <c r="H511" i="108"/>
  <c r="G511" i="108"/>
  <c r="F511" i="108"/>
  <c r="E511" i="108"/>
  <c r="D511" i="108"/>
  <c r="C511" i="108"/>
  <c r="B511" i="108"/>
  <c r="Y509" i="108"/>
  <c r="X509" i="108"/>
  <c r="W509" i="108"/>
  <c r="V509" i="108"/>
  <c r="U509" i="108"/>
  <c r="T509" i="108"/>
  <c r="S509" i="108"/>
  <c r="R509" i="108"/>
  <c r="Q509" i="108"/>
  <c r="P509" i="108"/>
  <c r="O509" i="108"/>
  <c r="N509" i="108"/>
  <c r="M509" i="108"/>
  <c r="L509" i="108"/>
  <c r="K509" i="108"/>
  <c r="J509" i="108"/>
  <c r="I509" i="108"/>
  <c r="H509" i="108"/>
  <c r="G509" i="108"/>
  <c r="F509" i="108"/>
  <c r="E509" i="108"/>
  <c r="D509" i="108"/>
  <c r="C509" i="108"/>
  <c r="B509" i="108"/>
  <c r="Y506" i="108"/>
  <c r="X506" i="108"/>
  <c r="W506" i="108"/>
  <c r="V506" i="108"/>
  <c r="U506" i="108"/>
  <c r="T506" i="108"/>
  <c r="S506" i="108"/>
  <c r="R506" i="108"/>
  <c r="Q506" i="108"/>
  <c r="P506" i="108"/>
  <c r="O506" i="108"/>
  <c r="N506" i="108"/>
  <c r="M506" i="108"/>
  <c r="L506" i="108"/>
  <c r="K506" i="108"/>
  <c r="J506" i="108"/>
  <c r="I506" i="108"/>
  <c r="H506" i="108"/>
  <c r="G506" i="108"/>
  <c r="F506" i="108"/>
  <c r="E506" i="108"/>
  <c r="D506" i="108"/>
  <c r="C506" i="108"/>
  <c r="B506" i="108"/>
  <c r="Y504" i="108"/>
  <c r="X504" i="108"/>
  <c r="W504" i="108"/>
  <c r="V504" i="108"/>
  <c r="U504" i="108"/>
  <c r="T504" i="108"/>
  <c r="S504" i="108"/>
  <c r="R504" i="108"/>
  <c r="Q504" i="108"/>
  <c r="P504" i="108"/>
  <c r="O504" i="108"/>
  <c r="N504" i="108"/>
  <c r="M504" i="108"/>
  <c r="L504" i="108"/>
  <c r="K504" i="108"/>
  <c r="J504" i="108"/>
  <c r="I504" i="108"/>
  <c r="H504" i="108"/>
  <c r="G504" i="108"/>
  <c r="F504" i="108"/>
  <c r="E504" i="108"/>
  <c r="D504" i="108"/>
  <c r="C504" i="108"/>
  <c r="B504" i="108"/>
  <c r="Y501" i="108"/>
  <c r="X501" i="108"/>
  <c r="W501" i="108"/>
  <c r="V501" i="108"/>
  <c r="U501" i="108"/>
  <c r="T501" i="108"/>
  <c r="S501" i="108"/>
  <c r="R501" i="108"/>
  <c r="Q501" i="108"/>
  <c r="P501" i="108"/>
  <c r="O501" i="108"/>
  <c r="N501" i="108"/>
  <c r="M501" i="108"/>
  <c r="L501" i="108"/>
  <c r="K501" i="108"/>
  <c r="J501" i="108"/>
  <c r="I501" i="108"/>
  <c r="H501" i="108"/>
  <c r="G501" i="108"/>
  <c r="F501" i="108"/>
  <c r="E501" i="108"/>
  <c r="D501" i="108"/>
  <c r="C501" i="108"/>
  <c r="B501" i="108"/>
  <c r="Y499" i="108"/>
  <c r="X499" i="108"/>
  <c r="W499" i="108"/>
  <c r="V499" i="108"/>
  <c r="U499" i="108"/>
  <c r="T499" i="108"/>
  <c r="S499" i="108"/>
  <c r="R499" i="108"/>
  <c r="Q499" i="108"/>
  <c r="P499" i="108"/>
  <c r="O499" i="108"/>
  <c r="N499" i="108"/>
  <c r="M499" i="108"/>
  <c r="L499" i="108"/>
  <c r="K499" i="108"/>
  <c r="J499" i="108"/>
  <c r="I499" i="108"/>
  <c r="H499" i="108"/>
  <c r="G499" i="108"/>
  <c r="F499" i="108"/>
  <c r="E499" i="108"/>
  <c r="D499" i="108"/>
  <c r="C499" i="108"/>
  <c r="B499" i="108"/>
  <c r="Y496" i="108"/>
  <c r="X496" i="108"/>
  <c r="W496" i="108"/>
  <c r="V496" i="108"/>
  <c r="U496" i="108"/>
  <c r="T496" i="108"/>
  <c r="S496" i="108"/>
  <c r="R496" i="108"/>
  <c r="Q496" i="108"/>
  <c r="P496" i="108"/>
  <c r="O496" i="108"/>
  <c r="N496" i="108"/>
  <c r="M496" i="108"/>
  <c r="L496" i="108"/>
  <c r="K496" i="108"/>
  <c r="J496" i="108"/>
  <c r="I496" i="108"/>
  <c r="H496" i="108"/>
  <c r="G496" i="108"/>
  <c r="F496" i="108"/>
  <c r="E496" i="108"/>
  <c r="D496" i="108"/>
  <c r="C496" i="108"/>
  <c r="B496" i="108"/>
  <c r="Y494" i="108"/>
  <c r="X494" i="108"/>
  <c r="W494" i="108"/>
  <c r="V494" i="108"/>
  <c r="U494" i="108"/>
  <c r="T494" i="108"/>
  <c r="S494" i="108"/>
  <c r="R494" i="108"/>
  <c r="Q494" i="108"/>
  <c r="P494" i="108"/>
  <c r="O494" i="108"/>
  <c r="N494" i="108"/>
  <c r="M494" i="108"/>
  <c r="L494" i="108"/>
  <c r="K494" i="108"/>
  <c r="J494" i="108"/>
  <c r="I494" i="108"/>
  <c r="H494" i="108"/>
  <c r="G494" i="108"/>
  <c r="F494" i="108"/>
  <c r="E494" i="108"/>
  <c r="D494" i="108"/>
  <c r="C494" i="108"/>
  <c r="B494" i="108"/>
  <c r="Y491" i="108"/>
  <c r="X491" i="108"/>
  <c r="W491" i="108"/>
  <c r="V491" i="108"/>
  <c r="U491" i="108"/>
  <c r="T491" i="108"/>
  <c r="S491" i="108"/>
  <c r="R491" i="108"/>
  <c r="Q491" i="108"/>
  <c r="P491" i="108"/>
  <c r="O491" i="108"/>
  <c r="N491" i="108"/>
  <c r="M491" i="108"/>
  <c r="L491" i="108"/>
  <c r="K491" i="108"/>
  <c r="J491" i="108"/>
  <c r="I491" i="108"/>
  <c r="H491" i="108"/>
  <c r="G491" i="108"/>
  <c r="F491" i="108"/>
  <c r="E491" i="108"/>
  <c r="D491" i="108"/>
  <c r="C491" i="108"/>
  <c r="B491" i="108"/>
  <c r="Y486" i="108"/>
  <c r="X486" i="108"/>
  <c r="W486" i="108"/>
  <c r="V486" i="108"/>
  <c r="U486" i="108"/>
  <c r="T486" i="108"/>
  <c r="S486" i="108"/>
  <c r="R486" i="108"/>
  <c r="Q486" i="108"/>
  <c r="P486" i="108"/>
  <c r="O486" i="108"/>
  <c r="N486" i="108"/>
  <c r="M486" i="108"/>
  <c r="L486" i="108"/>
  <c r="K486" i="108"/>
  <c r="J486" i="108"/>
  <c r="I486" i="108"/>
  <c r="H486" i="108"/>
  <c r="G486" i="108"/>
  <c r="F486" i="108"/>
  <c r="E486" i="108"/>
  <c r="D486" i="108"/>
  <c r="C486" i="108"/>
  <c r="B486" i="108"/>
  <c r="Y483" i="108"/>
  <c r="X483" i="108"/>
  <c r="W483" i="108"/>
  <c r="V483" i="108"/>
  <c r="U483" i="108"/>
  <c r="T483" i="108"/>
  <c r="S483" i="108"/>
  <c r="R483" i="108"/>
  <c r="Q483" i="108"/>
  <c r="P483" i="108"/>
  <c r="O483" i="108"/>
  <c r="N483" i="108"/>
  <c r="M483" i="108"/>
  <c r="L483" i="108"/>
  <c r="K483" i="108"/>
  <c r="J483" i="108"/>
  <c r="I483" i="108"/>
  <c r="H483" i="108"/>
  <c r="G483" i="108"/>
  <c r="F483" i="108"/>
  <c r="E483" i="108"/>
  <c r="D483" i="108"/>
  <c r="C483" i="108"/>
  <c r="B483" i="108"/>
  <c r="Y481" i="108"/>
  <c r="X481" i="108"/>
  <c r="W481" i="108"/>
  <c r="V481" i="108"/>
  <c r="U481" i="108"/>
  <c r="T481" i="108"/>
  <c r="S481" i="108"/>
  <c r="R481" i="108"/>
  <c r="Q481" i="108"/>
  <c r="P481" i="108"/>
  <c r="O481" i="108"/>
  <c r="N481" i="108"/>
  <c r="M481" i="108"/>
  <c r="L481" i="108"/>
  <c r="K481" i="108"/>
  <c r="J481" i="108"/>
  <c r="I481" i="108"/>
  <c r="H481" i="108"/>
  <c r="G481" i="108"/>
  <c r="F481" i="108"/>
  <c r="E481" i="108"/>
  <c r="D481" i="108"/>
  <c r="C481" i="108"/>
  <c r="B481" i="108"/>
  <c r="Y478" i="108"/>
  <c r="X478" i="108"/>
  <c r="W478" i="108"/>
  <c r="V478" i="108"/>
  <c r="U478" i="108"/>
  <c r="T478" i="108"/>
  <c r="S478" i="108"/>
  <c r="R478" i="108"/>
  <c r="Q478" i="108"/>
  <c r="P478" i="108"/>
  <c r="O478" i="108"/>
  <c r="N478" i="108"/>
  <c r="M478" i="108"/>
  <c r="L478" i="108"/>
  <c r="K478" i="108"/>
  <c r="J478" i="108"/>
  <c r="I478" i="108"/>
  <c r="H478" i="108"/>
  <c r="G478" i="108"/>
  <c r="F478" i="108"/>
  <c r="E478" i="108"/>
  <c r="D478" i="108"/>
  <c r="C478" i="108"/>
  <c r="B478" i="108"/>
  <c r="Y476" i="108"/>
  <c r="X476" i="108"/>
  <c r="W476" i="108"/>
  <c r="V476" i="108"/>
  <c r="U476" i="108"/>
  <c r="T476" i="108"/>
  <c r="S476" i="108"/>
  <c r="R476" i="108"/>
  <c r="Q476" i="108"/>
  <c r="P476" i="108"/>
  <c r="O476" i="108"/>
  <c r="N476" i="108"/>
  <c r="M476" i="108"/>
  <c r="L476" i="108"/>
  <c r="K476" i="108"/>
  <c r="J476" i="108"/>
  <c r="I476" i="108"/>
  <c r="H476" i="108"/>
  <c r="G476" i="108"/>
  <c r="F476" i="108"/>
  <c r="E476" i="108"/>
  <c r="D476" i="108"/>
  <c r="C476" i="108"/>
  <c r="B476" i="108"/>
  <c r="Y473" i="108"/>
  <c r="X473" i="108"/>
  <c r="W473" i="108"/>
  <c r="V473" i="108"/>
  <c r="U473" i="108"/>
  <c r="T473" i="108"/>
  <c r="S473" i="108"/>
  <c r="R473" i="108"/>
  <c r="Q473" i="108"/>
  <c r="P473" i="108"/>
  <c r="O473" i="108"/>
  <c r="N473" i="108"/>
  <c r="M473" i="108"/>
  <c r="L473" i="108"/>
  <c r="K473" i="108"/>
  <c r="J473" i="108"/>
  <c r="I473" i="108"/>
  <c r="H473" i="108"/>
  <c r="G473" i="108"/>
  <c r="F473" i="108"/>
  <c r="E473" i="108"/>
  <c r="D473" i="108"/>
  <c r="C473" i="108"/>
  <c r="B473" i="108"/>
  <c r="Y471" i="108"/>
  <c r="X471" i="108"/>
  <c r="W471" i="108"/>
  <c r="V471" i="108"/>
  <c r="U471" i="108"/>
  <c r="T471" i="108"/>
  <c r="S471" i="108"/>
  <c r="R471" i="108"/>
  <c r="Q471" i="108"/>
  <c r="P471" i="108"/>
  <c r="O471" i="108"/>
  <c r="N471" i="108"/>
  <c r="M471" i="108"/>
  <c r="L471" i="108"/>
  <c r="K471" i="108"/>
  <c r="J471" i="108"/>
  <c r="I471" i="108"/>
  <c r="H471" i="108"/>
  <c r="G471" i="108"/>
  <c r="F471" i="108"/>
  <c r="E471" i="108"/>
  <c r="D471" i="108"/>
  <c r="C471" i="108"/>
  <c r="B471" i="108"/>
  <c r="Y468" i="108"/>
  <c r="X468" i="108"/>
  <c r="W468" i="108"/>
  <c r="V468" i="108"/>
  <c r="U468" i="108"/>
  <c r="T468" i="108"/>
  <c r="S468" i="108"/>
  <c r="R468" i="108"/>
  <c r="Q468" i="108"/>
  <c r="P468" i="108"/>
  <c r="O468" i="108"/>
  <c r="N468" i="108"/>
  <c r="M468" i="108"/>
  <c r="L468" i="108"/>
  <c r="K468" i="108"/>
  <c r="J468" i="108"/>
  <c r="I468" i="108"/>
  <c r="H468" i="108"/>
  <c r="G468" i="108"/>
  <c r="F468" i="108"/>
  <c r="E468" i="108"/>
  <c r="D468" i="108"/>
  <c r="C468" i="108"/>
  <c r="B468" i="108"/>
  <c r="Y466" i="108"/>
  <c r="X466" i="108"/>
  <c r="W466" i="108"/>
  <c r="V466" i="108"/>
  <c r="U466" i="108"/>
  <c r="T466" i="108"/>
  <c r="S466" i="108"/>
  <c r="R466" i="108"/>
  <c r="Q466" i="108"/>
  <c r="P466" i="108"/>
  <c r="O466" i="108"/>
  <c r="N466" i="108"/>
  <c r="M466" i="108"/>
  <c r="L466" i="108"/>
  <c r="K466" i="108"/>
  <c r="J466" i="108"/>
  <c r="I466" i="108"/>
  <c r="H466" i="108"/>
  <c r="G466" i="108"/>
  <c r="F466" i="108"/>
  <c r="E466" i="108"/>
  <c r="D466" i="108"/>
  <c r="C466" i="108"/>
  <c r="B466" i="108"/>
  <c r="Y463" i="108"/>
  <c r="X463" i="108"/>
  <c r="W463" i="108"/>
  <c r="V463" i="108"/>
  <c r="U463" i="108"/>
  <c r="T463" i="108"/>
  <c r="S463" i="108"/>
  <c r="R463" i="108"/>
  <c r="Q463" i="108"/>
  <c r="P463" i="108"/>
  <c r="O463" i="108"/>
  <c r="N463" i="108"/>
  <c r="M463" i="108"/>
  <c r="L463" i="108"/>
  <c r="K463" i="108"/>
  <c r="J463" i="108"/>
  <c r="I463" i="108"/>
  <c r="H463" i="108"/>
  <c r="G463" i="108"/>
  <c r="F463" i="108"/>
  <c r="E463" i="108"/>
  <c r="D463" i="108"/>
  <c r="C463" i="108"/>
  <c r="B463" i="108"/>
  <c r="Y461" i="108"/>
  <c r="X461" i="108"/>
  <c r="W461" i="108"/>
  <c r="V461" i="108"/>
  <c r="U461" i="108"/>
  <c r="T461" i="108"/>
  <c r="S461" i="108"/>
  <c r="R461" i="108"/>
  <c r="Q461" i="108"/>
  <c r="P461" i="108"/>
  <c r="O461" i="108"/>
  <c r="N461" i="108"/>
  <c r="M461" i="108"/>
  <c r="L461" i="108"/>
  <c r="K461" i="108"/>
  <c r="J461" i="108"/>
  <c r="I461" i="108"/>
  <c r="H461" i="108"/>
  <c r="G461" i="108"/>
  <c r="F461" i="108"/>
  <c r="E461" i="108"/>
  <c r="D461" i="108"/>
  <c r="C461" i="108"/>
  <c r="B461" i="108"/>
  <c r="Y458" i="108"/>
  <c r="X458" i="108"/>
  <c r="W458" i="108"/>
  <c r="V458" i="108"/>
  <c r="U458" i="108"/>
  <c r="T458" i="108"/>
  <c r="S458" i="108"/>
  <c r="R458" i="108"/>
  <c r="Q458" i="108"/>
  <c r="P458" i="108"/>
  <c r="O458" i="108"/>
  <c r="N458" i="108"/>
  <c r="M458" i="108"/>
  <c r="L458" i="108"/>
  <c r="K458" i="108"/>
  <c r="J458" i="108"/>
  <c r="I458" i="108"/>
  <c r="H458" i="108"/>
  <c r="G458" i="108"/>
  <c r="F458" i="108"/>
  <c r="E458" i="108"/>
  <c r="D458" i="108"/>
  <c r="C458" i="108"/>
  <c r="B458" i="108"/>
  <c r="Y456" i="108"/>
  <c r="X456" i="108"/>
  <c r="W456" i="108"/>
  <c r="V456" i="108"/>
  <c r="U456" i="108"/>
  <c r="T456" i="108"/>
  <c r="S456" i="108"/>
  <c r="R456" i="108"/>
  <c r="Q456" i="108"/>
  <c r="P456" i="108"/>
  <c r="O456" i="108"/>
  <c r="N456" i="108"/>
  <c r="M456" i="108"/>
  <c r="L456" i="108"/>
  <c r="K456" i="108"/>
  <c r="J456" i="108"/>
  <c r="I456" i="108"/>
  <c r="H456" i="108"/>
  <c r="G456" i="108"/>
  <c r="F456" i="108"/>
  <c r="E456" i="108"/>
  <c r="D456" i="108"/>
  <c r="C456" i="108"/>
  <c r="B456" i="108"/>
  <c r="Y453" i="108"/>
  <c r="X453" i="108"/>
  <c r="W453" i="108"/>
  <c r="V453" i="108"/>
  <c r="U453" i="108"/>
  <c r="T453" i="108"/>
  <c r="S453" i="108"/>
  <c r="R453" i="108"/>
  <c r="Q453" i="108"/>
  <c r="P453" i="108"/>
  <c r="O453" i="108"/>
  <c r="N453" i="108"/>
  <c r="M453" i="108"/>
  <c r="L453" i="108"/>
  <c r="K453" i="108"/>
  <c r="J453" i="108"/>
  <c r="I453" i="108"/>
  <c r="H453" i="108"/>
  <c r="G453" i="108"/>
  <c r="F453" i="108"/>
  <c r="E453" i="108"/>
  <c r="D453" i="108"/>
  <c r="C453" i="108"/>
  <c r="B453" i="108"/>
  <c r="Y451" i="108"/>
  <c r="X451" i="108"/>
  <c r="W451" i="108"/>
  <c r="V451" i="108"/>
  <c r="U451" i="108"/>
  <c r="T451" i="108"/>
  <c r="S451" i="108"/>
  <c r="R451" i="108"/>
  <c r="Q451" i="108"/>
  <c r="P451" i="108"/>
  <c r="O451" i="108"/>
  <c r="N451" i="108"/>
  <c r="M451" i="108"/>
  <c r="L451" i="108"/>
  <c r="K451" i="108"/>
  <c r="J451" i="108"/>
  <c r="I451" i="108"/>
  <c r="H451" i="108"/>
  <c r="G451" i="108"/>
  <c r="F451" i="108"/>
  <c r="E451" i="108"/>
  <c r="D451" i="108"/>
  <c r="C451" i="108"/>
  <c r="B451" i="108"/>
  <c r="Y448" i="108"/>
  <c r="X448" i="108"/>
  <c r="W448" i="108"/>
  <c r="V448" i="108"/>
  <c r="U448" i="108"/>
  <c r="T448" i="108"/>
  <c r="S448" i="108"/>
  <c r="R448" i="108"/>
  <c r="Q448" i="108"/>
  <c r="P448" i="108"/>
  <c r="O448" i="108"/>
  <c r="N448" i="108"/>
  <c r="M448" i="108"/>
  <c r="L448" i="108"/>
  <c r="K448" i="108"/>
  <c r="J448" i="108"/>
  <c r="I448" i="108"/>
  <c r="H448" i="108"/>
  <c r="G448" i="108"/>
  <c r="F448" i="108"/>
  <c r="E448" i="108"/>
  <c r="D448" i="108"/>
  <c r="C448" i="108"/>
  <c r="B448" i="108"/>
  <c r="Y446" i="108"/>
  <c r="X446" i="108"/>
  <c r="W446" i="108"/>
  <c r="V446" i="108"/>
  <c r="U446" i="108"/>
  <c r="T446" i="108"/>
  <c r="S446" i="108"/>
  <c r="R446" i="108"/>
  <c r="Q446" i="108"/>
  <c r="P446" i="108"/>
  <c r="O446" i="108"/>
  <c r="N446" i="108"/>
  <c r="M446" i="108"/>
  <c r="L446" i="108"/>
  <c r="K446" i="108"/>
  <c r="J446" i="108"/>
  <c r="I446" i="108"/>
  <c r="H446" i="108"/>
  <c r="G446" i="108"/>
  <c r="F446" i="108"/>
  <c r="E446" i="108"/>
  <c r="D446" i="108"/>
  <c r="C446" i="108"/>
  <c r="B446" i="108"/>
  <c r="Y443" i="108"/>
  <c r="X443" i="108"/>
  <c r="W443" i="108"/>
  <c r="V443" i="108"/>
  <c r="U443" i="108"/>
  <c r="T443" i="108"/>
  <c r="S443" i="108"/>
  <c r="R443" i="108"/>
  <c r="Q443" i="108"/>
  <c r="P443" i="108"/>
  <c r="O443" i="108"/>
  <c r="N443" i="108"/>
  <c r="M443" i="108"/>
  <c r="L443" i="108"/>
  <c r="K443" i="108"/>
  <c r="J443" i="108"/>
  <c r="I443" i="108"/>
  <c r="H443" i="108"/>
  <c r="G443" i="108"/>
  <c r="F443" i="108"/>
  <c r="E443" i="108"/>
  <c r="D443" i="108"/>
  <c r="C443" i="108"/>
  <c r="B443" i="108"/>
  <c r="Y441" i="108"/>
  <c r="X441" i="108"/>
  <c r="W441" i="108"/>
  <c r="V441" i="108"/>
  <c r="U441" i="108"/>
  <c r="T441" i="108"/>
  <c r="S441" i="108"/>
  <c r="R441" i="108"/>
  <c r="Q441" i="108"/>
  <c r="P441" i="108"/>
  <c r="O441" i="108"/>
  <c r="N441" i="108"/>
  <c r="M441" i="108"/>
  <c r="L441" i="108"/>
  <c r="K441" i="108"/>
  <c r="J441" i="108"/>
  <c r="I441" i="108"/>
  <c r="H441" i="108"/>
  <c r="G441" i="108"/>
  <c r="F441" i="108"/>
  <c r="E441" i="108"/>
  <c r="D441" i="108"/>
  <c r="C441" i="108"/>
  <c r="B441" i="108"/>
  <c r="Y438" i="108"/>
  <c r="X438" i="108"/>
  <c r="W438" i="108"/>
  <c r="V438" i="108"/>
  <c r="U438" i="108"/>
  <c r="T438" i="108"/>
  <c r="S438" i="108"/>
  <c r="R438" i="108"/>
  <c r="Q438" i="108"/>
  <c r="P438" i="108"/>
  <c r="O438" i="108"/>
  <c r="N438" i="108"/>
  <c r="M438" i="108"/>
  <c r="L438" i="108"/>
  <c r="K438" i="108"/>
  <c r="J438" i="108"/>
  <c r="I438" i="108"/>
  <c r="H438" i="108"/>
  <c r="G438" i="108"/>
  <c r="F438" i="108"/>
  <c r="E438" i="108"/>
  <c r="D438" i="108"/>
  <c r="C438" i="108"/>
  <c r="B438" i="108"/>
  <c r="Y436" i="108"/>
  <c r="X436" i="108"/>
  <c r="W436" i="108"/>
  <c r="V436" i="108"/>
  <c r="U436" i="108"/>
  <c r="T436" i="108"/>
  <c r="S436" i="108"/>
  <c r="R436" i="108"/>
  <c r="Q436" i="108"/>
  <c r="P436" i="108"/>
  <c r="O436" i="108"/>
  <c r="N436" i="108"/>
  <c r="M436" i="108"/>
  <c r="L436" i="108"/>
  <c r="K436" i="108"/>
  <c r="J436" i="108"/>
  <c r="I436" i="108"/>
  <c r="H436" i="108"/>
  <c r="G436" i="108"/>
  <c r="F436" i="108"/>
  <c r="E436" i="108"/>
  <c r="D436" i="108"/>
  <c r="C436" i="108"/>
  <c r="B436" i="108"/>
  <c r="Y433" i="108"/>
  <c r="X433" i="108"/>
  <c r="W433" i="108"/>
  <c r="V433" i="108"/>
  <c r="U433" i="108"/>
  <c r="T433" i="108"/>
  <c r="S433" i="108"/>
  <c r="R433" i="108"/>
  <c r="Q433" i="108"/>
  <c r="P433" i="108"/>
  <c r="O433" i="108"/>
  <c r="N433" i="108"/>
  <c r="M433" i="108"/>
  <c r="L433" i="108"/>
  <c r="K433" i="108"/>
  <c r="J433" i="108"/>
  <c r="I433" i="108"/>
  <c r="H433" i="108"/>
  <c r="G433" i="108"/>
  <c r="F433" i="108"/>
  <c r="E433" i="108"/>
  <c r="D433" i="108"/>
  <c r="C433" i="108"/>
  <c r="B433" i="108"/>
  <c r="Y431" i="108"/>
  <c r="X431" i="108"/>
  <c r="W431" i="108"/>
  <c r="V431" i="108"/>
  <c r="U431" i="108"/>
  <c r="T431" i="108"/>
  <c r="S431" i="108"/>
  <c r="R431" i="108"/>
  <c r="Q431" i="108"/>
  <c r="P431" i="108"/>
  <c r="O431" i="108"/>
  <c r="N431" i="108"/>
  <c r="M431" i="108"/>
  <c r="L431" i="108"/>
  <c r="K431" i="108"/>
  <c r="J431" i="108"/>
  <c r="I431" i="108"/>
  <c r="H431" i="108"/>
  <c r="G431" i="108"/>
  <c r="F431" i="108"/>
  <c r="E431" i="108"/>
  <c r="D431" i="108"/>
  <c r="C431" i="108"/>
  <c r="B431" i="108"/>
  <c r="Y428" i="108"/>
  <c r="X428" i="108"/>
  <c r="W428" i="108"/>
  <c r="V428" i="108"/>
  <c r="U428" i="108"/>
  <c r="T428" i="108"/>
  <c r="S428" i="108"/>
  <c r="R428" i="108"/>
  <c r="Q428" i="108"/>
  <c r="P428" i="108"/>
  <c r="O428" i="108"/>
  <c r="N428" i="108"/>
  <c r="M428" i="108"/>
  <c r="L428" i="108"/>
  <c r="K428" i="108"/>
  <c r="J428" i="108"/>
  <c r="I428" i="108"/>
  <c r="H428" i="108"/>
  <c r="G428" i="108"/>
  <c r="F428" i="108"/>
  <c r="E428" i="108"/>
  <c r="D428" i="108"/>
  <c r="C428" i="108"/>
  <c r="B428" i="108"/>
  <c r="Y426" i="108"/>
  <c r="X426" i="108"/>
  <c r="W426" i="108"/>
  <c r="V426" i="108"/>
  <c r="U426" i="108"/>
  <c r="T426" i="108"/>
  <c r="S426" i="108"/>
  <c r="R426" i="108"/>
  <c r="Q426" i="108"/>
  <c r="P426" i="108"/>
  <c r="O426" i="108"/>
  <c r="N426" i="108"/>
  <c r="M426" i="108"/>
  <c r="L426" i="108"/>
  <c r="K426" i="108"/>
  <c r="J426" i="108"/>
  <c r="I426" i="108"/>
  <c r="H426" i="108"/>
  <c r="G426" i="108"/>
  <c r="F426" i="108"/>
  <c r="E426" i="108"/>
  <c r="D426" i="108"/>
  <c r="C426" i="108"/>
  <c r="B426" i="108"/>
  <c r="Y423" i="108"/>
  <c r="X423" i="108"/>
  <c r="W423" i="108"/>
  <c r="V423" i="108"/>
  <c r="U423" i="108"/>
  <c r="T423" i="108"/>
  <c r="S423" i="108"/>
  <c r="R423" i="108"/>
  <c r="Q423" i="108"/>
  <c r="P423" i="108"/>
  <c r="O423" i="108"/>
  <c r="N423" i="108"/>
  <c r="M423" i="108"/>
  <c r="L423" i="108"/>
  <c r="K423" i="108"/>
  <c r="J423" i="108"/>
  <c r="I423" i="108"/>
  <c r="H423" i="108"/>
  <c r="G423" i="108"/>
  <c r="F423" i="108"/>
  <c r="E423" i="108"/>
  <c r="D423" i="108"/>
  <c r="C423" i="108"/>
  <c r="B423" i="108"/>
  <c r="Y421" i="108"/>
  <c r="X421" i="108"/>
  <c r="W421" i="108"/>
  <c r="V421" i="108"/>
  <c r="U421" i="108"/>
  <c r="T421" i="108"/>
  <c r="S421" i="108"/>
  <c r="R421" i="108"/>
  <c r="Q421" i="108"/>
  <c r="P421" i="108"/>
  <c r="O421" i="108"/>
  <c r="N421" i="108"/>
  <c r="M421" i="108"/>
  <c r="L421" i="108"/>
  <c r="K421" i="108"/>
  <c r="J421" i="108"/>
  <c r="I421" i="108"/>
  <c r="H421" i="108"/>
  <c r="G421" i="108"/>
  <c r="F421" i="108"/>
  <c r="E421" i="108"/>
  <c r="D421" i="108"/>
  <c r="C421" i="108"/>
  <c r="B421" i="108"/>
  <c r="Y418" i="108"/>
  <c r="X418" i="108"/>
  <c r="W418" i="108"/>
  <c r="V418" i="108"/>
  <c r="U418" i="108"/>
  <c r="T418" i="108"/>
  <c r="S418" i="108"/>
  <c r="R418" i="108"/>
  <c r="Q418" i="108"/>
  <c r="P418" i="108"/>
  <c r="O418" i="108"/>
  <c r="N418" i="108"/>
  <c r="M418" i="108"/>
  <c r="L418" i="108"/>
  <c r="K418" i="108"/>
  <c r="J418" i="108"/>
  <c r="I418" i="108"/>
  <c r="H418" i="108"/>
  <c r="G418" i="108"/>
  <c r="F418" i="108"/>
  <c r="E418" i="108"/>
  <c r="D418" i="108"/>
  <c r="C418" i="108"/>
  <c r="B418" i="108"/>
  <c r="Y416" i="108"/>
  <c r="X416" i="108"/>
  <c r="W416" i="108"/>
  <c r="V416" i="108"/>
  <c r="U416" i="108"/>
  <c r="T416" i="108"/>
  <c r="S416" i="108"/>
  <c r="R416" i="108"/>
  <c r="Q416" i="108"/>
  <c r="P416" i="108"/>
  <c r="O416" i="108"/>
  <c r="N416" i="108"/>
  <c r="M416" i="108"/>
  <c r="L416" i="108"/>
  <c r="K416" i="108"/>
  <c r="J416" i="108"/>
  <c r="I416" i="108"/>
  <c r="H416" i="108"/>
  <c r="G416" i="108"/>
  <c r="F416" i="108"/>
  <c r="E416" i="108"/>
  <c r="D416" i="108"/>
  <c r="C416" i="108"/>
  <c r="B416" i="108"/>
  <c r="Y413" i="108"/>
  <c r="X413" i="108"/>
  <c r="W413" i="108"/>
  <c r="V413" i="108"/>
  <c r="U413" i="108"/>
  <c r="T413" i="108"/>
  <c r="S413" i="108"/>
  <c r="R413" i="108"/>
  <c r="Q413" i="108"/>
  <c r="P413" i="108"/>
  <c r="O413" i="108"/>
  <c r="N413" i="108"/>
  <c r="M413" i="108"/>
  <c r="L413" i="108"/>
  <c r="K413" i="108"/>
  <c r="J413" i="108"/>
  <c r="I413" i="108"/>
  <c r="H413" i="108"/>
  <c r="G413" i="108"/>
  <c r="F413" i="108"/>
  <c r="E413" i="108"/>
  <c r="D413" i="108"/>
  <c r="C413" i="108"/>
  <c r="B413" i="108"/>
  <c r="Y411" i="108"/>
  <c r="X411" i="108"/>
  <c r="W411" i="108"/>
  <c r="V411" i="108"/>
  <c r="U411" i="108"/>
  <c r="T411" i="108"/>
  <c r="S411" i="108"/>
  <c r="R411" i="108"/>
  <c r="Q411" i="108"/>
  <c r="P411" i="108"/>
  <c r="O411" i="108"/>
  <c r="N411" i="108"/>
  <c r="M411" i="108"/>
  <c r="L411" i="108"/>
  <c r="K411" i="108"/>
  <c r="J411" i="108"/>
  <c r="I411" i="108"/>
  <c r="H411" i="108"/>
  <c r="G411" i="108"/>
  <c r="F411" i="108"/>
  <c r="E411" i="108"/>
  <c r="D411" i="108"/>
  <c r="C411" i="108"/>
  <c r="B411" i="108"/>
  <c r="Y408" i="108"/>
  <c r="X408" i="108"/>
  <c r="W408" i="108"/>
  <c r="V408" i="108"/>
  <c r="U408" i="108"/>
  <c r="T408" i="108"/>
  <c r="S408" i="108"/>
  <c r="R408" i="108"/>
  <c r="Q408" i="108"/>
  <c r="P408" i="108"/>
  <c r="O408" i="108"/>
  <c r="N408" i="108"/>
  <c r="M408" i="108"/>
  <c r="L408" i="108"/>
  <c r="K408" i="108"/>
  <c r="J408" i="108"/>
  <c r="I408" i="108"/>
  <c r="H408" i="108"/>
  <c r="G408" i="108"/>
  <c r="F408" i="108"/>
  <c r="E408" i="108"/>
  <c r="D408" i="108"/>
  <c r="C408" i="108"/>
  <c r="B408" i="108"/>
  <c r="Y406" i="108"/>
  <c r="X406" i="108"/>
  <c r="W406" i="108"/>
  <c r="V406" i="108"/>
  <c r="U406" i="108"/>
  <c r="T406" i="108"/>
  <c r="S406" i="108"/>
  <c r="R406" i="108"/>
  <c r="Q406" i="108"/>
  <c r="P406" i="108"/>
  <c r="O406" i="108"/>
  <c r="N406" i="108"/>
  <c r="M406" i="108"/>
  <c r="L406" i="108"/>
  <c r="K406" i="108"/>
  <c r="J406" i="108"/>
  <c r="I406" i="108"/>
  <c r="H406" i="108"/>
  <c r="G406" i="108"/>
  <c r="F406" i="108"/>
  <c r="E406" i="108"/>
  <c r="D406" i="108"/>
  <c r="C406" i="108"/>
  <c r="B406" i="108"/>
  <c r="Y403" i="108"/>
  <c r="X403" i="108"/>
  <c r="W403" i="108"/>
  <c r="V403" i="108"/>
  <c r="U403" i="108"/>
  <c r="T403" i="108"/>
  <c r="S403" i="108"/>
  <c r="R403" i="108"/>
  <c r="Q403" i="108"/>
  <c r="P403" i="108"/>
  <c r="O403" i="108"/>
  <c r="N403" i="108"/>
  <c r="M403" i="108"/>
  <c r="L403" i="108"/>
  <c r="K403" i="108"/>
  <c r="J403" i="108"/>
  <c r="I403" i="108"/>
  <c r="H403" i="108"/>
  <c r="G403" i="108"/>
  <c r="F403" i="108"/>
  <c r="E403" i="108"/>
  <c r="D403" i="108"/>
  <c r="C403" i="108"/>
  <c r="B403" i="108"/>
  <c r="Y401" i="108"/>
  <c r="X401" i="108"/>
  <c r="W401" i="108"/>
  <c r="V401" i="108"/>
  <c r="U401" i="108"/>
  <c r="T401" i="108"/>
  <c r="S401" i="108"/>
  <c r="R401" i="108"/>
  <c r="Q401" i="108"/>
  <c r="P401" i="108"/>
  <c r="O401" i="108"/>
  <c r="N401" i="108"/>
  <c r="M401" i="108"/>
  <c r="L401" i="108"/>
  <c r="K401" i="108"/>
  <c r="J401" i="108"/>
  <c r="I401" i="108"/>
  <c r="H401" i="108"/>
  <c r="G401" i="108"/>
  <c r="F401" i="108"/>
  <c r="E401" i="108"/>
  <c r="D401" i="108"/>
  <c r="C401" i="108"/>
  <c r="B401" i="108"/>
  <c r="Y398" i="108"/>
  <c r="X398" i="108"/>
  <c r="W398" i="108"/>
  <c r="V398" i="108"/>
  <c r="U398" i="108"/>
  <c r="T398" i="108"/>
  <c r="S398" i="108"/>
  <c r="R398" i="108"/>
  <c r="Q398" i="108"/>
  <c r="P398" i="108"/>
  <c r="O398" i="108"/>
  <c r="N398" i="108"/>
  <c r="M398" i="108"/>
  <c r="L398" i="108"/>
  <c r="K398" i="108"/>
  <c r="J398" i="108"/>
  <c r="I398" i="108"/>
  <c r="H398" i="108"/>
  <c r="G398" i="108"/>
  <c r="F398" i="108"/>
  <c r="E398" i="108"/>
  <c r="D398" i="108"/>
  <c r="C398" i="108"/>
  <c r="B398" i="108"/>
  <c r="Y396" i="108"/>
  <c r="X396" i="108"/>
  <c r="W396" i="108"/>
  <c r="V396" i="108"/>
  <c r="U396" i="108"/>
  <c r="T396" i="108"/>
  <c r="S396" i="108"/>
  <c r="R396" i="108"/>
  <c r="Q396" i="108"/>
  <c r="P396" i="108"/>
  <c r="O396" i="108"/>
  <c r="N396" i="108"/>
  <c r="M396" i="108"/>
  <c r="L396" i="108"/>
  <c r="K396" i="108"/>
  <c r="J396" i="108"/>
  <c r="I396" i="108"/>
  <c r="H396" i="108"/>
  <c r="G396" i="108"/>
  <c r="F396" i="108"/>
  <c r="E396" i="108"/>
  <c r="D396" i="108"/>
  <c r="C396" i="108"/>
  <c r="B396" i="108"/>
  <c r="Y393" i="108"/>
  <c r="X393" i="108"/>
  <c r="W393" i="108"/>
  <c r="V393" i="108"/>
  <c r="U393" i="108"/>
  <c r="T393" i="108"/>
  <c r="S393" i="108"/>
  <c r="R393" i="108"/>
  <c r="Q393" i="108"/>
  <c r="P393" i="108"/>
  <c r="O393" i="108"/>
  <c r="N393" i="108"/>
  <c r="M393" i="108"/>
  <c r="L393" i="108"/>
  <c r="K393" i="108"/>
  <c r="J393" i="108"/>
  <c r="I393" i="108"/>
  <c r="H393" i="108"/>
  <c r="G393" i="108"/>
  <c r="F393" i="108"/>
  <c r="E393" i="108"/>
  <c r="D393" i="108"/>
  <c r="C393" i="108"/>
  <c r="B393" i="108"/>
  <c r="Y391" i="108"/>
  <c r="X391" i="108"/>
  <c r="W391" i="108"/>
  <c r="V391" i="108"/>
  <c r="U391" i="108"/>
  <c r="T391" i="108"/>
  <c r="S391" i="108"/>
  <c r="R391" i="108"/>
  <c r="Q391" i="108"/>
  <c r="P391" i="108"/>
  <c r="O391" i="108"/>
  <c r="N391" i="108"/>
  <c r="M391" i="108"/>
  <c r="L391" i="108"/>
  <c r="K391" i="108"/>
  <c r="J391" i="108"/>
  <c r="I391" i="108"/>
  <c r="H391" i="108"/>
  <c r="G391" i="108"/>
  <c r="F391" i="108"/>
  <c r="E391" i="108"/>
  <c r="D391" i="108"/>
  <c r="C391" i="108"/>
  <c r="B391" i="108"/>
  <c r="Y388" i="108"/>
  <c r="X388" i="108"/>
  <c r="W388" i="108"/>
  <c r="V388" i="108"/>
  <c r="U388" i="108"/>
  <c r="T388" i="108"/>
  <c r="S388" i="108"/>
  <c r="R388" i="108"/>
  <c r="Q388" i="108"/>
  <c r="P388" i="108"/>
  <c r="O388" i="108"/>
  <c r="N388" i="108"/>
  <c r="M388" i="108"/>
  <c r="L388" i="108"/>
  <c r="K388" i="108"/>
  <c r="J388" i="108"/>
  <c r="I388" i="108"/>
  <c r="H388" i="108"/>
  <c r="G388" i="108"/>
  <c r="F388" i="108"/>
  <c r="E388" i="108"/>
  <c r="D388" i="108"/>
  <c r="C388" i="108"/>
  <c r="B388" i="108"/>
  <c r="Y386" i="108"/>
  <c r="X386" i="108"/>
  <c r="W386" i="108"/>
  <c r="V386" i="108"/>
  <c r="U386" i="108"/>
  <c r="T386" i="108"/>
  <c r="S386" i="108"/>
  <c r="R386" i="108"/>
  <c r="Q386" i="108"/>
  <c r="P386" i="108"/>
  <c r="O386" i="108"/>
  <c r="N386" i="108"/>
  <c r="M386" i="108"/>
  <c r="L386" i="108"/>
  <c r="K386" i="108"/>
  <c r="J386" i="108"/>
  <c r="I386" i="108"/>
  <c r="H386" i="108"/>
  <c r="G386" i="108"/>
  <c r="F386" i="108"/>
  <c r="E386" i="108"/>
  <c r="D386" i="108"/>
  <c r="C386" i="108"/>
  <c r="B386" i="108"/>
  <c r="Y383" i="108"/>
  <c r="X383" i="108"/>
  <c r="W383" i="108"/>
  <c r="V383" i="108"/>
  <c r="U383" i="108"/>
  <c r="T383" i="108"/>
  <c r="S383" i="108"/>
  <c r="R383" i="108"/>
  <c r="Q383" i="108"/>
  <c r="P383" i="108"/>
  <c r="O383" i="108"/>
  <c r="N383" i="108"/>
  <c r="M383" i="108"/>
  <c r="L383" i="108"/>
  <c r="K383" i="108"/>
  <c r="J383" i="108"/>
  <c r="I383" i="108"/>
  <c r="H383" i="108"/>
  <c r="G383" i="108"/>
  <c r="F383" i="108"/>
  <c r="E383" i="108"/>
  <c r="D383" i="108"/>
  <c r="C383" i="108"/>
  <c r="B383" i="108"/>
  <c r="Y381" i="108"/>
  <c r="X381" i="108"/>
  <c r="W381" i="108"/>
  <c r="V381" i="108"/>
  <c r="U381" i="108"/>
  <c r="T381" i="108"/>
  <c r="S381" i="108"/>
  <c r="R381" i="108"/>
  <c r="Q381" i="108"/>
  <c r="P381" i="108"/>
  <c r="O381" i="108"/>
  <c r="N381" i="108"/>
  <c r="M381" i="108"/>
  <c r="L381" i="108"/>
  <c r="K381" i="108"/>
  <c r="J381" i="108"/>
  <c r="I381" i="108"/>
  <c r="H381" i="108"/>
  <c r="G381" i="108"/>
  <c r="F381" i="108"/>
  <c r="E381" i="108"/>
  <c r="D381" i="108"/>
  <c r="C381" i="108"/>
  <c r="B381" i="108"/>
  <c r="Y378" i="108"/>
  <c r="X378" i="108"/>
  <c r="W378" i="108"/>
  <c r="V378" i="108"/>
  <c r="U378" i="108"/>
  <c r="T378" i="108"/>
  <c r="S378" i="108"/>
  <c r="R378" i="108"/>
  <c r="Q378" i="108"/>
  <c r="P378" i="108"/>
  <c r="O378" i="108"/>
  <c r="N378" i="108"/>
  <c r="M378" i="108"/>
  <c r="L378" i="108"/>
  <c r="K378" i="108"/>
  <c r="J378" i="108"/>
  <c r="I378" i="108"/>
  <c r="H378" i="108"/>
  <c r="G378" i="108"/>
  <c r="F378" i="108"/>
  <c r="E378" i="108"/>
  <c r="D378" i="108"/>
  <c r="C378" i="108"/>
  <c r="B378" i="108"/>
  <c r="Y376" i="108"/>
  <c r="X376" i="108"/>
  <c r="W376" i="108"/>
  <c r="V376" i="108"/>
  <c r="U376" i="108"/>
  <c r="T376" i="108"/>
  <c r="S376" i="108"/>
  <c r="R376" i="108"/>
  <c r="Q376" i="108"/>
  <c r="P376" i="108"/>
  <c r="O376" i="108"/>
  <c r="N376" i="108"/>
  <c r="M376" i="108"/>
  <c r="L376" i="108"/>
  <c r="K376" i="108"/>
  <c r="J376" i="108"/>
  <c r="I376" i="108"/>
  <c r="H376" i="108"/>
  <c r="G376" i="108"/>
  <c r="F376" i="108"/>
  <c r="E376" i="108"/>
  <c r="D376" i="108"/>
  <c r="C376" i="108"/>
  <c r="B376" i="108"/>
  <c r="Y373" i="108"/>
  <c r="X373" i="108"/>
  <c r="W373" i="108"/>
  <c r="V373" i="108"/>
  <c r="U373" i="108"/>
  <c r="T373" i="108"/>
  <c r="S373" i="108"/>
  <c r="R373" i="108"/>
  <c r="Q373" i="108"/>
  <c r="P373" i="108"/>
  <c r="O373" i="108"/>
  <c r="N373" i="108"/>
  <c r="M373" i="108"/>
  <c r="L373" i="108"/>
  <c r="K373" i="108"/>
  <c r="J373" i="108"/>
  <c r="I373" i="108"/>
  <c r="H373" i="108"/>
  <c r="G373" i="108"/>
  <c r="F373" i="108"/>
  <c r="E373" i="108"/>
  <c r="D373" i="108"/>
  <c r="C373" i="108"/>
  <c r="B373" i="108"/>
  <c r="Y371" i="108"/>
  <c r="X371" i="108"/>
  <c r="W371" i="108"/>
  <c r="V371" i="108"/>
  <c r="U371" i="108"/>
  <c r="T371" i="108"/>
  <c r="S371" i="108"/>
  <c r="R371" i="108"/>
  <c r="Q371" i="108"/>
  <c r="P371" i="108"/>
  <c r="O371" i="108"/>
  <c r="N371" i="108"/>
  <c r="M371" i="108"/>
  <c r="L371" i="108"/>
  <c r="K371" i="108"/>
  <c r="J371" i="108"/>
  <c r="I371" i="108"/>
  <c r="H371" i="108"/>
  <c r="G371" i="108"/>
  <c r="F371" i="108"/>
  <c r="E371" i="108"/>
  <c r="D371" i="108"/>
  <c r="C371" i="108"/>
  <c r="B371" i="108"/>
  <c r="Y368" i="108"/>
  <c r="X368" i="108"/>
  <c r="W368" i="108"/>
  <c r="V368" i="108"/>
  <c r="U368" i="108"/>
  <c r="T368" i="108"/>
  <c r="S368" i="108"/>
  <c r="R368" i="108"/>
  <c r="Q368" i="108"/>
  <c r="P368" i="108"/>
  <c r="O368" i="108"/>
  <c r="N368" i="108"/>
  <c r="M368" i="108"/>
  <c r="L368" i="108"/>
  <c r="K368" i="108"/>
  <c r="J368" i="108"/>
  <c r="I368" i="108"/>
  <c r="H368" i="108"/>
  <c r="G368" i="108"/>
  <c r="F368" i="108"/>
  <c r="E368" i="108"/>
  <c r="D368" i="108"/>
  <c r="C368" i="108"/>
  <c r="B368" i="108"/>
  <c r="Y366" i="108"/>
  <c r="X366" i="108"/>
  <c r="W366" i="108"/>
  <c r="V366" i="108"/>
  <c r="U366" i="108"/>
  <c r="T366" i="108"/>
  <c r="S366" i="108"/>
  <c r="R366" i="108"/>
  <c r="Q366" i="108"/>
  <c r="P366" i="108"/>
  <c r="O366" i="108"/>
  <c r="N366" i="108"/>
  <c r="M366" i="108"/>
  <c r="L366" i="108"/>
  <c r="K366" i="108"/>
  <c r="J366" i="108"/>
  <c r="I366" i="108"/>
  <c r="H366" i="108"/>
  <c r="G366" i="108"/>
  <c r="F366" i="108"/>
  <c r="E366" i="108"/>
  <c r="D366" i="108"/>
  <c r="C366" i="108"/>
  <c r="B366" i="108"/>
  <c r="Y363" i="108"/>
  <c r="X363" i="108"/>
  <c r="W363" i="108"/>
  <c r="V363" i="108"/>
  <c r="U363" i="108"/>
  <c r="T363" i="108"/>
  <c r="S363" i="108"/>
  <c r="R363" i="108"/>
  <c r="Q363" i="108"/>
  <c r="P363" i="108"/>
  <c r="O363" i="108"/>
  <c r="N363" i="108"/>
  <c r="M363" i="108"/>
  <c r="L363" i="108"/>
  <c r="K363" i="108"/>
  <c r="J363" i="108"/>
  <c r="I363" i="108"/>
  <c r="H363" i="108"/>
  <c r="G363" i="108"/>
  <c r="F363" i="108"/>
  <c r="E363" i="108"/>
  <c r="D363" i="108"/>
  <c r="C363" i="108"/>
  <c r="B363" i="108"/>
  <c r="Y361" i="108"/>
  <c r="X361" i="108"/>
  <c r="W361" i="108"/>
  <c r="V361" i="108"/>
  <c r="U361" i="108"/>
  <c r="T361" i="108"/>
  <c r="S361" i="108"/>
  <c r="R361" i="108"/>
  <c r="Q361" i="108"/>
  <c r="P361" i="108"/>
  <c r="O361" i="108"/>
  <c r="N361" i="108"/>
  <c r="M361" i="108"/>
  <c r="L361" i="108"/>
  <c r="K361" i="108"/>
  <c r="J361" i="108"/>
  <c r="I361" i="108"/>
  <c r="H361" i="108"/>
  <c r="G361" i="108"/>
  <c r="F361" i="108"/>
  <c r="E361" i="108"/>
  <c r="D361" i="108"/>
  <c r="C361" i="108"/>
  <c r="B361" i="108"/>
  <c r="Y358" i="108"/>
  <c r="X358" i="108"/>
  <c r="W358" i="108"/>
  <c r="V358" i="108"/>
  <c r="U358" i="108"/>
  <c r="T358" i="108"/>
  <c r="S358" i="108"/>
  <c r="R358" i="108"/>
  <c r="Q358" i="108"/>
  <c r="P358" i="108"/>
  <c r="O358" i="108"/>
  <c r="N358" i="108"/>
  <c r="M358" i="108"/>
  <c r="L358" i="108"/>
  <c r="K358" i="108"/>
  <c r="J358" i="108"/>
  <c r="I358" i="108"/>
  <c r="H358" i="108"/>
  <c r="G358" i="108"/>
  <c r="F358" i="108"/>
  <c r="E358" i="108"/>
  <c r="D358" i="108"/>
  <c r="C358" i="108"/>
  <c r="B358" i="108"/>
  <c r="Y356" i="108"/>
  <c r="X356" i="108"/>
  <c r="W356" i="108"/>
  <c r="V356" i="108"/>
  <c r="U356" i="108"/>
  <c r="T356" i="108"/>
  <c r="S356" i="108"/>
  <c r="R356" i="108"/>
  <c r="Q356" i="108"/>
  <c r="P356" i="108"/>
  <c r="O356" i="108"/>
  <c r="N356" i="108"/>
  <c r="M356" i="108"/>
  <c r="L356" i="108"/>
  <c r="K356" i="108"/>
  <c r="J356" i="108"/>
  <c r="I356" i="108"/>
  <c r="H356" i="108"/>
  <c r="G356" i="108"/>
  <c r="F356" i="108"/>
  <c r="E356" i="108"/>
  <c r="D356" i="108"/>
  <c r="C356" i="108"/>
  <c r="B356" i="108"/>
  <c r="Y353" i="108"/>
  <c r="X353" i="108"/>
  <c r="W353" i="108"/>
  <c r="V353" i="108"/>
  <c r="U353" i="108"/>
  <c r="T353" i="108"/>
  <c r="S353" i="108"/>
  <c r="R353" i="108"/>
  <c r="Q353" i="108"/>
  <c r="P353" i="108"/>
  <c r="O353" i="108"/>
  <c r="N353" i="108"/>
  <c r="M353" i="108"/>
  <c r="L353" i="108"/>
  <c r="K353" i="108"/>
  <c r="J353" i="108"/>
  <c r="I353" i="108"/>
  <c r="H353" i="108"/>
  <c r="G353" i="108"/>
  <c r="F353" i="108"/>
  <c r="E353" i="108"/>
  <c r="D353" i="108"/>
  <c r="C353" i="108"/>
  <c r="B353" i="108"/>
  <c r="Y351" i="108"/>
  <c r="X351" i="108"/>
  <c r="W351" i="108"/>
  <c r="V351" i="108"/>
  <c r="U351" i="108"/>
  <c r="T351" i="108"/>
  <c r="S351" i="108"/>
  <c r="R351" i="108"/>
  <c r="Q351" i="108"/>
  <c r="P351" i="108"/>
  <c r="O351" i="108"/>
  <c r="N351" i="108"/>
  <c r="M351" i="108"/>
  <c r="L351" i="108"/>
  <c r="K351" i="108"/>
  <c r="J351" i="108"/>
  <c r="I351" i="108"/>
  <c r="H351" i="108"/>
  <c r="G351" i="108"/>
  <c r="F351" i="108"/>
  <c r="E351" i="108"/>
  <c r="D351" i="108"/>
  <c r="C351" i="108"/>
  <c r="B351" i="108"/>
  <c r="Y348" i="108"/>
  <c r="X348" i="108"/>
  <c r="W348" i="108"/>
  <c r="V348" i="108"/>
  <c r="U348" i="108"/>
  <c r="T348" i="108"/>
  <c r="S348" i="108"/>
  <c r="R348" i="108"/>
  <c r="Q348" i="108"/>
  <c r="P348" i="108"/>
  <c r="O348" i="108"/>
  <c r="N348" i="108"/>
  <c r="M348" i="108"/>
  <c r="L348" i="108"/>
  <c r="K348" i="108"/>
  <c r="J348" i="108"/>
  <c r="I348" i="108"/>
  <c r="H348" i="108"/>
  <c r="G348" i="108"/>
  <c r="F348" i="108"/>
  <c r="E348" i="108"/>
  <c r="D348" i="108"/>
  <c r="C348" i="108"/>
  <c r="B348" i="108"/>
  <c r="Y346" i="108"/>
  <c r="X346" i="108"/>
  <c r="W346" i="108"/>
  <c r="V346" i="108"/>
  <c r="U346" i="108"/>
  <c r="T346" i="108"/>
  <c r="S346" i="108"/>
  <c r="R346" i="108"/>
  <c r="Q346" i="108"/>
  <c r="P346" i="108"/>
  <c r="O346" i="108"/>
  <c r="N346" i="108"/>
  <c r="M346" i="108"/>
  <c r="L346" i="108"/>
  <c r="K346" i="108"/>
  <c r="J346" i="108"/>
  <c r="I346" i="108"/>
  <c r="H346" i="108"/>
  <c r="G346" i="108"/>
  <c r="F346" i="108"/>
  <c r="E346" i="108"/>
  <c r="D346" i="108"/>
  <c r="C346" i="108"/>
  <c r="B346" i="108"/>
  <c r="Y343" i="108"/>
  <c r="X343" i="108"/>
  <c r="W343" i="108"/>
  <c r="V343" i="108"/>
  <c r="U343" i="108"/>
  <c r="T343" i="108"/>
  <c r="S343" i="108"/>
  <c r="R343" i="108"/>
  <c r="Q343" i="108"/>
  <c r="P343" i="108"/>
  <c r="O343" i="108"/>
  <c r="N343" i="108"/>
  <c r="M343" i="108"/>
  <c r="L343" i="108"/>
  <c r="K343" i="108"/>
  <c r="J343" i="108"/>
  <c r="I343" i="108"/>
  <c r="H343" i="108"/>
  <c r="G343" i="108"/>
  <c r="F343" i="108"/>
  <c r="E343" i="108"/>
  <c r="D343" i="108"/>
  <c r="C343" i="108"/>
  <c r="B343" i="108"/>
  <c r="Y341" i="108"/>
  <c r="X341" i="108"/>
  <c r="W341" i="108"/>
  <c r="V341" i="108"/>
  <c r="U341" i="108"/>
  <c r="T341" i="108"/>
  <c r="S341" i="108"/>
  <c r="R341" i="108"/>
  <c r="Q341" i="108"/>
  <c r="P341" i="108"/>
  <c r="O341" i="108"/>
  <c r="N341" i="108"/>
  <c r="M341" i="108"/>
  <c r="L341" i="108"/>
  <c r="K341" i="108"/>
  <c r="J341" i="108"/>
  <c r="I341" i="108"/>
  <c r="H341" i="108"/>
  <c r="G341" i="108"/>
  <c r="F341" i="108"/>
  <c r="E341" i="108"/>
  <c r="D341" i="108"/>
  <c r="C341" i="108"/>
  <c r="B341" i="108"/>
  <c r="Y338" i="108"/>
  <c r="X338" i="108"/>
  <c r="W338" i="108"/>
  <c r="V338" i="108"/>
  <c r="U338" i="108"/>
  <c r="T338" i="108"/>
  <c r="S338" i="108"/>
  <c r="R338" i="108"/>
  <c r="Q338" i="108"/>
  <c r="P338" i="108"/>
  <c r="O338" i="108"/>
  <c r="N338" i="108"/>
  <c r="M338" i="108"/>
  <c r="L338" i="108"/>
  <c r="K338" i="108"/>
  <c r="J338" i="108"/>
  <c r="I338" i="108"/>
  <c r="H338" i="108"/>
  <c r="G338" i="108"/>
  <c r="F338" i="108"/>
  <c r="E338" i="108"/>
  <c r="D338" i="108"/>
  <c r="C338" i="108"/>
  <c r="B338" i="108"/>
  <c r="Y336" i="108"/>
  <c r="X336" i="108"/>
  <c r="W336" i="108"/>
  <c r="V336" i="108"/>
  <c r="U336" i="108"/>
  <c r="T336" i="108"/>
  <c r="S336" i="108"/>
  <c r="R336" i="108"/>
  <c r="Q336" i="108"/>
  <c r="P336" i="108"/>
  <c r="O336" i="108"/>
  <c r="N336" i="108"/>
  <c r="M336" i="108"/>
  <c r="L336" i="108"/>
  <c r="K336" i="108"/>
  <c r="J336" i="108"/>
  <c r="I336" i="108"/>
  <c r="H336" i="108"/>
  <c r="G336" i="108"/>
  <c r="F336" i="108"/>
  <c r="E336" i="108"/>
  <c r="D336" i="108"/>
  <c r="C336" i="108"/>
  <c r="B336" i="108"/>
  <c r="Y333" i="108"/>
  <c r="X333" i="108"/>
  <c r="W333" i="108"/>
  <c r="V333" i="108"/>
  <c r="U333" i="108"/>
  <c r="T333" i="108"/>
  <c r="S333" i="108"/>
  <c r="R333" i="108"/>
  <c r="Q333" i="108"/>
  <c r="P333" i="108"/>
  <c r="O333" i="108"/>
  <c r="N333" i="108"/>
  <c r="M333" i="108"/>
  <c r="L333" i="108"/>
  <c r="K333" i="108"/>
  <c r="J333" i="108"/>
  <c r="I333" i="108"/>
  <c r="H333" i="108"/>
  <c r="G333" i="108"/>
  <c r="F333" i="108"/>
  <c r="E333" i="108"/>
  <c r="D333" i="108"/>
  <c r="C333" i="108"/>
  <c r="B333" i="108"/>
  <c r="Y328" i="108"/>
  <c r="X328" i="108"/>
  <c r="W328" i="108"/>
  <c r="V328" i="108"/>
  <c r="U328" i="108"/>
  <c r="T328" i="108"/>
  <c r="S328" i="108"/>
  <c r="R328" i="108"/>
  <c r="Q328" i="108"/>
  <c r="P328" i="108"/>
  <c r="O328" i="108"/>
  <c r="N328" i="108"/>
  <c r="M328" i="108"/>
  <c r="L328" i="108"/>
  <c r="K328" i="108"/>
  <c r="J328" i="108"/>
  <c r="I328" i="108"/>
  <c r="H328" i="108"/>
  <c r="G328" i="108"/>
  <c r="F328" i="108"/>
  <c r="E328" i="108"/>
  <c r="D328" i="108"/>
  <c r="C328" i="108"/>
  <c r="B328" i="108"/>
  <c r="Y325" i="108"/>
  <c r="X325" i="108"/>
  <c r="W325" i="108"/>
  <c r="V325" i="108"/>
  <c r="U325" i="108"/>
  <c r="T325" i="108"/>
  <c r="S325" i="108"/>
  <c r="R325" i="108"/>
  <c r="Q325" i="108"/>
  <c r="P325" i="108"/>
  <c r="O325" i="108"/>
  <c r="N325" i="108"/>
  <c r="M325" i="108"/>
  <c r="L325" i="108"/>
  <c r="K325" i="108"/>
  <c r="J325" i="108"/>
  <c r="I325" i="108"/>
  <c r="H325" i="108"/>
  <c r="G325" i="108"/>
  <c r="F325" i="108"/>
  <c r="E325" i="108"/>
  <c r="D325" i="108"/>
  <c r="C325" i="108"/>
  <c r="B325" i="108"/>
  <c r="Y323" i="108"/>
  <c r="X323" i="108"/>
  <c r="W323" i="108"/>
  <c r="V323" i="108"/>
  <c r="U323" i="108"/>
  <c r="T323" i="108"/>
  <c r="S323" i="108"/>
  <c r="R323" i="108"/>
  <c r="Q323" i="108"/>
  <c r="P323" i="108"/>
  <c r="O323" i="108"/>
  <c r="N323" i="108"/>
  <c r="M323" i="108"/>
  <c r="L323" i="108"/>
  <c r="K323" i="108"/>
  <c r="J323" i="108"/>
  <c r="I323" i="108"/>
  <c r="H323" i="108"/>
  <c r="G323" i="108"/>
  <c r="F323" i="108"/>
  <c r="E323" i="108"/>
  <c r="D323" i="108"/>
  <c r="C323" i="108"/>
  <c r="B323" i="108"/>
  <c r="Y320" i="108"/>
  <c r="X320" i="108"/>
  <c r="W320" i="108"/>
  <c r="V320" i="108"/>
  <c r="U320" i="108"/>
  <c r="T320" i="108"/>
  <c r="S320" i="108"/>
  <c r="R320" i="108"/>
  <c r="Q320" i="108"/>
  <c r="P320" i="108"/>
  <c r="O320" i="108"/>
  <c r="N320" i="108"/>
  <c r="M320" i="108"/>
  <c r="L320" i="108"/>
  <c r="K320" i="108"/>
  <c r="J320" i="108"/>
  <c r="I320" i="108"/>
  <c r="H320" i="108"/>
  <c r="G320" i="108"/>
  <c r="F320" i="108"/>
  <c r="E320" i="108"/>
  <c r="D320" i="108"/>
  <c r="C320" i="108"/>
  <c r="B320" i="108"/>
  <c r="Y318" i="108"/>
  <c r="X318" i="108"/>
  <c r="W318" i="108"/>
  <c r="V318" i="108"/>
  <c r="U318" i="108"/>
  <c r="T318" i="108"/>
  <c r="S318" i="108"/>
  <c r="R318" i="108"/>
  <c r="Q318" i="108"/>
  <c r="P318" i="108"/>
  <c r="O318" i="108"/>
  <c r="N318" i="108"/>
  <c r="M318" i="108"/>
  <c r="L318" i="108"/>
  <c r="K318" i="108"/>
  <c r="J318" i="108"/>
  <c r="I318" i="108"/>
  <c r="H318" i="108"/>
  <c r="G318" i="108"/>
  <c r="F318" i="108"/>
  <c r="E318" i="108"/>
  <c r="D318" i="108"/>
  <c r="C318" i="108"/>
  <c r="B318" i="108"/>
  <c r="Y315" i="108"/>
  <c r="X315" i="108"/>
  <c r="W315" i="108"/>
  <c r="V315" i="108"/>
  <c r="U315" i="108"/>
  <c r="T315" i="108"/>
  <c r="S315" i="108"/>
  <c r="R315" i="108"/>
  <c r="Q315" i="108"/>
  <c r="P315" i="108"/>
  <c r="O315" i="108"/>
  <c r="N315" i="108"/>
  <c r="M315" i="108"/>
  <c r="L315" i="108"/>
  <c r="K315" i="108"/>
  <c r="J315" i="108"/>
  <c r="I315" i="108"/>
  <c r="H315" i="108"/>
  <c r="G315" i="108"/>
  <c r="F315" i="108"/>
  <c r="E315" i="108"/>
  <c r="D315" i="108"/>
  <c r="C315" i="108"/>
  <c r="B315" i="108"/>
  <c r="Y313" i="108"/>
  <c r="X313" i="108"/>
  <c r="W313" i="108"/>
  <c r="V313" i="108"/>
  <c r="U313" i="108"/>
  <c r="T313" i="108"/>
  <c r="S313" i="108"/>
  <c r="R313" i="108"/>
  <c r="Q313" i="108"/>
  <c r="P313" i="108"/>
  <c r="O313" i="108"/>
  <c r="N313" i="108"/>
  <c r="M313" i="108"/>
  <c r="L313" i="108"/>
  <c r="K313" i="108"/>
  <c r="J313" i="108"/>
  <c r="I313" i="108"/>
  <c r="H313" i="108"/>
  <c r="G313" i="108"/>
  <c r="F313" i="108"/>
  <c r="E313" i="108"/>
  <c r="D313" i="108"/>
  <c r="C313" i="108"/>
  <c r="B313" i="108"/>
  <c r="Y310" i="108"/>
  <c r="X310" i="108"/>
  <c r="W310" i="108"/>
  <c r="V310" i="108"/>
  <c r="U310" i="108"/>
  <c r="T310" i="108"/>
  <c r="S310" i="108"/>
  <c r="R310" i="108"/>
  <c r="Q310" i="108"/>
  <c r="P310" i="108"/>
  <c r="O310" i="108"/>
  <c r="N310" i="108"/>
  <c r="M310" i="108"/>
  <c r="L310" i="108"/>
  <c r="K310" i="108"/>
  <c r="J310" i="108"/>
  <c r="I310" i="108"/>
  <c r="H310" i="108"/>
  <c r="G310" i="108"/>
  <c r="F310" i="108"/>
  <c r="E310" i="108"/>
  <c r="D310" i="108"/>
  <c r="C310" i="108"/>
  <c r="B310" i="108"/>
  <c r="Y308" i="108"/>
  <c r="X308" i="108"/>
  <c r="W308" i="108"/>
  <c r="V308" i="108"/>
  <c r="U308" i="108"/>
  <c r="T308" i="108"/>
  <c r="S308" i="108"/>
  <c r="R308" i="108"/>
  <c r="Q308" i="108"/>
  <c r="P308" i="108"/>
  <c r="O308" i="108"/>
  <c r="N308" i="108"/>
  <c r="M308" i="108"/>
  <c r="L308" i="108"/>
  <c r="K308" i="108"/>
  <c r="J308" i="108"/>
  <c r="I308" i="108"/>
  <c r="H308" i="108"/>
  <c r="G308" i="108"/>
  <c r="F308" i="108"/>
  <c r="E308" i="108"/>
  <c r="D308" i="108"/>
  <c r="C308" i="108"/>
  <c r="B308" i="108"/>
  <c r="Y305" i="108"/>
  <c r="X305" i="108"/>
  <c r="W305" i="108"/>
  <c r="V305" i="108"/>
  <c r="U305" i="108"/>
  <c r="T305" i="108"/>
  <c r="S305" i="108"/>
  <c r="R305" i="108"/>
  <c r="Q305" i="108"/>
  <c r="P305" i="108"/>
  <c r="O305" i="108"/>
  <c r="N305" i="108"/>
  <c r="M305" i="108"/>
  <c r="L305" i="108"/>
  <c r="K305" i="108"/>
  <c r="J305" i="108"/>
  <c r="I305" i="108"/>
  <c r="H305" i="108"/>
  <c r="G305" i="108"/>
  <c r="F305" i="108"/>
  <c r="E305" i="108"/>
  <c r="D305" i="108"/>
  <c r="C305" i="108"/>
  <c r="B305" i="108"/>
  <c r="Y303" i="108"/>
  <c r="X303" i="108"/>
  <c r="W303" i="108"/>
  <c r="V303" i="108"/>
  <c r="U303" i="108"/>
  <c r="T303" i="108"/>
  <c r="S303" i="108"/>
  <c r="R303" i="108"/>
  <c r="Q303" i="108"/>
  <c r="P303" i="108"/>
  <c r="O303" i="108"/>
  <c r="N303" i="108"/>
  <c r="M303" i="108"/>
  <c r="L303" i="108"/>
  <c r="K303" i="108"/>
  <c r="J303" i="108"/>
  <c r="I303" i="108"/>
  <c r="H303" i="108"/>
  <c r="G303" i="108"/>
  <c r="F303" i="108"/>
  <c r="E303" i="108"/>
  <c r="D303" i="108"/>
  <c r="C303" i="108"/>
  <c r="B303" i="108"/>
  <c r="Y300" i="108"/>
  <c r="X300" i="108"/>
  <c r="W300" i="108"/>
  <c r="V300" i="108"/>
  <c r="U300" i="108"/>
  <c r="T300" i="108"/>
  <c r="S300" i="108"/>
  <c r="R300" i="108"/>
  <c r="Q300" i="108"/>
  <c r="P300" i="108"/>
  <c r="O300" i="108"/>
  <c r="N300" i="108"/>
  <c r="M300" i="108"/>
  <c r="L300" i="108"/>
  <c r="K300" i="108"/>
  <c r="J300" i="108"/>
  <c r="I300" i="108"/>
  <c r="H300" i="108"/>
  <c r="G300" i="108"/>
  <c r="F300" i="108"/>
  <c r="E300" i="108"/>
  <c r="D300" i="108"/>
  <c r="C300" i="108"/>
  <c r="B300" i="108"/>
  <c r="Y298" i="108"/>
  <c r="X298" i="108"/>
  <c r="W298" i="108"/>
  <c r="V298" i="108"/>
  <c r="U298" i="108"/>
  <c r="T298" i="108"/>
  <c r="S298" i="108"/>
  <c r="R298" i="108"/>
  <c r="Q298" i="108"/>
  <c r="P298" i="108"/>
  <c r="O298" i="108"/>
  <c r="N298" i="108"/>
  <c r="M298" i="108"/>
  <c r="L298" i="108"/>
  <c r="K298" i="108"/>
  <c r="J298" i="108"/>
  <c r="I298" i="108"/>
  <c r="H298" i="108"/>
  <c r="G298" i="108"/>
  <c r="F298" i="108"/>
  <c r="E298" i="108"/>
  <c r="D298" i="108"/>
  <c r="C298" i="108"/>
  <c r="B298" i="108"/>
  <c r="Y295" i="108"/>
  <c r="X295" i="108"/>
  <c r="W295" i="108"/>
  <c r="V295" i="108"/>
  <c r="U295" i="108"/>
  <c r="T295" i="108"/>
  <c r="S295" i="108"/>
  <c r="R295" i="108"/>
  <c r="Q295" i="108"/>
  <c r="P295" i="108"/>
  <c r="O295" i="108"/>
  <c r="N295" i="108"/>
  <c r="M295" i="108"/>
  <c r="L295" i="108"/>
  <c r="K295" i="108"/>
  <c r="J295" i="108"/>
  <c r="I295" i="108"/>
  <c r="H295" i="108"/>
  <c r="G295" i="108"/>
  <c r="F295" i="108"/>
  <c r="E295" i="108"/>
  <c r="D295" i="108"/>
  <c r="C295" i="108"/>
  <c r="B295" i="108"/>
  <c r="Y293" i="108"/>
  <c r="X293" i="108"/>
  <c r="W293" i="108"/>
  <c r="V293" i="108"/>
  <c r="U293" i="108"/>
  <c r="T293" i="108"/>
  <c r="S293" i="108"/>
  <c r="R293" i="108"/>
  <c r="Q293" i="108"/>
  <c r="P293" i="108"/>
  <c r="O293" i="108"/>
  <c r="N293" i="108"/>
  <c r="M293" i="108"/>
  <c r="L293" i="108"/>
  <c r="K293" i="108"/>
  <c r="J293" i="108"/>
  <c r="I293" i="108"/>
  <c r="H293" i="108"/>
  <c r="G293" i="108"/>
  <c r="F293" i="108"/>
  <c r="E293" i="108"/>
  <c r="D293" i="108"/>
  <c r="C293" i="108"/>
  <c r="B293" i="108"/>
  <c r="Y290" i="108"/>
  <c r="X290" i="108"/>
  <c r="W290" i="108"/>
  <c r="V290" i="108"/>
  <c r="U290" i="108"/>
  <c r="T290" i="108"/>
  <c r="S290" i="108"/>
  <c r="R290" i="108"/>
  <c r="Q290" i="108"/>
  <c r="P290" i="108"/>
  <c r="O290" i="108"/>
  <c r="N290" i="108"/>
  <c r="M290" i="108"/>
  <c r="L290" i="108"/>
  <c r="K290" i="108"/>
  <c r="J290" i="108"/>
  <c r="I290" i="108"/>
  <c r="H290" i="108"/>
  <c r="G290" i="108"/>
  <c r="F290" i="108"/>
  <c r="E290" i="108"/>
  <c r="D290" i="108"/>
  <c r="C290" i="108"/>
  <c r="B290" i="108"/>
  <c r="Y288" i="108"/>
  <c r="X288" i="108"/>
  <c r="W288" i="108"/>
  <c r="V288" i="108"/>
  <c r="U288" i="108"/>
  <c r="T288" i="108"/>
  <c r="S288" i="108"/>
  <c r="R288" i="108"/>
  <c r="Q288" i="108"/>
  <c r="P288" i="108"/>
  <c r="O288" i="108"/>
  <c r="N288" i="108"/>
  <c r="M288" i="108"/>
  <c r="L288" i="108"/>
  <c r="K288" i="108"/>
  <c r="J288" i="108"/>
  <c r="I288" i="108"/>
  <c r="H288" i="108"/>
  <c r="G288" i="108"/>
  <c r="F288" i="108"/>
  <c r="E288" i="108"/>
  <c r="D288" i="108"/>
  <c r="C288" i="108"/>
  <c r="B288" i="108"/>
  <c r="Y285" i="108"/>
  <c r="X285" i="108"/>
  <c r="W285" i="108"/>
  <c r="V285" i="108"/>
  <c r="U285" i="108"/>
  <c r="T285" i="108"/>
  <c r="S285" i="108"/>
  <c r="R285" i="108"/>
  <c r="Q285" i="108"/>
  <c r="P285" i="108"/>
  <c r="O285" i="108"/>
  <c r="N285" i="108"/>
  <c r="M285" i="108"/>
  <c r="L285" i="108"/>
  <c r="K285" i="108"/>
  <c r="J285" i="108"/>
  <c r="I285" i="108"/>
  <c r="H285" i="108"/>
  <c r="G285" i="108"/>
  <c r="F285" i="108"/>
  <c r="E285" i="108"/>
  <c r="D285" i="108"/>
  <c r="C285" i="108"/>
  <c r="B285" i="108"/>
  <c r="Y283" i="108"/>
  <c r="X283" i="108"/>
  <c r="W283" i="108"/>
  <c r="V283" i="108"/>
  <c r="U283" i="108"/>
  <c r="T283" i="108"/>
  <c r="S283" i="108"/>
  <c r="R283" i="108"/>
  <c r="Q283" i="108"/>
  <c r="P283" i="108"/>
  <c r="O283" i="108"/>
  <c r="N283" i="108"/>
  <c r="M283" i="108"/>
  <c r="L283" i="108"/>
  <c r="K283" i="108"/>
  <c r="J283" i="108"/>
  <c r="I283" i="108"/>
  <c r="H283" i="108"/>
  <c r="G283" i="108"/>
  <c r="F283" i="108"/>
  <c r="E283" i="108"/>
  <c r="D283" i="108"/>
  <c r="C283" i="108"/>
  <c r="B283" i="108"/>
  <c r="Y280" i="108"/>
  <c r="X280" i="108"/>
  <c r="W280" i="108"/>
  <c r="V280" i="108"/>
  <c r="U280" i="108"/>
  <c r="T280" i="108"/>
  <c r="S280" i="108"/>
  <c r="R280" i="108"/>
  <c r="Q280" i="108"/>
  <c r="P280" i="108"/>
  <c r="O280" i="108"/>
  <c r="N280" i="108"/>
  <c r="M280" i="108"/>
  <c r="L280" i="108"/>
  <c r="K280" i="108"/>
  <c r="J280" i="108"/>
  <c r="I280" i="108"/>
  <c r="H280" i="108"/>
  <c r="G280" i="108"/>
  <c r="F280" i="108"/>
  <c r="E280" i="108"/>
  <c r="D280" i="108"/>
  <c r="C280" i="108"/>
  <c r="B280" i="108"/>
  <c r="Y278" i="108"/>
  <c r="X278" i="108"/>
  <c r="W278" i="108"/>
  <c r="V278" i="108"/>
  <c r="U278" i="108"/>
  <c r="T278" i="108"/>
  <c r="S278" i="108"/>
  <c r="R278" i="108"/>
  <c r="Q278" i="108"/>
  <c r="P278" i="108"/>
  <c r="O278" i="108"/>
  <c r="N278" i="108"/>
  <c r="M278" i="108"/>
  <c r="L278" i="108"/>
  <c r="K278" i="108"/>
  <c r="J278" i="108"/>
  <c r="I278" i="108"/>
  <c r="H278" i="108"/>
  <c r="G278" i="108"/>
  <c r="F278" i="108"/>
  <c r="E278" i="108"/>
  <c r="D278" i="108"/>
  <c r="C278" i="108"/>
  <c r="B278" i="108"/>
  <c r="Y275" i="108"/>
  <c r="X275" i="108"/>
  <c r="W275" i="108"/>
  <c r="V275" i="108"/>
  <c r="U275" i="108"/>
  <c r="T275" i="108"/>
  <c r="S275" i="108"/>
  <c r="R275" i="108"/>
  <c r="Q275" i="108"/>
  <c r="P275" i="108"/>
  <c r="O275" i="108"/>
  <c r="N275" i="108"/>
  <c r="M275" i="108"/>
  <c r="L275" i="108"/>
  <c r="K275" i="108"/>
  <c r="J275" i="108"/>
  <c r="I275" i="108"/>
  <c r="H275" i="108"/>
  <c r="G275" i="108"/>
  <c r="F275" i="108"/>
  <c r="E275" i="108"/>
  <c r="D275" i="108"/>
  <c r="C275" i="108"/>
  <c r="B275" i="108"/>
  <c r="Y273" i="108"/>
  <c r="X273" i="108"/>
  <c r="W273" i="108"/>
  <c r="V273" i="108"/>
  <c r="U273" i="108"/>
  <c r="T273" i="108"/>
  <c r="S273" i="108"/>
  <c r="R273" i="108"/>
  <c r="Q273" i="108"/>
  <c r="P273" i="108"/>
  <c r="O273" i="108"/>
  <c r="N273" i="108"/>
  <c r="M273" i="108"/>
  <c r="L273" i="108"/>
  <c r="K273" i="108"/>
  <c r="J273" i="108"/>
  <c r="I273" i="108"/>
  <c r="H273" i="108"/>
  <c r="G273" i="108"/>
  <c r="F273" i="108"/>
  <c r="E273" i="108"/>
  <c r="D273" i="108"/>
  <c r="C273" i="108"/>
  <c r="B273" i="108"/>
  <c r="Y270" i="108"/>
  <c r="X270" i="108"/>
  <c r="W270" i="108"/>
  <c r="V270" i="108"/>
  <c r="U270" i="108"/>
  <c r="T270" i="108"/>
  <c r="S270" i="108"/>
  <c r="R270" i="108"/>
  <c r="Q270" i="108"/>
  <c r="P270" i="108"/>
  <c r="O270" i="108"/>
  <c r="N270" i="108"/>
  <c r="M270" i="108"/>
  <c r="L270" i="108"/>
  <c r="K270" i="108"/>
  <c r="J270" i="108"/>
  <c r="I270" i="108"/>
  <c r="H270" i="108"/>
  <c r="G270" i="108"/>
  <c r="F270" i="108"/>
  <c r="E270" i="108"/>
  <c r="D270" i="108"/>
  <c r="C270" i="108"/>
  <c r="B270" i="108"/>
  <c r="Y268" i="108"/>
  <c r="X268" i="108"/>
  <c r="W268" i="108"/>
  <c r="V268" i="108"/>
  <c r="U268" i="108"/>
  <c r="T268" i="108"/>
  <c r="S268" i="108"/>
  <c r="R268" i="108"/>
  <c r="Q268" i="108"/>
  <c r="P268" i="108"/>
  <c r="O268" i="108"/>
  <c r="N268" i="108"/>
  <c r="M268" i="108"/>
  <c r="L268" i="108"/>
  <c r="K268" i="108"/>
  <c r="J268" i="108"/>
  <c r="I268" i="108"/>
  <c r="H268" i="108"/>
  <c r="G268" i="108"/>
  <c r="F268" i="108"/>
  <c r="E268" i="108"/>
  <c r="D268" i="108"/>
  <c r="C268" i="108"/>
  <c r="B268" i="108"/>
  <c r="Y265" i="108"/>
  <c r="X265" i="108"/>
  <c r="W265" i="108"/>
  <c r="V265" i="108"/>
  <c r="U265" i="108"/>
  <c r="T265" i="108"/>
  <c r="S265" i="108"/>
  <c r="R265" i="108"/>
  <c r="Q265" i="108"/>
  <c r="P265" i="108"/>
  <c r="O265" i="108"/>
  <c r="N265" i="108"/>
  <c r="M265" i="108"/>
  <c r="L265" i="108"/>
  <c r="K265" i="108"/>
  <c r="J265" i="108"/>
  <c r="I265" i="108"/>
  <c r="H265" i="108"/>
  <c r="G265" i="108"/>
  <c r="F265" i="108"/>
  <c r="E265" i="108"/>
  <c r="D265" i="108"/>
  <c r="C265" i="108"/>
  <c r="B265" i="108"/>
  <c r="Y263" i="108"/>
  <c r="X263" i="108"/>
  <c r="W263" i="108"/>
  <c r="V263" i="108"/>
  <c r="U263" i="108"/>
  <c r="T263" i="108"/>
  <c r="S263" i="108"/>
  <c r="R263" i="108"/>
  <c r="Q263" i="108"/>
  <c r="P263" i="108"/>
  <c r="O263" i="108"/>
  <c r="N263" i="108"/>
  <c r="M263" i="108"/>
  <c r="L263" i="108"/>
  <c r="K263" i="108"/>
  <c r="J263" i="108"/>
  <c r="I263" i="108"/>
  <c r="H263" i="108"/>
  <c r="G263" i="108"/>
  <c r="F263" i="108"/>
  <c r="E263" i="108"/>
  <c r="D263" i="108"/>
  <c r="C263" i="108"/>
  <c r="B263" i="108"/>
  <c r="Y260" i="108"/>
  <c r="X260" i="108"/>
  <c r="W260" i="108"/>
  <c r="V260" i="108"/>
  <c r="U260" i="108"/>
  <c r="T260" i="108"/>
  <c r="S260" i="108"/>
  <c r="R260" i="108"/>
  <c r="Q260" i="108"/>
  <c r="P260" i="108"/>
  <c r="O260" i="108"/>
  <c r="N260" i="108"/>
  <c r="M260" i="108"/>
  <c r="L260" i="108"/>
  <c r="K260" i="108"/>
  <c r="J260" i="108"/>
  <c r="I260" i="108"/>
  <c r="H260" i="108"/>
  <c r="G260" i="108"/>
  <c r="F260" i="108"/>
  <c r="E260" i="108"/>
  <c r="D260" i="108"/>
  <c r="C260" i="108"/>
  <c r="B260" i="108"/>
  <c r="Y258" i="108"/>
  <c r="X258" i="108"/>
  <c r="W258" i="108"/>
  <c r="V258" i="108"/>
  <c r="U258" i="108"/>
  <c r="T258" i="108"/>
  <c r="S258" i="108"/>
  <c r="R258" i="108"/>
  <c r="Q258" i="108"/>
  <c r="P258" i="108"/>
  <c r="O258" i="108"/>
  <c r="N258" i="108"/>
  <c r="M258" i="108"/>
  <c r="L258" i="108"/>
  <c r="K258" i="108"/>
  <c r="J258" i="108"/>
  <c r="I258" i="108"/>
  <c r="H258" i="108"/>
  <c r="G258" i="108"/>
  <c r="F258" i="108"/>
  <c r="E258" i="108"/>
  <c r="D258" i="108"/>
  <c r="C258" i="108"/>
  <c r="B258" i="108"/>
  <c r="Y255" i="108"/>
  <c r="X255" i="108"/>
  <c r="W255" i="108"/>
  <c r="V255" i="108"/>
  <c r="U255" i="108"/>
  <c r="T255" i="108"/>
  <c r="S255" i="108"/>
  <c r="R255" i="108"/>
  <c r="Q255" i="108"/>
  <c r="P255" i="108"/>
  <c r="O255" i="108"/>
  <c r="N255" i="108"/>
  <c r="M255" i="108"/>
  <c r="L255" i="108"/>
  <c r="K255" i="108"/>
  <c r="J255" i="108"/>
  <c r="I255" i="108"/>
  <c r="H255" i="108"/>
  <c r="G255" i="108"/>
  <c r="F255" i="108"/>
  <c r="E255" i="108"/>
  <c r="D255" i="108"/>
  <c r="C255" i="108"/>
  <c r="B255" i="108"/>
  <c r="Y253" i="108"/>
  <c r="X253" i="108"/>
  <c r="W253" i="108"/>
  <c r="V253" i="108"/>
  <c r="U253" i="108"/>
  <c r="T253" i="108"/>
  <c r="S253" i="108"/>
  <c r="R253" i="108"/>
  <c r="Q253" i="108"/>
  <c r="P253" i="108"/>
  <c r="O253" i="108"/>
  <c r="N253" i="108"/>
  <c r="M253" i="108"/>
  <c r="L253" i="108"/>
  <c r="K253" i="108"/>
  <c r="J253" i="108"/>
  <c r="I253" i="108"/>
  <c r="H253" i="108"/>
  <c r="G253" i="108"/>
  <c r="F253" i="108"/>
  <c r="E253" i="108"/>
  <c r="D253" i="108"/>
  <c r="C253" i="108"/>
  <c r="B253" i="108"/>
  <c r="Y250" i="108"/>
  <c r="X250" i="108"/>
  <c r="W250" i="108"/>
  <c r="V250" i="108"/>
  <c r="U250" i="108"/>
  <c r="T250" i="108"/>
  <c r="S250" i="108"/>
  <c r="R250" i="108"/>
  <c r="Q250" i="108"/>
  <c r="P250" i="108"/>
  <c r="O250" i="108"/>
  <c r="N250" i="108"/>
  <c r="M250" i="108"/>
  <c r="L250" i="108"/>
  <c r="K250" i="108"/>
  <c r="J250" i="108"/>
  <c r="I250" i="108"/>
  <c r="H250" i="108"/>
  <c r="G250" i="108"/>
  <c r="F250" i="108"/>
  <c r="E250" i="108"/>
  <c r="D250" i="108"/>
  <c r="C250" i="108"/>
  <c r="B250" i="108"/>
  <c r="Y248" i="108"/>
  <c r="X248" i="108"/>
  <c r="W248" i="108"/>
  <c r="V248" i="108"/>
  <c r="U248" i="108"/>
  <c r="T248" i="108"/>
  <c r="S248" i="108"/>
  <c r="R248" i="108"/>
  <c r="Q248" i="108"/>
  <c r="P248" i="108"/>
  <c r="O248" i="108"/>
  <c r="N248" i="108"/>
  <c r="M248" i="108"/>
  <c r="L248" i="108"/>
  <c r="K248" i="108"/>
  <c r="J248" i="108"/>
  <c r="I248" i="108"/>
  <c r="H248" i="108"/>
  <c r="G248" i="108"/>
  <c r="F248" i="108"/>
  <c r="E248" i="108"/>
  <c r="D248" i="108"/>
  <c r="C248" i="108"/>
  <c r="B248" i="108"/>
  <c r="Y245" i="108"/>
  <c r="X245" i="108"/>
  <c r="W245" i="108"/>
  <c r="V245" i="108"/>
  <c r="U245" i="108"/>
  <c r="T245" i="108"/>
  <c r="S245" i="108"/>
  <c r="R245" i="108"/>
  <c r="Q245" i="108"/>
  <c r="P245" i="108"/>
  <c r="O245" i="108"/>
  <c r="N245" i="108"/>
  <c r="M245" i="108"/>
  <c r="L245" i="108"/>
  <c r="K245" i="108"/>
  <c r="J245" i="108"/>
  <c r="I245" i="108"/>
  <c r="H245" i="108"/>
  <c r="G245" i="108"/>
  <c r="F245" i="108"/>
  <c r="E245" i="108"/>
  <c r="D245" i="108"/>
  <c r="C245" i="108"/>
  <c r="B245" i="108"/>
  <c r="Y243" i="108"/>
  <c r="X243" i="108"/>
  <c r="W243" i="108"/>
  <c r="V243" i="108"/>
  <c r="U243" i="108"/>
  <c r="T243" i="108"/>
  <c r="S243" i="108"/>
  <c r="R243" i="108"/>
  <c r="Q243" i="108"/>
  <c r="P243" i="108"/>
  <c r="O243" i="108"/>
  <c r="N243" i="108"/>
  <c r="M243" i="108"/>
  <c r="L243" i="108"/>
  <c r="K243" i="108"/>
  <c r="J243" i="108"/>
  <c r="I243" i="108"/>
  <c r="H243" i="108"/>
  <c r="G243" i="108"/>
  <c r="F243" i="108"/>
  <c r="E243" i="108"/>
  <c r="D243" i="108"/>
  <c r="C243" i="108"/>
  <c r="B243" i="108"/>
  <c r="Y240" i="108"/>
  <c r="X240" i="108"/>
  <c r="W240" i="108"/>
  <c r="V240" i="108"/>
  <c r="U240" i="108"/>
  <c r="T240" i="108"/>
  <c r="S240" i="108"/>
  <c r="R240" i="108"/>
  <c r="Q240" i="108"/>
  <c r="P240" i="108"/>
  <c r="O240" i="108"/>
  <c r="N240" i="108"/>
  <c r="M240" i="108"/>
  <c r="L240" i="108"/>
  <c r="K240" i="108"/>
  <c r="J240" i="108"/>
  <c r="I240" i="108"/>
  <c r="H240" i="108"/>
  <c r="G240" i="108"/>
  <c r="F240" i="108"/>
  <c r="E240" i="108"/>
  <c r="D240" i="108"/>
  <c r="C240" i="108"/>
  <c r="B240" i="108"/>
  <c r="Y238" i="108"/>
  <c r="X238" i="108"/>
  <c r="W238" i="108"/>
  <c r="V238" i="108"/>
  <c r="U238" i="108"/>
  <c r="T238" i="108"/>
  <c r="S238" i="108"/>
  <c r="R238" i="108"/>
  <c r="Q238" i="108"/>
  <c r="P238" i="108"/>
  <c r="O238" i="108"/>
  <c r="N238" i="108"/>
  <c r="M238" i="108"/>
  <c r="L238" i="108"/>
  <c r="K238" i="108"/>
  <c r="J238" i="108"/>
  <c r="I238" i="108"/>
  <c r="H238" i="108"/>
  <c r="G238" i="108"/>
  <c r="F238" i="108"/>
  <c r="E238" i="108"/>
  <c r="D238" i="108"/>
  <c r="C238" i="108"/>
  <c r="B238" i="108"/>
  <c r="Y235" i="108"/>
  <c r="X235" i="108"/>
  <c r="W235" i="108"/>
  <c r="V235" i="108"/>
  <c r="U235" i="108"/>
  <c r="T235" i="108"/>
  <c r="S235" i="108"/>
  <c r="R235" i="108"/>
  <c r="Q235" i="108"/>
  <c r="P235" i="108"/>
  <c r="O235" i="108"/>
  <c r="N235" i="108"/>
  <c r="M235" i="108"/>
  <c r="L235" i="108"/>
  <c r="K235" i="108"/>
  <c r="J235" i="108"/>
  <c r="I235" i="108"/>
  <c r="H235" i="108"/>
  <c r="G235" i="108"/>
  <c r="F235" i="108"/>
  <c r="E235" i="108"/>
  <c r="D235" i="108"/>
  <c r="C235" i="108"/>
  <c r="B235" i="108"/>
  <c r="Y233" i="108"/>
  <c r="X233" i="108"/>
  <c r="W233" i="108"/>
  <c r="V233" i="108"/>
  <c r="U233" i="108"/>
  <c r="T233" i="108"/>
  <c r="S233" i="108"/>
  <c r="R233" i="108"/>
  <c r="Q233" i="108"/>
  <c r="P233" i="108"/>
  <c r="O233" i="108"/>
  <c r="N233" i="108"/>
  <c r="M233" i="108"/>
  <c r="L233" i="108"/>
  <c r="K233" i="108"/>
  <c r="J233" i="108"/>
  <c r="I233" i="108"/>
  <c r="H233" i="108"/>
  <c r="G233" i="108"/>
  <c r="F233" i="108"/>
  <c r="E233" i="108"/>
  <c r="D233" i="108"/>
  <c r="C233" i="108"/>
  <c r="B233" i="108"/>
  <c r="Y230" i="108"/>
  <c r="X230" i="108"/>
  <c r="W230" i="108"/>
  <c r="V230" i="108"/>
  <c r="U230" i="108"/>
  <c r="T230" i="108"/>
  <c r="S230" i="108"/>
  <c r="R230" i="108"/>
  <c r="Q230" i="108"/>
  <c r="P230" i="108"/>
  <c r="O230" i="108"/>
  <c r="N230" i="108"/>
  <c r="M230" i="108"/>
  <c r="L230" i="108"/>
  <c r="K230" i="108"/>
  <c r="J230" i="108"/>
  <c r="I230" i="108"/>
  <c r="H230" i="108"/>
  <c r="G230" i="108"/>
  <c r="F230" i="108"/>
  <c r="E230" i="108"/>
  <c r="D230" i="108"/>
  <c r="C230" i="108"/>
  <c r="B230" i="108"/>
  <c r="Y228" i="108"/>
  <c r="X228" i="108"/>
  <c r="W228" i="108"/>
  <c r="V228" i="108"/>
  <c r="U228" i="108"/>
  <c r="T228" i="108"/>
  <c r="S228" i="108"/>
  <c r="R228" i="108"/>
  <c r="Q228" i="108"/>
  <c r="P228" i="108"/>
  <c r="O228" i="108"/>
  <c r="N228" i="108"/>
  <c r="M228" i="108"/>
  <c r="L228" i="108"/>
  <c r="K228" i="108"/>
  <c r="J228" i="108"/>
  <c r="I228" i="108"/>
  <c r="H228" i="108"/>
  <c r="G228" i="108"/>
  <c r="F228" i="108"/>
  <c r="E228" i="108"/>
  <c r="D228" i="108"/>
  <c r="C228" i="108"/>
  <c r="B228" i="108"/>
  <c r="Y225" i="108"/>
  <c r="X225" i="108"/>
  <c r="W225" i="108"/>
  <c r="V225" i="108"/>
  <c r="U225" i="108"/>
  <c r="T225" i="108"/>
  <c r="S225" i="108"/>
  <c r="R225" i="108"/>
  <c r="Q225" i="108"/>
  <c r="P225" i="108"/>
  <c r="O225" i="108"/>
  <c r="N225" i="108"/>
  <c r="M225" i="108"/>
  <c r="L225" i="108"/>
  <c r="K225" i="108"/>
  <c r="J225" i="108"/>
  <c r="I225" i="108"/>
  <c r="H225" i="108"/>
  <c r="G225" i="108"/>
  <c r="F225" i="108"/>
  <c r="E225" i="108"/>
  <c r="D225" i="108"/>
  <c r="C225" i="108"/>
  <c r="B225" i="108"/>
  <c r="Y223" i="108"/>
  <c r="X223" i="108"/>
  <c r="W223" i="108"/>
  <c r="V223" i="108"/>
  <c r="U223" i="108"/>
  <c r="T223" i="108"/>
  <c r="S223" i="108"/>
  <c r="R223" i="108"/>
  <c r="Q223" i="108"/>
  <c r="P223" i="108"/>
  <c r="O223" i="108"/>
  <c r="N223" i="108"/>
  <c r="M223" i="108"/>
  <c r="L223" i="108"/>
  <c r="K223" i="108"/>
  <c r="J223" i="108"/>
  <c r="I223" i="108"/>
  <c r="H223" i="108"/>
  <c r="G223" i="108"/>
  <c r="F223" i="108"/>
  <c r="E223" i="108"/>
  <c r="D223" i="108"/>
  <c r="C223" i="108"/>
  <c r="B223" i="108"/>
  <c r="Y220" i="108"/>
  <c r="X220" i="108"/>
  <c r="W220" i="108"/>
  <c r="V220" i="108"/>
  <c r="U220" i="108"/>
  <c r="T220" i="108"/>
  <c r="S220" i="108"/>
  <c r="R220" i="108"/>
  <c r="Q220" i="108"/>
  <c r="P220" i="108"/>
  <c r="O220" i="108"/>
  <c r="N220" i="108"/>
  <c r="M220" i="108"/>
  <c r="L220" i="108"/>
  <c r="K220" i="108"/>
  <c r="J220" i="108"/>
  <c r="I220" i="108"/>
  <c r="H220" i="108"/>
  <c r="G220" i="108"/>
  <c r="F220" i="108"/>
  <c r="E220" i="108"/>
  <c r="D220" i="108"/>
  <c r="C220" i="108"/>
  <c r="B220" i="108"/>
  <c r="Y218" i="108"/>
  <c r="X218" i="108"/>
  <c r="W218" i="108"/>
  <c r="V218" i="108"/>
  <c r="U218" i="108"/>
  <c r="T218" i="108"/>
  <c r="S218" i="108"/>
  <c r="R218" i="108"/>
  <c r="Q218" i="108"/>
  <c r="P218" i="108"/>
  <c r="O218" i="108"/>
  <c r="N218" i="108"/>
  <c r="M218" i="108"/>
  <c r="L218" i="108"/>
  <c r="K218" i="108"/>
  <c r="J218" i="108"/>
  <c r="I218" i="108"/>
  <c r="H218" i="108"/>
  <c r="G218" i="108"/>
  <c r="F218" i="108"/>
  <c r="E218" i="108"/>
  <c r="D218" i="108"/>
  <c r="C218" i="108"/>
  <c r="B218" i="108"/>
  <c r="Y215" i="108"/>
  <c r="X215" i="108"/>
  <c r="W215" i="108"/>
  <c r="V215" i="108"/>
  <c r="U215" i="108"/>
  <c r="T215" i="108"/>
  <c r="S215" i="108"/>
  <c r="R215" i="108"/>
  <c r="Q215" i="108"/>
  <c r="P215" i="108"/>
  <c r="O215" i="108"/>
  <c r="N215" i="108"/>
  <c r="M215" i="108"/>
  <c r="L215" i="108"/>
  <c r="K215" i="108"/>
  <c r="J215" i="108"/>
  <c r="I215" i="108"/>
  <c r="H215" i="108"/>
  <c r="G215" i="108"/>
  <c r="F215" i="108"/>
  <c r="E215" i="108"/>
  <c r="D215" i="108"/>
  <c r="C215" i="108"/>
  <c r="B215" i="108"/>
  <c r="Y213" i="108"/>
  <c r="X213" i="108"/>
  <c r="W213" i="108"/>
  <c r="V213" i="108"/>
  <c r="U213" i="108"/>
  <c r="T213" i="108"/>
  <c r="S213" i="108"/>
  <c r="R213" i="108"/>
  <c r="Q213" i="108"/>
  <c r="P213" i="108"/>
  <c r="O213" i="108"/>
  <c r="N213" i="108"/>
  <c r="M213" i="108"/>
  <c r="L213" i="108"/>
  <c r="K213" i="108"/>
  <c r="J213" i="108"/>
  <c r="I213" i="108"/>
  <c r="H213" i="108"/>
  <c r="G213" i="108"/>
  <c r="F213" i="108"/>
  <c r="E213" i="108"/>
  <c r="D213" i="108"/>
  <c r="C213" i="108"/>
  <c r="B213" i="108"/>
  <c r="Y210" i="108"/>
  <c r="X210" i="108"/>
  <c r="W210" i="108"/>
  <c r="V210" i="108"/>
  <c r="U210" i="108"/>
  <c r="T210" i="108"/>
  <c r="S210" i="108"/>
  <c r="R210" i="108"/>
  <c r="Q210" i="108"/>
  <c r="P210" i="108"/>
  <c r="O210" i="108"/>
  <c r="N210" i="108"/>
  <c r="M210" i="108"/>
  <c r="L210" i="108"/>
  <c r="K210" i="108"/>
  <c r="J210" i="108"/>
  <c r="I210" i="108"/>
  <c r="H210" i="108"/>
  <c r="G210" i="108"/>
  <c r="F210" i="108"/>
  <c r="E210" i="108"/>
  <c r="D210" i="108"/>
  <c r="C210" i="108"/>
  <c r="B210" i="108"/>
  <c r="Y208" i="108"/>
  <c r="X208" i="108"/>
  <c r="W208" i="108"/>
  <c r="V208" i="108"/>
  <c r="U208" i="108"/>
  <c r="T208" i="108"/>
  <c r="S208" i="108"/>
  <c r="R208" i="108"/>
  <c r="Q208" i="108"/>
  <c r="P208" i="108"/>
  <c r="O208" i="108"/>
  <c r="N208" i="108"/>
  <c r="M208" i="108"/>
  <c r="L208" i="108"/>
  <c r="K208" i="108"/>
  <c r="J208" i="108"/>
  <c r="I208" i="108"/>
  <c r="H208" i="108"/>
  <c r="G208" i="108"/>
  <c r="F208" i="108"/>
  <c r="E208" i="108"/>
  <c r="D208" i="108"/>
  <c r="C208" i="108"/>
  <c r="B208" i="108"/>
  <c r="Y205" i="108"/>
  <c r="X205" i="108"/>
  <c r="W205" i="108"/>
  <c r="V205" i="108"/>
  <c r="U205" i="108"/>
  <c r="T205" i="108"/>
  <c r="S205" i="108"/>
  <c r="R205" i="108"/>
  <c r="Q205" i="108"/>
  <c r="P205" i="108"/>
  <c r="O205" i="108"/>
  <c r="N205" i="108"/>
  <c r="M205" i="108"/>
  <c r="L205" i="108"/>
  <c r="K205" i="108"/>
  <c r="J205" i="108"/>
  <c r="I205" i="108"/>
  <c r="H205" i="108"/>
  <c r="G205" i="108"/>
  <c r="F205" i="108"/>
  <c r="E205" i="108"/>
  <c r="D205" i="108"/>
  <c r="C205" i="108"/>
  <c r="B205" i="108"/>
  <c r="Y203" i="108"/>
  <c r="X203" i="108"/>
  <c r="W203" i="108"/>
  <c r="V203" i="108"/>
  <c r="U203" i="108"/>
  <c r="T203" i="108"/>
  <c r="S203" i="108"/>
  <c r="R203" i="108"/>
  <c r="Q203" i="108"/>
  <c r="P203" i="108"/>
  <c r="O203" i="108"/>
  <c r="N203" i="108"/>
  <c r="M203" i="108"/>
  <c r="L203" i="108"/>
  <c r="K203" i="108"/>
  <c r="J203" i="108"/>
  <c r="I203" i="108"/>
  <c r="H203" i="108"/>
  <c r="G203" i="108"/>
  <c r="F203" i="108"/>
  <c r="E203" i="108"/>
  <c r="D203" i="108"/>
  <c r="C203" i="108"/>
  <c r="B203" i="108"/>
  <c r="Y200" i="108"/>
  <c r="X200" i="108"/>
  <c r="W200" i="108"/>
  <c r="V200" i="108"/>
  <c r="U200" i="108"/>
  <c r="T200" i="108"/>
  <c r="S200" i="108"/>
  <c r="R200" i="108"/>
  <c r="Q200" i="108"/>
  <c r="P200" i="108"/>
  <c r="O200" i="108"/>
  <c r="N200" i="108"/>
  <c r="M200" i="108"/>
  <c r="L200" i="108"/>
  <c r="K200" i="108"/>
  <c r="J200" i="108"/>
  <c r="I200" i="108"/>
  <c r="H200" i="108"/>
  <c r="G200" i="108"/>
  <c r="F200" i="108"/>
  <c r="E200" i="108"/>
  <c r="D200" i="108"/>
  <c r="C200" i="108"/>
  <c r="B200" i="108"/>
  <c r="Y198" i="108"/>
  <c r="X198" i="108"/>
  <c r="W198" i="108"/>
  <c r="V198" i="108"/>
  <c r="U198" i="108"/>
  <c r="T198" i="108"/>
  <c r="S198" i="108"/>
  <c r="R198" i="108"/>
  <c r="Q198" i="108"/>
  <c r="P198" i="108"/>
  <c r="O198" i="108"/>
  <c r="N198" i="108"/>
  <c r="M198" i="108"/>
  <c r="L198" i="108"/>
  <c r="K198" i="108"/>
  <c r="J198" i="108"/>
  <c r="I198" i="108"/>
  <c r="H198" i="108"/>
  <c r="G198" i="108"/>
  <c r="F198" i="108"/>
  <c r="E198" i="108"/>
  <c r="D198" i="108"/>
  <c r="C198" i="108"/>
  <c r="B198" i="108"/>
  <c r="Y195" i="108"/>
  <c r="X195" i="108"/>
  <c r="W195" i="108"/>
  <c r="V195" i="108"/>
  <c r="U195" i="108"/>
  <c r="T195" i="108"/>
  <c r="S195" i="108"/>
  <c r="R195" i="108"/>
  <c r="Q195" i="108"/>
  <c r="P195" i="108"/>
  <c r="O195" i="108"/>
  <c r="N195" i="108"/>
  <c r="M195" i="108"/>
  <c r="L195" i="108"/>
  <c r="K195" i="108"/>
  <c r="J195" i="108"/>
  <c r="I195" i="108"/>
  <c r="H195" i="108"/>
  <c r="G195" i="108"/>
  <c r="F195" i="108"/>
  <c r="E195" i="108"/>
  <c r="D195" i="108"/>
  <c r="C195" i="108"/>
  <c r="B195" i="108"/>
  <c r="Y193" i="108"/>
  <c r="X193" i="108"/>
  <c r="W193" i="108"/>
  <c r="V193" i="108"/>
  <c r="U193" i="108"/>
  <c r="T193" i="108"/>
  <c r="S193" i="108"/>
  <c r="R193" i="108"/>
  <c r="Q193" i="108"/>
  <c r="P193" i="108"/>
  <c r="O193" i="108"/>
  <c r="N193" i="108"/>
  <c r="M193" i="108"/>
  <c r="L193" i="108"/>
  <c r="K193" i="108"/>
  <c r="J193" i="108"/>
  <c r="I193" i="108"/>
  <c r="H193" i="108"/>
  <c r="G193" i="108"/>
  <c r="F193" i="108"/>
  <c r="E193" i="108"/>
  <c r="D193" i="108"/>
  <c r="C193" i="108"/>
  <c r="B193" i="108"/>
  <c r="Y190" i="108"/>
  <c r="X190" i="108"/>
  <c r="W190" i="108"/>
  <c r="V190" i="108"/>
  <c r="U190" i="108"/>
  <c r="T190" i="108"/>
  <c r="S190" i="108"/>
  <c r="R190" i="108"/>
  <c r="Q190" i="108"/>
  <c r="P190" i="108"/>
  <c r="O190" i="108"/>
  <c r="N190" i="108"/>
  <c r="M190" i="108"/>
  <c r="L190" i="108"/>
  <c r="K190" i="108"/>
  <c r="J190" i="108"/>
  <c r="I190" i="108"/>
  <c r="H190" i="108"/>
  <c r="G190" i="108"/>
  <c r="F190" i="108"/>
  <c r="E190" i="108"/>
  <c r="D190" i="108"/>
  <c r="C190" i="108"/>
  <c r="B190" i="108"/>
  <c r="Y188" i="108"/>
  <c r="X188" i="108"/>
  <c r="W188" i="108"/>
  <c r="V188" i="108"/>
  <c r="U188" i="108"/>
  <c r="T188" i="108"/>
  <c r="S188" i="108"/>
  <c r="R188" i="108"/>
  <c r="Q188" i="108"/>
  <c r="P188" i="108"/>
  <c r="O188" i="108"/>
  <c r="N188" i="108"/>
  <c r="M188" i="108"/>
  <c r="L188" i="108"/>
  <c r="K188" i="108"/>
  <c r="J188" i="108"/>
  <c r="I188" i="108"/>
  <c r="H188" i="108"/>
  <c r="G188" i="108"/>
  <c r="F188" i="108"/>
  <c r="E188" i="108"/>
  <c r="D188" i="108"/>
  <c r="C188" i="108"/>
  <c r="B188" i="108"/>
  <c r="Y185" i="108"/>
  <c r="X185" i="108"/>
  <c r="W185" i="108"/>
  <c r="V185" i="108"/>
  <c r="U185" i="108"/>
  <c r="T185" i="108"/>
  <c r="S185" i="108"/>
  <c r="R185" i="108"/>
  <c r="Q185" i="108"/>
  <c r="P185" i="108"/>
  <c r="O185" i="108"/>
  <c r="N185" i="108"/>
  <c r="M185" i="108"/>
  <c r="L185" i="108"/>
  <c r="K185" i="108"/>
  <c r="J185" i="108"/>
  <c r="I185" i="108"/>
  <c r="H185" i="108"/>
  <c r="G185" i="108"/>
  <c r="F185" i="108"/>
  <c r="E185" i="108"/>
  <c r="D185" i="108"/>
  <c r="C185" i="108"/>
  <c r="B185" i="108"/>
  <c r="Y183" i="108"/>
  <c r="X183" i="108"/>
  <c r="W183" i="108"/>
  <c r="V183" i="108"/>
  <c r="U183" i="108"/>
  <c r="T183" i="108"/>
  <c r="S183" i="108"/>
  <c r="R183" i="108"/>
  <c r="Q183" i="108"/>
  <c r="P183" i="108"/>
  <c r="O183" i="108"/>
  <c r="N183" i="108"/>
  <c r="M183" i="108"/>
  <c r="L183" i="108"/>
  <c r="K183" i="108"/>
  <c r="J183" i="108"/>
  <c r="I183" i="108"/>
  <c r="H183" i="108"/>
  <c r="G183" i="108"/>
  <c r="F183" i="108"/>
  <c r="E183" i="108"/>
  <c r="D183" i="108"/>
  <c r="C183" i="108"/>
  <c r="B183" i="108"/>
  <c r="Y180" i="108"/>
  <c r="X180" i="108"/>
  <c r="W180" i="108"/>
  <c r="V180" i="108"/>
  <c r="U180" i="108"/>
  <c r="T180" i="108"/>
  <c r="S180" i="108"/>
  <c r="R180" i="108"/>
  <c r="Q180" i="108"/>
  <c r="P180" i="108"/>
  <c r="O180" i="108"/>
  <c r="N180" i="108"/>
  <c r="M180" i="108"/>
  <c r="L180" i="108"/>
  <c r="K180" i="108"/>
  <c r="J180" i="108"/>
  <c r="I180" i="108"/>
  <c r="H180" i="108"/>
  <c r="G180" i="108"/>
  <c r="F180" i="108"/>
  <c r="E180" i="108"/>
  <c r="D180" i="108"/>
  <c r="C180" i="108"/>
  <c r="B180" i="108"/>
  <c r="Y178" i="108"/>
  <c r="X178" i="108"/>
  <c r="W178" i="108"/>
  <c r="V178" i="108"/>
  <c r="U178" i="108"/>
  <c r="T178" i="108"/>
  <c r="S178" i="108"/>
  <c r="R178" i="108"/>
  <c r="Q178" i="108"/>
  <c r="P178" i="108"/>
  <c r="O178" i="108"/>
  <c r="N178" i="108"/>
  <c r="M178" i="108"/>
  <c r="L178" i="108"/>
  <c r="K178" i="108"/>
  <c r="J178" i="108"/>
  <c r="I178" i="108"/>
  <c r="H178" i="108"/>
  <c r="G178" i="108"/>
  <c r="F178" i="108"/>
  <c r="E178" i="108"/>
  <c r="D178" i="108"/>
  <c r="C178" i="108"/>
  <c r="B178" i="108"/>
  <c r="Y175" i="108"/>
  <c r="X175" i="108"/>
  <c r="W175" i="108"/>
  <c r="V175" i="108"/>
  <c r="U175" i="108"/>
  <c r="T175" i="108"/>
  <c r="S175" i="108"/>
  <c r="R175" i="108"/>
  <c r="Q175" i="108"/>
  <c r="P175" i="108"/>
  <c r="O175" i="108"/>
  <c r="N175" i="108"/>
  <c r="M175" i="108"/>
  <c r="L175" i="108"/>
  <c r="K175" i="108"/>
  <c r="J175" i="108"/>
  <c r="I175" i="108"/>
  <c r="H175" i="108"/>
  <c r="G175" i="108"/>
  <c r="F175" i="108"/>
  <c r="E175" i="108"/>
  <c r="D175" i="108"/>
  <c r="C175" i="108"/>
  <c r="B175" i="108"/>
  <c r="Y170" i="108"/>
  <c r="X170" i="108"/>
  <c r="W170" i="108"/>
  <c r="V170" i="108"/>
  <c r="U170" i="108"/>
  <c r="T170" i="108"/>
  <c r="S170" i="108"/>
  <c r="R170" i="108"/>
  <c r="Q170" i="108"/>
  <c r="P170" i="108"/>
  <c r="O170" i="108"/>
  <c r="N170" i="108"/>
  <c r="M170" i="108"/>
  <c r="L170" i="108"/>
  <c r="K170" i="108"/>
  <c r="J170" i="108"/>
  <c r="I170" i="108"/>
  <c r="H170" i="108"/>
  <c r="G170" i="108"/>
  <c r="F170" i="108"/>
  <c r="E170" i="108"/>
  <c r="D170" i="108"/>
  <c r="C170" i="108"/>
  <c r="B170" i="108"/>
  <c r="Y167" i="108"/>
  <c r="X167" i="108"/>
  <c r="W167" i="108"/>
  <c r="V167" i="108"/>
  <c r="U167" i="108"/>
  <c r="T167" i="108"/>
  <c r="S167" i="108"/>
  <c r="R167" i="108"/>
  <c r="Q167" i="108"/>
  <c r="P167" i="108"/>
  <c r="O167" i="108"/>
  <c r="N167" i="108"/>
  <c r="M167" i="108"/>
  <c r="L167" i="108"/>
  <c r="K167" i="108"/>
  <c r="J167" i="108"/>
  <c r="I167" i="108"/>
  <c r="H167" i="108"/>
  <c r="G167" i="108"/>
  <c r="F167" i="108"/>
  <c r="E167" i="108"/>
  <c r="D167" i="108"/>
  <c r="C167" i="108"/>
  <c r="B167" i="108"/>
  <c r="Y165" i="108"/>
  <c r="X165" i="108"/>
  <c r="W165" i="108"/>
  <c r="V165" i="108"/>
  <c r="U165" i="108"/>
  <c r="T165" i="108"/>
  <c r="S165" i="108"/>
  <c r="R165" i="108"/>
  <c r="Q165" i="108"/>
  <c r="P165" i="108"/>
  <c r="O165" i="108"/>
  <c r="N165" i="108"/>
  <c r="M165" i="108"/>
  <c r="L165" i="108"/>
  <c r="K165" i="108"/>
  <c r="J165" i="108"/>
  <c r="I165" i="108"/>
  <c r="H165" i="108"/>
  <c r="G165" i="108"/>
  <c r="F165" i="108"/>
  <c r="E165" i="108"/>
  <c r="D165" i="108"/>
  <c r="C165" i="108"/>
  <c r="B165" i="108"/>
  <c r="Y162" i="108"/>
  <c r="X162" i="108"/>
  <c r="W162" i="108"/>
  <c r="V162" i="108"/>
  <c r="U162" i="108"/>
  <c r="T162" i="108"/>
  <c r="S162" i="108"/>
  <c r="R162" i="108"/>
  <c r="Q162" i="108"/>
  <c r="P162" i="108"/>
  <c r="O162" i="108"/>
  <c r="N162" i="108"/>
  <c r="M162" i="108"/>
  <c r="L162" i="108"/>
  <c r="K162" i="108"/>
  <c r="J162" i="108"/>
  <c r="I162" i="108"/>
  <c r="H162" i="108"/>
  <c r="G162" i="108"/>
  <c r="F162" i="108"/>
  <c r="E162" i="108"/>
  <c r="D162" i="108"/>
  <c r="C162" i="108"/>
  <c r="B162" i="108"/>
  <c r="Y160" i="108"/>
  <c r="X160" i="108"/>
  <c r="W160" i="108"/>
  <c r="V160" i="108"/>
  <c r="U160" i="108"/>
  <c r="T160" i="108"/>
  <c r="S160" i="108"/>
  <c r="R160" i="108"/>
  <c r="Q160" i="108"/>
  <c r="P160" i="108"/>
  <c r="O160" i="108"/>
  <c r="N160" i="108"/>
  <c r="M160" i="108"/>
  <c r="L160" i="108"/>
  <c r="K160" i="108"/>
  <c r="J160" i="108"/>
  <c r="I160" i="108"/>
  <c r="H160" i="108"/>
  <c r="G160" i="108"/>
  <c r="F160" i="108"/>
  <c r="E160" i="108"/>
  <c r="D160" i="108"/>
  <c r="C160" i="108"/>
  <c r="B160" i="108"/>
  <c r="Y157" i="108"/>
  <c r="X157" i="108"/>
  <c r="W157" i="108"/>
  <c r="V157" i="108"/>
  <c r="U157" i="108"/>
  <c r="T157" i="108"/>
  <c r="S157" i="108"/>
  <c r="R157" i="108"/>
  <c r="Q157" i="108"/>
  <c r="P157" i="108"/>
  <c r="O157" i="108"/>
  <c r="N157" i="108"/>
  <c r="M157" i="108"/>
  <c r="L157" i="108"/>
  <c r="K157" i="108"/>
  <c r="J157" i="108"/>
  <c r="I157" i="108"/>
  <c r="H157" i="108"/>
  <c r="G157" i="108"/>
  <c r="F157" i="108"/>
  <c r="E157" i="108"/>
  <c r="D157" i="108"/>
  <c r="C157" i="108"/>
  <c r="B157" i="108"/>
  <c r="Y155" i="108"/>
  <c r="X155" i="108"/>
  <c r="W155" i="108"/>
  <c r="V155" i="108"/>
  <c r="U155" i="108"/>
  <c r="T155" i="108"/>
  <c r="S155" i="108"/>
  <c r="R155" i="108"/>
  <c r="Q155" i="108"/>
  <c r="P155" i="108"/>
  <c r="O155" i="108"/>
  <c r="N155" i="108"/>
  <c r="M155" i="108"/>
  <c r="L155" i="108"/>
  <c r="K155" i="108"/>
  <c r="J155" i="108"/>
  <c r="I155" i="108"/>
  <c r="H155" i="108"/>
  <c r="G155" i="108"/>
  <c r="F155" i="108"/>
  <c r="E155" i="108"/>
  <c r="D155" i="108"/>
  <c r="C155" i="108"/>
  <c r="B155" i="108"/>
  <c r="Y152" i="108"/>
  <c r="X152" i="108"/>
  <c r="W152" i="108"/>
  <c r="V152" i="108"/>
  <c r="U152" i="108"/>
  <c r="T152" i="108"/>
  <c r="S152" i="108"/>
  <c r="R152" i="108"/>
  <c r="Q152" i="108"/>
  <c r="P152" i="108"/>
  <c r="O152" i="108"/>
  <c r="N152" i="108"/>
  <c r="M152" i="108"/>
  <c r="L152" i="108"/>
  <c r="K152" i="108"/>
  <c r="J152" i="108"/>
  <c r="I152" i="108"/>
  <c r="H152" i="108"/>
  <c r="G152" i="108"/>
  <c r="F152" i="108"/>
  <c r="E152" i="108"/>
  <c r="D152" i="108"/>
  <c r="C152" i="108"/>
  <c r="B152" i="108"/>
  <c r="Y150" i="108"/>
  <c r="X150" i="108"/>
  <c r="W150" i="108"/>
  <c r="V150" i="108"/>
  <c r="U150" i="108"/>
  <c r="T150" i="108"/>
  <c r="S150" i="108"/>
  <c r="R150" i="108"/>
  <c r="Q150" i="108"/>
  <c r="P150" i="108"/>
  <c r="O150" i="108"/>
  <c r="N150" i="108"/>
  <c r="M150" i="108"/>
  <c r="L150" i="108"/>
  <c r="K150" i="108"/>
  <c r="J150" i="108"/>
  <c r="I150" i="108"/>
  <c r="H150" i="108"/>
  <c r="G150" i="108"/>
  <c r="F150" i="108"/>
  <c r="E150" i="108"/>
  <c r="D150" i="108"/>
  <c r="C150" i="108"/>
  <c r="B150" i="108"/>
  <c r="Y147" i="108"/>
  <c r="X147" i="108"/>
  <c r="W147" i="108"/>
  <c r="V147" i="108"/>
  <c r="U147" i="108"/>
  <c r="T147" i="108"/>
  <c r="S147" i="108"/>
  <c r="R147" i="108"/>
  <c r="Q147" i="108"/>
  <c r="P147" i="108"/>
  <c r="O147" i="108"/>
  <c r="N147" i="108"/>
  <c r="M147" i="108"/>
  <c r="L147" i="108"/>
  <c r="K147" i="108"/>
  <c r="J147" i="108"/>
  <c r="I147" i="108"/>
  <c r="H147" i="108"/>
  <c r="G147" i="108"/>
  <c r="F147" i="108"/>
  <c r="E147" i="108"/>
  <c r="D147" i="108"/>
  <c r="C147" i="108"/>
  <c r="B147" i="108"/>
  <c r="Y145" i="108"/>
  <c r="X145" i="108"/>
  <c r="W145" i="108"/>
  <c r="V145" i="108"/>
  <c r="U145" i="108"/>
  <c r="T145" i="108"/>
  <c r="S145" i="108"/>
  <c r="R145" i="108"/>
  <c r="Q145" i="108"/>
  <c r="P145" i="108"/>
  <c r="O145" i="108"/>
  <c r="N145" i="108"/>
  <c r="M145" i="108"/>
  <c r="L145" i="108"/>
  <c r="K145" i="108"/>
  <c r="J145" i="108"/>
  <c r="I145" i="108"/>
  <c r="H145" i="108"/>
  <c r="G145" i="108"/>
  <c r="F145" i="108"/>
  <c r="E145" i="108"/>
  <c r="D145" i="108"/>
  <c r="C145" i="108"/>
  <c r="B145" i="108"/>
  <c r="Y142" i="108"/>
  <c r="X142" i="108"/>
  <c r="W142" i="108"/>
  <c r="V142" i="108"/>
  <c r="U142" i="108"/>
  <c r="T142" i="108"/>
  <c r="S142" i="108"/>
  <c r="R142" i="108"/>
  <c r="Q142" i="108"/>
  <c r="P142" i="108"/>
  <c r="O142" i="108"/>
  <c r="N142" i="108"/>
  <c r="M142" i="108"/>
  <c r="L142" i="108"/>
  <c r="K142" i="108"/>
  <c r="J142" i="108"/>
  <c r="I142" i="108"/>
  <c r="H142" i="108"/>
  <c r="G142" i="108"/>
  <c r="F142" i="108"/>
  <c r="E142" i="108"/>
  <c r="D142" i="108"/>
  <c r="C142" i="108"/>
  <c r="B142" i="108"/>
  <c r="Y140" i="108"/>
  <c r="X140" i="108"/>
  <c r="W140" i="108"/>
  <c r="V140" i="108"/>
  <c r="U140" i="108"/>
  <c r="T140" i="108"/>
  <c r="S140" i="108"/>
  <c r="R140" i="108"/>
  <c r="Q140" i="108"/>
  <c r="P140" i="108"/>
  <c r="O140" i="108"/>
  <c r="N140" i="108"/>
  <c r="M140" i="108"/>
  <c r="L140" i="108"/>
  <c r="K140" i="108"/>
  <c r="J140" i="108"/>
  <c r="I140" i="108"/>
  <c r="H140" i="108"/>
  <c r="G140" i="108"/>
  <c r="F140" i="108"/>
  <c r="E140" i="108"/>
  <c r="D140" i="108"/>
  <c r="C140" i="108"/>
  <c r="B140" i="108"/>
  <c r="Y137" i="108"/>
  <c r="X137" i="108"/>
  <c r="W137" i="108"/>
  <c r="V137" i="108"/>
  <c r="U137" i="108"/>
  <c r="T137" i="108"/>
  <c r="S137" i="108"/>
  <c r="R137" i="108"/>
  <c r="Q137" i="108"/>
  <c r="P137" i="108"/>
  <c r="O137" i="108"/>
  <c r="N137" i="108"/>
  <c r="M137" i="108"/>
  <c r="L137" i="108"/>
  <c r="K137" i="108"/>
  <c r="J137" i="108"/>
  <c r="I137" i="108"/>
  <c r="H137" i="108"/>
  <c r="G137" i="108"/>
  <c r="F137" i="108"/>
  <c r="E137" i="108"/>
  <c r="D137" i="108"/>
  <c r="C137" i="108"/>
  <c r="B137" i="108"/>
  <c r="Y135" i="108"/>
  <c r="X135" i="108"/>
  <c r="W135" i="108"/>
  <c r="V135" i="108"/>
  <c r="U135" i="108"/>
  <c r="T135" i="108"/>
  <c r="S135" i="108"/>
  <c r="R135" i="108"/>
  <c r="Q135" i="108"/>
  <c r="P135" i="108"/>
  <c r="O135" i="108"/>
  <c r="N135" i="108"/>
  <c r="M135" i="108"/>
  <c r="L135" i="108"/>
  <c r="K135" i="108"/>
  <c r="J135" i="108"/>
  <c r="I135" i="108"/>
  <c r="H135" i="108"/>
  <c r="G135" i="108"/>
  <c r="F135" i="108"/>
  <c r="E135" i="108"/>
  <c r="D135" i="108"/>
  <c r="C135" i="108"/>
  <c r="B135" i="108"/>
  <c r="Y132" i="108"/>
  <c r="X132" i="108"/>
  <c r="W132" i="108"/>
  <c r="V132" i="108"/>
  <c r="U132" i="108"/>
  <c r="T132" i="108"/>
  <c r="S132" i="108"/>
  <c r="R132" i="108"/>
  <c r="Q132" i="108"/>
  <c r="P132" i="108"/>
  <c r="O132" i="108"/>
  <c r="N132" i="108"/>
  <c r="M132" i="108"/>
  <c r="L132" i="108"/>
  <c r="K132" i="108"/>
  <c r="J132" i="108"/>
  <c r="I132" i="108"/>
  <c r="H132" i="108"/>
  <c r="G132" i="108"/>
  <c r="F132" i="108"/>
  <c r="E132" i="108"/>
  <c r="D132" i="108"/>
  <c r="C132" i="108"/>
  <c r="B132" i="108"/>
  <c r="Y130" i="108"/>
  <c r="X130" i="108"/>
  <c r="W130" i="108"/>
  <c r="V130" i="108"/>
  <c r="U130" i="108"/>
  <c r="T130" i="108"/>
  <c r="S130" i="108"/>
  <c r="R130" i="108"/>
  <c r="Q130" i="108"/>
  <c r="P130" i="108"/>
  <c r="O130" i="108"/>
  <c r="N130" i="108"/>
  <c r="M130" i="108"/>
  <c r="L130" i="108"/>
  <c r="K130" i="108"/>
  <c r="J130" i="108"/>
  <c r="I130" i="108"/>
  <c r="H130" i="108"/>
  <c r="G130" i="108"/>
  <c r="F130" i="108"/>
  <c r="E130" i="108"/>
  <c r="D130" i="108"/>
  <c r="C130" i="108"/>
  <c r="B130" i="108"/>
  <c r="Y127" i="108"/>
  <c r="X127" i="108"/>
  <c r="W127" i="108"/>
  <c r="V127" i="108"/>
  <c r="U127" i="108"/>
  <c r="T127" i="108"/>
  <c r="S127" i="108"/>
  <c r="R127" i="108"/>
  <c r="Q127" i="108"/>
  <c r="P127" i="108"/>
  <c r="O127" i="108"/>
  <c r="N127" i="108"/>
  <c r="M127" i="108"/>
  <c r="L127" i="108"/>
  <c r="K127" i="108"/>
  <c r="J127" i="108"/>
  <c r="I127" i="108"/>
  <c r="H127" i="108"/>
  <c r="G127" i="108"/>
  <c r="F127" i="108"/>
  <c r="E127" i="108"/>
  <c r="D127" i="108"/>
  <c r="C127" i="108"/>
  <c r="B127" i="108"/>
  <c r="Y125" i="108"/>
  <c r="X125" i="108"/>
  <c r="W125" i="108"/>
  <c r="V125" i="108"/>
  <c r="U125" i="108"/>
  <c r="T125" i="108"/>
  <c r="S125" i="108"/>
  <c r="R125" i="108"/>
  <c r="Q125" i="108"/>
  <c r="P125" i="108"/>
  <c r="O125" i="108"/>
  <c r="N125" i="108"/>
  <c r="M125" i="108"/>
  <c r="L125" i="108"/>
  <c r="K125" i="108"/>
  <c r="J125" i="108"/>
  <c r="I125" i="108"/>
  <c r="H125" i="108"/>
  <c r="G125" i="108"/>
  <c r="F125" i="108"/>
  <c r="E125" i="108"/>
  <c r="D125" i="108"/>
  <c r="C125" i="108"/>
  <c r="B125" i="108"/>
  <c r="Y122" i="108"/>
  <c r="X122" i="108"/>
  <c r="W122" i="108"/>
  <c r="V122" i="108"/>
  <c r="U122" i="108"/>
  <c r="T122" i="108"/>
  <c r="S122" i="108"/>
  <c r="R122" i="108"/>
  <c r="Q122" i="108"/>
  <c r="P122" i="108"/>
  <c r="O122" i="108"/>
  <c r="N122" i="108"/>
  <c r="M122" i="108"/>
  <c r="L122" i="108"/>
  <c r="K122" i="108"/>
  <c r="J122" i="108"/>
  <c r="I122" i="108"/>
  <c r="H122" i="108"/>
  <c r="G122" i="108"/>
  <c r="F122" i="108"/>
  <c r="E122" i="108"/>
  <c r="D122" i="108"/>
  <c r="C122" i="108"/>
  <c r="B122" i="108"/>
  <c r="Y120" i="108"/>
  <c r="X120" i="108"/>
  <c r="W120" i="108"/>
  <c r="V120" i="108"/>
  <c r="U120" i="108"/>
  <c r="T120" i="108"/>
  <c r="S120" i="108"/>
  <c r="R120" i="108"/>
  <c r="Q120" i="108"/>
  <c r="P120" i="108"/>
  <c r="O120" i="108"/>
  <c r="N120" i="108"/>
  <c r="M120" i="108"/>
  <c r="L120" i="108"/>
  <c r="K120" i="108"/>
  <c r="J120" i="108"/>
  <c r="I120" i="108"/>
  <c r="H120" i="108"/>
  <c r="G120" i="108"/>
  <c r="F120" i="108"/>
  <c r="E120" i="108"/>
  <c r="D120" i="108"/>
  <c r="C120" i="108"/>
  <c r="B120" i="108"/>
  <c r="Y117" i="108"/>
  <c r="X117" i="108"/>
  <c r="W117" i="108"/>
  <c r="V117" i="108"/>
  <c r="U117" i="108"/>
  <c r="T117" i="108"/>
  <c r="S117" i="108"/>
  <c r="R117" i="108"/>
  <c r="Q117" i="108"/>
  <c r="P117" i="108"/>
  <c r="O117" i="108"/>
  <c r="N117" i="108"/>
  <c r="M117" i="108"/>
  <c r="L117" i="108"/>
  <c r="K117" i="108"/>
  <c r="J117" i="108"/>
  <c r="I117" i="108"/>
  <c r="H117" i="108"/>
  <c r="G117" i="108"/>
  <c r="F117" i="108"/>
  <c r="E117" i="108"/>
  <c r="D117" i="108"/>
  <c r="C117" i="108"/>
  <c r="B117" i="108"/>
  <c r="Y115" i="108"/>
  <c r="X115" i="108"/>
  <c r="W115" i="108"/>
  <c r="V115" i="108"/>
  <c r="U115" i="108"/>
  <c r="T115" i="108"/>
  <c r="S115" i="108"/>
  <c r="R115" i="108"/>
  <c r="Q115" i="108"/>
  <c r="P115" i="108"/>
  <c r="O115" i="108"/>
  <c r="N115" i="108"/>
  <c r="M115" i="108"/>
  <c r="L115" i="108"/>
  <c r="K115" i="108"/>
  <c r="J115" i="108"/>
  <c r="I115" i="108"/>
  <c r="H115" i="108"/>
  <c r="G115" i="108"/>
  <c r="F115" i="108"/>
  <c r="E115" i="108"/>
  <c r="D115" i="108"/>
  <c r="C115" i="108"/>
  <c r="B115" i="108"/>
  <c r="Y112" i="108"/>
  <c r="X112" i="108"/>
  <c r="W112" i="108"/>
  <c r="V112" i="108"/>
  <c r="U112" i="108"/>
  <c r="T112" i="108"/>
  <c r="S112" i="108"/>
  <c r="R112" i="108"/>
  <c r="Q112" i="108"/>
  <c r="P112" i="108"/>
  <c r="O112" i="108"/>
  <c r="N112" i="108"/>
  <c r="M112" i="108"/>
  <c r="L112" i="108"/>
  <c r="K112" i="108"/>
  <c r="J112" i="108"/>
  <c r="I112" i="108"/>
  <c r="H112" i="108"/>
  <c r="G112" i="108"/>
  <c r="F112" i="108"/>
  <c r="E112" i="108"/>
  <c r="D112" i="108"/>
  <c r="C112" i="108"/>
  <c r="B112" i="108"/>
  <c r="Y110" i="108"/>
  <c r="X110" i="108"/>
  <c r="W110" i="108"/>
  <c r="V110" i="108"/>
  <c r="U110" i="108"/>
  <c r="T110" i="108"/>
  <c r="S110" i="108"/>
  <c r="R110" i="108"/>
  <c r="Q110" i="108"/>
  <c r="P110" i="108"/>
  <c r="O110" i="108"/>
  <c r="N110" i="108"/>
  <c r="M110" i="108"/>
  <c r="L110" i="108"/>
  <c r="K110" i="108"/>
  <c r="J110" i="108"/>
  <c r="I110" i="108"/>
  <c r="H110" i="108"/>
  <c r="G110" i="108"/>
  <c r="F110" i="108"/>
  <c r="E110" i="108"/>
  <c r="D110" i="108"/>
  <c r="C110" i="108"/>
  <c r="B110" i="108"/>
  <c r="Y107" i="108"/>
  <c r="X107" i="108"/>
  <c r="W107" i="108"/>
  <c r="V107" i="108"/>
  <c r="U107" i="108"/>
  <c r="T107" i="108"/>
  <c r="S107" i="108"/>
  <c r="R107" i="108"/>
  <c r="Q107" i="108"/>
  <c r="P107" i="108"/>
  <c r="O107" i="108"/>
  <c r="N107" i="108"/>
  <c r="M107" i="108"/>
  <c r="L107" i="108"/>
  <c r="K107" i="108"/>
  <c r="J107" i="108"/>
  <c r="I107" i="108"/>
  <c r="H107" i="108"/>
  <c r="G107" i="108"/>
  <c r="F107" i="108"/>
  <c r="E107" i="108"/>
  <c r="D107" i="108"/>
  <c r="C107" i="108"/>
  <c r="B107" i="108"/>
  <c r="Y105" i="108"/>
  <c r="X105" i="108"/>
  <c r="W105" i="108"/>
  <c r="V105" i="108"/>
  <c r="U105" i="108"/>
  <c r="T105" i="108"/>
  <c r="S105" i="108"/>
  <c r="R105" i="108"/>
  <c r="Q105" i="108"/>
  <c r="P105" i="108"/>
  <c r="O105" i="108"/>
  <c r="N105" i="108"/>
  <c r="M105" i="108"/>
  <c r="L105" i="108"/>
  <c r="K105" i="108"/>
  <c r="J105" i="108"/>
  <c r="I105" i="108"/>
  <c r="H105" i="108"/>
  <c r="G105" i="108"/>
  <c r="F105" i="108"/>
  <c r="E105" i="108"/>
  <c r="D105" i="108"/>
  <c r="C105" i="108"/>
  <c r="B105" i="108"/>
  <c r="Y102" i="108"/>
  <c r="X102" i="108"/>
  <c r="W102" i="108"/>
  <c r="V102" i="108"/>
  <c r="U102" i="108"/>
  <c r="T102" i="108"/>
  <c r="S102" i="108"/>
  <c r="R102" i="108"/>
  <c r="Q102" i="108"/>
  <c r="P102" i="108"/>
  <c r="O102" i="108"/>
  <c r="N102" i="108"/>
  <c r="M102" i="108"/>
  <c r="L102" i="108"/>
  <c r="K102" i="108"/>
  <c r="J102" i="108"/>
  <c r="I102" i="108"/>
  <c r="H102" i="108"/>
  <c r="G102" i="108"/>
  <c r="F102" i="108"/>
  <c r="E102" i="108"/>
  <c r="D102" i="108"/>
  <c r="C102" i="108"/>
  <c r="B102" i="108"/>
  <c r="Y100" i="108"/>
  <c r="X100" i="108"/>
  <c r="W100" i="108"/>
  <c r="V100" i="108"/>
  <c r="U100" i="108"/>
  <c r="T100" i="108"/>
  <c r="S100" i="108"/>
  <c r="R100" i="108"/>
  <c r="Q100" i="108"/>
  <c r="P100" i="108"/>
  <c r="O100" i="108"/>
  <c r="N100" i="108"/>
  <c r="M100" i="108"/>
  <c r="L100" i="108"/>
  <c r="K100" i="108"/>
  <c r="J100" i="108"/>
  <c r="I100" i="108"/>
  <c r="H100" i="108"/>
  <c r="G100" i="108"/>
  <c r="F100" i="108"/>
  <c r="E100" i="108"/>
  <c r="D100" i="108"/>
  <c r="C100" i="108"/>
  <c r="B100" i="108"/>
  <c r="Y97" i="108"/>
  <c r="X97" i="108"/>
  <c r="W97" i="108"/>
  <c r="V97" i="108"/>
  <c r="U97" i="108"/>
  <c r="T97" i="108"/>
  <c r="S97" i="108"/>
  <c r="R97" i="108"/>
  <c r="Q97" i="108"/>
  <c r="P97" i="108"/>
  <c r="O97" i="108"/>
  <c r="N97" i="108"/>
  <c r="M97" i="108"/>
  <c r="L97" i="108"/>
  <c r="K97" i="108"/>
  <c r="J97" i="108"/>
  <c r="I97" i="108"/>
  <c r="H97" i="108"/>
  <c r="G97" i="108"/>
  <c r="F97" i="108"/>
  <c r="E97" i="108"/>
  <c r="D97" i="108"/>
  <c r="C97" i="108"/>
  <c r="B97" i="108"/>
  <c r="Y95" i="108"/>
  <c r="X95" i="108"/>
  <c r="W95" i="108"/>
  <c r="V95" i="108"/>
  <c r="U95" i="108"/>
  <c r="T95" i="108"/>
  <c r="S95" i="108"/>
  <c r="R95" i="108"/>
  <c r="Q95" i="108"/>
  <c r="P95" i="108"/>
  <c r="O95" i="108"/>
  <c r="N95" i="108"/>
  <c r="M95" i="108"/>
  <c r="L95" i="108"/>
  <c r="K95" i="108"/>
  <c r="J95" i="108"/>
  <c r="I95" i="108"/>
  <c r="H95" i="108"/>
  <c r="G95" i="108"/>
  <c r="F95" i="108"/>
  <c r="E95" i="108"/>
  <c r="D95" i="108"/>
  <c r="C95" i="108"/>
  <c r="B95" i="108"/>
  <c r="Y92" i="108"/>
  <c r="X92" i="108"/>
  <c r="W92" i="108"/>
  <c r="V92" i="108"/>
  <c r="U92" i="108"/>
  <c r="T92" i="108"/>
  <c r="S92" i="108"/>
  <c r="R92" i="108"/>
  <c r="Q92" i="108"/>
  <c r="P92" i="108"/>
  <c r="O92" i="108"/>
  <c r="N92" i="108"/>
  <c r="M92" i="108"/>
  <c r="L92" i="108"/>
  <c r="K92" i="108"/>
  <c r="J92" i="108"/>
  <c r="I92" i="108"/>
  <c r="H92" i="108"/>
  <c r="G92" i="108"/>
  <c r="F92" i="108"/>
  <c r="E92" i="108"/>
  <c r="D92" i="108"/>
  <c r="C92" i="108"/>
  <c r="B92" i="108"/>
  <c r="Y90" i="108"/>
  <c r="X90" i="108"/>
  <c r="W90" i="108"/>
  <c r="V90" i="108"/>
  <c r="U90" i="108"/>
  <c r="T90" i="108"/>
  <c r="S90" i="108"/>
  <c r="R90" i="108"/>
  <c r="Q90" i="108"/>
  <c r="P90" i="108"/>
  <c r="O90" i="108"/>
  <c r="N90" i="108"/>
  <c r="M90" i="108"/>
  <c r="L90" i="108"/>
  <c r="K90" i="108"/>
  <c r="J90" i="108"/>
  <c r="I90" i="108"/>
  <c r="H90" i="108"/>
  <c r="G90" i="108"/>
  <c r="F90" i="108"/>
  <c r="E90" i="108"/>
  <c r="D90" i="108"/>
  <c r="C90" i="108"/>
  <c r="B90" i="108"/>
  <c r="Y87" i="108"/>
  <c r="X87" i="108"/>
  <c r="W87" i="108"/>
  <c r="V87" i="108"/>
  <c r="U87" i="108"/>
  <c r="T87" i="108"/>
  <c r="S87" i="108"/>
  <c r="R87" i="108"/>
  <c r="Q87" i="108"/>
  <c r="P87" i="108"/>
  <c r="O87" i="108"/>
  <c r="N87" i="108"/>
  <c r="M87" i="108"/>
  <c r="L87" i="108"/>
  <c r="K87" i="108"/>
  <c r="J87" i="108"/>
  <c r="I87" i="108"/>
  <c r="H87" i="108"/>
  <c r="G87" i="108"/>
  <c r="F87" i="108"/>
  <c r="E87" i="108"/>
  <c r="D87" i="108"/>
  <c r="C87" i="108"/>
  <c r="B87" i="108"/>
  <c r="Y85" i="108"/>
  <c r="X85" i="108"/>
  <c r="W85" i="108"/>
  <c r="V85" i="108"/>
  <c r="U85" i="108"/>
  <c r="T85" i="108"/>
  <c r="S85" i="108"/>
  <c r="R85" i="108"/>
  <c r="Q85" i="108"/>
  <c r="P85" i="108"/>
  <c r="O85" i="108"/>
  <c r="N85" i="108"/>
  <c r="M85" i="108"/>
  <c r="L85" i="108"/>
  <c r="K85" i="108"/>
  <c r="J85" i="108"/>
  <c r="I85" i="108"/>
  <c r="H85" i="108"/>
  <c r="G85" i="108"/>
  <c r="F85" i="108"/>
  <c r="E85" i="108"/>
  <c r="D85" i="108"/>
  <c r="C85" i="108"/>
  <c r="B85" i="108"/>
  <c r="Y82" i="108"/>
  <c r="X82" i="108"/>
  <c r="W82" i="108"/>
  <c r="V82" i="108"/>
  <c r="U82" i="108"/>
  <c r="T82" i="108"/>
  <c r="S82" i="108"/>
  <c r="R82" i="108"/>
  <c r="Q82" i="108"/>
  <c r="P82" i="108"/>
  <c r="O82" i="108"/>
  <c r="N82" i="108"/>
  <c r="M82" i="108"/>
  <c r="L82" i="108"/>
  <c r="K82" i="108"/>
  <c r="J82" i="108"/>
  <c r="I82" i="108"/>
  <c r="H82" i="108"/>
  <c r="G82" i="108"/>
  <c r="F82" i="108"/>
  <c r="E82" i="108"/>
  <c r="D82" i="108"/>
  <c r="C82" i="108"/>
  <c r="B82" i="108"/>
  <c r="Y80" i="108"/>
  <c r="X80" i="108"/>
  <c r="W80" i="108"/>
  <c r="V80" i="108"/>
  <c r="U80" i="108"/>
  <c r="T80" i="108"/>
  <c r="S80" i="108"/>
  <c r="R80" i="108"/>
  <c r="Q80" i="108"/>
  <c r="P80" i="108"/>
  <c r="O80" i="108"/>
  <c r="N80" i="108"/>
  <c r="M80" i="108"/>
  <c r="L80" i="108"/>
  <c r="K80" i="108"/>
  <c r="J80" i="108"/>
  <c r="I80" i="108"/>
  <c r="H80" i="108"/>
  <c r="G80" i="108"/>
  <c r="F80" i="108"/>
  <c r="E80" i="108"/>
  <c r="D80" i="108"/>
  <c r="C80" i="108"/>
  <c r="B80" i="108"/>
  <c r="Y77" i="108"/>
  <c r="X77" i="108"/>
  <c r="W77" i="108"/>
  <c r="V77" i="108"/>
  <c r="U77" i="108"/>
  <c r="T77" i="108"/>
  <c r="S77" i="108"/>
  <c r="R77" i="108"/>
  <c r="Q77" i="108"/>
  <c r="P77" i="108"/>
  <c r="O77" i="108"/>
  <c r="N77" i="108"/>
  <c r="M77" i="108"/>
  <c r="L77" i="108"/>
  <c r="K77" i="108"/>
  <c r="J77" i="108"/>
  <c r="I77" i="108"/>
  <c r="H77" i="108"/>
  <c r="G77" i="108"/>
  <c r="F77" i="108"/>
  <c r="E77" i="108"/>
  <c r="D77" i="108"/>
  <c r="C77" i="108"/>
  <c r="B77" i="108"/>
  <c r="Y75" i="108"/>
  <c r="X75" i="108"/>
  <c r="W75" i="108"/>
  <c r="V75" i="108"/>
  <c r="U75" i="108"/>
  <c r="T75" i="108"/>
  <c r="S75" i="108"/>
  <c r="R75" i="108"/>
  <c r="Q75" i="108"/>
  <c r="P75" i="108"/>
  <c r="O75" i="108"/>
  <c r="N75" i="108"/>
  <c r="M75" i="108"/>
  <c r="L75" i="108"/>
  <c r="K75" i="108"/>
  <c r="J75" i="108"/>
  <c r="I75" i="108"/>
  <c r="H75" i="108"/>
  <c r="G75" i="108"/>
  <c r="F75" i="108"/>
  <c r="E75" i="108"/>
  <c r="D75" i="108"/>
  <c r="C75" i="108"/>
  <c r="B75" i="108"/>
  <c r="Y72" i="108"/>
  <c r="X72" i="108"/>
  <c r="W72" i="108"/>
  <c r="V72" i="108"/>
  <c r="U72" i="108"/>
  <c r="T72" i="108"/>
  <c r="S72" i="108"/>
  <c r="R72" i="108"/>
  <c r="Q72" i="108"/>
  <c r="P72" i="108"/>
  <c r="O72" i="108"/>
  <c r="N72" i="108"/>
  <c r="M72" i="108"/>
  <c r="L72" i="108"/>
  <c r="K72" i="108"/>
  <c r="J72" i="108"/>
  <c r="I72" i="108"/>
  <c r="H72" i="108"/>
  <c r="G72" i="108"/>
  <c r="F72" i="108"/>
  <c r="E72" i="108"/>
  <c r="D72" i="108"/>
  <c r="C72" i="108"/>
  <c r="B72" i="108"/>
  <c r="Y70" i="108"/>
  <c r="X70" i="108"/>
  <c r="W70" i="108"/>
  <c r="V70" i="108"/>
  <c r="U70" i="108"/>
  <c r="T70" i="108"/>
  <c r="S70" i="108"/>
  <c r="R70" i="108"/>
  <c r="Q70" i="108"/>
  <c r="P70" i="108"/>
  <c r="O70" i="108"/>
  <c r="N70" i="108"/>
  <c r="M70" i="108"/>
  <c r="L70" i="108"/>
  <c r="K70" i="108"/>
  <c r="J70" i="108"/>
  <c r="I70" i="108"/>
  <c r="H70" i="108"/>
  <c r="G70" i="108"/>
  <c r="F70" i="108"/>
  <c r="E70" i="108"/>
  <c r="D70" i="108"/>
  <c r="C70" i="108"/>
  <c r="B70" i="108"/>
  <c r="Y67" i="108"/>
  <c r="X67" i="108"/>
  <c r="W67" i="108"/>
  <c r="V67" i="108"/>
  <c r="U67" i="108"/>
  <c r="T67" i="108"/>
  <c r="S67" i="108"/>
  <c r="R67" i="108"/>
  <c r="Q67" i="108"/>
  <c r="P67" i="108"/>
  <c r="O67" i="108"/>
  <c r="N67" i="108"/>
  <c r="M67" i="108"/>
  <c r="L67" i="108"/>
  <c r="K67" i="108"/>
  <c r="J67" i="108"/>
  <c r="I67" i="108"/>
  <c r="H67" i="108"/>
  <c r="G67" i="108"/>
  <c r="F67" i="108"/>
  <c r="E67" i="108"/>
  <c r="D67" i="108"/>
  <c r="C67" i="108"/>
  <c r="B67" i="108"/>
  <c r="Y65" i="108"/>
  <c r="X65" i="108"/>
  <c r="W65" i="108"/>
  <c r="V65" i="108"/>
  <c r="U65" i="108"/>
  <c r="T65" i="108"/>
  <c r="S65" i="108"/>
  <c r="R65" i="108"/>
  <c r="Q65" i="108"/>
  <c r="P65" i="108"/>
  <c r="O65" i="108"/>
  <c r="N65" i="108"/>
  <c r="M65" i="108"/>
  <c r="L65" i="108"/>
  <c r="K65" i="108"/>
  <c r="J65" i="108"/>
  <c r="I65" i="108"/>
  <c r="H65" i="108"/>
  <c r="G65" i="108"/>
  <c r="F65" i="108"/>
  <c r="E65" i="108"/>
  <c r="D65" i="108"/>
  <c r="C65" i="108"/>
  <c r="B65" i="108"/>
  <c r="Y62" i="108"/>
  <c r="X62" i="108"/>
  <c r="W62" i="108"/>
  <c r="V62" i="108"/>
  <c r="U62" i="108"/>
  <c r="T62" i="108"/>
  <c r="S62" i="108"/>
  <c r="R62" i="108"/>
  <c r="Q62" i="108"/>
  <c r="P62" i="108"/>
  <c r="O62" i="108"/>
  <c r="N62" i="108"/>
  <c r="M62" i="108"/>
  <c r="L62" i="108"/>
  <c r="K62" i="108"/>
  <c r="J62" i="108"/>
  <c r="I62" i="108"/>
  <c r="H62" i="108"/>
  <c r="G62" i="108"/>
  <c r="F62" i="108"/>
  <c r="E62" i="108"/>
  <c r="D62" i="108"/>
  <c r="C62" i="108"/>
  <c r="B62" i="108"/>
  <c r="Y60" i="108"/>
  <c r="X60" i="108"/>
  <c r="W60" i="108"/>
  <c r="V60" i="108"/>
  <c r="U60" i="108"/>
  <c r="T60" i="108"/>
  <c r="S60" i="108"/>
  <c r="R60" i="108"/>
  <c r="Q60" i="108"/>
  <c r="P60" i="108"/>
  <c r="O60" i="108"/>
  <c r="N60" i="108"/>
  <c r="M60" i="108"/>
  <c r="L60" i="108"/>
  <c r="K60" i="108"/>
  <c r="J60" i="108"/>
  <c r="I60" i="108"/>
  <c r="H60" i="108"/>
  <c r="G60" i="108"/>
  <c r="F60" i="108"/>
  <c r="E60" i="108"/>
  <c r="D60" i="108"/>
  <c r="C60" i="108"/>
  <c r="B60" i="108"/>
  <c r="Y57" i="108"/>
  <c r="X57" i="108"/>
  <c r="W57" i="108"/>
  <c r="V57" i="108"/>
  <c r="U57" i="108"/>
  <c r="T57" i="108"/>
  <c r="S57" i="108"/>
  <c r="R57" i="108"/>
  <c r="Q57" i="108"/>
  <c r="P57" i="108"/>
  <c r="O57" i="108"/>
  <c r="N57" i="108"/>
  <c r="M57" i="108"/>
  <c r="L57" i="108"/>
  <c r="K57" i="108"/>
  <c r="J57" i="108"/>
  <c r="I57" i="108"/>
  <c r="H57" i="108"/>
  <c r="G57" i="108"/>
  <c r="F57" i="108"/>
  <c r="E57" i="108"/>
  <c r="D57" i="108"/>
  <c r="C57" i="108"/>
  <c r="B57" i="108"/>
  <c r="Y55" i="108"/>
  <c r="X55" i="108"/>
  <c r="W55" i="108"/>
  <c r="V55" i="108"/>
  <c r="U55" i="108"/>
  <c r="T55" i="108"/>
  <c r="S55" i="108"/>
  <c r="R55" i="108"/>
  <c r="Q55" i="108"/>
  <c r="P55" i="108"/>
  <c r="O55" i="108"/>
  <c r="N55" i="108"/>
  <c r="M55" i="108"/>
  <c r="L55" i="108"/>
  <c r="K55" i="108"/>
  <c r="J55" i="108"/>
  <c r="I55" i="108"/>
  <c r="H55" i="108"/>
  <c r="G55" i="108"/>
  <c r="F55" i="108"/>
  <c r="E55" i="108"/>
  <c r="D55" i="108"/>
  <c r="C55" i="108"/>
  <c r="B55" i="108"/>
  <c r="Y52" i="108"/>
  <c r="X52" i="108"/>
  <c r="W52" i="108"/>
  <c r="V52" i="108"/>
  <c r="U52" i="108"/>
  <c r="T52" i="108"/>
  <c r="S52" i="108"/>
  <c r="R52" i="108"/>
  <c r="Q52" i="108"/>
  <c r="P52" i="108"/>
  <c r="O52" i="108"/>
  <c r="N52" i="108"/>
  <c r="M52" i="108"/>
  <c r="L52" i="108"/>
  <c r="K52" i="108"/>
  <c r="J52" i="108"/>
  <c r="I52" i="108"/>
  <c r="H52" i="108"/>
  <c r="G52" i="108"/>
  <c r="F52" i="108"/>
  <c r="E52" i="108"/>
  <c r="D52" i="108"/>
  <c r="C52" i="108"/>
  <c r="B52" i="108"/>
  <c r="Y50" i="108"/>
  <c r="X50" i="108"/>
  <c r="W50" i="108"/>
  <c r="V50" i="108"/>
  <c r="U50" i="108"/>
  <c r="T50" i="108"/>
  <c r="S50" i="108"/>
  <c r="R50" i="108"/>
  <c r="Q50" i="108"/>
  <c r="P50" i="108"/>
  <c r="O50" i="108"/>
  <c r="N50" i="108"/>
  <c r="M50" i="108"/>
  <c r="L50" i="108"/>
  <c r="K50" i="108"/>
  <c r="J50" i="108"/>
  <c r="I50" i="108"/>
  <c r="H50" i="108"/>
  <c r="G50" i="108"/>
  <c r="F50" i="108"/>
  <c r="E50" i="108"/>
  <c r="D50" i="108"/>
  <c r="C50" i="108"/>
  <c r="B50" i="108"/>
  <c r="Y47" i="108"/>
  <c r="X47" i="108"/>
  <c r="W47" i="108"/>
  <c r="V47" i="108"/>
  <c r="U47" i="108"/>
  <c r="T47" i="108"/>
  <c r="S47" i="108"/>
  <c r="R47" i="108"/>
  <c r="Q47" i="108"/>
  <c r="P47" i="108"/>
  <c r="O47" i="108"/>
  <c r="N47" i="108"/>
  <c r="M47" i="108"/>
  <c r="L47" i="108"/>
  <c r="K47" i="108"/>
  <c r="J47" i="108"/>
  <c r="I47" i="108"/>
  <c r="H47" i="108"/>
  <c r="G47" i="108"/>
  <c r="F47" i="108"/>
  <c r="E47" i="108"/>
  <c r="D47" i="108"/>
  <c r="C47" i="108"/>
  <c r="B47" i="108"/>
  <c r="Y45" i="108"/>
  <c r="X45" i="108"/>
  <c r="W45" i="108"/>
  <c r="V45" i="108"/>
  <c r="U45" i="108"/>
  <c r="T45" i="108"/>
  <c r="S45" i="108"/>
  <c r="R45" i="108"/>
  <c r="Q45" i="108"/>
  <c r="P45" i="108"/>
  <c r="O45" i="108"/>
  <c r="N45" i="108"/>
  <c r="M45" i="108"/>
  <c r="L45" i="108"/>
  <c r="K45" i="108"/>
  <c r="J45" i="108"/>
  <c r="I45" i="108"/>
  <c r="H45" i="108"/>
  <c r="G45" i="108"/>
  <c r="F45" i="108"/>
  <c r="E45" i="108"/>
  <c r="D45" i="108"/>
  <c r="C45" i="108"/>
  <c r="B45" i="108"/>
  <c r="Y42" i="108"/>
  <c r="X42" i="108"/>
  <c r="W42" i="108"/>
  <c r="V42" i="108"/>
  <c r="U42" i="108"/>
  <c r="T42" i="108"/>
  <c r="S42" i="108"/>
  <c r="R42" i="108"/>
  <c r="Q42" i="108"/>
  <c r="P42" i="108"/>
  <c r="O42" i="108"/>
  <c r="N42" i="108"/>
  <c r="M42" i="108"/>
  <c r="L42" i="108"/>
  <c r="K42" i="108"/>
  <c r="J42" i="108"/>
  <c r="I42" i="108"/>
  <c r="H42" i="108"/>
  <c r="G42" i="108"/>
  <c r="F42" i="108"/>
  <c r="E42" i="108"/>
  <c r="D42" i="108"/>
  <c r="C42" i="108"/>
  <c r="B42" i="108"/>
  <c r="Y40" i="108"/>
  <c r="X40" i="108"/>
  <c r="W40" i="108"/>
  <c r="V40" i="108"/>
  <c r="U40" i="108"/>
  <c r="T40" i="108"/>
  <c r="S40" i="108"/>
  <c r="R40" i="108"/>
  <c r="Q40" i="108"/>
  <c r="P40" i="108"/>
  <c r="O40" i="108"/>
  <c r="N40" i="108"/>
  <c r="M40" i="108"/>
  <c r="L40" i="108"/>
  <c r="K40" i="108"/>
  <c r="J40" i="108"/>
  <c r="I40" i="108"/>
  <c r="H40" i="108"/>
  <c r="G40" i="108"/>
  <c r="F40" i="108"/>
  <c r="E40" i="108"/>
  <c r="D40" i="108"/>
  <c r="C40" i="108"/>
  <c r="B40" i="108"/>
  <c r="Y37" i="108"/>
  <c r="X37" i="108"/>
  <c r="W37" i="108"/>
  <c r="V37" i="108"/>
  <c r="U37" i="108"/>
  <c r="T37" i="108"/>
  <c r="S37" i="108"/>
  <c r="R37" i="108"/>
  <c r="Q37" i="108"/>
  <c r="P37" i="108"/>
  <c r="O37" i="108"/>
  <c r="N37" i="108"/>
  <c r="M37" i="108"/>
  <c r="L37" i="108"/>
  <c r="K37" i="108"/>
  <c r="J37" i="108"/>
  <c r="I37" i="108"/>
  <c r="H37" i="108"/>
  <c r="G37" i="108"/>
  <c r="F37" i="108"/>
  <c r="E37" i="108"/>
  <c r="D37" i="108"/>
  <c r="C37" i="108"/>
  <c r="B37" i="108"/>
  <c r="Y35" i="108"/>
  <c r="X35" i="108"/>
  <c r="W35" i="108"/>
  <c r="V35" i="108"/>
  <c r="U35" i="108"/>
  <c r="T35" i="108"/>
  <c r="S35" i="108"/>
  <c r="R35" i="108"/>
  <c r="Q35" i="108"/>
  <c r="P35" i="108"/>
  <c r="O35" i="108"/>
  <c r="N35" i="108"/>
  <c r="M35" i="108"/>
  <c r="L35" i="108"/>
  <c r="K35" i="108"/>
  <c r="J35" i="108"/>
  <c r="I35" i="108"/>
  <c r="H35" i="108"/>
  <c r="G35" i="108"/>
  <c r="F35" i="108"/>
  <c r="E35" i="108"/>
  <c r="D35" i="108"/>
  <c r="C35" i="108"/>
  <c r="B35" i="108"/>
  <c r="Y32" i="108"/>
  <c r="X32" i="108"/>
  <c r="W32" i="108"/>
  <c r="V32" i="108"/>
  <c r="U32" i="108"/>
  <c r="T32" i="108"/>
  <c r="S32" i="108"/>
  <c r="R32" i="108"/>
  <c r="Q32" i="108"/>
  <c r="P32" i="108"/>
  <c r="O32" i="108"/>
  <c r="N32" i="108"/>
  <c r="M32" i="108"/>
  <c r="L32" i="108"/>
  <c r="K32" i="108"/>
  <c r="J32" i="108"/>
  <c r="I32" i="108"/>
  <c r="H32" i="108"/>
  <c r="G32" i="108"/>
  <c r="F32" i="108"/>
  <c r="E32" i="108"/>
  <c r="D32" i="108"/>
  <c r="C32" i="108"/>
  <c r="B32" i="108"/>
  <c r="Y30" i="108"/>
  <c r="X30" i="108"/>
  <c r="W30" i="108"/>
  <c r="V30" i="108"/>
  <c r="U30" i="108"/>
  <c r="T30" i="108"/>
  <c r="S30" i="108"/>
  <c r="R30" i="108"/>
  <c r="Q30" i="108"/>
  <c r="P30" i="108"/>
  <c r="O30" i="108"/>
  <c r="N30" i="108"/>
  <c r="M30" i="108"/>
  <c r="L30" i="108"/>
  <c r="K30" i="108"/>
  <c r="J30" i="108"/>
  <c r="I30" i="108"/>
  <c r="H30" i="108"/>
  <c r="G30" i="108"/>
  <c r="F30" i="108"/>
  <c r="E30" i="108"/>
  <c r="D30" i="108"/>
  <c r="C30" i="108"/>
  <c r="B30" i="108"/>
  <c r="Y27" i="108"/>
  <c r="X27" i="108"/>
  <c r="W27" i="108"/>
  <c r="V27" i="108"/>
  <c r="U27" i="108"/>
  <c r="T27" i="108"/>
  <c r="S27" i="108"/>
  <c r="R27" i="108"/>
  <c r="Q27" i="108"/>
  <c r="P27" i="108"/>
  <c r="O27" i="108"/>
  <c r="N27" i="108"/>
  <c r="M27" i="108"/>
  <c r="L27" i="108"/>
  <c r="K27" i="108"/>
  <c r="J27" i="108"/>
  <c r="I27" i="108"/>
  <c r="H27" i="108"/>
  <c r="G27" i="108"/>
  <c r="D27" i="108"/>
  <c r="C27" i="108"/>
  <c r="B27" i="108"/>
  <c r="Y25" i="108"/>
  <c r="X25" i="108"/>
  <c r="W25" i="108"/>
  <c r="V25" i="108"/>
  <c r="U25" i="108"/>
  <c r="T25" i="108"/>
  <c r="S25" i="108"/>
  <c r="R25" i="108"/>
  <c r="Q25" i="108"/>
  <c r="P25" i="108"/>
  <c r="O25" i="108"/>
  <c r="N25" i="108"/>
  <c r="M25" i="108"/>
  <c r="L25" i="108"/>
  <c r="K25" i="108"/>
  <c r="J25" i="108"/>
  <c r="I25" i="108"/>
  <c r="H25" i="108"/>
  <c r="G25" i="108"/>
  <c r="F25" i="108"/>
  <c r="E25" i="108"/>
  <c r="D25" i="108"/>
  <c r="C25" i="108"/>
  <c r="B25" i="108"/>
  <c r="Y22" i="108"/>
  <c r="X22" i="108"/>
  <c r="W22" i="108"/>
  <c r="V22" i="108"/>
  <c r="U22" i="108"/>
  <c r="T22" i="108"/>
  <c r="S22" i="108"/>
  <c r="R22" i="108"/>
  <c r="Q22" i="108"/>
  <c r="P22" i="108"/>
  <c r="O22" i="108"/>
  <c r="N22" i="108"/>
  <c r="M22" i="108"/>
  <c r="L22" i="108"/>
  <c r="K22" i="108"/>
  <c r="J22" i="108"/>
  <c r="I22" i="108"/>
  <c r="H22" i="108"/>
  <c r="G22" i="108"/>
  <c r="F22" i="108"/>
  <c r="E22" i="108"/>
  <c r="D22" i="108"/>
  <c r="C22" i="108"/>
  <c r="B22" i="108"/>
  <c r="Y20" i="108"/>
  <c r="X20" i="108"/>
  <c r="W20" i="108"/>
  <c r="V20" i="108"/>
  <c r="U20" i="108"/>
  <c r="T20" i="108"/>
  <c r="S20" i="108"/>
  <c r="R20" i="108"/>
  <c r="Q20" i="108"/>
  <c r="P20" i="108"/>
  <c r="O20" i="108"/>
  <c r="N20" i="108"/>
  <c r="M20" i="108"/>
  <c r="L20" i="108"/>
  <c r="K20" i="108"/>
  <c r="J20" i="108"/>
  <c r="I20" i="108"/>
  <c r="H20" i="108"/>
  <c r="G20" i="108"/>
  <c r="F20" i="108"/>
  <c r="E20" i="108"/>
  <c r="D20" i="108"/>
  <c r="C20" i="108"/>
  <c r="B20" i="108"/>
  <c r="Y17" i="108"/>
  <c r="X17" i="108"/>
  <c r="W17" i="108"/>
  <c r="V17" i="108"/>
  <c r="U17" i="108"/>
  <c r="T17" i="108"/>
  <c r="S17" i="108"/>
  <c r="R17" i="108"/>
  <c r="Q17" i="108"/>
  <c r="P17" i="108"/>
  <c r="O17" i="108"/>
  <c r="N17" i="108"/>
  <c r="M17" i="108"/>
  <c r="L17" i="108"/>
  <c r="K17" i="108"/>
  <c r="J17" i="108"/>
  <c r="I17" i="108"/>
  <c r="H17" i="108"/>
  <c r="G17" i="108"/>
  <c r="F17" i="108"/>
  <c r="E17" i="108"/>
  <c r="D17" i="108"/>
  <c r="C17" i="108"/>
  <c r="B17" i="108"/>
  <c r="Y1166" i="109"/>
  <c r="X1166" i="109"/>
  <c r="W1166" i="109"/>
  <c r="V1166" i="109"/>
  <c r="U1166" i="109"/>
  <c r="T1166" i="109"/>
  <c r="S1166" i="109"/>
  <c r="R1166" i="109"/>
  <c r="Q1166" i="109"/>
  <c r="P1166" i="109"/>
  <c r="O1166" i="109"/>
  <c r="N1166" i="109"/>
  <c r="M1166" i="109"/>
  <c r="L1166" i="109"/>
  <c r="K1166" i="109"/>
  <c r="J1166" i="109"/>
  <c r="I1166" i="109"/>
  <c r="H1166" i="109"/>
  <c r="G1166" i="109"/>
  <c r="G1165" i="109" s="1"/>
  <c r="F1166" i="109"/>
  <c r="E1166" i="109"/>
  <c r="D1166" i="109"/>
  <c r="C1166" i="109"/>
  <c r="C1165" i="109" s="1"/>
  <c r="B1166" i="109"/>
  <c r="Y1163" i="109"/>
  <c r="X1163" i="109"/>
  <c r="W1163" i="109"/>
  <c r="W1162" i="109" s="1"/>
  <c r="V1163" i="109"/>
  <c r="U1163" i="109"/>
  <c r="T1163" i="109"/>
  <c r="S1163" i="109"/>
  <c r="S1162" i="109" s="1"/>
  <c r="R1163" i="109"/>
  <c r="Q1163" i="109"/>
  <c r="P1163" i="109"/>
  <c r="O1163" i="109"/>
  <c r="N1163" i="109"/>
  <c r="M1163" i="109"/>
  <c r="L1163" i="109"/>
  <c r="K1163" i="109"/>
  <c r="J1163" i="109"/>
  <c r="I1163" i="109"/>
  <c r="H1163" i="109"/>
  <c r="G1163" i="109"/>
  <c r="F1163" i="109"/>
  <c r="E1163" i="109"/>
  <c r="D1163" i="109"/>
  <c r="C1163" i="109"/>
  <c r="B1163" i="109"/>
  <c r="Y1160" i="109"/>
  <c r="X1160" i="109"/>
  <c r="W1160" i="109"/>
  <c r="W1159" i="109" s="1"/>
  <c r="V1160" i="109"/>
  <c r="U1160" i="109"/>
  <c r="T1160" i="109"/>
  <c r="S1160" i="109"/>
  <c r="S1159" i="109" s="1"/>
  <c r="R1160" i="109"/>
  <c r="Q1160" i="109"/>
  <c r="P1160" i="109"/>
  <c r="O1160" i="109"/>
  <c r="O1159" i="109" s="1"/>
  <c r="N1160" i="109"/>
  <c r="M1160" i="109"/>
  <c r="L1160" i="109"/>
  <c r="K1160" i="109"/>
  <c r="K1159" i="109" s="1"/>
  <c r="J1160" i="109"/>
  <c r="I1160" i="109"/>
  <c r="H1160" i="109"/>
  <c r="G1160" i="109"/>
  <c r="F1160" i="109"/>
  <c r="E1160" i="109"/>
  <c r="D1160" i="109"/>
  <c r="C1160" i="109"/>
  <c r="B1160" i="109"/>
  <c r="Y1157" i="109"/>
  <c r="X1157" i="109"/>
  <c r="W1157" i="109"/>
  <c r="V1157" i="109"/>
  <c r="U1157" i="109"/>
  <c r="T1157" i="109"/>
  <c r="S1157" i="109"/>
  <c r="R1157" i="109"/>
  <c r="Q1157" i="109"/>
  <c r="P1157" i="109"/>
  <c r="O1157" i="109"/>
  <c r="O1156" i="109" s="1"/>
  <c r="N1157" i="109"/>
  <c r="M1157" i="109"/>
  <c r="L1157" i="109"/>
  <c r="K1157" i="109"/>
  <c r="K1156" i="109" s="1"/>
  <c r="J1157" i="109"/>
  <c r="I1157" i="109"/>
  <c r="H1157" i="109"/>
  <c r="G1157" i="109"/>
  <c r="G1156" i="109" s="1"/>
  <c r="F1157" i="109"/>
  <c r="E1157" i="109"/>
  <c r="D1157" i="109"/>
  <c r="C1157" i="109"/>
  <c r="C1156" i="109" s="1"/>
  <c r="B1157" i="109"/>
  <c r="Y1154" i="109"/>
  <c r="X1154" i="109"/>
  <c r="W1154" i="109"/>
  <c r="V1154" i="109"/>
  <c r="U1154" i="109"/>
  <c r="T1154" i="109"/>
  <c r="S1154" i="109"/>
  <c r="R1154" i="109"/>
  <c r="Q1154" i="109"/>
  <c r="P1154" i="109"/>
  <c r="O1154" i="109"/>
  <c r="N1154" i="109"/>
  <c r="M1154" i="109"/>
  <c r="L1154" i="109"/>
  <c r="K1154" i="109"/>
  <c r="J1154" i="109"/>
  <c r="I1154" i="109"/>
  <c r="H1154" i="109"/>
  <c r="G1154" i="109"/>
  <c r="G1153" i="109" s="1"/>
  <c r="F1154" i="109"/>
  <c r="E1154" i="109"/>
  <c r="D1154" i="109"/>
  <c r="C1154" i="109"/>
  <c r="C1153" i="109" s="1"/>
  <c r="B1154" i="109"/>
  <c r="Y1151" i="109"/>
  <c r="X1151" i="109"/>
  <c r="W1151" i="109"/>
  <c r="W1150" i="109" s="1"/>
  <c r="V1151" i="109"/>
  <c r="U1151" i="109"/>
  <c r="T1151" i="109"/>
  <c r="S1151" i="109"/>
  <c r="S1150" i="109" s="1"/>
  <c r="R1151" i="109"/>
  <c r="Q1151" i="109"/>
  <c r="P1151" i="109"/>
  <c r="O1151" i="109"/>
  <c r="N1151" i="109"/>
  <c r="M1151" i="109"/>
  <c r="L1151" i="109"/>
  <c r="K1151" i="109"/>
  <c r="J1151" i="109"/>
  <c r="I1151" i="109"/>
  <c r="H1151" i="109"/>
  <c r="G1151" i="109"/>
  <c r="F1151" i="109"/>
  <c r="E1151" i="109"/>
  <c r="D1151" i="109"/>
  <c r="C1151" i="109"/>
  <c r="B1151" i="109"/>
  <c r="Y1148" i="109"/>
  <c r="X1148" i="109"/>
  <c r="W1148" i="109"/>
  <c r="W1147" i="109" s="1"/>
  <c r="V1148" i="109"/>
  <c r="U1148" i="109"/>
  <c r="T1148" i="109"/>
  <c r="S1148" i="109"/>
  <c r="S1147" i="109" s="1"/>
  <c r="R1148" i="109"/>
  <c r="Q1148" i="109"/>
  <c r="P1148" i="109"/>
  <c r="O1148" i="109"/>
  <c r="O1147" i="109" s="1"/>
  <c r="N1148" i="109"/>
  <c r="M1148" i="109"/>
  <c r="L1148" i="109"/>
  <c r="K1148" i="109"/>
  <c r="K1147" i="109" s="1"/>
  <c r="J1148" i="109"/>
  <c r="I1148" i="109"/>
  <c r="H1148" i="109"/>
  <c r="G1148" i="109"/>
  <c r="F1148" i="109"/>
  <c r="E1148" i="109"/>
  <c r="D1148" i="109"/>
  <c r="C1148" i="109"/>
  <c r="B1148" i="109"/>
  <c r="Y1145" i="109"/>
  <c r="X1145" i="109"/>
  <c r="W1145" i="109"/>
  <c r="V1145" i="109"/>
  <c r="U1145" i="109"/>
  <c r="T1145" i="109"/>
  <c r="S1145" i="109"/>
  <c r="R1145" i="109"/>
  <c r="Q1145" i="109"/>
  <c r="P1145" i="109"/>
  <c r="O1145" i="109"/>
  <c r="O1144" i="109" s="1"/>
  <c r="N1145" i="109"/>
  <c r="M1145" i="109"/>
  <c r="L1145" i="109"/>
  <c r="K1145" i="109"/>
  <c r="K1144" i="109" s="1"/>
  <c r="J1145" i="109"/>
  <c r="I1145" i="109"/>
  <c r="H1145" i="109"/>
  <c r="G1145" i="109"/>
  <c r="G1144" i="109" s="1"/>
  <c r="F1145" i="109"/>
  <c r="E1145" i="109"/>
  <c r="D1145" i="109"/>
  <c r="C1145" i="109"/>
  <c r="C1144" i="109" s="1"/>
  <c r="B1145" i="109"/>
  <c r="Y1142" i="109"/>
  <c r="X1142" i="109"/>
  <c r="W1142" i="109"/>
  <c r="V1142" i="109"/>
  <c r="U1142" i="109"/>
  <c r="T1142" i="109"/>
  <c r="S1142" i="109"/>
  <c r="R1142" i="109"/>
  <c r="Q1142" i="109"/>
  <c r="P1142" i="109"/>
  <c r="O1142" i="109"/>
  <c r="N1142" i="109"/>
  <c r="M1142" i="109"/>
  <c r="L1142" i="109"/>
  <c r="K1142" i="109"/>
  <c r="J1142" i="109"/>
  <c r="I1142" i="109"/>
  <c r="H1142" i="109"/>
  <c r="G1142" i="109"/>
  <c r="G1141" i="109" s="1"/>
  <c r="F1142" i="109"/>
  <c r="E1142" i="109"/>
  <c r="D1142" i="109"/>
  <c r="C1142" i="109"/>
  <c r="C1141" i="109" s="1"/>
  <c r="B1142" i="109"/>
  <c r="Y1139" i="109"/>
  <c r="X1139" i="109"/>
  <c r="W1139" i="109"/>
  <c r="W1138" i="109" s="1"/>
  <c r="V1139" i="109"/>
  <c r="U1139" i="109"/>
  <c r="T1139" i="109"/>
  <c r="S1139" i="109"/>
  <c r="S1138" i="109" s="1"/>
  <c r="R1139" i="109"/>
  <c r="Q1139" i="109"/>
  <c r="P1139" i="109"/>
  <c r="O1139" i="109"/>
  <c r="N1139" i="109"/>
  <c r="M1139" i="109"/>
  <c r="L1139" i="109"/>
  <c r="K1139" i="109"/>
  <c r="J1139" i="109"/>
  <c r="I1139" i="109"/>
  <c r="H1139" i="109"/>
  <c r="G1139" i="109"/>
  <c r="F1139" i="109"/>
  <c r="E1139" i="109"/>
  <c r="D1139" i="109"/>
  <c r="C1139" i="109"/>
  <c r="B1139" i="109"/>
  <c r="Y1136" i="109"/>
  <c r="X1136" i="109"/>
  <c r="W1136" i="109"/>
  <c r="W1135" i="109" s="1"/>
  <c r="V1136" i="109"/>
  <c r="U1136" i="109"/>
  <c r="T1136" i="109"/>
  <c r="S1136" i="109"/>
  <c r="S1135" i="109" s="1"/>
  <c r="R1136" i="109"/>
  <c r="Q1136" i="109"/>
  <c r="P1136" i="109"/>
  <c r="O1136" i="109"/>
  <c r="O1135" i="109" s="1"/>
  <c r="N1136" i="109"/>
  <c r="M1136" i="109"/>
  <c r="L1136" i="109"/>
  <c r="K1136" i="109"/>
  <c r="K1135" i="109" s="1"/>
  <c r="J1136" i="109"/>
  <c r="I1136" i="109"/>
  <c r="H1136" i="109"/>
  <c r="G1136" i="109"/>
  <c r="F1136" i="109"/>
  <c r="E1136" i="109"/>
  <c r="D1136" i="109"/>
  <c r="C1136" i="109"/>
  <c r="B1136" i="109"/>
  <c r="Y1133" i="109"/>
  <c r="X1133" i="109"/>
  <c r="W1133" i="109"/>
  <c r="V1133" i="109"/>
  <c r="U1133" i="109"/>
  <c r="T1133" i="109"/>
  <c r="S1133" i="109"/>
  <c r="R1133" i="109"/>
  <c r="Q1133" i="109"/>
  <c r="P1133" i="109"/>
  <c r="O1133" i="109"/>
  <c r="O1132" i="109" s="1"/>
  <c r="N1133" i="109"/>
  <c r="M1133" i="109"/>
  <c r="L1133" i="109"/>
  <c r="K1133" i="109"/>
  <c r="K1132" i="109" s="1"/>
  <c r="J1133" i="109"/>
  <c r="I1133" i="109"/>
  <c r="H1133" i="109"/>
  <c r="G1133" i="109"/>
  <c r="G1132" i="109" s="1"/>
  <c r="F1133" i="109"/>
  <c r="E1133" i="109"/>
  <c r="D1133" i="109"/>
  <c r="C1133" i="109"/>
  <c r="C1132" i="109" s="1"/>
  <c r="B1133" i="109"/>
  <c r="Y1130" i="109"/>
  <c r="X1130" i="109"/>
  <c r="W1130" i="109"/>
  <c r="V1130" i="109"/>
  <c r="U1130" i="109"/>
  <c r="T1130" i="109"/>
  <c r="S1130" i="109"/>
  <c r="R1130" i="109"/>
  <c r="Q1130" i="109"/>
  <c r="P1130" i="109"/>
  <c r="O1130" i="109"/>
  <c r="N1130" i="109"/>
  <c r="M1130" i="109"/>
  <c r="L1130" i="109"/>
  <c r="K1130" i="109"/>
  <c r="J1130" i="109"/>
  <c r="I1130" i="109"/>
  <c r="H1130" i="109"/>
  <c r="G1130" i="109"/>
  <c r="G1129" i="109" s="1"/>
  <c r="F1130" i="109"/>
  <c r="E1130" i="109"/>
  <c r="D1130" i="109"/>
  <c r="C1130" i="109"/>
  <c r="C1129" i="109" s="1"/>
  <c r="B1130" i="109"/>
  <c r="Y1127" i="109"/>
  <c r="X1127" i="109"/>
  <c r="W1127" i="109"/>
  <c r="W1126" i="109" s="1"/>
  <c r="V1127" i="109"/>
  <c r="U1127" i="109"/>
  <c r="T1127" i="109"/>
  <c r="S1127" i="109"/>
  <c r="S1126" i="109" s="1"/>
  <c r="R1127" i="109"/>
  <c r="Q1127" i="109"/>
  <c r="P1127" i="109"/>
  <c r="O1127" i="109"/>
  <c r="N1127" i="109"/>
  <c r="M1127" i="109"/>
  <c r="L1127" i="109"/>
  <c r="K1127" i="109"/>
  <c r="J1127" i="109"/>
  <c r="I1127" i="109"/>
  <c r="H1127" i="109"/>
  <c r="G1127" i="109"/>
  <c r="F1127" i="109"/>
  <c r="E1127" i="109"/>
  <c r="D1127" i="109"/>
  <c r="C1127" i="109"/>
  <c r="B1127" i="109"/>
  <c r="Y1124" i="109"/>
  <c r="X1124" i="109"/>
  <c r="W1124" i="109"/>
  <c r="W1123" i="109" s="1"/>
  <c r="V1124" i="109"/>
  <c r="U1124" i="109"/>
  <c r="T1124" i="109"/>
  <c r="S1124" i="109"/>
  <c r="S1123" i="109" s="1"/>
  <c r="R1124" i="109"/>
  <c r="Q1124" i="109"/>
  <c r="P1124" i="109"/>
  <c r="O1124" i="109"/>
  <c r="O1123" i="109" s="1"/>
  <c r="N1124" i="109"/>
  <c r="M1124" i="109"/>
  <c r="L1124" i="109"/>
  <c r="K1124" i="109"/>
  <c r="K1123" i="109" s="1"/>
  <c r="J1124" i="109"/>
  <c r="I1124" i="109"/>
  <c r="H1124" i="109"/>
  <c r="G1124" i="109"/>
  <c r="F1124" i="109"/>
  <c r="E1124" i="109"/>
  <c r="D1124" i="109"/>
  <c r="C1124" i="109"/>
  <c r="B1124" i="109"/>
  <c r="Y1121" i="109"/>
  <c r="X1121" i="109"/>
  <c r="W1121" i="109"/>
  <c r="V1121" i="109"/>
  <c r="U1121" i="109"/>
  <c r="T1121" i="109"/>
  <c r="S1121" i="109"/>
  <c r="R1121" i="109"/>
  <c r="Q1121" i="109"/>
  <c r="P1121" i="109"/>
  <c r="O1121" i="109"/>
  <c r="O1120" i="109" s="1"/>
  <c r="N1121" i="109"/>
  <c r="M1121" i="109"/>
  <c r="L1121" i="109"/>
  <c r="K1121" i="109"/>
  <c r="K1120" i="109" s="1"/>
  <c r="J1121" i="109"/>
  <c r="I1121" i="109"/>
  <c r="H1121" i="109"/>
  <c r="G1121" i="109"/>
  <c r="G1120" i="109" s="1"/>
  <c r="F1121" i="109"/>
  <c r="E1121" i="109"/>
  <c r="D1121" i="109"/>
  <c r="C1121" i="109"/>
  <c r="C1120" i="109" s="1"/>
  <c r="B1121" i="109"/>
  <c r="Y1118" i="109"/>
  <c r="X1118" i="109"/>
  <c r="W1118" i="109"/>
  <c r="V1118" i="109"/>
  <c r="U1118" i="109"/>
  <c r="T1118" i="109"/>
  <c r="S1118" i="109"/>
  <c r="R1118" i="109"/>
  <c r="Q1118" i="109"/>
  <c r="P1118" i="109"/>
  <c r="O1118" i="109"/>
  <c r="N1118" i="109"/>
  <c r="M1118" i="109"/>
  <c r="L1118" i="109"/>
  <c r="K1118" i="109"/>
  <c r="J1118" i="109"/>
  <c r="I1118" i="109"/>
  <c r="H1118" i="109"/>
  <c r="G1118" i="109"/>
  <c r="G1117" i="109" s="1"/>
  <c r="F1118" i="109"/>
  <c r="E1118" i="109"/>
  <c r="D1118" i="109"/>
  <c r="C1118" i="109"/>
  <c r="C1117" i="109" s="1"/>
  <c r="B1118" i="109"/>
  <c r="Y1115" i="109"/>
  <c r="X1115" i="109"/>
  <c r="W1115" i="109"/>
  <c r="W1114" i="109" s="1"/>
  <c r="V1115" i="109"/>
  <c r="U1115" i="109"/>
  <c r="T1115" i="109"/>
  <c r="S1115" i="109"/>
  <c r="S1114" i="109" s="1"/>
  <c r="R1115" i="109"/>
  <c r="Q1115" i="109"/>
  <c r="P1115" i="109"/>
  <c r="O1115" i="109"/>
  <c r="N1115" i="109"/>
  <c r="M1115" i="109"/>
  <c r="L1115" i="109"/>
  <c r="K1115" i="109"/>
  <c r="J1115" i="109"/>
  <c r="I1115" i="109"/>
  <c r="H1115" i="109"/>
  <c r="G1115" i="109"/>
  <c r="F1115" i="109"/>
  <c r="E1115" i="109"/>
  <c r="D1115" i="109"/>
  <c r="C1115" i="109"/>
  <c r="B1115" i="109"/>
  <c r="Y1112" i="109"/>
  <c r="X1112" i="109"/>
  <c r="W1112" i="109"/>
  <c r="W1111" i="109" s="1"/>
  <c r="V1112" i="109"/>
  <c r="U1112" i="109"/>
  <c r="T1112" i="109"/>
  <c r="S1112" i="109"/>
  <c r="S1111" i="109" s="1"/>
  <c r="R1112" i="109"/>
  <c r="Q1112" i="109"/>
  <c r="P1112" i="109"/>
  <c r="O1112" i="109"/>
  <c r="O1111" i="109" s="1"/>
  <c r="N1112" i="109"/>
  <c r="M1112" i="109"/>
  <c r="L1112" i="109"/>
  <c r="K1112" i="109"/>
  <c r="K1111" i="109" s="1"/>
  <c r="J1112" i="109"/>
  <c r="I1112" i="109"/>
  <c r="H1112" i="109"/>
  <c r="G1112" i="109"/>
  <c r="F1112" i="109"/>
  <c r="E1112" i="109"/>
  <c r="D1112" i="109"/>
  <c r="C1112" i="109"/>
  <c r="B1112" i="109"/>
  <c r="Y1109" i="109"/>
  <c r="X1109" i="109"/>
  <c r="W1109" i="109"/>
  <c r="V1109" i="109"/>
  <c r="U1109" i="109"/>
  <c r="T1109" i="109"/>
  <c r="S1109" i="109"/>
  <c r="R1109" i="109"/>
  <c r="Q1109" i="109"/>
  <c r="P1109" i="109"/>
  <c r="O1109" i="109"/>
  <c r="O1108" i="109" s="1"/>
  <c r="N1109" i="109"/>
  <c r="M1109" i="109"/>
  <c r="L1109" i="109"/>
  <c r="K1109" i="109"/>
  <c r="K1108" i="109" s="1"/>
  <c r="J1109" i="109"/>
  <c r="I1109" i="109"/>
  <c r="H1109" i="109"/>
  <c r="G1109" i="109"/>
  <c r="G1108" i="109" s="1"/>
  <c r="F1109" i="109"/>
  <c r="E1109" i="109"/>
  <c r="D1109" i="109"/>
  <c r="C1109" i="109"/>
  <c r="C1108" i="109" s="1"/>
  <c r="B1109" i="109"/>
  <c r="Y1106" i="109"/>
  <c r="X1106" i="109"/>
  <c r="W1106" i="109"/>
  <c r="V1106" i="109"/>
  <c r="U1106" i="109"/>
  <c r="T1106" i="109"/>
  <c r="S1106" i="109"/>
  <c r="R1106" i="109"/>
  <c r="Q1106" i="109"/>
  <c r="P1106" i="109"/>
  <c r="O1106" i="109"/>
  <c r="N1106" i="109"/>
  <c r="M1106" i="109"/>
  <c r="L1106" i="109"/>
  <c r="K1106" i="109"/>
  <c r="J1106" i="109"/>
  <c r="I1106" i="109"/>
  <c r="H1106" i="109"/>
  <c r="G1106" i="109"/>
  <c r="G1105" i="109" s="1"/>
  <c r="F1106" i="109"/>
  <c r="E1106" i="109"/>
  <c r="D1106" i="109"/>
  <c r="C1106" i="109"/>
  <c r="C1105" i="109" s="1"/>
  <c r="B1106" i="109"/>
  <c r="Y1103" i="109"/>
  <c r="X1103" i="109"/>
  <c r="W1103" i="109"/>
  <c r="W1102" i="109" s="1"/>
  <c r="V1103" i="109"/>
  <c r="U1103" i="109"/>
  <c r="T1103" i="109"/>
  <c r="S1103" i="109"/>
  <c r="S1102" i="109" s="1"/>
  <c r="R1103" i="109"/>
  <c r="Q1103" i="109"/>
  <c r="P1103" i="109"/>
  <c r="O1103" i="109"/>
  <c r="O1102" i="109" s="1"/>
  <c r="N1103" i="109"/>
  <c r="M1103" i="109"/>
  <c r="L1103" i="109"/>
  <c r="K1103" i="109"/>
  <c r="K1102" i="109" s="1"/>
  <c r="J1103" i="109"/>
  <c r="I1103" i="109"/>
  <c r="H1103" i="109"/>
  <c r="G1103" i="109"/>
  <c r="F1103" i="109"/>
  <c r="E1103" i="109"/>
  <c r="D1103" i="109"/>
  <c r="C1103" i="109"/>
  <c r="B1103" i="109"/>
  <c r="Y1100" i="109"/>
  <c r="X1100" i="109"/>
  <c r="W1100" i="109"/>
  <c r="V1100" i="109"/>
  <c r="U1100" i="109"/>
  <c r="T1100" i="109"/>
  <c r="S1100" i="109"/>
  <c r="R1100" i="109"/>
  <c r="Q1100" i="109"/>
  <c r="P1100" i="109"/>
  <c r="O1100" i="109"/>
  <c r="O1099" i="109" s="1"/>
  <c r="N1100" i="109"/>
  <c r="M1100" i="109"/>
  <c r="L1100" i="109"/>
  <c r="K1100" i="109"/>
  <c r="K1099" i="109" s="1"/>
  <c r="J1100" i="109"/>
  <c r="I1100" i="109"/>
  <c r="H1100" i="109"/>
  <c r="G1100" i="109"/>
  <c r="G1099" i="109" s="1"/>
  <c r="F1100" i="109"/>
  <c r="E1100" i="109"/>
  <c r="D1100" i="109"/>
  <c r="C1100" i="109"/>
  <c r="C1099" i="109" s="1"/>
  <c r="B1100" i="109"/>
  <c r="Y1097" i="109"/>
  <c r="X1097" i="109"/>
  <c r="W1097" i="109"/>
  <c r="V1097" i="109"/>
  <c r="U1097" i="109"/>
  <c r="T1097" i="109"/>
  <c r="S1097" i="109"/>
  <c r="R1097" i="109"/>
  <c r="Q1097" i="109"/>
  <c r="P1097" i="109"/>
  <c r="O1097" i="109"/>
  <c r="N1097" i="109"/>
  <c r="M1097" i="109"/>
  <c r="L1097" i="109"/>
  <c r="K1097" i="109"/>
  <c r="J1097" i="109"/>
  <c r="I1097" i="109"/>
  <c r="H1097" i="109"/>
  <c r="G1097" i="109"/>
  <c r="G1096" i="109" s="1"/>
  <c r="F1097" i="109"/>
  <c r="E1097" i="109"/>
  <c r="D1097" i="109"/>
  <c r="C1097" i="109"/>
  <c r="C1096" i="109" s="1"/>
  <c r="B1097" i="109"/>
  <c r="Y1094" i="109"/>
  <c r="X1094" i="109"/>
  <c r="W1094" i="109"/>
  <c r="W1093" i="109" s="1"/>
  <c r="V1094" i="109"/>
  <c r="U1094" i="109"/>
  <c r="T1094" i="109"/>
  <c r="S1094" i="109"/>
  <c r="S1093" i="109" s="1"/>
  <c r="R1094" i="109"/>
  <c r="Q1094" i="109"/>
  <c r="P1094" i="109"/>
  <c r="O1094" i="109"/>
  <c r="N1094" i="109"/>
  <c r="M1094" i="109"/>
  <c r="L1094" i="109"/>
  <c r="K1094" i="109"/>
  <c r="J1094" i="109"/>
  <c r="I1094" i="109"/>
  <c r="H1094" i="109"/>
  <c r="G1094" i="109"/>
  <c r="F1094" i="109"/>
  <c r="E1094" i="109"/>
  <c r="D1094" i="109"/>
  <c r="C1094" i="109"/>
  <c r="B1094" i="109"/>
  <c r="Y1091" i="109"/>
  <c r="X1091" i="109"/>
  <c r="W1091" i="109"/>
  <c r="W1090" i="109" s="1"/>
  <c r="V1091" i="109"/>
  <c r="U1091" i="109"/>
  <c r="T1091" i="109"/>
  <c r="S1091" i="109"/>
  <c r="S1090" i="109" s="1"/>
  <c r="R1091" i="109"/>
  <c r="Q1091" i="109"/>
  <c r="P1091" i="109"/>
  <c r="O1091" i="109"/>
  <c r="O1090" i="109" s="1"/>
  <c r="N1091" i="109"/>
  <c r="M1091" i="109"/>
  <c r="L1091" i="109"/>
  <c r="K1091" i="109"/>
  <c r="K1090" i="109" s="1"/>
  <c r="J1091" i="109"/>
  <c r="I1091" i="109"/>
  <c r="H1091" i="109"/>
  <c r="G1091" i="109"/>
  <c r="F1091" i="109"/>
  <c r="E1091" i="109"/>
  <c r="D1091" i="109"/>
  <c r="C1091" i="109"/>
  <c r="B1091" i="109"/>
  <c r="Y1088" i="109"/>
  <c r="X1088" i="109"/>
  <c r="W1088" i="109"/>
  <c r="V1088" i="109"/>
  <c r="U1088" i="109"/>
  <c r="T1088" i="109"/>
  <c r="S1088" i="109"/>
  <c r="R1088" i="109"/>
  <c r="Q1088" i="109"/>
  <c r="P1088" i="109"/>
  <c r="O1088" i="109"/>
  <c r="O1087" i="109" s="1"/>
  <c r="N1088" i="109"/>
  <c r="M1088" i="109"/>
  <c r="L1088" i="109"/>
  <c r="K1088" i="109"/>
  <c r="K1087" i="109" s="1"/>
  <c r="J1088" i="109"/>
  <c r="I1088" i="109"/>
  <c r="H1088" i="109"/>
  <c r="G1088" i="109"/>
  <c r="G1087" i="109" s="1"/>
  <c r="F1088" i="109"/>
  <c r="E1088" i="109"/>
  <c r="D1088" i="109"/>
  <c r="C1088" i="109"/>
  <c r="C1087" i="109" s="1"/>
  <c r="B1088" i="109"/>
  <c r="Y1085" i="109"/>
  <c r="X1085" i="109"/>
  <c r="W1085" i="109"/>
  <c r="V1085" i="109"/>
  <c r="U1085" i="109"/>
  <c r="T1085" i="109"/>
  <c r="S1085" i="109"/>
  <c r="R1085" i="109"/>
  <c r="Q1085" i="109"/>
  <c r="P1085" i="109"/>
  <c r="O1085" i="109"/>
  <c r="N1085" i="109"/>
  <c r="M1085" i="109"/>
  <c r="L1085" i="109"/>
  <c r="K1085" i="109"/>
  <c r="J1085" i="109"/>
  <c r="I1085" i="109"/>
  <c r="H1085" i="109"/>
  <c r="G1085" i="109"/>
  <c r="G1084" i="109" s="1"/>
  <c r="F1085" i="109"/>
  <c r="E1085" i="109"/>
  <c r="D1085" i="109"/>
  <c r="C1085" i="109"/>
  <c r="C1084" i="109" s="1"/>
  <c r="B1085" i="109"/>
  <c r="Y1082" i="109"/>
  <c r="X1082" i="109"/>
  <c r="W1082" i="109"/>
  <c r="W1081" i="109" s="1"/>
  <c r="V1082" i="109"/>
  <c r="U1082" i="109"/>
  <c r="T1082" i="109"/>
  <c r="S1082" i="109"/>
  <c r="S1081" i="109" s="1"/>
  <c r="R1082" i="109"/>
  <c r="Q1082" i="109"/>
  <c r="P1082" i="109"/>
  <c r="O1082" i="109"/>
  <c r="N1082" i="109"/>
  <c r="M1082" i="109"/>
  <c r="L1082" i="109"/>
  <c r="K1082" i="109"/>
  <c r="J1082" i="109"/>
  <c r="I1082" i="109"/>
  <c r="H1082" i="109"/>
  <c r="G1082" i="109"/>
  <c r="F1082" i="109"/>
  <c r="E1082" i="109"/>
  <c r="D1082" i="109"/>
  <c r="C1082" i="109"/>
  <c r="B1082" i="109"/>
  <c r="Y1079" i="109"/>
  <c r="X1079" i="109"/>
  <c r="W1079" i="109"/>
  <c r="W1078" i="109" s="1"/>
  <c r="V1079" i="109"/>
  <c r="U1079" i="109"/>
  <c r="T1079" i="109"/>
  <c r="S1079" i="109"/>
  <c r="S1078" i="109" s="1"/>
  <c r="R1079" i="109"/>
  <c r="Q1079" i="109"/>
  <c r="P1079" i="109"/>
  <c r="O1079" i="109"/>
  <c r="O1078" i="109" s="1"/>
  <c r="N1079" i="109"/>
  <c r="M1079" i="109"/>
  <c r="L1079" i="109"/>
  <c r="K1079" i="109"/>
  <c r="K1078" i="109" s="1"/>
  <c r="J1079" i="109"/>
  <c r="I1079" i="109"/>
  <c r="H1079" i="109"/>
  <c r="G1079" i="109"/>
  <c r="F1079" i="109"/>
  <c r="E1079" i="109"/>
  <c r="D1079" i="109"/>
  <c r="C1079" i="109"/>
  <c r="B1079" i="109"/>
  <c r="Y1076" i="109"/>
  <c r="X1076" i="109"/>
  <c r="W1076" i="109"/>
  <c r="V1076" i="109"/>
  <c r="U1076" i="109"/>
  <c r="T1076" i="109"/>
  <c r="S1076" i="109"/>
  <c r="R1076" i="109"/>
  <c r="Q1076" i="109"/>
  <c r="P1076" i="109"/>
  <c r="O1076" i="109"/>
  <c r="O1075" i="109" s="1"/>
  <c r="N1076" i="109"/>
  <c r="M1076" i="109"/>
  <c r="L1076" i="109"/>
  <c r="K1076" i="109"/>
  <c r="K1075" i="109" s="1"/>
  <c r="J1076" i="109"/>
  <c r="I1076" i="109"/>
  <c r="H1076" i="109"/>
  <c r="G1076" i="109"/>
  <c r="G1075" i="109" s="1"/>
  <c r="F1076" i="109"/>
  <c r="E1076" i="109"/>
  <c r="D1076" i="109"/>
  <c r="C1076" i="109"/>
  <c r="C1075" i="109" s="1"/>
  <c r="B1076" i="109"/>
  <c r="Y1070" i="109"/>
  <c r="X1070" i="109"/>
  <c r="W1070" i="109"/>
  <c r="W1069" i="109" s="1"/>
  <c r="V1070" i="109"/>
  <c r="U1070" i="109"/>
  <c r="T1070" i="109"/>
  <c r="S1070" i="109"/>
  <c r="R1070" i="109"/>
  <c r="Q1070" i="109"/>
  <c r="P1070" i="109"/>
  <c r="O1070" i="109"/>
  <c r="O1069" i="109" s="1"/>
  <c r="N1070" i="109"/>
  <c r="M1070" i="109"/>
  <c r="L1070" i="109"/>
  <c r="K1070" i="109"/>
  <c r="J1070" i="109"/>
  <c r="I1070" i="109"/>
  <c r="H1070" i="109"/>
  <c r="G1070" i="109"/>
  <c r="G1069" i="109" s="1"/>
  <c r="F1070" i="109"/>
  <c r="E1070" i="109"/>
  <c r="D1070" i="109"/>
  <c r="C1070" i="109"/>
  <c r="C1069" i="109" s="1"/>
  <c r="B1070" i="109"/>
  <c r="Y1067" i="109"/>
  <c r="X1067" i="109"/>
  <c r="W1067" i="109"/>
  <c r="W1066" i="109" s="1"/>
  <c r="V1067" i="109"/>
  <c r="U1067" i="109"/>
  <c r="T1067" i="109"/>
  <c r="S1067" i="109"/>
  <c r="S1066" i="109" s="1"/>
  <c r="R1067" i="109"/>
  <c r="Q1067" i="109"/>
  <c r="P1067" i="109"/>
  <c r="O1067" i="109"/>
  <c r="O1066" i="109" s="1"/>
  <c r="N1067" i="109"/>
  <c r="M1067" i="109"/>
  <c r="L1067" i="109"/>
  <c r="K1067" i="109"/>
  <c r="K1066" i="109" s="1"/>
  <c r="J1067" i="109"/>
  <c r="I1067" i="109"/>
  <c r="H1067" i="109"/>
  <c r="G1067" i="109"/>
  <c r="G1066" i="109" s="1"/>
  <c r="F1067" i="109"/>
  <c r="E1067" i="109"/>
  <c r="D1067" i="109"/>
  <c r="C1067" i="109"/>
  <c r="C1066" i="109" s="1"/>
  <c r="B1067" i="109"/>
  <c r="Y1064" i="109"/>
  <c r="X1064" i="109"/>
  <c r="W1064" i="109"/>
  <c r="V1064" i="109"/>
  <c r="U1064" i="109"/>
  <c r="T1064" i="109"/>
  <c r="S1064" i="109"/>
  <c r="S1063" i="109" s="1"/>
  <c r="R1064" i="109"/>
  <c r="Q1064" i="109"/>
  <c r="P1064" i="109"/>
  <c r="O1064" i="109"/>
  <c r="N1064" i="109"/>
  <c r="M1064" i="109"/>
  <c r="L1064" i="109"/>
  <c r="K1064" i="109"/>
  <c r="K1063" i="109" s="1"/>
  <c r="J1064" i="109"/>
  <c r="I1064" i="109"/>
  <c r="H1064" i="109"/>
  <c r="G1064" i="109"/>
  <c r="G1063" i="109" s="1"/>
  <c r="F1064" i="109"/>
  <c r="E1064" i="109"/>
  <c r="D1064" i="109"/>
  <c r="C1064" i="109"/>
  <c r="B1064" i="109"/>
  <c r="Y1061" i="109"/>
  <c r="X1061" i="109"/>
  <c r="W1061" i="109"/>
  <c r="W1060" i="109" s="1"/>
  <c r="V1061" i="109"/>
  <c r="U1061" i="109"/>
  <c r="T1061" i="109"/>
  <c r="S1061" i="109"/>
  <c r="R1061" i="109"/>
  <c r="Q1061" i="109"/>
  <c r="P1061" i="109"/>
  <c r="O1061" i="109"/>
  <c r="O1060" i="109" s="1"/>
  <c r="N1061" i="109"/>
  <c r="M1061" i="109"/>
  <c r="L1061" i="109"/>
  <c r="K1061" i="109"/>
  <c r="K1060" i="109" s="1"/>
  <c r="J1061" i="109"/>
  <c r="I1061" i="109"/>
  <c r="H1061" i="109"/>
  <c r="G1061" i="109"/>
  <c r="G1060" i="109" s="1"/>
  <c r="F1061" i="109"/>
  <c r="E1061" i="109"/>
  <c r="D1061" i="109"/>
  <c r="C1061" i="109"/>
  <c r="C1060" i="109" s="1"/>
  <c r="B1061" i="109"/>
  <c r="Y1058" i="109"/>
  <c r="X1058" i="109"/>
  <c r="W1058" i="109"/>
  <c r="W1057" i="109" s="1"/>
  <c r="V1058" i="109"/>
  <c r="U1058" i="109"/>
  <c r="T1058" i="109"/>
  <c r="S1058" i="109"/>
  <c r="S1057" i="109" s="1"/>
  <c r="R1058" i="109"/>
  <c r="Q1058" i="109"/>
  <c r="P1058" i="109"/>
  <c r="O1058" i="109"/>
  <c r="O1057" i="109" s="1"/>
  <c r="N1058" i="109"/>
  <c r="M1058" i="109"/>
  <c r="L1058" i="109"/>
  <c r="K1058" i="109"/>
  <c r="K1057" i="109" s="1"/>
  <c r="J1058" i="109"/>
  <c r="I1058" i="109"/>
  <c r="H1058" i="109"/>
  <c r="G1058" i="109"/>
  <c r="F1058" i="109"/>
  <c r="E1058" i="109"/>
  <c r="D1058" i="109"/>
  <c r="C1058" i="109"/>
  <c r="C1057" i="109" s="1"/>
  <c r="B1058" i="109"/>
  <c r="Y1055" i="109"/>
  <c r="X1055" i="109"/>
  <c r="W1055" i="109"/>
  <c r="V1055" i="109"/>
  <c r="U1055" i="109"/>
  <c r="T1055" i="109"/>
  <c r="S1055" i="109"/>
  <c r="S1054" i="109" s="1"/>
  <c r="R1055" i="109"/>
  <c r="Q1055" i="109"/>
  <c r="P1055" i="109"/>
  <c r="O1055" i="109"/>
  <c r="O1054" i="109" s="1"/>
  <c r="N1055" i="109"/>
  <c r="M1055" i="109"/>
  <c r="L1055" i="109"/>
  <c r="K1055" i="109"/>
  <c r="J1055" i="109"/>
  <c r="I1055" i="109"/>
  <c r="H1055" i="109"/>
  <c r="G1055" i="109"/>
  <c r="G1054" i="109" s="1"/>
  <c r="F1055" i="109"/>
  <c r="E1055" i="109"/>
  <c r="D1055" i="109"/>
  <c r="C1055" i="109"/>
  <c r="B1055" i="109"/>
  <c r="Y1052" i="109"/>
  <c r="X1052" i="109"/>
  <c r="W1052" i="109"/>
  <c r="W1051" i="109" s="1"/>
  <c r="V1052" i="109"/>
  <c r="U1052" i="109"/>
  <c r="T1052" i="109"/>
  <c r="S1052" i="109"/>
  <c r="S1051" i="109" s="1"/>
  <c r="R1052" i="109"/>
  <c r="Q1052" i="109"/>
  <c r="P1052" i="109"/>
  <c r="O1052" i="109"/>
  <c r="O1051" i="109" s="1"/>
  <c r="N1052" i="109"/>
  <c r="M1052" i="109"/>
  <c r="L1052" i="109"/>
  <c r="K1052" i="109"/>
  <c r="K1051" i="109" s="1"/>
  <c r="J1052" i="109"/>
  <c r="I1052" i="109"/>
  <c r="H1052" i="109"/>
  <c r="G1052" i="109"/>
  <c r="G1051" i="109" s="1"/>
  <c r="F1052" i="109"/>
  <c r="E1052" i="109"/>
  <c r="D1052" i="109"/>
  <c r="C1052" i="109"/>
  <c r="C1051" i="109" s="1"/>
  <c r="B1052" i="109"/>
  <c r="Y1049" i="109"/>
  <c r="X1049" i="109"/>
  <c r="W1049" i="109"/>
  <c r="W1048" i="109" s="1"/>
  <c r="V1049" i="109"/>
  <c r="U1049" i="109"/>
  <c r="T1049" i="109"/>
  <c r="S1049" i="109"/>
  <c r="S1048" i="109" s="1"/>
  <c r="R1049" i="109"/>
  <c r="Q1049" i="109"/>
  <c r="P1049" i="109"/>
  <c r="O1049" i="109"/>
  <c r="N1049" i="109"/>
  <c r="M1049" i="109"/>
  <c r="L1049" i="109"/>
  <c r="K1049" i="109"/>
  <c r="K1048" i="109" s="1"/>
  <c r="J1049" i="109"/>
  <c r="I1049" i="109"/>
  <c r="H1049" i="109"/>
  <c r="G1049" i="109"/>
  <c r="F1049" i="109"/>
  <c r="E1049" i="109"/>
  <c r="D1049" i="109"/>
  <c r="C1049" i="109"/>
  <c r="C1048" i="109" s="1"/>
  <c r="B1049" i="109"/>
  <c r="Y1046" i="109"/>
  <c r="X1046" i="109"/>
  <c r="W1046" i="109"/>
  <c r="W1045" i="109" s="1"/>
  <c r="V1046" i="109"/>
  <c r="U1046" i="109"/>
  <c r="T1046" i="109"/>
  <c r="S1046" i="109"/>
  <c r="R1046" i="109"/>
  <c r="Q1046" i="109"/>
  <c r="P1046" i="109"/>
  <c r="O1046" i="109"/>
  <c r="O1045" i="109" s="1"/>
  <c r="N1046" i="109"/>
  <c r="M1046" i="109"/>
  <c r="L1046" i="109"/>
  <c r="K1046" i="109"/>
  <c r="J1046" i="109"/>
  <c r="I1046" i="109"/>
  <c r="H1046" i="109"/>
  <c r="G1046" i="109"/>
  <c r="G1045" i="109" s="1"/>
  <c r="F1046" i="109"/>
  <c r="E1046" i="109"/>
  <c r="D1046" i="109"/>
  <c r="C1046" i="109"/>
  <c r="C1045" i="109" s="1"/>
  <c r="B1046" i="109"/>
  <c r="Y1043" i="109"/>
  <c r="X1043" i="109"/>
  <c r="W1043" i="109"/>
  <c r="W1042" i="109" s="1"/>
  <c r="V1043" i="109"/>
  <c r="U1043" i="109"/>
  <c r="T1043" i="109"/>
  <c r="S1043" i="109"/>
  <c r="S1042" i="109" s="1"/>
  <c r="R1043" i="109"/>
  <c r="Q1043" i="109"/>
  <c r="P1043" i="109"/>
  <c r="O1043" i="109"/>
  <c r="O1042" i="109" s="1"/>
  <c r="N1043" i="109"/>
  <c r="M1043" i="109"/>
  <c r="L1043" i="109"/>
  <c r="K1043" i="109"/>
  <c r="K1042" i="109" s="1"/>
  <c r="J1043" i="109"/>
  <c r="I1043" i="109"/>
  <c r="H1043" i="109"/>
  <c r="G1043" i="109"/>
  <c r="G1042" i="109" s="1"/>
  <c r="F1043" i="109"/>
  <c r="E1043" i="109"/>
  <c r="D1043" i="109"/>
  <c r="C1043" i="109"/>
  <c r="C1042" i="109" s="1"/>
  <c r="B1043" i="109"/>
  <c r="Y1040" i="109"/>
  <c r="X1040" i="109"/>
  <c r="W1040" i="109"/>
  <c r="V1040" i="109"/>
  <c r="U1040" i="109"/>
  <c r="T1040" i="109"/>
  <c r="S1040" i="109"/>
  <c r="S1039" i="109" s="1"/>
  <c r="R1040" i="109"/>
  <c r="Q1040" i="109"/>
  <c r="P1040" i="109"/>
  <c r="O1040" i="109"/>
  <c r="N1040" i="109"/>
  <c r="M1040" i="109"/>
  <c r="L1040" i="109"/>
  <c r="K1040" i="109"/>
  <c r="K1039" i="109" s="1"/>
  <c r="J1040" i="109"/>
  <c r="I1040" i="109"/>
  <c r="H1040" i="109"/>
  <c r="G1040" i="109"/>
  <c r="G1039" i="109" s="1"/>
  <c r="F1040" i="109"/>
  <c r="E1040" i="109"/>
  <c r="D1040" i="109"/>
  <c r="C1040" i="109"/>
  <c r="B1040" i="109"/>
  <c r="Y1037" i="109"/>
  <c r="X1037" i="109"/>
  <c r="W1037" i="109"/>
  <c r="W1036" i="109" s="1"/>
  <c r="V1037" i="109"/>
  <c r="U1037" i="109"/>
  <c r="T1037" i="109"/>
  <c r="S1037" i="109"/>
  <c r="R1037" i="109"/>
  <c r="Q1037" i="109"/>
  <c r="P1037" i="109"/>
  <c r="O1037" i="109"/>
  <c r="O1036" i="109" s="1"/>
  <c r="N1037" i="109"/>
  <c r="M1037" i="109"/>
  <c r="L1037" i="109"/>
  <c r="K1037" i="109"/>
  <c r="K1036" i="109" s="1"/>
  <c r="J1037" i="109"/>
  <c r="I1037" i="109"/>
  <c r="H1037" i="109"/>
  <c r="G1037" i="109"/>
  <c r="G1036" i="109" s="1"/>
  <c r="F1037" i="109"/>
  <c r="E1037" i="109"/>
  <c r="D1037" i="109"/>
  <c r="C1037" i="109"/>
  <c r="C1036" i="109" s="1"/>
  <c r="B1037" i="109"/>
  <c r="Y1034" i="109"/>
  <c r="X1034" i="109"/>
  <c r="W1034" i="109"/>
  <c r="W1033" i="109" s="1"/>
  <c r="V1034" i="109"/>
  <c r="U1034" i="109"/>
  <c r="T1034" i="109"/>
  <c r="S1034" i="109"/>
  <c r="S1033" i="109" s="1"/>
  <c r="R1034" i="109"/>
  <c r="Q1034" i="109"/>
  <c r="P1034" i="109"/>
  <c r="O1034" i="109"/>
  <c r="O1033" i="109" s="1"/>
  <c r="N1034" i="109"/>
  <c r="M1034" i="109"/>
  <c r="L1034" i="109"/>
  <c r="K1034" i="109"/>
  <c r="K1033" i="109" s="1"/>
  <c r="J1034" i="109"/>
  <c r="I1034" i="109"/>
  <c r="H1034" i="109"/>
  <c r="G1034" i="109"/>
  <c r="F1034" i="109"/>
  <c r="E1034" i="109"/>
  <c r="D1034" i="109"/>
  <c r="C1034" i="109"/>
  <c r="C1033" i="109" s="1"/>
  <c r="B1034" i="109"/>
  <c r="Y1031" i="109"/>
  <c r="X1031" i="109"/>
  <c r="W1031" i="109"/>
  <c r="V1031" i="109"/>
  <c r="U1031" i="109"/>
  <c r="T1031" i="109"/>
  <c r="S1031" i="109"/>
  <c r="S1030" i="109" s="1"/>
  <c r="R1031" i="109"/>
  <c r="Q1031" i="109"/>
  <c r="P1031" i="109"/>
  <c r="O1031" i="109"/>
  <c r="O1030" i="109" s="1"/>
  <c r="N1031" i="109"/>
  <c r="M1031" i="109"/>
  <c r="L1031" i="109"/>
  <c r="K1031" i="109"/>
  <c r="J1031" i="109"/>
  <c r="I1031" i="109"/>
  <c r="H1031" i="109"/>
  <c r="G1031" i="109"/>
  <c r="G1030" i="109" s="1"/>
  <c r="F1031" i="109"/>
  <c r="E1031" i="109"/>
  <c r="D1031" i="109"/>
  <c r="C1031" i="109"/>
  <c r="B1031" i="109"/>
  <c r="Y1028" i="109"/>
  <c r="X1028" i="109"/>
  <c r="W1028" i="109"/>
  <c r="W1027" i="109" s="1"/>
  <c r="V1028" i="109"/>
  <c r="U1028" i="109"/>
  <c r="T1028" i="109"/>
  <c r="S1028" i="109"/>
  <c r="S1027" i="109" s="1"/>
  <c r="R1028" i="109"/>
  <c r="Q1028" i="109"/>
  <c r="P1028" i="109"/>
  <c r="O1028" i="109"/>
  <c r="O1027" i="109" s="1"/>
  <c r="N1028" i="109"/>
  <c r="M1028" i="109"/>
  <c r="L1028" i="109"/>
  <c r="K1028" i="109"/>
  <c r="K1027" i="109" s="1"/>
  <c r="J1028" i="109"/>
  <c r="I1028" i="109"/>
  <c r="H1028" i="109"/>
  <c r="G1028" i="109"/>
  <c r="G1027" i="109" s="1"/>
  <c r="F1028" i="109"/>
  <c r="E1028" i="109"/>
  <c r="D1028" i="109"/>
  <c r="C1028" i="109"/>
  <c r="C1027" i="109" s="1"/>
  <c r="B1028" i="109"/>
  <c r="Y1025" i="109"/>
  <c r="X1025" i="109"/>
  <c r="W1025" i="109"/>
  <c r="W1024" i="109" s="1"/>
  <c r="V1025" i="109"/>
  <c r="U1025" i="109"/>
  <c r="T1025" i="109"/>
  <c r="S1025" i="109"/>
  <c r="S1024" i="109" s="1"/>
  <c r="R1025" i="109"/>
  <c r="Q1025" i="109"/>
  <c r="P1025" i="109"/>
  <c r="O1025" i="109"/>
  <c r="N1025" i="109"/>
  <c r="M1025" i="109"/>
  <c r="L1025" i="109"/>
  <c r="K1025" i="109"/>
  <c r="K1024" i="109" s="1"/>
  <c r="J1025" i="109"/>
  <c r="I1025" i="109"/>
  <c r="H1025" i="109"/>
  <c r="G1025" i="109"/>
  <c r="F1025" i="109"/>
  <c r="E1025" i="109"/>
  <c r="D1025" i="109"/>
  <c r="C1025" i="109"/>
  <c r="C1024" i="109" s="1"/>
  <c r="B1025" i="109"/>
  <c r="Y1022" i="109"/>
  <c r="X1022" i="109"/>
  <c r="W1022" i="109"/>
  <c r="W1021" i="109" s="1"/>
  <c r="V1022" i="109"/>
  <c r="U1022" i="109"/>
  <c r="T1022" i="109"/>
  <c r="S1022" i="109"/>
  <c r="R1022" i="109"/>
  <c r="Q1022" i="109"/>
  <c r="P1022" i="109"/>
  <c r="O1022" i="109"/>
  <c r="O1021" i="109" s="1"/>
  <c r="N1022" i="109"/>
  <c r="M1022" i="109"/>
  <c r="L1022" i="109"/>
  <c r="K1022" i="109"/>
  <c r="J1022" i="109"/>
  <c r="I1022" i="109"/>
  <c r="H1022" i="109"/>
  <c r="G1022" i="109"/>
  <c r="G1021" i="109" s="1"/>
  <c r="F1022" i="109"/>
  <c r="E1022" i="109"/>
  <c r="D1022" i="109"/>
  <c r="C1022" i="109"/>
  <c r="C1021" i="109" s="1"/>
  <c r="B1022" i="109"/>
  <c r="Y1019" i="109"/>
  <c r="X1019" i="109"/>
  <c r="W1019" i="109"/>
  <c r="W1018" i="109" s="1"/>
  <c r="V1019" i="109"/>
  <c r="U1019" i="109"/>
  <c r="T1019" i="109"/>
  <c r="S1019" i="109"/>
  <c r="S1018" i="109" s="1"/>
  <c r="R1019" i="109"/>
  <c r="Q1019" i="109"/>
  <c r="P1019" i="109"/>
  <c r="O1019" i="109"/>
  <c r="O1018" i="109" s="1"/>
  <c r="N1019" i="109"/>
  <c r="M1019" i="109"/>
  <c r="L1019" i="109"/>
  <c r="K1019" i="109"/>
  <c r="K1018" i="109" s="1"/>
  <c r="J1019" i="109"/>
  <c r="I1019" i="109"/>
  <c r="H1019" i="109"/>
  <c r="G1019" i="109"/>
  <c r="G1018" i="109" s="1"/>
  <c r="F1019" i="109"/>
  <c r="E1019" i="109"/>
  <c r="D1019" i="109"/>
  <c r="C1019" i="109"/>
  <c r="C1018" i="109" s="1"/>
  <c r="B1019" i="109"/>
  <c r="Y1016" i="109"/>
  <c r="X1016" i="109"/>
  <c r="W1016" i="109"/>
  <c r="V1016" i="109"/>
  <c r="U1016" i="109"/>
  <c r="T1016" i="109"/>
  <c r="S1016" i="109"/>
  <c r="S1015" i="109" s="1"/>
  <c r="R1016" i="109"/>
  <c r="Q1016" i="109"/>
  <c r="P1016" i="109"/>
  <c r="O1016" i="109"/>
  <c r="N1016" i="109"/>
  <c r="M1016" i="109"/>
  <c r="L1016" i="109"/>
  <c r="K1016" i="109"/>
  <c r="K1015" i="109" s="1"/>
  <c r="J1016" i="109"/>
  <c r="I1016" i="109"/>
  <c r="H1016" i="109"/>
  <c r="G1016" i="109"/>
  <c r="G1015" i="109" s="1"/>
  <c r="F1016" i="109"/>
  <c r="E1016" i="109"/>
  <c r="D1016" i="109"/>
  <c r="C1016" i="109"/>
  <c r="B1016" i="109"/>
  <c r="Y1013" i="109"/>
  <c r="X1013" i="109"/>
  <c r="W1013" i="109"/>
  <c r="W1012" i="109" s="1"/>
  <c r="V1013" i="109"/>
  <c r="U1013" i="109"/>
  <c r="T1013" i="109"/>
  <c r="S1013" i="109"/>
  <c r="R1013" i="109"/>
  <c r="Q1013" i="109"/>
  <c r="P1013" i="109"/>
  <c r="O1013" i="109"/>
  <c r="O1012" i="109" s="1"/>
  <c r="N1013" i="109"/>
  <c r="M1013" i="109"/>
  <c r="L1013" i="109"/>
  <c r="K1013" i="109"/>
  <c r="K1012" i="109" s="1"/>
  <c r="J1013" i="109"/>
  <c r="I1013" i="109"/>
  <c r="H1013" i="109"/>
  <c r="G1013" i="109"/>
  <c r="G1012" i="109" s="1"/>
  <c r="F1013" i="109"/>
  <c r="E1013" i="109"/>
  <c r="D1013" i="109"/>
  <c r="C1013" i="109"/>
  <c r="C1012" i="109" s="1"/>
  <c r="B1013" i="109"/>
  <c r="Y1010" i="109"/>
  <c r="X1010" i="109"/>
  <c r="W1010" i="109"/>
  <c r="W1009" i="109" s="1"/>
  <c r="V1010" i="109"/>
  <c r="U1010" i="109"/>
  <c r="T1010" i="109"/>
  <c r="S1010" i="109"/>
  <c r="S1009" i="109" s="1"/>
  <c r="R1010" i="109"/>
  <c r="Q1010" i="109"/>
  <c r="P1010" i="109"/>
  <c r="O1010" i="109"/>
  <c r="O1009" i="109" s="1"/>
  <c r="N1010" i="109"/>
  <c r="M1010" i="109"/>
  <c r="L1010" i="109"/>
  <c r="K1010" i="109"/>
  <c r="K1009" i="109" s="1"/>
  <c r="J1010" i="109"/>
  <c r="I1010" i="109"/>
  <c r="H1010" i="109"/>
  <c r="G1010" i="109"/>
  <c r="F1010" i="109"/>
  <c r="E1010" i="109"/>
  <c r="D1010" i="109"/>
  <c r="C1010" i="109"/>
  <c r="C1009" i="109" s="1"/>
  <c r="B1010" i="109"/>
  <c r="Y1007" i="109"/>
  <c r="X1007" i="109"/>
  <c r="W1007" i="109"/>
  <c r="V1007" i="109"/>
  <c r="U1007" i="109"/>
  <c r="T1007" i="109"/>
  <c r="S1007" i="109"/>
  <c r="S1006" i="109" s="1"/>
  <c r="R1007" i="109"/>
  <c r="Q1007" i="109"/>
  <c r="P1007" i="109"/>
  <c r="O1007" i="109"/>
  <c r="O1006" i="109" s="1"/>
  <c r="N1007" i="109"/>
  <c r="M1007" i="109"/>
  <c r="L1007" i="109"/>
  <c r="K1007" i="109"/>
  <c r="J1007" i="109"/>
  <c r="I1007" i="109"/>
  <c r="H1007" i="109"/>
  <c r="G1007" i="109"/>
  <c r="G1006" i="109" s="1"/>
  <c r="F1007" i="109"/>
  <c r="E1007" i="109"/>
  <c r="D1007" i="109"/>
  <c r="C1007" i="109"/>
  <c r="B1007" i="109"/>
  <c r="Y1004" i="109"/>
  <c r="X1004" i="109"/>
  <c r="W1004" i="109"/>
  <c r="W1003" i="109" s="1"/>
  <c r="V1004" i="109"/>
  <c r="U1004" i="109"/>
  <c r="T1004" i="109"/>
  <c r="S1004" i="109"/>
  <c r="S1003" i="109" s="1"/>
  <c r="R1004" i="109"/>
  <c r="Q1004" i="109"/>
  <c r="P1004" i="109"/>
  <c r="O1004" i="109"/>
  <c r="O1003" i="109" s="1"/>
  <c r="N1004" i="109"/>
  <c r="M1004" i="109"/>
  <c r="L1004" i="109"/>
  <c r="K1004" i="109"/>
  <c r="K1003" i="109" s="1"/>
  <c r="J1004" i="109"/>
  <c r="I1004" i="109"/>
  <c r="H1004" i="109"/>
  <c r="G1004" i="109"/>
  <c r="G1003" i="109" s="1"/>
  <c r="F1004" i="109"/>
  <c r="E1004" i="109"/>
  <c r="D1004" i="109"/>
  <c r="C1004" i="109"/>
  <c r="C1003" i="109" s="1"/>
  <c r="B1004" i="109"/>
  <c r="Y1001" i="109"/>
  <c r="X1001" i="109"/>
  <c r="W1001" i="109"/>
  <c r="W1000" i="109" s="1"/>
  <c r="V1001" i="109"/>
  <c r="U1001" i="109"/>
  <c r="T1001" i="109"/>
  <c r="S1001" i="109"/>
  <c r="S1000" i="109" s="1"/>
  <c r="R1001" i="109"/>
  <c r="Q1001" i="109"/>
  <c r="P1001" i="109"/>
  <c r="O1001" i="109"/>
  <c r="N1001" i="109"/>
  <c r="M1001" i="109"/>
  <c r="L1001" i="109"/>
  <c r="K1001" i="109"/>
  <c r="K1000" i="109" s="1"/>
  <c r="J1001" i="109"/>
  <c r="I1001" i="109"/>
  <c r="H1001" i="109"/>
  <c r="G1001" i="109"/>
  <c r="F1001" i="109"/>
  <c r="E1001" i="109"/>
  <c r="D1001" i="109"/>
  <c r="C1001" i="109"/>
  <c r="C1000" i="109" s="1"/>
  <c r="B1001" i="109"/>
  <c r="Y998" i="109"/>
  <c r="X998" i="109"/>
  <c r="W998" i="109"/>
  <c r="W997" i="109" s="1"/>
  <c r="V998" i="109"/>
  <c r="U998" i="109"/>
  <c r="T998" i="109"/>
  <c r="S998" i="109"/>
  <c r="R998" i="109"/>
  <c r="Q998" i="109"/>
  <c r="P998" i="109"/>
  <c r="O998" i="109"/>
  <c r="O997" i="109" s="1"/>
  <c r="N998" i="109"/>
  <c r="M998" i="109"/>
  <c r="L998" i="109"/>
  <c r="K998" i="109"/>
  <c r="J998" i="109"/>
  <c r="I998" i="109"/>
  <c r="H998" i="109"/>
  <c r="G998" i="109"/>
  <c r="G997" i="109" s="1"/>
  <c r="F998" i="109"/>
  <c r="E998" i="109"/>
  <c r="D998" i="109"/>
  <c r="C998" i="109"/>
  <c r="C997" i="109" s="1"/>
  <c r="B998" i="109"/>
  <c r="Y995" i="109"/>
  <c r="X995" i="109"/>
  <c r="W995" i="109"/>
  <c r="W994" i="109" s="1"/>
  <c r="V995" i="109"/>
  <c r="U995" i="109"/>
  <c r="T995" i="109"/>
  <c r="S995" i="109"/>
  <c r="S994" i="109" s="1"/>
  <c r="R995" i="109"/>
  <c r="Q995" i="109"/>
  <c r="P995" i="109"/>
  <c r="O995" i="109"/>
  <c r="O994" i="109" s="1"/>
  <c r="N995" i="109"/>
  <c r="M995" i="109"/>
  <c r="L995" i="109"/>
  <c r="K995" i="109"/>
  <c r="K994" i="109" s="1"/>
  <c r="J995" i="109"/>
  <c r="I995" i="109"/>
  <c r="H995" i="109"/>
  <c r="G995" i="109"/>
  <c r="G994" i="109" s="1"/>
  <c r="F995" i="109"/>
  <c r="E995" i="109"/>
  <c r="D995" i="109"/>
  <c r="C995" i="109"/>
  <c r="C994" i="109" s="1"/>
  <c r="B995" i="109"/>
  <c r="Y992" i="109"/>
  <c r="X992" i="109"/>
  <c r="W992" i="109"/>
  <c r="V992" i="109"/>
  <c r="U992" i="109"/>
  <c r="T992" i="109"/>
  <c r="S992" i="109"/>
  <c r="S991" i="109" s="1"/>
  <c r="R992" i="109"/>
  <c r="Q992" i="109"/>
  <c r="P992" i="109"/>
  <c r="O992" i="109"/>
  <c r="N992" i="109"/>
  <c r="M992" i="109"/>
  <c r="L992" i="109"/>
  <c r="K992" i="109"/>
  <c r="K991" i="109" s="1"/>
  <c r="J992" i="109"/>
  <c r="I992" i="109"/>
  <c r="H992" i="109"/>
  <c r="G992" i="109"/>
  <c r="G991" i="109" s="1"/>
  <c r="F992" i="109"/>
  <c r="E992" i="109"/>
  <c r="D992" i="109"/>
  <c r="C992" i="109"/>
  <c r="B992" i="109"/>
  <c r="Y989" i="109"/>
  <c r="X989" i="109"/>
  <c r="W989" i="109"/>
  <c r="W988" i="109" s="1"/>
  <c r="V989" i="109"/>
  <c r="U989" i="109"/>
  <c r="T989" i="109"/>
  <c r="S989" i="109"/>
  <c r="R989" i="109"/>
  <c r="Q989" i="109"/>
  <c r="P989" i="109"/>
  <c r="O989" i="109"/>
  <c r="O988" i="109" s="1"/>
  <c r="N989" i="109"/>
  <c r="M989" i="109"/>
  <c r="L989" i="109"/>
  <c r="K989" i="109"/>
  <c r="K988" i="109" s="1"/>
  <c r="J989" i="109"/>
  <c r="I989" i="109"/>
  <c r="H989" i="109"/>
  <c r="G989" i="109"/>
  <c r="G988" i="109" s="1"/>
  <c r="F989" i="109"/>
  <c r="E989" i="109"/>
  <c r="D989" i="109"/>
  <c r="C989" i="109"/>
  <c r="C988" i="109" s="1"/>
  <c r="B989" i="109"/>
  <c r="Y986" i="109"/>
  <c r="X986" i="109"/>
  <c r="W986" i="109"/>
  <c r="W985" i="109" s="1"/>
  <c r="V986" i="109"/>
  <c r="U986" i="109"/>
  <c r="T986" i="109"/>
  <c r="S986" i="109"/>
  <c r="S985" i="109" s="1"/>
  <c r="R986" i="109"/>
  <c r="Q986" i="109"/>
  <c r="P986" i="109"/>
  <c r="O986" i="109"/>
  <c r="O985" i="109" s="1"/>
  <c r="N986" i="109"/>
  <c r="M986" i="109"/>
  <c r="L986" i="109"/>
  <c r="K986" i="109"/>
  <c r="K985" i="109" s="1"/>
  <c r="J986" i="109"/>
  <c r="I986" i="109"/>
  <c r="H986" i="109"/>
  <c r="G986" i="109"/>
  <c r="F986" i="109"/>
  <c r="E986" i="109"/>
  <c r="D986" i="109"/>
  <c r="C986" i="109"/>
  <c r="C985" i="109" s="1"/>
  <c r="B986" i="109"/>
  <c r="Y983" i="109"/>
  <c r="X983" i="109"/>
  <c r="W983" i="109"/>
  <c r="V983" i="109"/>
  <c r="U983" i="109"/>
  <c r="T983" i="109"/>
  <c r="S983" i="109"/>
  <c r="S982" i="109" s="1"/>
  <c r="R983" i="109"/>
  <c r="Q983" i="109"/>
  <c r="P983" i="109"/>
  <c r="O983" i="109"/>
  <c r="O982" i="109" s="1"/>
  <c r="N983" i="109"/>
  <c r="M983" i="109"/>
  <c r="L983" i="109"/>
  <c r="K983" i="109"/>
  <c r="J983" i="109"/>
  <c r="I983" i="109"/>
  <c r="H983" i="109"/>
  <c r="G983" i="109"/>
  <c r="G982" i="109" s="1"/>
  <c r="F983" i="109"/>
  <c r="E983" i="109"/>
  <c r="D983" i="109"/>
  <c r="C983" i="109"/>
  <c r="B983" i="109"/>
  <c r="Y980" i="109"/>
  <c r="X980" i="109"/>
  <c r="W980" i="109"/>
  <c r="W979" i="109" s="1"/>
  <c r="V980" i="109"/>
  <c r="U980" i="109"/>
  <c r="T980" i="109"/>
  <c r="S980" i="109"/>
  <c r="S979" i="109" s="1"/>
  <c r="R980" i="109"/>
  <c r="Q980" i="109"/>
  <c r="P980" i="109"/>
  <c r="O980" i="109"/>
  <c r="O979" i="109" s="1"/>
  <c r="N980" i="109"/>
  <c r="M980" i="109"/>
  <c r="L980" i="109"/>
  <c r="K980" i="109"/>
  <c r="K979" i="109" s="1"/>
  <c r="J980" i="109"/>
  <c r="I980" i="109"/>
  <c r="H980" i="109"/>
  <c r="G980" i="109"/>
  <c r="G979" i="109" s="1"/>
  <c r="F980" i="109"/>
  <c r="E980" i="109"/>
  <c r="D980" i="109"/>
  <c r="C980" i="109"/>
  <c r="C979" i="109" s="1"/>
  <c r="B980" i="109"/>
  <c r="Y969" i="109"/>
  <c r="X969" i="109"/>
  <c r="W969" i="109"/>
  <c r="V969" i="109"/>
  <c r="U969" i="109"/>
  <c r="T969" i="109"/>
  <c r="S969" i="109"/>
  <c r="R969" i="109"/>
  <c r="Q969" i="109"/>
  <c r="P969" i="109"/>
  <c r="O969" i="109"/>
  <c r="N969" i="109"/>
  <c r="M969" i="109"/>
  <c r="L969" i="109"/>
  <c r="K969" i="109"/>
  <c r="J969" i="109"/>
  <c r="I969" i="109"/>
  <c r="H969" i="109"/>
  <c r="G969" i="109"/>
  <c r="F969" i="109"/>
  <c r="E969" i="109"/>
  <c r="D969" i="109"/>
  <c r="C969" i="109"/>
  <c r="B969" i="109"/>
  <c r="Y966" i="109"/>
  <c r="X966" i="109"/>
  <c r="W966" i="109"/>
  <c r="V966" i="109"/>
  <c r="U966" i="109"/>
  <c r="T966" i="109"/>
  <c r="S966" i="109"/>
  <c r="R966" i="109"/>
  <c r="Q966" i="109"/>
  <c r="P966" i="109"/>
  <c r="O966" i="109"/>
  <c r="N966" i="109"/>
  <c r="M966" i="109"/>
  <c r="L966" i="109"/>
  <c r="K966" i="109"/>
  <c r="J966" i="109"/>
  <c r="I966" i="109"/>
  <c r="H966" i="109"/>
  <c r="G966" i="109"/>
  <c r="F966" i="109"/>
  <c r="E966" i="109"/>
  <c r="D966" i="109"/>
  <c r="C966" i="109"/>
  <c r="B966" i="109"/>
  <c r="Y964" i="109"/>
  <c r="X964" i="109"/>
  <c r="W964" i="109"/>
  <c r="V964" i="109"/>
  <c r="U964" i="109"/>
  <c r="T964" i="109"/>
  <c r="S964" i="109"/>
  <c r="R964" i="109"/>
  <c r="Q964" i="109"/>
  <c r="P964" i="109"/>
  <c r="O964" i="109"/>
  <c r="N964" i="109"/>
  <c r="M964" i="109"/>
  <c r="L964" i="109"/>
  <c r="K964" i="109"/>
  <c r="J964" i="109"/>
  <c r="I964" i="109"/>
  <c r="H964" i="109"/>
  <c r="G964" i="109"/>
  <c r="F964" i="109"/>
  <c r="E964" i="109"/>
  <c r="D964" i="109"/>
  <c r="C964" i="109"/>
  <c r="B964" i="109"/>
  <c r="Y961" i="109"/>
  <c r="X961" i="109"/>
  <c r="W961" i="109"/>
  <c r="V961" i="109"/>
  <c r="U961" i="109"/>
  <c r="T961" i="109"/>
  <c r="S961" i="109"/>
  <c r="R961" i="109"/>
  <c r="Q961" i="109"/>
  <c r="P961" i="109"/>
  <c r="O961" i="109"/>
  <c r="N961" i="109"/>
  <c r="M961" i="109"/>
  <c r="L961" i="109"/>
  <c r="K961" i="109"/>
  <c r="J961" i="109"/>
  <c r="I961" i="109"/>
  <c r="H961" i="109"/>
  <c r="G961" i="109"/>
  <c r="F961" i="109"/>
  <c r="E961" i="109"/>
  <c r="D961" i="109"/>
  <c r="C961" i="109"/>
  <c r="B961" i="109"/>
  <c r="Y959" i="109"/>
  <c r="X959" i="109"/>
  <c r="W959" i="109"/>
  <c r="V959" i="109"/>
  <c r="U959" i="109"/>
  <c r="T959" i="109"/>
  <c r="S959" i="109"/>
  <c r="R959" i="109"/>
  <c r="Q959" i="109"/>
  <c r="P959" i="109"/>
  <c r="O959" i="109"/>
  <c r="N959" i="109"/>
  <c r="M959" i="109"/>
  <c r="L959" i="109"/>
  <c r="K959" i="109"/>
  <c r="J959" i="109"/>
  <c r="I959" i="109"/>
  <c r="H959" i="109"/>
  <c r="G959" i="109"/>
  <c r="F959" i="109"/>
  <c r="E959" i="109"/>
  <c r="D959" i="109"/>
  <c r="C959" i="109"/>
  <c r="B959" i="109"/>
  <c r="Y956" i="109"/>
  <c r="X956" i="109"/>
  <c r="W956" i="109"/>
  <c r="V956" i="109"/>
  <c r="U956" i="109"/>
  <c r="T956" i="109"/>
  <c r="S956" i="109"/>
  <c r="R956" i="109"/>
  <c r="Q956" i="109"/>
  <c r="P956" i="109"/>
  <c r="O956" i="109"/>
  <c r="N956" i="109"/>
  <c r="M956" i="109"/>
  <c r="L956" i="109"/>
  <c r="K956" i="109"/>
  <c r="J956" i="109"/>
  <c r="I956" i="109"/>
  <c r="H956" i="109"/>
  <c r="G956" i="109"/>
  <c r="F956" i="109"/>
  <c r="E956" i="109"/>
  <c r="D956" i="109"/>
  <c r="C956" i="109"/>
  <c r="B956" i="109"/>
  <c r="Y954" i="109"/>
  <c r="X954" i="109"/>
  <c r="W954" i="109"/>
  <c r="V954" i="109"/>
  <c r="U954" i="109"/>
  <c r="T954" i="109"/>
  <c r="S954" i="109"/>
  <c r="R954" i="109"/>
  <c r="Q954" i="109"/>
  <c r="P954" i="109"/>
  <c r="O954" i="109"/>
  <c r="N954" i="109"/>
  <c r="M954" i="109"/>
  <c r="L954" i="109"/>
  <c r="K954" i="109"/>
  <c r="J954" i="109"/>
  <c r="I954" i="109"/>
  <c r="H954" i="109"/>
  <c r="G954" i="109"/>
  <c r="F954" i="109"/>
  <c r="E954" i="109"/>
  <c r="D954" i="109"/>
  <c r="C954" i="109"/>
  <c r="B954" i="109"/>
  <c r="Y951" i="109"/>
  <c r="X951" i="109"/>
  <c r="W951" i="109"/>
  <c r="V951" i="109"/>
  <c r="U951" i="109"/>
  <c r="T951" i="109"/>
  <c r="S951" i="109"/>
  <c r="R951" i="109"/>
  <c r="Q951" i="109"/>
  <c r="P951" i="109"/>
  <c r="O951" i="109"/>
  <c r="N951" i="109"/>
  <c r="M951" i="109"/>
  <c r="L951" i="109"/>
  <c r="K951" i="109"/>
  <c r="J951" i="109"/>
  <c r="I951" i="109"/>
  <c r="H951" i="109"/>
  <c r="G951" i="109"/>
  <c r="F951" i="109"/>
  <c r="E951" i="109"/>
  <c r="D951" i="109"/>
  <c r="C951" i="109"/>
  <c r="B951" i="109"/>
  <c r="Y949" i="109"/>
  <c r="X949" i="109"/>
  <c r="W949" i="109"/>
  <c r="V949" i="109"/>
  <c r="U949" i="109"/>
  <c r="T949" i="109"/>
  <c r="S949" i="109"/>
  <c r="R949" i="109"/>
  <c r="Q949" i="109"/>
  <c r="P949" i="109"/>
  <c r="O949" i="109"/>
  <c r="N949" i="109"/>
  <c r="M949" i="109"/>
  <c r="L949" i="109"/>
  <c r="K949" i="109"/>
  <c r="J949" i="109"/>
  <c r="I949" i="109"/>
  <c r="H949" i="109"/>
  <c r="G949" i="109"/>
  <c r="F949" i="109"/>
  <c r="E949" i="109"/>
  <c r="D949" i="109"/>
  <c r="C949" i="109"/>
  <c r="B949" i="109"/>
  <c r="Y946" i="109"/>
  <c r="X946" i="109"/>
  <c r="W946" i="109"/>
  <c r="V946" i="109"/>
  <c r="U946" i="109"/>
  <c r="T946" i="109"/>
  <c r="S946" i="109"/>
  <c r="R946" i="109"/>
  <c r="Q946" i="109"/>
  <c r="P946" i="109"/>
  <c r="O946" i="109"/>
  <c r="N946" i="109"/>
  <c r="M946" i="109"/>
  <c r="L946" i="109"/>
  <c r="K946" i="109"/>
  <c r="J946" i="109"/>
  <c r="I946" i="109"/>
  <c r="H946" i="109"/>
  <c r="G946" i="109"/>
  <c r="F946" i="109"/>
  <c r="E946" i="109"/>
  <c r="D946" i="109"/>
  <c r="C946" i="109"/>
  <c r="B946" i="109"/>
  <c r="Y944" i="109"/>
  <c r="X944" i="109"/>
  <c r="W944" i="109"/>
  <c r="V944" i="109"/>
  <c r="U944" i="109"/>
  <c r="T944" i="109"/>
  <c r="S944" i="109"/>
  <c r="R944" i="109"/>
  <c r="Q944" i="109"/>
  <c r="P944" i="109"/>
  <c r="O944" i="109"/>
  <c r="N944" i="109"/>
  <c r="M944" i="109"/>
  <c r="L944" i="109"/>
  <c r="K944" i="109"/>
  <c r="J944" i="109"/>
  <c r="I944" i="109"/>
  <c r="H944" i="109"/>
  <c r="G944" i="109"/>
  <c r="F944" i="109"/>
  <c r="E944" i="109"/>
  <c r="D944" i="109"/>
  <c r="C944" i="109"/>
  <c r="B944" i="109"/>
  <c r="Y941" i="109"/>
  <c r="X941" i="109"/>
  <c r="W941" i="109"/>
  <c r="V941" i="109"/>
  <c r="U941" i="109"/>
  <c r="T941" i="109"/>
  <c r="S941" i="109"/>
  <c r="R941" i="109"/>
  <c r="Q941" i="109"/>
  <c r="P941" i="109"/>
  <c r="O941" i="109"/>
  <c r="N941" i="109"/>
  <c r="M941" i="109"/>
  <c r="L941" i="109"/>
  <c r="K941" i="109"/>
  <c r="J941" i="109"/>
  <c r="I941" i="109"/>
  <c r="H941" i="109"/>
  <c r="G941" i="109"/>
  <c r="F941" i="109"/>
  <c r="E941" i="109"/>
  <c r="D941" i="109"/>
  <c r="C941" i="109"/>
  <c r="B941" i="109"/>
  <c r="Y939" i="109"/>
  <c r="X939" i="109"/>
  <c r="W939" i="109"/>
  <c r="V939" i="109"/>
  <c r="U939" i="109"/>
  <c r="T939" i="109"/>
  <c r="S939" i="109"/>
  <c r="R939" i="109"/>
  <c r="Q939" i="109"/>
  <c r="P939" i="109"/>
  <c r="O939" i="109"/>
  <c r="N939" i="109"/>
  <c r="M939" i="109"/>
  <c r="L939" i="109"/>
  <c r="K939" i="109"/>
  <c r="J939" i="109"/>
  <c r="I939" i="109"/>
  <c r="H939" i="109"/>
  <c r="G939" i="109"/>
  <c r="F939" i="109"/>
  <c r="E939" i="109"/>
  <c r="D939" i="109"/>
  <c r="C939" i="109"/>
  <c r="B939" i="109"/>
  <c r="Y936" i="109"/>
  <c r="X936" i="109"/>
  <c r="W936" i="109"/>
  <c r="V936" i="109"/>
  <c r="U936" i="109"/>
  <c r="T936" i="109"/>
  <c r="S936" i="109"/>
  <c r="R936" i="109"/>
  <c r="Q936" i="109"/>
  <c r="P936" i="109"/>
  <c r="O936" i="109"/>
  <c r="N936" i="109"/>
  <c r="M936" i="109"/>
  <c r="L936" i="109"/>
  <c r="K936" i="109"/>
  <c r="J936" i="109"/>
  <c r="I936" i="109"/>
  <c r="H936" i="109"/>
  <c r="G936" i="109"/>
  <c r="F936" i="109"/>
  <c r="E936" i="109"/>
  <c r="D936" i="109"/>
  <c r="C936" i="109"/>
  <c r="B936" i="109"/>
  <c r="Y934" i="109"/>
  <c r="X934" i="109"/>
  <c r="W934" i="109"/>
  <c r="V934" i="109"/>
  <c r="U934" i="109"/>
  <c r="T934" i="109"/>
  <c r="S934" i="109"/>
  <c r="R934" i="109"/>
  <c r="Q934" i="109"/>
  <c r="P934" i="109"/>
  <c r="O934" i="109"/>
  <c r="N934" i="109"/>
  <c r="M934" i="109"/>
  <c r="L934" i="109"/>
  <c r="K934" i="109"/>
  <c r="J934" i="109"/>
  <c r="I934" i="109"/>
  <c r="H934" i="109"/>
  <c r="G934" i="109"/>
  <c r="F934" i="109"/>
  <c r="E934" i="109"/>
  <c r="D934" i="109"/>
  <c r="C934" i="109"/>
  <c r="B934" i="109"/>
  <c r="Y931" i="109"/>
  <c r="X931" i="109"/>
  <c r="W931" i="109"/>
  <c r="V931" i="109"/>
  <c r="U931" i="109"/>
  <c r="T931" i="109"/>
  <c r="S931" i="109"/>
  <c r="R931" i="109"/>
  <c r="Q931" i="109"/>
  <c r="P931" i="109"/>
  <c r="O931" i="109"/>
  <c r="N931" i="109"/>
  <c r="M931" i="109"/>
  <c r="L931" i="109"/>
  <c r="K931" i="109"/>
  <c r="J931" i="109"/>
  <c r="I931" i="109"/>
  <c r="H931" i="109"/>
  <c r="G931" i="109"/>
  <c r="F931" i="109"/>
  <c r="E931" i="109"/>
  <c r="D931" i="109"/>
  <c r="C931" i="109"/>
  <c r="B931" i="109"/>
  <c r="Y929" i="109"/>
  <c r="X929" i="109"/>
  <c r="W929" i="109"/>
  <c r="V929" i="109"/>
  <c r="U929" i="109"/>
  <c r="T929" i="109"/>
  <c r="S929" i="109"/>
  <c r="R929" i="109"/>
  <c r="Q929" i="109"/>
  <c r="P929" i="109"/>
  <c r="O929" i="109"/>
  <c r="N929" i="109"/>
  <c r="M929" i="109"/>
  <c r="L929" i="109"/>
  <c r="K929" i="109"/>
  <c r="J929" i="109"/>
  <c r="I929" i="109"/>
  <c r="H929" i="109"/>
  <c r="G929" i="109"/>
  <c r="F929" i="109"/>
  <c r="E929" i="109"/>
  <c r="D929" i="109"/>
  <c r="C929" i="109"/>
  <c r="B929" i="109"/>
  <c r="Y926" i="109"/>
  <c r="X926" i="109"/>
  <c r="W926" i="109"/>
  <c r="V926" i="109"/>
  <c r="U926" i="109"/>
  <c r="T926" i="109"/>
  <c r="S926" i="109"/>
  <c r="R926" i="109"/>
  <c r="Q926" i="109"/>
  <c r="P926" i="109"/>
  <c r="O926" i="109"/>
  <c r="N926" i="109"/>
  <c r="M926" i="109"/>
  <c r="L926" i="109"/>
  <c r="K926" i="109"/>
  <c r="J926" i="109"/>
  <c r="I926" i="109"/>
  <c r="H926" i="109"/>
  <c r="G926" i="109"/>
  <c r="F926" i="109"/>
  <c r="E926" i="109"/>
  <c r="D926" i="109"/>
  <c r="C926" i="109"/>
  <c r="B926" i="109"/>
  <c r="Y924" i="109"/>
  <c r="X924" i="109"/>
  <c r="W924" i="109"/>
  <c r="V924" i="109"/>
  <c r="U924" i="109"/>
  <c r="T924" i="109"/>
  <c r="S924" i="109"/>
  <c r="R924" i="109"/>
  <c r="Q924" i="109"/>
  <c r="P924" i="109"/>
  <c r="O924" i="109"/>
  <c r="N924" i="109"/>
  <c r="M924" i="109"/>
  <c r="L924" i="109"/>
  <c r="K924" i="109"/>
  <c r="J924" i="109"/>
  <c r="I924" i="109"/>
  <c r="H924" i="109"/>
  <c r="G924" i="109"/>
  <c r="F924" i="109"/>
  <c r="E924" i="109"/>
  <c r="D924" i="109"/>
  <c r="C924" i="109"/>
  <c r="B924" i="109"/>
  <c r="Y921" i="109"/>
  <c r="X921" i="109"/>
  <c r="W921" i="109"/>
  <c r="V921" i="109"/>
  <c r="U921" i="109"/>
  <c r="T921" i="109"/>
  <c r="S921" i="109"/>
  <c r="R921" i="109"/>
  <c r="Q921" i="109"/>
  <c r="P921" i="109"/>
  <c r="O921" i="109"/>
  <c r="N921" i="109"/>
  <c r="M921" i="109"/>
  <c r="L921" i="109"/>
  <c r="K921" i="109"/>
  <c r="J921" i="109"/>
  <c r="I921" i="109"/>
  <c r="H921" i="109"/>
  <c r="G921" i="109"/>
  <c r="F921" i="109"/>
  <c r="E921" i="109"/>
  <c r="D921" i="109"/>
  <c r="C921" i="109"/>
  <c r="B921" i="109"/>
  <c r="Y919" i="109"/>
  <c r="X919" i="109"/>
  <c r="W919" i="109"/>
  <c r="V919" i="109"/>
  <c r="U919" i="109"/>
  <c r="T919" i="109"/>
  <c r="S919" i="109"/>
  <c r="R919" i="109"/>
  <c r="Q919" i="109"/>
  <c r="P919" i="109"/>
  <c r="O919" i="109"/>
  <c r="N919" i="109"/>
  <c r="M919" i="109"/>
  <c r="L919" i="109"/>
  <c r="K919" i="109"/>
  <c r="J919" i="109"/>
  <c r="I919" i="109"/>
  <c r="H919" i="109"/>
  <c r="G919" i="109"/>
  <c r="F919" i="109"/>
  <c r="E919" i="109"/>
  <c r="D919" i="109"/>
  <c r="C919" i="109"/>
  <c r="B919" i="109"/>
  <c r="Y916" i="109"/>
  <c r="X916" i="109"/>
  <c r="W916" i="109"/>
  <c r="V916" i="109"/>
  <c r="U916" i="109"/>
  <c r="T916" i="109"/>
  <c r="S916" i="109"/>
  <c r="R916" i="109"/>
  <c r="Q916" i="109"/>
  <c r="P916" i="109"/>
  <c r="O916" i="109"/>
  <c r="N916" i="109"/>
  <c r="M916" i="109"/>
  <c r="L916" i="109"/>
  <c r="K916" i="109"/>
  <c r="J916" i="109"/>
  <c r="I916" i="109"/>
  <c r="H916" i="109"/>
  <c r="G916" i="109"/>
  <c r="F916" i="109"/>
  <c r="E916" i="109"/>
  <c r="D916" i="109"/>
  <c r="C916" i="109"/>
  <c r="B916" i="109"/>
  <c r="Y914" i="109"/>
  <c r="X914" i="109"/>
  <c r="W914" i="109"/>
  <c r="V914" i="109"/>
  <c r="U914" i="109"/>
  <c r="T914" i="109"/>
  <c r="S914" i="109"/>
  <c r="R914" i="109"/>
  <c r="Q914" i="109"/>
  <c r="P914" i="109"/>
  <c r="O914" i="109"/>
  <c r="N914" i="109"/>
  <c r="M914" i="109"/>
  <c r="L914" i="109"/>
  <c r="K914" i="109"/>
  <c r="J914" i="109"/>
  <c r="I914" i="109"/>
  <c r="H914" i="109"/>
  <c r="G914" i="109"/>
  <c r="F914" i="109"/>
  <c r="E914" i="109"/>
  <c r="D914" i="109"/>
  <c r="C914" i="109"/>
  <c r="B914" i="109"/>
  <c r="Y911" i="109"/>
  <c r="X911" i="109"/>
  <c r="W911" i="109"/>
  <c r="V911" i="109"/>
  <c r="U911" i="109"/>
  <c r="T911" i="109"/>
  <c r="S911" i="109"/>
  <c r="R911" i="109"/>
  <c r="Q911" i="109"/>
  <c r="P911" i="109"/>
  <c r="O911" i="109"/>
  <c r="N911" i="109"/>
  <c r="M911" i="109"/>
  <c r="L911" i="109"/>
  <c r="K911" i="109"/>
  <c r="J911" i="109"/>
  <c r="I911" i="109"/>
  <c r="H911" i="109"/>
  <c r="G911" i="109"/>
  <c r="F911" i="109"/>
  <c r="E911" i="109"/>
  <c r="D911" i="109"/>
  <c r="C911" i="109"/>
  <c r="B911" i="109"/>
  <c r="Y909" i="109"/>
  <c r="X909" i="109"/>
  <c r="W909" i="109"/>
  <c r="V909" i="109"/>
  <c r="U909" i="109"/>
  <c r="T909" i="109"/>
  <c r="S909" i="109"/>
  <c r="R909" i="109"/>
  <c r="Q909" i="109"/>
  <c r="P909" i="109"/>
  <c r="O909" i="109"/>
  <c r="N909" i="109"/>
  <c r="M909" i="109"/>
  <c r="L909" i="109"/>
  <c r="K909" i="109"/>
  <c r="J909" i="109"/>
  <c r="I909" i="109"/>
  <c r="H909" i="109"/>
  <c r="G909" i="109"/>
  <c r="F909" i="109"/>
  <c r="E909" i="109"/>
  <c r="D909" i="109"/>
  <c r="C909" i="109"/>
  <c r="B909" i="109"/>
  <c r="Y906" i="109"/>
  <c r="X906" i="109"/>
  <c r="W906" i="109"/>
  <c r="V906" i="109"/>
  <c r="U906" i="109"/>
  <c r="T906" i="109"/>
  <c r="S906" i="109"/>
  <c r="R906" i="109"/>
  <c r="Q906" i="109"/>
  <c r="P906" i="109"/>
  <c r="O906" i="109"/>
  <c r="N906" i="109"/>
  <c r="M906" i="109"/>
  <c r="L906" i="109"/>
  <c r="K906" i="109"/>
  <c r="J906" i="109"/>
  <c r="I906" i="109"/>
  <c r="H906" i="109"/>
  <c r="G906" i="109"/>
  <c r="F906" i="109"/>
  <c r="E906" i="109"/>
  <c r="D906" i="109"/>
  <c r="C906" i="109"/>
  <c r="B906" i="109"/>
  <c r="Y904" i="109"/>
  <c r="X904" i="109"/>
  <c r="W904" i="109"/>
  <c r="V904" i="109"/>
  <c r="U904" i="109"/>
  <c r="T904" i="109"/>
  <c r="S904" i="109"/>
  <c r="R904" i="109"/>
  <c r="Q904" i="109"/>
  <c r="P904" i="109"/>
  <c r="O904" i="109"/>
  <c r="N904" i="109"/>
  <c r="M904" i="109"/>
  <c r="L904" i="109"/>
  <c r="K904" i="109"/>
  <c r="J904" i="109"/>
  <c r="I904" i="109"/>
  <c r="H904" i="109"/>
  <c r="G904" i="109"/>
  <c r="F904" i="109"/>
  <c r="E904" i="109"/>
  <c r="D904" i="109"/>
  <c r="C904" i="109"/>
  <c r="B904" i="109"/>
  <c r="Y901" i="109"/>
  <c r="X901" i="109"/>
  <c r="W901" i="109"/>
  <c r="V901" i="109"/>
  <c r="U901" i="109"/>
  <c r="T901" i="109"/>
  <c r="S901" i="109"/>
  <c r="R901" i="109"/>
  <c r="Q901" i="109"/>
  <c r="P901" i="109"/>
  <c r="O901" i="109"/>
  <c r="N901" i="109"/>
  <c r="M901" i="109"/>
  <c r="L901" i="109"/>
  <c r="K901" i="109"/>
  <c r="J901" i="109"/>
  <c r="I901" i="109"/>
  <c r="H901" i="109"/>
  <c r="G901" i="109"/>
  <c r="F901" i="109"/>
  <c r="E901" i="109"/>
  <c r="D901" i="109"/>
  <c r="C901" i="109"/>
  <c r="B901" i="109"/>
  <c r="Y899" i="109"/>
  <c r="X899" i="109"/>
  <c r="W899" i="109"/>
  <c r="V899" i="109"/>
  <c r="U899" i="109"/>
  <c r="T899" i="109"/>
  <c r="S899" i="109"/>
  <c r="R899" i="109"/>
  <c r="Q899" i="109"/>
  <c r="P899" i="109"/>
  <c r="O899" i="109"/>
  <c r="N899" i="109"/>
  <c r="M899" i="109"/>
  <c r="L899" i="109"/>
  <c r="K899" i="109"/>
  <c r="J899" i="109"/>
  <c r="I899" i="109"/>
  <c r="H899" i="109"/>
  <c r="G899" i="109"/>
  <c r="F899" i="109"/>
  <c r="E899" i="109"/>
  <c r="D899" i="109"/>
  <c r="C899" i="109"/>
  <c r="B899" i="109"/>
  <c r="Y896" i="109"/>
  <c r="X896" i="109"/>
  <c r="W896" i="109"/>
  <c r="V896" i="109"/>
  <c r="U896" i="109"/>
  <c r="T896" i="109"/>
  <c r="S896" i="109"/>
  <c r="R896" i="109"/>
  <c r="Q896" i="109"/>
  <c r="P896" i="109"/>
  <c r="O896" i="109"/>
  <c r="N896" i="109"/>
  <c r="M896" i="109"/>
  <c r="L896" i="109"/>
  <c r="K896" i="109"/>
  <c r="J896" i="109"/>
  <c r="I896" i="109"/>
  <c r="H896" i="109"/>
  <c r="G896" i="109"/>
  <c r="F896" i="109"/>
  <c r="E896" i="109"/>
  <c r="D896" i="109"/>
  <c r="C896" i="109"/>
  <c r="B896" i="109"/>
  <c r="Y894" i="109"/>
  <c r="X894" i="109"/>
  <c r="W894" i="109"/>
  <c r="V894" i="109"/>
  <c r="U894" i="109"/>
  <c r="T894" i="109"/>
  <c r="S894" i="109"/>
  <c r="R894" i="109"/>
  <c r="Q894" i="109"/>
  <c r="P894" i="109"/>
  <c r="O894" i="109"/>
  <c r="N894" i="109"/>
  <c r="M894" i="109"/>
  <c r="L894" i="109"/>
  <c r="K894" i="109"/>
  <c r="J894" i="109"/>
  <c r="I894" i="109"/>
  <c r="H894" i="109"/>
  <c r="G894" i="109"/>
  <c r="F894" i="109"/>
  <c r="E894" i="109"/>
  <c r="D894" i="109"/>
  <c r="C894" i="109"/>
  <c r="B894" i="109"/>
  <c r="Y891" i="109"/>
  <c r="X891" i="109"/>
  <c r="W891" i="109"/>
  <c r="V891" i="109"/>
  <c r="U891" i="109"/>
  <c r="T891" i="109"/>
  <c r="S891" i="109"/>
  <c r="R891" i="109"/>
  <c r="Q891" i="109"/>
  <c r="P891" i="109"/>
  <c r="O891" i="109"/>
  <c r="N891" i="109"/>
  <c r="M891" i="109"/>
  <c r="L891" i="109"/>
  <c r="K891" i="109"/>
  <c r="J891" i="109"/>
  <c r="I891" i="109"/>
  <c r="H891" i="109"/>
  <c r="G891" i="109"/>
  <c r="F891" i="109"/>
  <c r="E891" i="109"/>
  <c r="D891" i="109"/>
  <c r="C891" i="109"/>
  <c r="B891" i="109"/>
  <c r="Y889" i="109"/>
  <c r="X889" i="109"/>
  <c r="W889" i="109"/>
  <c r="V889" i="109"/>
  <c r="U889" i="109"/>
  <c r="T889" i="109"/>
  <c r="S889" i="109"/>
  <c r="R889" i="109"/>
  <c r="Q889" i="109"/>
  <c r="P889" i="109"/>
  <c r="O889" i="109"/>
  <c r="N889" i="109"/>
  <c r="M889" i="109"/>
  <c r="L889" i="109"/>
  <c r="K889" i="109"/>
  <c r="J889" i="109"/>
  <c r="I889" i="109"/>
  <c r="H889" i="109"/>
  <c r="G889" i="109"/>
  <c r="F889" i="109"/>
  <c r="E889" i="109"/>
  <c r="D889" i="109"/>
  <c r="C889" i="109"/>
  <c r="B889" i="109"/>
  <c r="Y886" i="109"/>
  <c r="X886" i="109"/>
  <c r="W886" i="109"/>
  <c r="V886" i="109"/>
  <c r="U886" i="109"/>
  <c r="T886" i="109"/>
  <c r="S886" i="109"/>
  <c r="R886" i="109"/>
  <c r="Q886" i="109"/>
  <c r="P886" i="109"/>
  <c r="O886" i="109"/>
  <c r="N886" i="109"/>
  <c r="M886" i="109"/>
  <c r="L886" i="109"/>
  <c r="K886" i="109"/>
  <c r="J886" i="109"/>
  <c r="I886" i="109"/>
  <c r="H886" i="109"/>
  <c r="G886" i="109"/>
  <c r="F886" i="109"/>
  <c r="E886" i="109"/>
  <c r="D886" i="109"/>
  <c r="C886" i="109"/>
  <c r="B886" i="109"/>
  <c r="Y884" i="109"/>
  <c r="X884" i="109"/>
  <c r="W884" i="109"/>
  <c r="V884" i="109"/>
  <c r="U884" i="109"/>
  <c r="T884" i="109"/>
  <c r="S884" i="109"/>
  <c r="R884" i="109"/>
  <c r="Q884" i="109"/>
  <c r="P884" i="109"/>
  <c r="O884" i="109"/>
  <c r="N884" i="109"/>
  <c r="M884" i="109"/>
  <c r="L884" i="109"/>
  <c r="K884" i="109"/>
  <c r="J884" i="109"/>
  <c r="I884" i="109"/>
  <c r="H884" i="109"/>
  <c r="G884" i="109"/>
  <c r="F884" i="109"/>
  <c r="E884" i="109"/>
  <c r="D884" i="109"/>
  <c r="C884" i="109"/>
  <c r="B884" i="109"/>
  <c r="Y881" i="109"/>
  <c r="X881" i="109"/>
  <c r="W881" i="109"/>
  <c r="V881" i="109"/>
  <c r="U881" i="109"/>
  <c r="T881" i="109"/>
  <c r="S881" i="109"/>
  <c r="R881" i="109"/>
  <c r="Q881" i="109"/>
  <c r="P881" i="109"/>
  <c r="O881" i="109"/>
  <c r="N881" i="109"/>
  <c r="M881" i="109"/>
  <c r="L881" i="109"/>
  <c r="K881" i="109"/>
  <c r="J881" i="109"/>
  <c r="I881" i="109"/>
  <c r="H881" i="109"/>
  <c r="G881" i="109"/>
  <c r="F881" i="109"/>
  <c r="E881" i="109"/>
  <c r="D881" i="109"/>
  <c r="C881" i="109"/>
  <c r="B881" i="109"/>
  <c r="Y879" i="109"/>
  <c r="X879" i="109"/>
  <c r="W879" i="109"/>
  <c r="V879" i="109"/>
  <c r="U879" i="109"/>
  <c r="T879" i="109"/>
  <c r="S879" i="109"/>
  <c r="R879" i="109"/>
  <c r="Q879" i="109"/>
  <c r="P879" i="109"/>
  <c r="O879" i="109"/>
  <c r="N879" i="109"/>
  <c r="M879" i="109"/>
  <c r="L879" i="109"/>
  <c r="K879" i="109"/>
  <c r="J879" i="109"/>
  <c r="I879" i="109"/>
  <c r="H879" i="109"/>
  <c r="G879" i="109"/>
  <c r="F879" i="109"/>
  <c r="E879" i="109"/>
  <c r="D879" i="109"/>
  <c r="C879" i="109"/>
  <c r="B879" i="109"/>
  <c r="Y876" i="109"/>
  <c r="X876" i="109"/>
  <c r="W876" i="109"/>
  <c r="V876" i="109"/>
  <c r="U876" i="109"/>
  <c r="T876" i="109"/>
  <c r="S876" i="109"/>
  <c r="R876" i="109"/>
  <c r="Q876" i="109"/>
  <c r="P876" i="109"/>
  <c r="O876" i="109"/>
  <c r="N876" i="109"/>
  <c r="M876" i="109"/>
  <c r="L876" i="109"/>
  <c r="K876" i="109"/>
  <c r="J876" i="109"/>
  <c r="I876" i="109"/>
  <c r="H876" i="109"/>
  <c r="G876" i="109"/>
  <c r="F876" i="109"/>
  <c r="E876" i="109"/>
  <c r="D876" i="109"/>
  <c r="C876" i="109"/>
  <c r="B876" i="109"/>
  <c r="Y874" i="109"/>
  <c r="X874" i="109"/>
  <c r="W874" i="109"/>
  <c r="V874" i="109"/>
  <c r="U874" i="109"/>
  <c r="T874" i="109"/>
  <c r="S874" i="109"/>
  <c r="R874" i="109"/>
  <c r="Q874" i="109"/>
  <c r="P874" i="109"/>
  <c r="O874" i="109"/>
  <c r="N874" i="109"/>
  <c r="M874" i="109"/>
  <c r="L874" i="109"/>
  <c r="K874" i="109"/>
  <c r="J874" i="109"/>
  <c r="I874" i="109"/>
  <c r="H874" i="109"/>
  <c r="G874" i="109"/>
  <c r="F874" i="109"/>
  <c r="E874" i="109"/>
  <c r="D874" i="109"/>
  <c r="C874" i="109"/>
  <c r="B874" i="109"/>
  <c r="Y871" i="109"/>
  <c r="X871" i="109"/>
  <c r="W871" i="109"/>
  <c r="V871" i="109"/>
  <c r="U871" i="109"/>
  <c r="T871" i="109"/>
  <c r="S871" i="109"/>
  <c r="R871" i="109"/>
  <c r="Q871" i="109"/>
  <c r="P871" i="109"/>
  <c r="O871" i="109"/>
  <c r="N871" i="109"/>
  <c r="M871" i="109"/>
  <c r="L871" i="109"/>
  <c r="K871" i="109"/>
  <c r="J871" i="109"/>
  <c r="I871" i="109"/>
  <c r="H871" i="109"/>
  <c r="G871" i="109"/>
  <c r="F871" i="109"/>
  <c r="E871" i="109"/>
  <c r="D871" i="109"/>
  <c r="C871" i="109"/>
  <c r="B871" i="109"/>
  <c r="Y869" i="109"/>
  <c r="X869" i="109"/>
  <c r="W869" i="109"/>
  <c r="V869" i="109"/>
  <c r="U869" i="109"/>
  <c r="T869" i="109"/>
  <c r="S869" i="109"/>
  <c r="R869" i="109"/>
  <c r="Q869" i="109"/>
  <c r="P869" i="109"/>
  <c r="O869" i="109"/>
  <c r="N869" i="109"/>
  <c r="M869" i="109"/>
  <c r="L869" i="109"/>
  <c r="K869" i="109"/>
  <c r="J869" i="109"/>
  <c r="I869" i="109"/>
  <c r="H869" i="109"/>
  <c r="G869" i="109"/>
  <c r="F869" i="109"/>
  <c r="E869" i="109"/>
  <c r="D869" i="109"/>
  <c r="C869" i="109"/>
  <c r="B869" i="109"/>
  <c r="Y866" i="109"/>
  <c r="X866" i="109"/>
  <c r="W866" i="109"/>
  <c r="V866" i="109"/>
  <c r="U866" i="109"/>
  <c r="T866" i="109"/>
  <c r="S866" i="109"/>
  <c r="R866" i="109"/>
  <c r="Q866" i="109"/>
  <c r="P866" i="109"/>
  <c r="O866" i="109"/>
  <c r="N866" i="109"/>
  <c r="M866" i="109"/>
  <c r="L866" i="109"/>
  <c r="K866" i="109"/>
  <c r="J866" i="109"/>
  <c r="I866" i="109"/>
  <c r="H866" i="109"/>
  <c r="G866" i="109"/>
  <c r="F866" i="109"/>
  <c r="E866" i="109"/>
  <c r="D866" i="109"/>
  <c r="C866" i="109"/>
  <c r="B866" i="109"/>
  <c r="Y864" i="109"/>
  <c r="X864" i="109"/>
  <c r="W864" i="109"/>
  <c r="V864" i="109"/>
  <c r="U864" i="109"/>
  <c r="T864" i="109"/>
  <c r="S864" i="109"/>
  <c r="R864" i="109"/>
  <c r="Q864" i="109"/>
  <c r="P864" i="109"/>
  <c r="O864" i="109"/>
  <c r="N864" i="109"/>
  <c r="M864" i="109"/>
  <c r="L864" i="109"/>
  <c r="K864" i="109"/>
  <c r="J864" i="109"/>
  <c r="I864" i="109"/>
  <c r="H864" i="109"/>
  <c r="G864" i="109"/>
  <c r="F864" i="109"/>
  <c r="E864" i="109"/>
  <c r="D864" i="109"/>
  <c r="C864" i="109"/>
  <c r="B864" i="109"/>
  <c r="Y861" i="109"/>
  <c r="X861" i="109"/>
  <c r="W861" i="109"/>
  <c r="V861" i="109"/>
  <c r="U861" i="109"/>
  <c r="T861" i="109"/>
  <c r="S861" i="109"/>
  <c r="R861" i="109"/>
  <c r="Q861" i="109"/>
  <c r="P861" i="109"/>
  <c r="O861" i="109"/>
  <c r="N861" i="109"/>
  <c r="M861" i="109"/>
  <c r="L861" i="109"/>
  <c r="K861" i="109"/>
  <c r="J861" i="109"/>
  <c r="I861" i="109"/>
  <c r="H861" i="109"/>
  <c r="G861" i="109"/>
  <c r="F861" i="109"/>
  <c r="E861" i="109"/>
  <c r="D861" i="109"/>
  <c r="C861" i="109"/>
  <c r="B861" i="109"/>
  <c r="Y859" i="109"/>
  <c r="X859" i="109"/>
  <c r="W859" i="109"/>
  <c r="V859" i="109"/>
  <c r="U859" i="109"/>
  <c r="T859" i="109"/>
  <c r="S859" i="109"/>
  <c r="R859" i="109"/>
  <c r="Q859" i="109"/>
  <c r="P859" i="109"/>
  <c r="O859" i="109"/>
  <c r="N859" i="109"/>
  <c r="M859" i="109"/>
  <c r="L859" i="109"/>
  <c r="K859" i="109"/>
  <c r="J859" i="109"/>
  <c r="I859" i="109"/>
  <c r="H859" i="109"/>
  <c r="G859" i="109"/>
  <c r="F859" i="109"/>
  <c r="E859" i="109"/>
  <c r="D859" i="109"/>
  <c r="C859" i="109"/>
  <c r="B859" i="109"/>
  <c r="Y856" i="109"/>
  <c r="X856" i="109"/>
  <c r="W856" i="109"/>
  <c r="V856" i="109"/>
  <c r="U856" i="109"/>
  <c r="T856" i="109"/>
  <c r="S856" i="109"/>
  <c r="R856" i="109"/>
  <c r="Q856" i="109"/>
  <c r="P856" i="109"/>
  <c r="O856" i="109"/>
  <c r="N856" i="109"/>
  <c r="M856" i="109"/>
  <c r="L856" i="109"/>
  <c r="K856" i="109"/>
  <c r="J856" i="109"/>
  <c r="I856" i="109"/>
  <c r="H856" i="109"/>
  <c r="G856" i="109"/>
  <c r="F856" i="109"/>
  <c r="E856" i="109"/>
  <c r="D856" i="109"/>
  <c r="C856" i="109"/>
  <c r="B856" i="109"/>
  <c r="Y854" i="109"/>
  <c r="X854" i="109"/>
  <c r="W854" i="109"/>
  <c r="V854" i="109"/>
  <c r="U854" i="109"/>
  <c r="T854" i="109"/>
  <c r="S854" i="109"/>
  <c r="R854" i="109"/>
  <c r="Q854" i="109"/>
  <c r="P854" i="109"/>
  <c r="O854" i="109"/>
  <c r="N854" i="109"/>
  <c r="M854" i="109"/>
  <c r="L854" i="109"/>
  <c r="K854" i="109"/>
  <c r="J854" i="109"/>
  <c r="I854" i="109"/>
  <c r="H854" i="109"/>
  <c r="G854" i="109"/>
  <c r="F854" i="109"/>
  <c r="E854" i="109"/>
  <c r="D854" i="109"/>
  <c r="C854" i="109"/>
  <c r="B854" i="109"/>
  <c r="Y851" i="109"/>
  <c r="X851" i="109"/>
  <c r="W851" i="109"/>
  <c r="V851" i="109"/>
  <c r="U851" i="109"/>
  <c r="T851" i="109"/>
  <c r="S851" i="109"/>
  <c r="R851" i="109"/>
  <c r="Q851" i="109"/>
  <c r="P851" i="109"/>
  <c r="O851" i="109"/>
  <c r="N851" i="109"/>
  <c r="M851" i="109"/>
  <c r="L851" i="109"/>
  <c r="K851" i="109"/>
  <c r="J851" i="109"/>
  <c r="I851" i="109"/>
  <c r="H851" i="109"/>
  <c r="G851" i="109"/>
  <c r="F851" i="109"/>
  <c r="E851" i="109"/>
  <c r="D851" i="109"/>
  <c r="C851" i="109"/>
  <c r="B851" i="109"/>
  <c r="Y849" i="109"/>
  <c r="X849" i="109"/>
  <c r="W849" i="109"/>
  <c r="V849" i="109"/>
  <c r="U849" i="109"/>
  <c r="T849" i="109"/>
  <c r="S849" i="109"/>
  <c r="R849" i="109"/>
  <c r="Q849" i="109"/>
  <c r="P849" i="109"/>
  <c r="O849" i="109"/>
  <c r="N849" i="109"/>
  <c r="M849" i="109"/>
  <c r="L849" i="109"/>
  <c r="K849" i="109"/>
  <c r="J849" i="109"/>
  <c r="I849" i="109"/>
  <c r="H849" i="109"/>
  <c r="G849" i="109"/>
  <c r="F849" i="109"/>
  <c r="E849" i="109"/>
  <c r="D849" i="109"/>
  <c r="C849" i="109"/>
  <c r="B849" i="109"/>
  <c r="Y846" i="109"/>
  <c r="X846" i="109"/>
  <c r="W846" i="109"/>
  <c r="V846" i="109"/>
  <c r="U846" i="109"/>
  <c r="T846" i="109"/>
  <c r="S846" i="109"/>
  <c r="R846" i="109"/>
  <c r="Q846" i="109"/>
  <c r="P846" i="109"/>
  <c r="O846" i="109"/>
  <c r="N846" i="109"/>
  <c r="M846" i="109"/>
  <c r="L846" i="109"/>
  <c r="K846" i="109"/>
  <c r="J846" i="109"/>
  <c r="I846" i="109"/>
  <c r="H846" i="109"/>
  <c r="G846" i="109"/>
  <c r="F846" i="109"/>
  <c r="E846" i="109"/>
  <c r="D846" i="109"/>
  <c r="C846" i="109"/>
  <c r="B846" i="109"/>
  <c r="Y844" i="109"/>
  <c r="X844" i="109"/>
  <c r="W844" i="109"/>
  <c r="V844" i="109"/>
  <c r="U844" i="109"/>
  <c r="T844" i="109"/>
  <c r="S844" i="109"/>
  <c r="R844" i="109"/>
  <c r="Q844" i="109"/>
  <c r="P844" i="109"/>
  <c r="O844" i="109"/>
  <c r="N844" i="109"/>
  <c r="M844" i="109"/>
  <c r="L844" i="109"/>
  <c r="K844" i="109"/>
  <c r="J844" i="109"/>
  <c r="I844" i="109"/>
  <c r="H844" i="109"/>
  <c r="G844" i="109"/>
  <c r="F844" i="109"/>
  <c r="E844" i="109"/>
  <c r="D844" i="109"/>
  <c r="C844" i="109"/>
  <c r="B844" i="109"/>
  <c r="Y841" i="109"/>
  <c r="X841" i="109"/>
  <c r="W841" i="109"/>
  <c r="V841" i="109"/>
  <c r="U841" i="109"/>
  <c r="T841" i="109"/>
  <c r="S841" i="109"/>
  <c r="R841" i="109"/>
  <c r="Q841" i="109"/>
  <c r="P841" i="109"/>
  <c r="O841" i="109"/>
  <c r="N841" i="109"/>
  <c r="M841" i="109"/>
  <c r="L841" i="109"/>
  <c r="K841" i="109"/>
  <c r="J841" i="109"/>
  <c r="I841" i="109"/>
  <c r="H841" i="109"/>
  <c r="G841" i="109"/>
  <c r="F841" i="109"/>
  <c r="E841" i="109"/>
  <c r="D841" i="109"/>
  <c r="C841" i="109"/>
  <c r="B841" i="109"/>
  <c r="Y839" i="109"/>
  <c r="X839" i="109"/>
  <c r="W839" i="109"/>
  <c r="V839" i="109"/>
  <c r="U839" i="109"/>
  <c r="T839" i="109"/>
  <c r="S839" i="109"/>
  <c r="R839" i="109"/>
  <c r="Q839" i="109"/>
  <c r="P839" i="109"/>
  <c r="O839" i="109"/>
  <c r="N839" i="109"/>
  <c r="M839" i="109"/>
  <c r="L839" i="109"/>
  <c r="K839" i="109"/>
  <c r="J839" i="109"/>
  <c r="I839" i="109"/>
  <c r="H839" i="109"/>
  <c r="G839" i="109"/>
  <c r="F839" i="109"/>
  <c r="E839" i="109"/>
  <c r="D839" i="109"/>
  <c r="C839" i="109"/>
  <c r="B839" i="109"/>
  <c r="Y836" i="109"/>
  <c r="X836" i="109"/>
  <c r="W836" i="109"/>
  <c r="V836" i="109"/>
  <c r="U836" i="109"/>
  <c r="T836" i="109"/>
  <c r="S836" i="109"/>
  <c r="R836" i="109"/>
  <c r="Q836" i="109"/>
  <c r="P836" i="109"/>
  <c r="O836" i="109"/>
  <c r="N836" i="109"/>
  <c r="M836" i="109"/>
  <c r="L836" i="109"/>
  <c r="K836" i="109"/>
  <c r="J836" i="109"/>
  <c r="I836" i="109"/>
  <c r="H836" i="109"/>
  <c r="G836" i="109"/>
  <c r="F836" i="109"/>
  <c r="E836" i="109"/>
  <c r="D836" i="109"/>
  <c r="C836" i="109"/>
  <c r="B836" i="109"/>
  <c r="Y834" i="109"/>
  <c r="X834" i="109"/>
  <c r="W834" i="109"/>
  <c r="V834" i="109"/>
  <c r="U834" i="109"/>
  <c r="T834" i="109"/>
  <c r="S834" i="109"/>
  <c r="R834" i="109"/>
  <c r="Q834" i="109"/>
  <c r="P834" i="109"/>
  <c r="O834" i="109"/>
  <c r="N834" i="109"/>
  <c r="M834" i="109"/>
  <c r="L834" i="109"/>
  <c r="K834" i="109"/>
  <c r="J834" i="109"/>
  <c r="I834" i="109"/>
  <c r="H834" i="109"/>
  <c r="G834" i="109"/>
  <c r="F834" i="109"/>
  <c r="E834" i="109"/>
  <c r="D834" i="109"/>
  <c r="C834" i="109"/>
  <c r="B834" i="109"/>
  <c r="Y831" i="109"/>
  <c r="X831" i="109"/>
  <c r="W831" i="109"/>
  <c r="V831" i="109"/>
  <c r="U831" i="109"/>
  <c r="T831" i="109"/>
  <c r="S831" i="109"/>
  <c r="R831" i="109"/>
  <c r="Q831" i="109"/>
  <c r="P831" i="109"/>
  <c r="O831" i="109"/>
  <c r="N831" i="109"/>
  <c r="M831" i="109"/>
  <c r="L831" i="109"/>
  <c r="K831" i="109"/>
  <c r="J831" i="109"/>
  <c r="I831" i="109"/>
  <c r="H831" i="109"/>
  <c r="G831" i="109"/>
  <c r="F831" i="109"/>
  <c r="E831" i="109"/>
  <c r="D831" i="109"/>
  <c r="C831" i="109"/>
  <c r="B831" i="109"/>
  <c r="Y829" i="109"/>
  <c r="X829" i="109"/>
  <c r="W829" i="109"/>
  <c r="V829" i="109"/>
  <c r="U829" i="109"/>
  <c r="T829" i="109"/>
  <c r="S829" i="109"/>
  <c r="R829" i="109"/>
  <c r="Q829" i="109"/>
  <c r="P829" i="109"/>
  <c r="O829" i="109"/>
  <c r="N829" i="109"/>
  <c r="M829" i="109"/>
  <c r="L829" i="109"/>
  <c r="K829" i="109"/>
  <c r="J829" i="109"/>
  <c r="I829" i="109"/>
  <c r="H829" i="109"/>
  <c r="G829" i="109"/>
  <c r="F829" i="109"/>
  <c r="E829" i="109"/>
  <c r="D829" i="109"/>
  <c r="C829" i="109"/>
  <c r="B829" i="109"/>
  <c r="Y826" i="109"/>
  <c r="X826" i="109"/>
  <c r="W826" i="109"/>
  <c r="V826" i="109"/>
  <c r="U826" i="109"/>
  <c r="T826" i="109"/>
  <c r="S826" i="109"/>
  <c r="R826" i="109"/>
  <c r="Q826" i="109"/>
  <c r="P826" i="109"/>
  <c r="O826" i="109"/>
  <c r="N826" i="109"/>
  <c r="M826" i="109"/>
  <c r="L826" i="109"/>
  <c r="K826" i="109"/>
  <c r="J826" i="109"/>
  <c r="I826" i="109"/>
  <c r="H826" i="109"/>
  <c r="G826" i="109"/>
  <c r="F826" i="109"/>
  <c r="E826" i="109"/>
  <c r="D826" i="109"/>
  <c r="C826" i="109"/>
  <c r="B826" i="109"/>
  <c r="Y824" i="109"/>
  <c r="X824" i="109"/>
  <c r="W824" i="109"/>
  <c r="V824" i="109"/>
  <c r="U824" i="109"/>
  <c r="T824" i="109"/>
  <c r="S824" i="109"/>
  <c r="R824" i="109"/>
  <c r="Q824" i="109"/>
  <c r="P824" i="109"/>
  <c r="O824" i="109"/>
  <c r="N824" i="109"/>
  <c r="M824" i="109"/>
  <c r="L824" i="109"/>
  <c r="K824" i="109"/>
  <c r="J824" i="109"/>
  <c r="I824" i="109"/>
  <c r="H824" i="109"/>
  <c r="G824" i="109"/>
  <c r="F824" i="109"/>
  <c r="E824" i="109"/>
  <c r="D824" i="109"/>
  <c r="C824" i="109"/>
  <c r="B824" i="109"/>
  <c r="Y821" i="109"/>
  <c r="X821" i="109"/>
  <c r="W821" i="109"/>
  <c r="V821" i="109"/>
  <c r="U821" i="109"/>
  <c r="T821" i="109"/>
  <c r="S821" i="109"/>
  <c r="S820" i="109" s="1"/>
  <c r="R821" i="109"/>
  <c r="Q821" i="109"/>
  <c r="P821" i="109"/>
  <c r="O821" i="109"/>
  <c r="N821" i="109"/>
  <c r="M821" i="109"/>
  <c r="L821" i="109"/>
  <c r="K821" i="109"/>
  <c r="J821" i="109"/>
  <c r="I821" i="109"/>
  <c r="H821" i="109"/>
  <c r="G821" i="109"/>
  <c r="F821" i="109"/>
  <c r="E821" i="109"/>
  <c r="D821" i="109"/>
  <c r="C821" i="109"/>
  <c r="B821" i="109"/>
  <c r="Y819" i="109"/>
  <c r="X819" i="109"/>
  <c r="W819" i="109"/>
  <c r="V819" i="109"/>
  <c r="U819" i="109"/>
  <c r="T819" i="109"/>
  <c r="S819" i="109"/>
  <c r="R819" i="109"/>
  <c r="Q819" i="109"/>
  <c r="P819" i="109"/>
  <c r="O819" i="109"/>
  <c r="N819" i="109"/>
  <c r="M819" i="109"/>
  <c r="L819" i="109"/>
  <c r="K819" i="109"/>
  <c r="J819" i="109"/>
  <c r="I819" i="109"/>
  <c r="H819" i="109"/>
  <c r="G819" i="109"/>
  <c r="F819" i="109"/>
  <c r="E819" i="109"/>
  <c r="D819" i="109"/>
  <c r="C819" i="109"/>
  <c r="B819" i="109"/>
  <c r="Y816" i="109"/>
  <c r="X816" i="109"/>
  <c r="W816" i="109"/>
  <c r="V816" i="109"/>
  <c r="U816" i="109"/>
  <c r="T816" i="109"/>
  <c r="S816" i="109"/>
  <c r="R816" i="109"/>
  <c r="Q816" i="109"/>
  <c r="P816" i="109"/>
  <c r="O816" i="109"/>
  <c r="N816" i="109"/>
  <c r="M816" i="109"/>
  <c r="L816" i="109"/>
  <c r="K816" i="109"/>
  <c r="J816" i="109"/>
  <c r="I816" i="109"/>
  <c r="H816" i="109"/>
  <c r="G816" i="109"/>
  <c r="F816" i="109"/>
  <c r="E816" i="109"/>
  <c r="D816" i="109"/>
  <c r="C816" i="109"/>
  <c r="B816" i="109"/>
  <c r="Y808" i="109"/>
  <c r="X808" i="109"/>
  <c r="W808" i="109"/>
  <c r="V808" i="109"/>
  <c r="U808" i="109"/>
  <c r="T808" i="109"/>
  <c r="S808" i="109"/>
  <c r="R808" i="109"/>
  <c r="Q808" i="109"/>
  <c r="P808" i="109"/>
  <c r="O808" i="109"/>
  <c r="N808" i="109"/>
  <c r="M808" i="109"/>
  <c r="L808" i="109"/>
  <c r="K808" i="109"/>
  <c r="J808" i="109"/>
  <c r="I808" i="109"/>
  <c r="H808" i="109"/>
  <c r="G808" i="109"/>
  <c r="F808" i="109"/>
  <c r="E808" i="109"/>
  <c r="D808" i="109"/>
  <c r="C808" i="109"/>
  <c r="B808" i="109"/>
  <c r="Y805" i="109"/>
  <c r="X805" i="109"/>
  <c r="W805" i="109"/>
  <c r="V805" i="109"/>
  <c r="U805" i="109"/>
  <c r="T805" i="109"/>
  <c r="S805" i="109"/>
  <c r="R805" i="109"/>
  <c r="Q805" i="109"/>
  <c r="P805" i="109"/>
  <c r="O805" i="109"/>
  <c r="N805" i="109"/>
  <c r="M805" i="109"/>
  <c r="L805" i="109"/>
  <c r="K805" i="109"/>
  <c r="J805" i="109"/>
  <c r="I805" i="109"/>
  <c r="H805" i="109"/>
  <c r="G805" i="109"/>
  <c r="F805" i="109"/>
  <c r="E805" i="109"/>
  <c r="D805" i="109"/>
  <c r="C805" i="109"/>
  <c r="C804" i="109" s="1"/>
  <c r="B805" i="109"/>
  <c r="Y803" i="109"/>
  <c r="X803" i="109"/>
  <c r="W803" i="109"/>
  <c r="V803" i="109"/>
  <c r="U803" i="109"/>
  <c r="T803" i="109"/>
  <c r="S803" i="109"/>
  <c r="R803" i="109"/>
  <c r="Q803" i="109"/>
  <c r="P803" i="109"/>
  <c r="O803" i="109"/>
  <c r="N803" i="109"/>
  <c r="M803" i="109"/>
  <c r="L803" i="109"/>
  <c r="K803" i="109"/>
  <c r="J803" i="109"/>
  <c r="I803" i="109"/>
  <c r="H803" i="109"/>
  <c r="G803" i="109"/>
  <c r="F803" i="109"/>
  <c r="E803" i="109"/>
  <c r="D803" i="109"/>
  <c r="C803" i="109"/>
  <c r="B803" i="109"/>
  <c r="Y800" i="109"/>
  <c r="X800" i="109"/>
  <c r="W800" i="109"/>
  <c r="V800" i="109"/>
  <c r="U800" i="109"/>
  <c r="T800" i="109"/>
  <c r="S800" i="109"/>
  <c r="R800" i="109"/>
  <c r="Q800" i="109"/>
  <c r="P800" i="109"/>
  <c r="O800" i="109"/>
  <c r="N800" i="109"/>
  <c r="M800" i="109"/>
  <c r="L800" i="109"/>
  <c r="K800" i="109"/>
  <c r="J800" i="109"/>
  <c r="I800" i="109"/>
  <c r="H800" i="109"/>
  <c r="G800" i="109"/>
  <c r="F800" i="109"/>
  <c r="E800" i="109"/>
  <c r="D800" i="109"/>
  <c r="C800" i="109"/>
  <c r="B800" i="109"/>
  <c r="Y798" i="109"/>
  <c r="X798" i="109"/>
  <c r="W798" i="109"/>
  <c r="V798" i="109"/>
  <c r="U798" i="109"/>
  <c r="T798" i="109"/>
  <c r="S798" i="109"/>
  <c r="R798" i="109"/>
  <c r="Q798" i="109"/>
  <c r="P798" i="109"/>
  <c r="O798" i="109"/>
  <c r="N798" i="109"/>
  <c r="M798" i="109"/>
  <c r="L798" i="109"/>
  <c r="K798" i="109"/>
  <c r="J798" i="109"/>
  <c r="I798" i="109"/>
  <c r="H798" i="109"/>
  <c r="G798" i="109"/>
  <c r="F798" i="109"/>
  <c r="E798" i="109"/>
  <c r="D798" i="109"/>
  <c r="C798" i="109"/>
  <c r="B798" i="109"/>
  <c r="Y795" i="109"/>
  <c r="X795" i="109"/>
  <c r="W795" i="109"/>
  <c r="V795" i="109"/>
  <c r="U795" i="109"/>
  <c r="T795" i="109"/>
  <c r="S795" i="109"/>
  <c r="R795" i="109"/>
  <c r="Q795" i="109"/>
  <c r="P795" i="109"/>
  <c r="O795" i="109"/>
  <c r="N795" i="109"/>
  <c r="M795" i="109"/>
  <c r="L795" i="109"/>
  <c r="K795" i="109"/>
  <c r="J795" i="109"/>
  <c r="I795" i="109"/>
  <c r="H795" i="109"/>
  <c r="G795" i="109"/>
  <c r="F795" i="109"/>
  <c r="E795" i="109"/>
  <c r="D795" i="109"/>
  <c r="C795" i="109"/>
  <c r="B795" i="109"/>
  <c r="Y793" i="109"/>
  <c r="X793" i="109"/>
  <c r="W793" i="109"/>
  <c r="V793" i="109"/>
  <c r="U793" i="109"/>
  <c r="T793" i="109"/>
  <c r="S793" i="109"/>
  <c r="R793" i="109"/>
  <c r="Q793" i="109"/>
  <c r="P793" i="109"/>
  <c r="O793" i="109"/>
  <c r="N793" i="109"/>
  <c r="M793" i="109"/>
  <c r="L793" i="109"/>
  <c r="K793" i="109"/>
  <c r="J793" i="109"/>
  <c r="I793" i="109"/>
  <c r="H793" i="109"/>
  <c r="G793" i="109"/>
  <c r="F793" i="109"/>
  <c r="E793" i="109"/>
  <c r="D793" i="109"/>
  <c r="C793" i="109"/>
  <c r="B793" i="109"/>
  <c r="Y790" i="109"/>
  <c r="X790" i="109"/>
  <c r="W790" i="109"/>
  <c r="V790" i="109"/>
  <c r="U790" i="109"/>
  <c r="T790" i="109"/>
  <c r="S790" i="109"/>
  <c r="R790" i="109"/>
  <c r="Q790" i="109"/>
  <c r="P790" i="109"/>
  <c r="O790" i="109"/>
  <c r="N790" i="109"/>
  <c r="M790" i="109"/>
  <c r="L790" i="109"/>
  <c r="K790" i="109"/>
  <c r="J790" i="109"/>
  <c r="I790" i="109"/>
  <c r="H790" i="109"/>
  <c r="G790" i="109"/>
  <c r="F790" i="109"/>
  <c r="E790" i="109"/>
  <c r="D790" i="109"/>
  <c r="C790" i="109"/>
  <c r="B790" i="109"/>
  <c r="Y788" i="109"/>
  <c r="X788" i="109"/>
  <c r="W788" i="109"/>
  <c r="V788" i="109"/>
  <c r="U788" i="109"/>
  <c r="T788" i="109"/>
  <c r="S788" i="109"/>
  <c r="R788" i="109"/>
  <c r="Q788" i="109"/>
  <c r="P788" i="109"/>
  <c r="O788" i="109"/>
  <c r="N788" i="109"/>
  <c r="M788" i="109"/>
  <c r="L788" i="109"/>
  <c r="K788" i="109"/>
  <c r="J788" i="109"/>
  <c r="I788" i="109"/>
  <c r="H788" i="109"/>
  <c r="G788" i="109"/>
  <c r="F788" i="109"/>
  <c r="E788" i="109"/>
  <c r="D788" i="109"/>
  <c r="C788" i="109"/>
  <c r="B788" i="109"/>
  <c r="Y785" i="109"/>
  <c r="X785" i="109"/>
  <c r="W785" i="109"/>
  <c r="V785" i="109"/>
  <c r="U785" i="109"/>
  <c r="T785" i="109"/>
  <c r="S785" i="109"/>
  <c r="R785" i="109"/>
  <c r="Q785" i="109"/>
  <c r="P785" i="109"/>
  <c r="O785" i="109"/>
  <c r="N785" i="109"/>
  <c r="M785" i="109"/>
  <c r="L785" i="109"/>
  <c r="K785" i="109"/>
  <c r="J785" i="109"/>
  <c r="I785" i="109"/>
  <c r="H785" i="109"/>
  <c r="G785" i="109"/>
  <c r="F785" i="109"/>
  <c r="E785" i="109"/>
  <c r="D785" i="109"/>
  <c r="C785" i="109"/>
  <c r="C784" i="109" s="1"/>
  <c r="B785" i="109"/>
  <c r="Y783" i="109"/>
  <c r="X783" i="109"/>
  <c r="W783" i="109"/>
  <c r="V783" i="109"/>
  <c r="U783" i="109"/>
  <c r="T783" i="109"/>
  <c r="S783" i="109"/>
  <c r="R783" i="109"/>
  <c r="Q783" i="109"/>
  <c r="P783" i="109"/>
  <c r="O783" i="109"/>
  <c r="N783" i="109"/>
  <c r="M783" i="109"/>
  <c r="L783" i="109"/>
  <c r="K783" i="109"/>
  <c r="J783" i="109"/>
  <c r="I783" i="109"/>
  <c r="H783" i="109"/>
  <c r="G783" i="109"/>
  <c r="F783" i="109"/>
  <c r="E783" i="109"/>
  <c r="D783" i="109"/>
  <c r="C783" i="109"/>
  <c r="B783" i="109"/>
  <c r="Y780" i="109"/>
  <c r="X780" i="109"/>
  <c r="W780" i="109"/>
  <c r="V780" i="109"/>
  <c r="U780" i="109"/>
  <c r="T780" i="109"/>
  <c r="S780" i="109"/>
  <c r="R780" i="109"/>
  <c r="Q780" i="109"/>
  <c r="P780" i="109"/>
  <c r="O780" i="109"/>
  <c r="N780" i="109"/>
  <c r="M780" i="109"/>
  <c r="L780" i="109"/>
  <c r="K780" i="109"/>
  <c r="J780" i="109"/>
  <c r="I780" i="109"/>
  <c r="H780" i="109"/>
  <c r="G780" i="109"/>
  <c r="F780" i="109"/>
  <c r="E780" i="109"/>
  <c r="D780" i="109"/>
  <c r="C780" i="109"/>
  <c r="B780" i="109"/>
  <c r="Y778" i="109"/>
  <c r="X778" i="109"/>
  <c r="W778" i="109"/>
  <c r="V778" i="109"/>
  <c r="U778" i="109"/>
  <c r="T778" i="109"/>
  <c r="S778" i="109"/>
  <c r="R778" i="109"/>
  <c r="Q778" i="109"/>
  <c r="P778" i="109"/>
  <c r="O778" i="109"/>
  <c r="N778" i="109"/>
  <c r="M778" i="109"/>
  <c r="L778" i="109"/>
  <c r="K778" i="109"/>
  <c r="J778" i="109"/>
  <c r="I778" i="109"/>
  <c r="H778" i="109"/>
  <c r="G778" i="109"/>
  <c r="F778" i="109"/>
  <c r="E778" i="109"/>
  <c r="D778" i="109"/>
  <c r="C778" i="109"/>
  <c r="B778" i="109"/>
  <c r="Y775" i="109"/>
  <c r="X775" i="109"/>
  <c r="W775" i="109"/>
  <c r="V775" i="109"/>
  <c r="U775" i="109"/>
  <c r="T775" i="109"/>
  <c r="S775" i="109"/>
  <c r="R775" i="109"/>
  <c r="Q775" i="109"/>
  <c r="P775" i="109"/>
  <c r="O775" i="109"/>
  <c r="N775" i="109"/>
  <c r="M775" i="109"/>
  <c r="L775" i="109"/>
  <c r="K775" i="109"/>
  <c r="J775" i="109"/>
  <c r="I775" i="109"/>
  <c r="H775" i="109"/>
  <c r="G775" i="109"/>
  <c r="F775" i="109"/>
  <c r="E775" i="109"/>
  <c r="D775" i="109"/>
  <c r="C775" i="109"/>
  <c r="B775" i="109"/>
  <c r="Y773" i="109"/>
  <c r="X773" i="109"/>
  <c r="W773" i="109"/>
  <c r="V773" i="109"/>
  <c r="U773" i="109"/>
  <c r="T773" i="109"/>
  <c r="S773" i="109"/>
  <c r="R773" i="109"/>
  <c r="Q773" i="109"/>
  <c r="P773" i="109"/>
  <c r="O773" i="109"/>
  <c r="N773" i="109"/>
  <c r="M773" i="109"/>
  <c r="L773" i="109"/>
  <c r="K773" i="109"/>
  <c r="J773" i="109"/>
  <c r="I773" i="109"/>
  <c r="H773" i="109"/>
  <c r="G773" i="109"/>
  <c r="F773" i="109"/>
  <c r="E773" i="109"/>
  <c r="D773" i="109"/>
  <c r="C773" i="109"/>
  <c r="B773" i="109"/>
  <c r="Y770" i="109"/>
  <c r="X770" i="109"/>
  <c r="W770" i="109"/>
  <c r="V770" i="109"/>
  <c r="U770" i="109"/>
  <c r="T770" i="109"/>
  <c r="S770" i="109"/>
  <c r="R770" i="109"/>
  <c r="Q770" i="109"/>
  <c r="P770" i="109"/>
  <c r="O770" i="109"/>
  <c r="N770" i="109"/>
  <c r="M770" i="109"/>
  <c r="L770" i="109"/>
  <c r="K770" i="109"/>
  <c r="J770" i="109"/>
  <c r="I770" i="109"/>
  <c r="H770" i="109"/>
  <c r="G770" i="109"/>
  <c r="F770" i="109"/>
  <c r="E770" i="109"/>
  <c r="D770" i="109"/>
  <c r="C770" i="109"/>
  <c r="B770" i="109"/>
  <c r="Y768" i="109"/>
  <c r="X768" i="109"/>
  <c r="W768" i="109"/>
  <c r="V768" i="109"/>
  <c r="U768" i="109"/>
  <c r="T768" i="109"/>
  <c r="S768" i="109"/>
  <c r="R768" i="109"/>
  <c r="Q768" i="109"/>
  <c r="P768" i="109"/>
  <c r="O768" i="109"/>
  <c r="N768" i="109"/>
  <c r="M768" i="109"/>
  <c r="L768" i="109"/>
  <c r="K768" i="109"/>
  <c r="J768" i="109"/>
  <c r="I768" i="109"/>
  <c r="H768" i="109"/>
  <c r="G768" i="109"/>
  <c r="F768" i="109"/>
  <c r="E768" i="109"/>
  <c r="D768" i="109"/>
  <c r="C768" i="109"/>
  <c r="B768" i="109"/>
  <c r="Y765" i="109"/>
  <c r="X765" i="109"/>
  <c r="W765" i="109"/>
  <c r="V765" i="109"/>
  <c r="U765" i="109"/>
  <c r="T765" i="109"/>
  <c r="S765" i="109"/>
  <c r="R765" i="109"/>
  <c r="Q765" i="109"/>
  <c r="P765" i="109"/>
  <c r="O765" i="109"/>
  <c r="N765" i="109"/>
  <c r="M765" i="109"/>
  <c r="L765" i="109"/>
  <c r="K765" i="109"/>
  <c r="J765" i="109"/>
  <c r="I765" i="109"/>
  <c r="H765" i="109"/>
  <c r="G765" i="109"/>
  <c r="F765" i="109"/>
  <c r="E765" i="109"/>
  <c r="D765" i="109"/>
  <c r="C765" i="109"/>
  <c r="B765" i="109"/>
  <c r="Y763" i="109"/>
  <c r="X763" i="109"/>
  <c r="W763" i="109"/>
  <c r="V763" i="109"/>
  <c r="U763" i="109"/>
  <c r="T763" i="109"/>
  <c r="S763" i="109"/>
  <c r="R763" i="109"/>
  <c r="Q763" i="109"/>
  <c r="P763" i="109"/>
  <c r="O763" i="109"/>
  <c r="N763" i="109"/>
  <c r="M763" i="109"/>
  <c r="L763" i="109"/>
  <c r="K763" i="109"/>
  <c r="J763" i="109"/>
  <c r="I763" i="109"/>
  <c r="H763" i="109"/>
  <c r="G763" i="109"/>
  <c r="F763" i="109"/>
  <c r="E763" i="109"/>
  <c r="D763" i="109"/>
  <c r="C763" i="109"/>
  <c r="B763" i="109"/>
  <c r="Y760" i="109"/>
  <c r="X760" i="109"/>
  <c r="W760" i="109"/>
  <c r="V760" i="109"/>
  <c r="U760" i="109"/>
  <c r="T760" i="109"/>
  <c r="S760" i="109"/>
  <c r="R760" i="109"/>
  <c r="Q760" i="109"/>
  <c r="P760" i="109"/>
  <c r="O760" i="109"/>
  <c r="N760" i="109"/>
  <c r="M760" i="109"/>
  <c r="L760" i="109"/>
  <c r="K760" i="109"/>
  <c r="J760" i="109"/>
  <c r="I760" i="109"/>
  <c r="H760" i="109"/>
  <c r="G760" i="109"/>
  <c r="F760" i="109"/>
  <c r="E760" i="109"/>
  <c r="D760" i="109"/>
  <c r="C760" i="109"/>
  <c r="B760" i="109"/>
  <c r="Y758" i="109"/>
  <c r="X758" i="109"/>
  <c r="W758" i="109"/>
  <c r="V758" i="109"/>
  <c r="U758" i="109"/>
  <c r="T758" i="109"/>
  <c r="S758" i="109"/>
  <c r="R758" i="109"/>
  <c r="Q758" i="109"/>
  <c r="P758" i="109"/>
  <c r="O758" i="109"/>
  <c r="N758" i="109"/>
  <c r="M758" i="109"/>
  <c r="L758" i="109"/>
  <c r="K758" i="109"/>
  <c r="J758" i="109"/>
  <c r="I758" i="109"/>
  <c r="H758" i="109"/>
  <c r="G758" i="109"/>
  <c r="F758" i="109"/>
  <c r="E758" i="109"/>
  <c r="D758" i="109"/>
  <c r="C758" i="109"/>
  <c r="B758" i="109"/>
  <c r="Y755" i="109"/>
  <c r="X755" i="109"/>
  <c r="W755" i="109"/>
  <c r="V755" i="109"/>
  <c r="U755" i="109"/>
  <c r="T755" i="109"/>
  <c r="S755" i="109"/>
  <c r="R755" i="109"/>
  <c r="Q755" i="109"/>
  <c r="P755" i="109"/>
  <c r="O755" i="109"/>
  <c r="N755" i="109"/>
  <c r="M755" i="109"/>
  <c r="L755" i="109"/>
  <c r="K755" i="109"/>
  <c r="J755" i="109"/>
  <c r="I755" i="109"/>
  <c r="H755" i="109"/>
  <c r="G755" i="109"/>
  <c r="F755" i="109"/>
  <c r="E755" i="109"/>
  <c r="D755" i="109"/>
  <c r="C755" i="109"/>
  <c r="B755" i="109"/>
  <c r="Y753" i="109"/>
  <c r="X753" i="109"/>
  <c r="W753" i="109"/>
  <c r="V753" i="109"/>
  <c r="U753" i="109"/>
  <c r="T753" i="109"/>
  <c r="S753" i="109"/>
  <c r="R753" i="109"/>
  <c r="Q753" i="109"/>
  <c r="P753" i="109"/>
  <c r="O753" i="109"/>
  <c r="N753" i="109"/>
  <c r="M753" i="109"/>
  <c r="L753" i="109"/>
  <c r="K753" i="109"/>
  <c r="J753" i="109"/>
  <c r="I753" i="109"/>
  <c r="H753" i="109"/>
  <c r="G753" i="109"/>
  <c r="F753" i="109"/>
  <c r="E753" i="109"/>
  <c r="D753" i="109"/>
  <c r="C753" i="109"/>
  <c r="B753" i="109"/>
  <c r="Y750" i="109"/>
  <c r="X750" i="109"/>
  <c r="W750" i="109"/>
  <c r="V750" i="109"/>
  <c r="U750" i="109"/>
  <c r="T750" i="109"/>
  <c r="S750" i="109"/>
  <c r="R750" i="109"/>
  <c r="Q750" i="109"/>
  <c r="P750" i="109"/>
  <c r="O750" i="109"/>
  <c r="N750" i="109"/>
  <c r="M750" i="109"/>
  <c r="L750" i="109"/>
  <c r="K750" i="109"/>
  <c r="J750" i="109"/>
  <c r="I750" i="109"/>
  <c r="H750" i="109"/>
  <c r="G750" i="109"/>
  <c r="F750" i="109"/>
  <c r="E750" i="109"/>
  <c r="D750" i="109"/>
  <c r="C750" i="109"/>
  <c r="B750" i="109"/>
  <c r="Y748" i="109"/>
  <c r="X748" i="109"/>
  <c r="W748" i="109"/>
  <c r="V748" i="109"/>
  <c r="U748" i="109"/>
  <c r="T748" i="109"/>
  <c r="S748" i="109"/>
  <c r="R748" i="109"/>
  <c r="Q748" i="109"/>
  <c r="P748" i="109"/>
  <c r="O748" i="109"/>
  <c r="N748" i="109"/>
  <c r="M748" i="109"/>
  <c r="L748" i="109"/>
  <c r="K748" i="109"/>
  <c r="J748" i="109"/>
  <c r="I748" i="109"/>
  <c r="H748" i="109"/>
  <c r="G748" i="109"/>
  <c r="F748" i="109"/>
  <c r="E748" i="109"/>
  <c r="D748" i="109"/>
  <c r="C748" i="109"/>
  <c r="B748" i="109"/>
  <c r="Y745" i="109"/>
  <c r="X745" i="109"/>
  <c r="W745" i="109"/>
  <c r="V745" i="109"/>
  <c r="U745" i="109"/>
  <c r="T745" i="109"/>
  <c r="S745" i="109"/>
  <c r="R745" i="109"/>
  <c r="Q745" i="109"/>
  <c r="P745" i="109"/>
  <c r="O745" i="109"/>
  <c r="N745" i="109"/>
  <c r="M745" i="109"/>
  <c r="L745" i="109"/>
  <c r="K745" i="109"/>
  <c r="J745" i="109"/>
  <c r="I745" i="109"/>
  <c r="H745" i="109"/>
  <c r="G745" i="109"/>
  <c r="F745" i="109"/>
  <c r="E745" i="109"/>
  <c r="D745" i="109"/>
  <c r="C745" i="109"/>
  <c r="B745" i="109"/>
  <c r="Y743" i="109"/>
  <c r="X743" i="109"/>
  <c r="W743" i="109"/>
  <c r="V743" i="109"/>
  <c r="U743" i="109"/>
  <c r="T743" i="109"/>
  <c r="S743" i="109"/>
  <c r="R743" i="109"/>
  <c r="Q743" i="109"/>
  <c r="P743" i="109"/>
  <c r="O743" i="109"/>
  <c r="N743" i="109"/>
  <c r="M743" i="109"/>
  <c r="L743" i="109"/>
  <c r="K743" i="109"/>
  <c r="J743" i="109"/>
  <c r="I743" i="109"/>
  <c r="H743" i="109"/>
  <c r="G743" i="109"/>
  <c r="F743" i="109"/>
  <c r="E743" i="109"/>
  <c r="D743" i="109"/>
  <c r="C743" i="109"/>
  <c r="B743" i="109"/>
  <c r="Y740" i="109"/>
  <c r="X740" i="109"/>
  <c r="W740" i="109"/>
  <c r="V740" i="109"/>
  <c r="U740" i="109"/>
  <c r="T740" i="109"/>
  <c r="S740" i="109"/>
  <c r="R740" i="109"/>
  <c r="Q740" i="109"/>
  <c r="P740" i="109"/>
  <c r="O740" i="109"/>
  <c r="N740" i="109"/>
  <c r="M740" i="109"/>
  <c r="L740" i="109"/>
  <c r="K740" i="109"/>
  <c r="J740" i="109"/>
  <c r="I740" i="109"/>
  <c r="H740" i="109"/>
  <c r="G740" i="109"/>
  <c r="F740" i="109"/>
  <c r="E740" i="109"/>
  <c r="D740" i="109"/>
  <c r="C740" i="109"/>
  <c r="C739" i="109" s="1"/>
  <c r="B740" i="109"/>
  <c r="Y738" i="109"/>
  <c r="X738" i="109"/>
  <c r="W738" i="109"/>
  <c r="V738" i="109"/>
  <c r="U738" i="109"/>
  <c r="T738" i="109"/>
  <c r="S738" i="109"/>
  <c r="R738" i="109"/>
  <c r="Q738" i="109"/>
  <c r="P738" i="109"/>
  <c r="O738" i="109"/>
  <c r="N738" i="109"/>
  <c r="M738" i="109"/>
  <c r="L738" i="109"/>
  <c r="K738" i="109"/>
  <c r="J738" i="109"/>
  <c r="I738" i="109"/>
  <c r="H738" i="109"/>
  <c r="G738" i="109"/>
  <c r="F738" i="109"/>
  <c r="E738" i="109"/>
  <c r="D738" i="109"/>
  <c r="C738" i="109"/>
  <c r="B738" i="109"/>
  <c r="Y735" i="109"/>
  <c r="X735" i="109"/>
  <c r="W735" i="109"/>
  <c r="V735" i="109"/>
  <c r="U735" i="109"/>
  <c r="T735" i="109"/>
  <c r="S735" i="109"/>
  <c r="R735" i="109"/>
  <c r="Q735" i="109"/>
  <c r="P735" i="109"/>
  <c r="O735" i="109"/>
  <c r="N735" i="109"/>
  <c r="M735" i="109"/>
  <c r="L735" i="109"/>
  <c r="K735" i="109"/>
  <c r="J735" i="109"/>
  <c r="I735" i="109"/>
  <c r="H735" i="109"/>
  <c r="G735" i="109"/>
  <c r="F735" i="109"/>
  <c r="E735" i="109"/>
  <c r="D735" i="109"/>
  <c r="C735" i="109"/>
  <c r="B735" i="109"/>
  <c r="Y733" i="109"/>
  <c r="X733" i="109"/>
  <c r="W733" i="109"/>
  <c r="V733" i="109"/>
  <c r="U733" i="109"/>
  <c r="T733" i="109"/>
  <c r="S733" i="109"/>
  <c r="R733" i="109"/>
  <c r="Q733" i="109"/>
  <c r="P733" i="109"/>
  <c r="O733" i="109"/>
  <c r="N733" i="109"/>
  <c r="M733" i="109"/>
  <c r="L733" i="109"/>
  <c r="K733" i="109"/>
  <c r="J733" i="109"/>
  <c r="I733" i="109"/>
  <c r="H733" i="109"/>
  <c r="G733" i="109"/>
  <c r="F733" i="109"/>
  <c r="E733" i="109"/>
  <c r="D733" i="109"/>
  <c r="C733" i="109"/>
  <c r="B733" i="109"/>
  <c r="Y730" i="109"/>
  <c r="X730" i="109"/>
  <c r="W730" i="109"/>
  <c r="V730" i="109"/>
  <c r="U730" i="109"/>
  <c r="T730" i="109"/>
  <c r="S730" i="109"/>
  <c r="R730" i="109"/>
  <c r="Q730" i="109"/>
  <c r="P730" i="109"/>
  <c r="O730" i="109"/>
  <c r="N730" i="109"/>
  <c r="M730" i="109"/>
  <c r="L730" i="109"/>
  <c r="K730" i="109"/>
  <c r="K729" i="109" s="1"/>
  <c r="J730" i="109"/>
  <c r="I730" i="109"/>
  <c r="H730" i="109"/>
  <c r="G730" i="109"/>
  <c r="F730" i="109"/>
  <c r="E730" i="109"/>
  <c r="D730" i="109"/>
  <c r="C730" i="109"/>
  <c r="B730" i="109"/>
  <c r="Y728" i="109"/>
  <c r="X728" i="109"/>
  <c r="W728" i="109"/>
  <c r="V728" i="109"/>
  <c r="U728" i="109"/>
  <c r="T728" i="109"/>
  <c r="S728" i="109"/>
  <c r="R728" i="109"/>
  <c r="Q728" i="109"/>
  <c r="P728" i="109"/>
  <c r="O728" i="109"/>
  <c r="N728" i="109"/>
  <c r="M728" i="109"/>
  <c r="L728" i="109"/>
  <c r="K728" i="109"/>
  <c r="J728" i="109"/>
  <c r="I728" i="109"/>
  <c r="H728" i="109"/>
  <c r="G728" i="109"/>
  <c r="F728" i="109"/>
  <c r="E728" i="109"/>
  <c r="D728" i="109"/>
  <c r="C728" i="109"/>
  <c r="B728" i="109"/>
  <c r="Y725" i="109"/>
  <c r="X725" i="109"/>
  <c r="W725" i="109"/>
  <c r="V725" i="109"/>
  <c r="U725" i="109"/>
  <c r="T725" i="109"/>
  <c r="S725" i="109"/>
  <c r="R725" i="109"/>
  <c r="Q725" i="109"/>
  <c r="P725" i="109"/>
  <c r="O725" i="109"/>
  <c r="N725" i="109"/>
  <c r="M725" i="109"/>
  <c r="L725" i="109"/>
  <c r="K725" i="109"/>
  <c r="J725" i="109"/>
  <c r="I725" i="109"/>
  <c r="H725" i="109"/>
  <c r="G725" i="109"/>
  <c r="F725" i="109"/>
  <c r="E725" i="109"/>
  <c r="D725" i="109"/>
  <c r="C725" i="109"/>
  <c r="B725" i="109"/>
  <c r="Y723" i="109"/>
  <c r="X723" i="109"/>
  <c r="W723" i="109"/>
  <c r="V723" i="109"/>
  <c r="U723" i="109"/>
  <c r="T723" i="109"/>
  <c r="S723" i="109"/>
  <c r="R723" i="109"/>
  <c r="Q723" i="109"/>
  <c r="P723" i="109"/>
  <c r="O723" i="109"/>
  <c r="N723" i="109"/>
  <c r="M723" i="109"/>
  <c r="L723" i="109"/>
  <c r="K723" i="109"/>
  <c r="J723" i="109"/>
  <c r="I723" i="109"/>
  <c r="H723" i="109"/>
  <c r="G723" i="109"/>
  <c r="F723" i="109"/>
  <c r="E723" i="109"/>
  <c r="D723" i="109"/>
  <c r="C723" i="109"/>
  <c r="B723" i="109"/>
  <c r="Y720" i="109"/>
  <c r="X720" i="109"/>
  <c r="W720" i="109"/>
  <c r="V720" i="109"/>
  <c r="U720" i="109"/>
  <c r="T720" i="109"/>
  <c r="S720" i="109"/>
  <c r="R720" i="109"/>
  <c r="Q720" i="109"/>
  <c r="P720" i="109"/>
  <c r="O720" i="109"/>
  <c r="N720" i="109"/>
  <c r="M720" i="109"/>
  <c r="L720" i="109"/>
  <c r="K720" i="109"/>
  <c r="J720" i="109"/>
  <c r="I720" i="109"/>
  <c r="H720" i="109"/>
  <c r="G720" i="109"/>
  <c r="F720" i="109"/>
  <c r="E720" i="109"/>
  <c r="D720" i="109"/>
  <c r="C720" i="109"/>
  <c r="C719" i="109" s="1"/>
  <c r="B720" i="109"/>
  <c r="Y718" i="109"/>
  <c r="X718" i="109"/>
  <c r="W718" i="109"/>
  <c r="V718" i="109"/>
  <c r="U718" i="109"/>
  <c r="T718" i="109"/>
  <c r="S718" i="109"/>
  <c r="R718" i="109"/>
  <c r="Q718" i="109"/>
  <c r="P718" i="109"/>
  <c r="O718" i="109"/>
  <c r="N718" i="109"/>
  <c r="M718" i="109"/>
  <c r="L718" i="109"/>
  <c r="K718" i="109"/>
  <c r="J718" i="109"/>
  <c r="I718" i="109"/>
  <c r="H718" i="109"/>
  <c r="G718" i="109"/>
  <c r="F718" i="109"/>
  <c r="E718" i="109"/>
  <c r="D718" i="109"/>
  <c r="C718" i="109"/>
  <c r="B718" i="109"/>
  <c r="Y715" i="109"/>
  <c r="X715" i="109"/>
  <c r="W715" i="109"/>
  <c r="V715" i="109"/>
  <c r="U715" i="109"/>
  <c r="T715" i="109"/>
  <c r="S715" i="109"/>
  <c r="R715" i="109"/>
  <c r="Q715" i="109"/>
  <c r="P715" i="109"/>
  <c r="O715" i="109"/>
  <c r="N715" i="109"/>
  <c r="M715" i="109"/>
  <c r="L715" i="109"/>
  <c r="K715" i="109"/>
  <c r="J715" i="109"/>
  <c r="I715" i="109"/>
  <c r="H715" i="109"/>
  <c r="G715" i="109"/>
  <c r="F715" i="109"/>
  <c r="E715" i="109"/>
  <c r="D715" i="109"/>
  <c r="C715" i="109"/>
  <c r="B715" i="109"/>
  <c r="Y713" i="109"/>
  <c r="X713" i="109"/>
  <c r="W713" i="109"/>
  <c r="V713" i="109"/>
  <c r="U713" i="109"/>
  <c r="T713" i="109"/>
  <c r="S713" i="109"/>
  <c r="R713" i="109"/>
  <c r="Q713" i="109"/>
  <c r="P713" i="109"/>
  <c r="O713" i="109"/>
  <c r="N713" i="109"/>
  <c r="M713" i="109"/>
  <c r="L713" i="109"/>
  <c r="K713" i="109"/>
  <c r="J713" i="109"/>
  <c r="I713" i="109"/>
  <c r="H713" i="109"/>
  <c r="G713" i="109"/>
  <c r="F713" i="109"/>
  <c r="E713" i="109"/>
  <c r="D713" i="109"/>
  <c r="C713" i="109"/>
  <c r="B713" i="109"/>
  <c r="Y710" i="109"/>
  <c r="X710" i="109"/>
  <c r="W710" i="109"/>
  <c r="V710" i="109"/>
  <c r="U710" i="109"/>
  <c r="T710" i="109"/>
  <c r="S710" i="109"/>
  <c r="R710" i="109"/>
  <c r="Q710" i="109"/>
  <c r="P710" i="109"/>
  <c r="O710" i="109"/>
  <c r="N710" i="109"/>
  <c r="M710" i="109"/>
  <c r="L710" i="109"/>
  <c r="K710" i="109"/>
  <c r="J710" i="109"/>
  <c r="I710" i="109"/>
  <c r="H710" i="109"/>
  <c r="G710" i="109"/>
  <c r="F710" i="109"/>
  <c r="E710" i="109"/>
  <c r="D710" i="109"/>
  <c r="C710" i="109"/>
  <c r="C709" i="109" s="1"/>
  <c r="B710" i="109"/>
  <c r="Y708" i="109"/>
  <c r="X708" i="109"/>
  <c r="W708" i="109"/>
  <c r="V708" i="109"/>
  <c r="U708" i="109"/>
  <c r="T708" i="109"/>
  <c r="S708" i="109"/>
  <c r="R708" i="109"/>
  <c r="Q708" i="109"/>
  <c r="P708" i="109"/>
  <c r="O708" i="109"/>
  <c r="N708" i="109"/>
  <c r="M708" i="109"/>
  <c r="L708" i="109"/>
  <c r="K708" i="109"/>
  <c r="J708" i="109"/>
  <c r="I708" i="109"/>
  <c r="H708" i="109"/>
  <c r="G708" i="109"/>
  <c r="F708" i="109"/>
  <c r="E708" i="109"/>
  <c r="D708" i="109"/>
  <c r="C708" i="109"/>
  <c r="B708" i="109"/>
  <c r="Y705" i="109"/>
  <c r="X705" i="109"/>
  <c r="W705" i="109"/>
  <c r="V705" i="109"/>
  <c r="U705" i="109"/>
  <c r="T705" i="109"/>
  <c r="S705" i="109"/>
  <c r="R705" i="109"/>
  <c r="Q705" i="109"/>
  <c r="P705" i="109"/>
  <c r="O705" i="109"/>
  <c r="N705" i="109"/>
  <c r="M705" i="109"/>
  <c r="L705" i="109"/>
  <c r="K705" i="109"/>
  <c r="J705" i="109"/>
  <c r="I705" i="109"/>
  <c r="H705" i="109"/>
  <c r="G705" i="109"/>
  <c r="F705" i="109"/>
  <c r="E705" i="109"/>
  <c r="D705" i="109"/>
  <c r="C705" i="109"/>
  <c r="B705" i="109"/>
  <c r="Y703" i="109"/>
  <c r="X703" i="109"/>
  <c r="W703" i="109"/>
  <c r="V703" i="109"/>
  <c r="U703" i="109"/>
  <c r="T703" i="109"/>
  <c r="S703" i="109"/>
  <c r="R703" i="109"/>
  <c r="Q703" i="109"/>
  <c r="P703" i="109"/>
  <c r="O703" i="109"/>
  <c r="N703" i="109"/>
  <c r="M703" i="109"/>
  <c r="L703" i="109"/>
  <c r="K703" i="109"/>
  <c r="J703" i="109"/>
  <c r="I703" i="109"/>
  <c r="H703" i="109"/>
  <c r="G703" i="109"/>
  <c r="F703" i="109"/>
  <c r="E703" i="109"/>
  <c r="D703" i="109"/>
  <c r="C703" i="109"/>
  <c r="B703" i="109"/>
  <c r="Y700" i="109"/>
  <c r="X700" i="109"/>
  <c r="W700" i="109"/>
  <c r="V700" i="109"/>
  <c r="U700" i="109"/>
  <c r="T700" i="109"/>
  <c r="S700" i="109"/>
  <c r="R700" i="109"/>
  <c r="Q700" i="109"/>
  <c r="P700" i="109"/>
  <c r="O700" i="109"/>
  <c r="N700" i="109"/>
  <c r="M700" i="109"/>
  <c r="L700" i="109"/>
  <c r="K700" i="109"/>
  <c r="J700" i="109"/>
  <c r="I700" i="109"/>
  <c r="H700" i="109"/>
  <c r="G700" i="109"/>
  <c r="F700" i="109"/>
  <c r="E700" i="109"/>
  <c r="D700" i="109"/>
  <c r="C700" i="109"/>
  <c r="B700" i="109"/>
  <c r="Y698" i="109"/>
  <c r="X698" i="109"/>
  <c r="W698" i="109"/>
  <c r="V698" i="109"/>
  <c r="U698" i="109"/>
  <c r="T698" i="109"/>
  <c r="S698" i="109"/>
  <c r="R698" i="109"/>
  <c r="Q698" i="109"/>
  <c r="P698" i="109"/>
  <c r="O698" i="109"/>
  <c r="N698" i="109"/>
  <c r="M698" i="109"/>
  <c r="L698" i="109"/>
  <c r="K698" i="109"/>
  <c r="J698" i="109"/>
  <c r="I698" i="109"/>
  <c r="H698" i="109"/>
  <c r="G698" i="109"/>
  <c r="F698" i="109"/>
  <c r="E698" i="109"/>
  <c r="D698" i="109"/>
  <c r="C698" i="109"/>
  <c r="B698" i="109"/>
  <c r="Y695" i="109"/>
  <c r="X695" i="109"/>
  <c r="W695" i="109"/>
  <c r="V695" i="109"/>
  <c r="U695" i="109"/>
  <c r="T695" i="109"/>
  <c r="S695" i="109"/>
  <c r="R695" i="109"/>
  <c r="Q695" i="109"/>
  <c r="P695" i="109"/>
  <c r="O695" i="109"/>
  <c r="N695" i="109"/>
  <c r="M695" i="109"/>
  <c r="L695" i="109"/>
  <c r="K695" i="109"/>
  <c r="J695" i="109"/>
  <c r="I695" i="109"/>
  <c r="H695" i="109"/>
  <c r="G695" i="109"/>
  <c r="F695" i="109"/>
  <c r="E695" i="109"/>
  <c r="D695" i="109"/>
  <c r="C695" i="109"/>
  <c r="B695" i="109"/>
  <c r="Y693" i="109"/>
  <c r="X693" i="109"/>
  <c r="W693" i="109"/>
  <c r="V693" i="109"/>
  <c r="U693" i="109"/>
  <c r="T693" i="109"/>
  <c r="S693" i="109"/>
  <c r="R693" i="109"/>
  <c r="Q693" i="109"/>
  <c r="P693" i="109"/>
  <c r="O693" i="109"/>
  <c r="N693" i="109"/>
  <c r="M693" i="109"/>
  <c r="L693" i="109"/>
  <c r="K693" i="109"/>
  <c r="J693" i="109"/>
  <c r="I693" i="109"/>
  <c r="H693" i="109"/>
  <c r="G693" i="109"/>
  <c r="F693" i="109"/>
  <c r="E693" i="109"/>
  <c r="D693" i="109"/>
  <c r="C693" i="109"/>
  <c r="B693" i="109"/>
  <c r="Y690" i="109"/>
  <c r="X690" i="109"/>
  <c r="W690" i="109"/>
  <c r="V690" i="109"/>
  <c r="U690" i="109"/>
  <c r="T690" i="109"/>
  <c r="S690" i="109"/>
  <c r="R690" i="109"/>
  <c r="Q690" i="109"/>
  <c r="P690" i="109"/>
  <c r="O690" i="109"/>
  <c r="N690" i="109"/>
  <c r="M690" i="109"/>
  <c r="L690" i="109"/>
  <c r="K690" i="109"/>
  <c r="J690" i="109"/>
  <c r="I690" i="109"/>
  <c r="H690" i="109"/>
  <c r="G690" i="109"/>
  <c r="F690" i="109"/>
  <c r="E690" i="109"/>
  <c r="D690" i="109"/>
  <c r="C690" i="109"/>
  <c r="B690" i="109"/>
  <c r="Y688" i="109"/>
  <c r="X688" i="109"/>
  <c r="W688" i="109"/>
  <c r="V688" i="109"/>
  <c r="U688" i="109"/>
  <c r="T688" i="109"/>
  <c r="S688" i="109"/>
  <c r="R688" i="109"/>
  <c r="Q688" i="109"/>
  <c r="P688" i="109"/>
  <c r="O688" i="109"/>
  <c r="N688" i="109"/>
  <c r="M688" i="109"/>
  <c r="L688" i="109"/>
  <c r="K688" i="109"/>
  <c r="J688" i="109"/>
  <c r="I688" i="109"/>
  <c r="H688" i="109"/>
  <c r="G688" i="109"/>
  <c r="F688" i="109"/>
  <c r="E688" i="109"/>
  <c r="D688" i="109"/>
  <c r="C688" i="109"/>
  <c r="B688" i="109"/>
  <c r="Y685" i="109"/>
  <c r="X685" i="109"/>
  <c r="W685" i="109"/>
  <c r="V685" i="109"/>
  <c r="U685" i="109"/>
  <c r="T685" i="109"/>
  <c r="S685" i="109"/>
  <c r="R685" i="109"/>
  <c r="Q685" i="109"/>
  <c r="P685" i="109"/>
  <c r="O685" i="109"/>
  <c r="N685" i="109"/>
  <c r="M685" i="109"/>
  <c r="L685" i="109"/>
  <c r="K685" i="109"/>
  <c r="J685" i="109"/>
  <c r="I685" i="109"/>
  <c r="H685" i="109"/>
  <c r="G685" i="109"/>
  <c r="F685" i="109"/>
  <c r="E685" i="109"/>
  <c r="D685" i="109"/>
  <c r="C685" i="109"/>
  <c r="B685" i="109"/>
  <c r="Y683" i="109"/>
  <c r="X683" i="109"/>
  <c r="W683" i="109"/>
  <c r="V683" i="109"/>
  <c r="U683" i="109"/>
  <c r="T683" i="109"/>
  <c r="S683" i="109"/>
  <c r="R683" i="109"/>
  <c r="Q683" i="109"/>
  <c r="P683" i="109"/>
  <c r="O683" i="109"/>
  <c r="N683" i="109"/>
  <c r="M683" i="109"/>
  <c r="L683" i="109"/>
  <c r="K683" i="109"/>
  <c r="J683" i="109"/>
  <c r="I683" i="109"/>
  <c r="H683" i="109"/>
  <c r="G683" i="109"/>
  <c r="F683" i="109"/>
  <c r="E683" i="109"/>
  <c r="D683" i="109"/>
  <c r="C683" i="109"/>
  <c r="B683" i="109"/>
  <c r="Y680" i="109"/>
  <c r="X680" i="109"/>
  <c r="W680" i="109"/>
  <c r="V680" i="109"/>
  <c r="U680" i="109"/>
  <c r="T680" i="109"/>
  <c r="S680" i="109"/>
  <c r="R680" i="109"/>
  <c r="Q680" i="109"/>
  <c r="P680" i="109"/>
  <c r="O680" i="109"/>
  <c r="N680" i="109"/>
  <c r="M680" i="109"/>
  <c r="L680" i="109"/>
  <c r="K680" i="109"/>
  <c r="J680" i="109"/>
  <c r="I680" i="109"/>
  <c r="H680" i="109"/>
  <c r="G680" i="109"/>
  <c r="F680" i="109"/>
  <c r="E680" i="109"/>
  <c r="D680" i="109"/>
  <c r="C680" i="109"/>
  <c r="B680" i="109"/>
  <c r="Y678" i="109"/>
  <c r="X678" i="109"/>
  <c r="W678" i="109"/>
  <c r="V678" i="109"/>
  <c r="U678" i="109"/>
  <c r="T678" i="109"/>
  <c r="S678" i="109"/>
  <c r="R678" i="109"/>
  <c r="Q678" i="109"/>
  <c r="P678" i="109"/>
  <c r="O678" i="109"/>
  <c r="N678" i="109"/>
  <c r="M678" i="109"/>
  <c r="L678" i="109"/>
  <c r="K678" i="109"/>
  <c r="J678" i="109"/>
  <c r="I678" i="109"/>
  <c r="H678" i="109"/>
  <c r="G678" i="109"/>
  <c r="F678" i="109"/>
  <c r="E678" i="109"/>
  <c r="D678" i="109"/>
  <c r="C678" i="109"/>
  <c r="B678" i="109"/>
  <c r="Y675" i="109"/>
  <c r="X675" i="109"/>
  <c r="W675" i="109"/>
  <c r="V675" i="109"/>
  <c r="U675" i="109"/>
  <c r="T675" i="109"/>
  <c r="S675" i="109"/>
  <c r="S674" i="109" s="1"/>
  <c r="R675" i="109"/>
  <c r="Q675" i="109"/>
  <c r="P675" i="109"/>
  <c r="O675" i="109"/>
  <c r="N675" i="109"/>
  <c r="M675" i="109"/>
  <c r="L675" i="109"/>
  <c r="K675" i="109"/>
  <c r="J675" i="109"/>
  <c r="I675" i="109"/>
  <c r="H675" i="109"/>
  <c r="G675" i="109"/>
  <c r="F675" i="109"/>
  <c r="E675" i="109"/>
  <c r="D675" i="109"/>
  <c r="C675" i="109"/>
  <c r="B675" i="109"/>
  <c r="Y673" i="109"/>
  <c r="X673" i="109"/>
  <c r="W673" i="109"/>
  <c r="V673" i="109"/>
  <c r="U673" i="109"/>
  <c r="T673" i="109"/>
  <c r="S673" i="109"/>
  <c r="R673" i="109"/>
  <c r="Q673" i="109"/>
  <c r="P673" i="109"/>
  <c r="O673" i="109"/>
  <c r="N673" i="109"/>
  <c r="M673" i="109"/>
  <c r="L673" i="109"/>
  <c r="K673" i="109"/>
  <c r="J673" i="109"/>
  <c r="I673" i="109"/>
  <c r="H673" i="109"/>
  <c r="G673" i="109"/>
  <c r="F673" i="109"/>
  <c r="E673" i="109"/>
  <c r="D673" i="109"/>
  <c r="C673" i="109"/>
  <c r="B673" i="109"/>
  <c r="Y670" i="109"/>
  <c r="X670" i="109"/>
  <c r="W670" i="109"/>
  <c r="V670" i="109"/>
  <c r="U670" i="109"/>
  <c r="T670" i="109"/>
  <c r="S670" i="109"/>
  <c r="R670" i="109"/>
  <c r="Q670" i="109"/>
  <c r="P670" i="109"/>
  <c r="O670" i="109"/>
  <c r="N670" i="109"/>
  <c r="M670" i="109"/>
  <c r="L670" i="109"/>
  <c r="K670" i="109"/>
  <c r="J670" i="109"/>
  <c r="I670" i="109"/>
  <c r="H670" i="109"/>
  <c r="G670" i="109"/>
  <c r="F670" i="109"/>
  <c r="E670" i="109"/>
  <c r="D670" i="109"/>
  <c r="C670" i="109"/>
  <c r="B670" i="109"/>
  <c r="Y668" i="109"/>
  <c r="X668" i="109"/>
  <c r="W668" i="109"/>
  <c r="V668" i="109"/>
  <c r="U668" i="109"/>
  <c r="T668" i="109"/>
  <c r="S668" i="109"/>
  <c r="R668" i="109"/>
  <c r="Q668" i="109"/>
  <c r="P668" i="109"/>
  <c r="O668" i="109"/>
  <c r="N668" i="109"/>
  <c r="M668" i="109"/>
  <c r="L668" i="109"/>
  <c r="K668" i="109"/>
  <c r="J668" i="109"/>
  <c r="I668" i="109"/>
  <c r="H668" i="109"/>
  <c r="G668" i="109"/>
  <c r="F668" i="109"/>
  <c r="E668" i="109"/>
  <c r="D668" i="109"/>
  <c r="C668" i="109"/>
  <c r="B668" i="109"/>
  <c r="Y665" i="109"/>
  <c r="X665" i="109"/>
  <c r="W665" i="109"/>
  <c r="V665" i="109"/>
  <c r="U665" i="109"/>
  <c r="T665" i="109"/>
  <c r="S665" i="109"/>
  <c r="R665" i="109"/>
  <c r="Q665" i="109"/>
  <c r="P665" i="109"/>
  <c r="O665" i="109"/>
  <c r="N665" i="109"/>
  <c r="M665" i="109"/>
  <c r="L665" i="109"/>
  <c r="K665" i="109"/>
  <c r="J665" i="109"/>
  <c r="I665" i="109"/>
  <c r="H665" i="109"/>
  <c r="G665" i="109"/>
  <c r="F665" i="109"/>
  <c r="E665" i="109"/>
  <c r="D665" i="109"/>
  <c r="C665" i="109"/>
  <c r="B665" i="109"/>
  <c r="Y663" i="109"/>
  <c r="X663" i="109"/>
  <c r="W663" i="109"/>
  <c r="V663" i="109"/>
  <c r="U663" i="109"/>
  <c r="T663" i="109"/>
  <c r="S663" i="109"/>
  <c r="R663" i="109"/>
  <c r="Q663" i="109"/>
  <c r="P663" i="109"/>
  <c r="O663" i="109"/>
  <c r="N663" i="109"/>
  <c r="M663" i="109"/>
  <c r="L663" i="109"/>
  <c r="K663" i="109"/>
  <c r="J663" i="109"/>
  <c r="I663" i="109"/>
  <c r="H663" i="109"/>
  <c r="G663" i="109"/>
  <c r="F663" i="109"/>
  <c r="E663" i="109"/>
  <c r="D663" i="109"/>
  <c r="C663" i="109"/>
  <c r="B663" i="109"/>
  <c r="Y660" i="109"/>
  <c r="X660" i="109"/>
  <c r="W660" i="109"/>
  <c r="V660" i="109"/>
  <c r="U660" i="109"/>
  <c r="T660" i="109"/>
  <c r="S660" i="109"/>
  <c r="R660" i="109"/>
  <c r="Q660" i="109"/>
  <c r="P660" i="109"/>
  <c r="O660" i="109"/>
  <c r="N660" i="109"/>
  <c r="M660" i="109"/>
  <c r="L660" i="109"/>
  <c r="K660" i="109"/>
  <c r="J660" i="109"/>
  <c r="I660" i="109"/>
  <c r="H660" i="109"/>
  <c r="G660" i="109"/>
  <c r="F660" i="109"/>
  <c r="E660" i="109"/>
  <c r="D660" i="109"/>
  <c r="C660" i="109"/>
  <c r="B660" i="109"/>
  <c r="Y658" i="109"/>
  <c r="X658" i="109"/>
  <c r="W658" i="109"/>
  <c r="V658" i="109"/>
  <c r="U658" i="109"/>
  <c r="T658" i="109"/>
  <c r="S658" i="109"/>
  <c r="R658" i="109"/>
  <c r="Q658" i="109"/>
  <c r="P658" i="109"/>
  <c r="O658" i="109"/>
  <c r="N658" i="109"/>
  <c r="M658" i="109"/>
  <c r="L658" i="109"/>
  <c r="K658" i="109"/>
  <c r="J658" i="109"/>
  <c r="I658" i="109"/>
  <c r="H658" i="109"/>
  <c r="G658" i="109"/>
  <c r="F658" i="109"/>
  <c r="E658" i="109"/>
  <c r="D658" i="109"/>
  <c r="C658" i="109"/>
  <c r="B658" i="109"/>
  <c r="Y655" i="109"/>
  <c r="X655" i="109"/>
  <c r="W655" i="109"/>
  <c r="V655" i="109"/>
  <c r="U655" i="109"/>
  <c r="T655" i="109"/>
  <c r="S655" i="109"/>
  <c r="R655" i="109"/>
  <c r="Q655" i="109"/>
  <c r="P655" i="109"/>
  <c r="O655" i="109"/>
  <c r="N655" i="109"/>
  <c r="M655" i="109"/>
  <c r="L655" i="109"/>
  <c r="K655" i="109"/>
  <c r="K654" i="109" s="1"/>
  <c r="J655" i="109"/>
  <c r="I655" i="109"/>
  <c r="H655" i="109"/>
  <c r="G655" i="109"/>
  <c r="F655" i="109"/>
  <c r="E655" i="109"/>
  <c r="D655" i="109"/>
  <c r="C655" i="109"/>
  <c r="B655" i="109"/>
  <c r="Y644" i="109"/>
  <c r="X644" i="109"/>
  <c r="W644" i="109"/>
  <c r="V644" i="109"/>
  <c r="U644" i="109"/>
  <c r="T644" i="109"/>
  <c r="S644" i="109"/>
  <c r="R644" i="109"/>
  <c r="Q644" i="109"/>
  <c r="P644" i="109"/>
  <c r="O644" i="109"/>
  <c r="N644" i="109"/>
  <c r="M644" i="109"/>
  <c r="L644" i="109"/>
  <c r="K644" i="109"/>
  <c r="J644" i="109"/>
  <c r="I644" i="109"/>
  <c r="H644" i="109"/>
  <c r="G644" i="109"/>
  <c r="F644" i="109"/>
  <c r="E644" i="109"/>
  <c r="D644" i="109"/>
  <c r="C644" i="109"/>
  <c r="B644" i="109"/>
  <c r="Y641" i="109"/>
  <c r="X641" i="109"/>
  <c r="W641" i="109"/>
  <c r="V641" i="109"/>
  <c r="U641" i="109"/>
  <c r="T641" i="109"/>
  <c r="S641" i="109"/>
  <c r="R641" i="109"/>
  <c r="Q641" i="109"/>
  <c r="P641" i="109"/>
  <c r="O641" i="109"/>
  <c r="N641" i="109"/>
  <c r="M641" i="109"/>
  <c r="L641" i="109"/>
  <c r="K641" i="109"/>
  <c r="J641" i="109"/>
  <c r="I641" i="109"/>
  <c r="H641" i="109"/>
  <c r="G641" i="109"/>
  <c r="F641" i="109"/>
  <c r="E641" i="109"/>
  <c r="D641" i="109"/>
  <c r="C641" i="109"/>
  <c r="B641" i="109"/>
  <c r="Y639" i="109"/>
  <c r="X639" i="109"/>
  <c r="W639" i="109"/>
  <c r="V639" i="109"/>
  <c r="U639" i="109"/>
  <c r="T639" i="109"/>
  <c r="S639" i="109"/>
  <c r="R639" i="109"/>
  <c r="Q639" i="109"/>
  <c r="P639" i="109"/>
  <c r="O639" i="109"/>
  <c r="N639" i="109"/>
  <c r="M639" i="109"/>
  <c r="L639" i="109"/>
  <c r="K639" i="109"/>
  <c r="J639" i="109"/>
  <c r="I639" i="109"/>
  <c r="H639" i="109"/>
  <c r="G639" i="109"/>
  <c r="F639" i="109"/>
  <c r="E639" i="109"/>
  <c r="D639" i="109"/>
  <c r="C639" i="109"/>
  <c r="B639" i="109"/>
  <c r="Y636" i="109"/>
  <c r="X636" i="109"/>
  <c r="W636" i="109"/>
  <c r="V636" i="109"/>
  <c r="U636" i="109"/>
  <c r="T636" i="109"/>
  <c r="S636" i="109"/>
  <c r="R636" i="109"/>
  <c r="Q636" i="109"/>
  <c r="P636" i="109"/>
  <c r="O636" i="109"/>
  <c r="N636" i="109"/>
  <c r="M636" i="109"/>
  <c r="L636" i="109"/>
  <c r="K636" i="109"/>
  <c r="K635" i="109" s="1"/>
  <c r="J636" i="109"/>
  <c r="I636" i="109"/>
  <c r="H636" i="109"/>
  <c r="G636" i="109"/>
  <c r="F636" i="109"/>
  <c r="E636" i="109"/>
  <c r="D636" i="109"/>
  <c r="C636" i="109"/>
  <c r="C635" i="109" s="1"/>
  <c r="B636" i="109"/>
  <c r="Y634" i="109"/>
  <c r="X634" i="109"/>
  <c r="W634" i="109"/>
  <c r="V634" i="109"/>
  <c r="U634" i="109"/>
  <c r="T634" i="109"/>
  <c r="S634" i="109"/>
  <c r="R634" i="109"/>
  <c r="Q634" i="109"/>
  <c r="P634" i="109"/>
  <c r="O634" i="109"/>
  <c r="N634" i="109"/>
  <c r="M634" i="109"/>
  <c r="L634" i="109"/>
  <c r="K634" i="109"/>
  <c r="J634" i="109"/>
  <c r="I634" i="109"/>
  <c r="H634" i="109"/>
  <c r="G634" i="109"/>
  <c r="F634" i="109"/>
  <c r="E634" i="109"/>
  <c r="D634" i="109"/>
  <c r="C634" i="109"/>
  <c r="B634" i="109"/>
  <c r="Y631" i="109"/>
  <c r="X631" i="109"/>
  <c r="W631" i="109"/>
  <c r="V631" i="109"/>
  <c r="U631" i="109"/>
  <c r="T631" i="109"/>
  <c r="S631" i="109"/>
  <c r="R631" i="109"/>
  <c r="Q631" i="109"/>
  <c r="P631" i="109"/>
  <c r="O631" i="109"/>
  <c r="N631" i="109"/>
  <c r="M631" i="109"/>
  <c r="L631" i="109"/>
  <c r="K631" i="109"/>
  <c r="J631" i="109"/>
  <c r="I631" i="109"/>
  <c r="H631" i="109"/>
  <c r="G631" i="109"/>
  <c r="F631" i="109"/>
  <c r="E631" i="109"/>
  <c r="D631" i="109"/>
  <c r="C631" i="109"/>
  <c r="B631" i="109"/>
  <c r="Y629" i="109"/>
  <c r="X629" i="109"/>
  <c r="W629" i="109"/>
  <c r="V629" i="109"/>
  <c r="U629" i="109"/>
  <c r="T629" i="109"/>
  <c r="S629" i="109"/>
  <c r="R629" i="109"/>
  <c r="Q629" i="109"/>
  <c r="P629" i="109"/>
  <c r="O629" i="109"/>
  <c r="N629" i="109"/>
  <c r="M629" i="109"/>
  <c r="L629" i="109"/>
  <c r="K629" i="109"/>
  <c r="J629" i="109"/>
  <c r="I629" i="109"/>
  <c r="H629" i="109"/>
  <c r="G629" i="109"/>
  <c r="F629" i="109"/>
  <c r="E629" i="109"/>
  <c r="D629" i="109"/>
  <c r="C629" i="109"/>
  <c r="B629" i="109"/>
  <c r="Y626" i="109"/>
  <c r="X626" i="109"/>
  <c r="W626" i="109"/>
  <c r="V626" i="109"/>
  <c r="U626" i="109"/>
  <c r="T626" i="109"/>
  <c r="S626" i="109"/>
  <c r="S625" i="109" s="1"/>
  <c r="R626" i="109"/>
  <c r="Q626" i="109"/>
  <c r="P626" i="109"/>
  <c r="O626" i="109"/>
  <c r="N626" i="109"/>
  <c r="M626" i="109"/>
  <c r="L626" i="109"/>
  <c r="K626" i="109"/>
  <c r="J626" i="109"/>
  <c r="I626" i="109"/>
  <c r="H626" i="109"/>
  <c r="G626" i="109"/>
  <c r="F626" i="109"/>
  <c r="E626" i="109"/>
  <c r="D626" i="109"/>
  <c r="C626" i="109"/>
  <c r="B626" i="109"/>
  <c r="Y624" i="109"/>
  <c r="X624" i="109"/>
  <c r="W624" i="109"/>
  <c r="V624" i="109"/>
  <c r="U624" i="109"/>
  <c r="T624" i="109"/>
  <c r="S624" i="109"/>
  <c r="R624" i="109"/>
  <c r="Q624" i="109"/>
  <c r="P624" i="109"/>
  <c r="O624" i="109"/>
  <c r="N624" i="109"/>
  <c r="M624" i="109"/>
  <c r="L624" i="109"/>
  <c r="K624" i="109"/>
  <c r="J624" i="109"/>
  <c r="I624" i="109"/>
  <c r="H624" i="109"/>
  <c r="G624" i="109"/>
  <c r="F624" i="109"/>
  <c r="E624" i="109"/>
  <c r="D624" i="109"/>
  <c r="C624" i="109"/>
  <c r="B624" i="109"/>
  <c r="Y621" i="109"/>
  <c r="X621" i="109"/>
  <c r="W621" i="109"/>
  <c r="V621" i="109"/>
  <c r="U621" i="109"/>
  <c r="T621" i="109"/>
  <c r="S621" i="109"/>
  <c r="R621" i="109"/>
  <c r="Q621" i="109"/>
  <c r="P621" i="109"/>
  <c r="O621" i="109"/>
  <c r="N621" i="109"/>
  <c r="M621" i="109"/>
  <c r="L621" i="109"/>
  <c r="K621" i="109"/>
  <c r="J621" i="109"/>
  <c r="I621" i="109"/>
  <c r="H621" i="109"/>
  <c r="G621" i="109"/>
  <c r="F621" i="109"/>
  <c r="E621" i="109"/>
  <c r="D621" i="109"/>
  <c r="C621" i="109"/>
  <c r="B621" i="109"/>
  <c r="Y619" i="109"/>
  <c r="X619" i="109"/>
  <c r="W619" i="109"/>
  <c r="V619" i="109"/>
  <c r="U619" i="109"/>
  <c r="T619" i="109"/>
  <c r="S619" i="109"/>
  <c r="R619" i="109"/>
  <c r="Q619" i="109"/>
  <c r="P619" i="109"/>
  <c r="O619" i="109"/>
  <c r="N619" i="109"/>
  <c r="M619" i="109"/>
  <c r="L619" i="109"/>
  <c r="K619" i="109"/>
  <c r="J619" i="109"/>
  <c r="I619" i="109"/>
  <c r="H619" i="109"/>
  <c r="G619" i="109"/>
  <c r="F619" i="109"/>
  <c r="E619" i="109"/>
  <c r="D619" i="109"/>
  <c r="C619" i="109"/>
  <c r="B619" i="109"/>
  <c r="Y616" i="109"/>
  <c r="X616" i="109"/>
  <c r="W616" i="109"/>
  <c r="V616" i="109"/>
  <c r="U616" i="109"/>
  <c r="T616" i="109"/>
  <c r="S616" i="109"/>
  <c r="R616" i="109"/>
  <c r="Q616" i="109"/>
  <c r="P616" i="109"/>
  <c r="O616" i="109"/>
  <c r="N616" i="109"/>
  <c r="M616" i="109"/>
  <c r="L616" i="109"/>
  <c r="K616" i="109"/>
  <c r="K615" i="109" s="1"/>
  <c r="J616" i="109"/>
  <c r="I616" i="109"/>
  <c r="H616" i="109"/>
  <c r="G616" i="109"/>
  <c r="F616" i="109"/>
  <c r="E616" i="109"/>
  <c r="D616" i="109"/>
  <c r="C616" i="109"/>
  <c r="C615" i="109" s="1"/>
  <c r="B616" i="109"/>
  <c r="Y614" i="109"/>
  <c r="X614" i="109"/>
  <c r="W614" i="109"/>
  <c r="V614" i="109"/>
  <c r="U614" i="109"/>
  <c r="T614" i="109"/>
  <c r="S614" i="109"/>
  <c r="R614" i="109"/>
  <c r="Q614" i="109"/>
  <c r="P614" i="109"/>
  <c r="O614" i="109"/>
  <c r="N614" i="109"/>
  <c r="M614" i="109"/>
  <c r="L614" i="109"/>
  <c r="K614" i="109"/>
  <c r="J614" i="109"/>
  <c r="I614" i="109"/>
  <c r="H614" i="109"/>
  <c r="G614" i="109"/>
  <c r="F614" i="109"/>
  <c r="E614" i="109"/>
  <c r="D614" i="109"/>
  <c r="C614" i="109"/>
  <c r="B614" i="109"/>
  <c r="Y611" i="109"/>
  <c r="X611" i="109"/>
  <c r="W611" i="109"/>
  <c r="V611" i="109"/>
  <c r="U611" i="109"/>
  <c r="T611" i="109"/>
  <c r="S611" i="109"/>
  <c r="R611" i="109"/>
  <c r="Q611" i="109"/>
  <c r="P611" i="109"/>
  <c r="O611" i="109"/>
  <c r="N611" i="109"/>
  <c r="M611" i="109"/>
  <c r="L611" i="109"/>
  <c r="K611" i="109"/>
  <c r="J611" i="109"/>
  <c r="I611" i="109"/>
  <c r="H611" i="109"/>
  <c r="G611" i="109"/>
  <c r="F611" i="109"/>
  <c r="E611" i="109"/>
  <c r="D611" i="109"/>
  <c r="C611" i="109"/>
  <c r="B611" i="109"/>
  <c r="Y609" i="109"/>
  <c r="X609" i="109"/>
  <c r="W609" i="109"/>
  <c r="V609" i="109"/>
  <c r="U609" i="109"/>
  <c r="T609" i="109"/>
  <c r="S609" i="109"/>
  <c r="R609" i="109"/>
  <c r="Q609" i="109"/>
  <c r="P609" i="109"/>
  <c r="O609" i="109"/>
  <c r="N609" i="109"/>
  <c r="M609" i="109"/>
  <c r="L609" i="109"/>
  <c r="K609" i="109"/>
  <c r="J609" i="109"/>
  <c r="I609" i="109"/>
  <c r="H609" i="109"/>
  <c r="G609" i="109"/>
  <c r="F609" i="109"/>
  <c r="E609" i="109"/>
  <c r="D609" i="109"/>
  <c r="C609" i="109"/>
  <c r="B609" i="109"/>
  <c r="Y606" i="109"/>
  <c r="X606" i="109"/>
  <c r="W606" i="109"/>
  <c r="V606" i="109"/>
  <c r="U606" i="109"/>
  <c r="T606" i="109"/>
  <c r="S606" i="109"/>
  <c r="R606" i="109"/>
  <c r="Q606" i="109"/>
  <c r="P606" i="109"/>
  <c r="O606" i="109"/>
  <c r="N606" i="109"/>
  <c r="M606" i="109"/>
  <c r="L606" i="109"/>
  <c r="K606" i="109"/>
  <c r="K605" i="109" s="1"/>
  <c r="J606" i="109"/>
  <c r="I606" i="109"/>
  <c r="H606" i="109"/>
  <c r="G606" i="109"/>
  <c r="F606" i="109"/>
  <c r="E606" i="109"/>
  <c r="D606" i="109"/>
  <c r="C606" i="109"/>
  <c r="B606" i="109"/>
  <c r="Y604" i="109"/>
  <c r="X604" i="109"/>
  <c r="W604" i="109"/>
  <c r="V604" i="109"/>
  <c r="U604" i="109"/>
  <c r="T604" i="109"/>
  <c r="S604" i="109"/>
  <c r="R604" i="109"/>
  <c r="Q604" i="109"/>
  <c r="P604" i="109"/>
  <c r="O604" i="109"/>
  <c r="N604" i="109"/>
  <c r="M604" i="109"/>
  <c r="L604" i="109"/>
  <c r="K604" i="109"/>
  <c r="J604" i="109"/>
  <c r="I604" i="109"/>
  <c r="H604" i="109"/>
  <c r="G604" i="109"/>
  <c r="F604" i="109"/>
  <c r="E604" i="109"/>
  <c r="D604" i="109"/>
  <c r="C604" i="109"/>
  <c r="B604" i="109"/>
  <c r="Y601" i="109"/>
  <c r="X601" i="109"/>
  <c r="W601" i="109"/>
  <c r="V601" i="109"/>
  <c r="U601" i="109"/>
  <c r="T601" i="109"/>
  <c r="S601" i="109"/>
  <c r="R601" i="109"/>
  <c r="Q601" i="109"/>
  <c r="P601" i="109"/>
  <c r="O601" i="109"/>
  <c r="N601" i="109"/>
  <c r="M601" i="109"/>
  <c r="L601" i="109"/>
  <c r="K601" i="109"/>
  <c r="J601" i="109"/>
  <c r="I601" i="109"/>
  <c r="H601" i="109"/>
  <c r="G601" i="109"/>
  <c r="F601" i="109"/>
  <c r="E601" i="109"/>
  <c r="D601" i="109"/>
  <c r="C601" i="109"/>
  <c r="B601" i="109"/>
  <c r="Y599" i="109"/>
  <c r="X599" i="109"/>
  <c r="W599" i="109"/>
  <c r="V599" i="109"/>
  <c r="U599" i="109"/>
  <c r="T599" i="109"/>
  <c r="S599" i="109"/>
  <c r="R599" i="109"/>
  <c r="Q599" i="109"/>
  <c r="P599" i="109"/>
  <c r="O599" i="109"/>
  <c r="N599" i="109"/>
  <c r="M599" i="109"/>
  <c r="L599" i="109"/>
  <c r="K599" i="109"/>
  <c r="J599" i="109"/>
  <c r="I599" i="109"/>
  <c r="H599" i="109"/>
  <c r="G599" i="109"/>
  <c r="F599" i="109"/>
  <c r="E599" i="109"/>
  <c r="D599" i="109"/>
  <c r="C599" i="109"/>
  <c r="B599" i="109"/>
  <c r="Y596" i="109"/>
  <c r="X596" i="109"/>
  <c r="W596" i="109"/>
  <c r="V596" i="109"/>
  <c r="U596" i="109"/>
  <c r="T596" i="109"/>
  <c r="S596" i="109"/>
  <c r="R596" i="109"/>
  <c r="Q596" i="109"/>
  <c r="P596" i="109"/>
  <c r="O596" i="109"/>
  <c r="N596" i="109"/>
  <c r="M596" i="109"/>
  <c r="L596" i="109"/>
  <c r="K596" i="109"/>
  <c r="J596" i="109"/>
  <c r="I596" i="109"/>
  <c r="H596" i="109"/>
  <c r="G596" i="109"/>
  <c r="F596" i="109"/>
  <c r="E596" i="109"/>
  <c r="D596" i="109"/>
  <c r="C596" i="109"/>
  <c r="C595" i="109" s="1"/>
  <c r="B596" i="109"/>
  <c r="Y594" i="109"/>
  <c r="X594" i="109"/>
  <c r="W594" i="109"/>
  <c r="V594" i="109"/>
  <c r="U594" i="109"/>
  <c r="T594" i="109"/>
  <c r="S594" i="109"/>
  <c r="R594" i="109"/>
  <c r="Q594" i="109"/>
  <c r="P594" i="109"/>
  <c r="O594" i="109"/>
  <c r="N594" i="109"/>
  <c r="M594" i="109"/>
  <c r="L594" i="109"/>
  <c r="K594" i="109"/>
  <c r="J594" i="109"/>
  <c r="I594" i="109"/>
  <c r="H594" i="109"/>
  <c r="G594" i="109"/>
  <c r="F594" i="109"/>
  <c r="E594" i="109"/>
  <c r="D594" i="109"/>
  <c r="C594" i="109"/>
  <c r="B594" i="109"/>
  <c r="Y591" i="109"/>
  <c r="X591" i="109"/>
  <c r="W591" i="109"/>
  <c r="V591" i="109"/>
  <c r="U591" i="109"/>
  <c r="T591" i="109"/>
  <c r="S591" i="109"/>
  <c r="S590" i="109" s="1"/>
  <c r="R591" i="109"/>
  <c r="Q591" i="109"/>
  <c r="P591" i="109"/>
  <c r="O591" i="109"/>
  <c r="N591" i="109"/>
  <c r="M591" i="109"/>
  <c r="L591" i="109"/>
  <c r="K591" i="109"/>
  <c r="J591" i="109"/>
  <c r="I591" i="109"/>
  <c r="H591" i="109"/>
  <c r="G591" i="109"/>
  <c r="F591" i="109"/>
  <c r="E591" i="109"/>
  <c r="D591" i="109"/>
  <c r="C591" i="109"/>
  <c r="B591" i="109"/>
  <c r="Y589" i="109"/>
  <c r="X589" i="109"/>
  <c r="W589" i="109"/>
  <c r="V589" i="109"/>
  <c r="U589" i="109"/>
  <c r="T589" i="109"/>
  <c r="S589" i="109"/>
  <c r="R589" i="109"/>
  <c r="Q589" i="109"/>
  <c r="P589" i="109"/>
  <c r="O589" i="109"/>
  <c r="N589" i="109"/>
  <c r="M589" i="109"/>
  <c r="L589" i="109"/>
  <c r="K589" i="109"/>
  <c r="J589" i="109"/>
  <c r="I589" i="109"/>
  <c r="H589" i="109"/>
  <c r="G589" i="109"/>
  <c r="F589" i="109"/>
  <c r="E589" i="109"/>
  <c r="D589" i="109"/>
  <c r="C589" i="109"/>
  <c r="B589" i="109"/>
  <c r="Y586" i="109"/>
  <c r="X586" i="109"/>
  <c r="W586" i="109"/>
  <c r="V586" i="109"/>
  <c r="U586" i="109"/>
  <c r="T586" i="109"/>
  <c r="S586" i="109"/>
  <c r="S585" i="109" s="1"/>
  <c r="R586" i="109"/>
  <c r="Q586" i="109"/>
  <c r="P586" i="109"/>
  <c r="O586" i="109"/>
  <c r="N586" i="109"/>
  <c r="M586" i="109"/>
  <c r="L586" i="109"/>
  <c r="K586" i="109"/>
  <c r="J586" i="109"/>
  <c r="I586" i="109"/>
  <c r="H586" i="109"/>
  <c r="G586" i="109"/>
  <c r="F586" i="109"/>
  <c r="E586" i="109"/>
  <c r="D586" i="109"/>
  <c r="C586" i="109"/>
  <c r="B586" i="109"/>
  <c r="Y584" i="109"/>
  <c r="X584" i="109"/>
  <c r="W584" i="109"/>
  <c r="V584" i="109"/>
  <c r="U584" i="109"/>
  <c r="T584" i="109"/>
  <c r="S584" i="109"/>
  <c r="R584" i="109"/>
  <c r="Q584" i="109"/>
  <c r="P584" i="109"/>
  <c r="O584" i="109"/>
  <c r="N584" i="109"/>
  <c r="M584" i="109"/>
  <c r="L584" i="109"/>
  <c r="K584" i="109"/>
  <c r="J584" i="109"/>
  <c r="I584" i="109"/>
  <c r="H584" i="109"/>
  <c r="G584" i="109"/>
  <c r="F584" i="109"/>
  <c r="E584" i="109"/>
  <c r="D584" i="109"/>
  <c r="C584" i="109"/>
  <c r="B584" i="109"/>
  <c r="Y581" i="109"/>
  <c r="X581" i="109"/>
  <c r="W581" i="109"/>
  <c r="V581" i="109"/>
  <c r="U581" i="109"/>
  <c r="T581" i="109"/>
  <c r="S581" i="109"/>
  <c r="S580" i="109" s="1"/>
  <c r="R581" i="109"/>
  <c r="Q581" i="109"/>
  <c r="P581" i="109"/>
  <c r="O581" i="109"/>
  <c r="N581" i="109"/>
  <c r="M581" i="109"/>
  <c r="L581" i="109"/>
  <c r="K581" i="109"/>
  <c r="K580" i="109" s="1"/>
  <c r="J581" i="109"/>
  <c r="I581" i="109"/>
  <c r="H581" i="109"/>
  <c r="G581" i="109"/>
  <c r="F581" i="109"/>
  <c r="E581" i="109"/>
  <c r="D581" i="109"/>
  <c r="C581" i="109"/>
  <c r="C580" i="109" s="1"/>
  <c r="B581" i="109"/>
  <c r="Y579" i="109"/>
  <c r="X579" i="109"/>
  <c r="W579" i="109"/>
  <c r="V579" i="109"/>
  <c r="U579" i="109"/>
  <c r="T579" i="109"/>
  <c r="S579" i="109"/>
  <c r="R579" i="109"/>
  <c r="Q579" i="109"/>
  <c r="P579" i="109"/>
  <c r="O579" i="109"/>
  <c r="N579" i="109"/>
  <c r="M579" i="109"/>
  <c r="L579" i="109"/>
  <c r="K579" i="109"/>
  <c r="J579" i="109"/>
  <c r="I579" i="109"/>
  <c r="H579" i="109"/>
  <c r="G579" i="109"/>
  <c r="F579" i="109"/>
  <c r="E579" i="109"/>
  <c r="D579" i="109"/>
  <c r="C579" i="109"/>
  <c r="B579" i="109"/>
  <c r="Y576" i="109"/>
  <c r="X576" i="109"/>
  <c r="W576" i="109"/>
  <c r="V576" i="109"/>
  <c r="U576" i="109"/>
  <c r="T576" i="109"/>
  <c r="S576" i="109"/>
  <c r="R576" i="109"/>
  <c r="Q576" i="109"/>
  <c r="P576" i="109"/>
  <c r="O576" i="109"/>
  <c r="N576" i="109"/>
  <c r="M576" i="109"/>
  <c r="L576" i="109"/>
  <c r="K576" i="109"/>
  <c r="J576" i="109"/>
  <c r="I576" i="109"/>
  <c r="H576" i="109"/>
  <c r="G576" i="109"/>
  <c r="F576" i="109"/>
  <c r="E576" i="109"/>
  <c r="D576" i="109"/>
  <c r="C576" i="109"/>
  <c r="C575" i="109" s="1"/>
  <c r="B576" i="109"/>
  <c r="Y574" i="109"/>
  <c r="X574" i="109"/>
  <c r="W574" i="109"/>
  <c r="V574" i="109"/>
  <c r="U574" i="109"/>
  <c r="T574" i="109"/>
  <c r="S574" i="109"/>
  <c r="R574" i="109"/>
  <c r="Q574" i="109"/>
  <c r="P574" i="109"/>
  <c r="O574" i="109"/>
  <c r="N574" i="109"/>
  <c r="M574" i="109"/>
  <c r="L574" i="109"/>
  <c r="K574" i="109"/>
  <c r="J574" i="109"/>
  <c r="I574" i="109"/>
  <c r="H574" i="109"/>
  <c r="G574" i="109"/>
  <c r="F574" i="109"/>
  <c r="E574" i="109"/>
  <c r="D574" i="109"/>
  <c r="C574" i="109"/>
  <c r="B574" i="109"/>
  <c r="Y571" i="109"/>
  <c r="X571" i="109"/>
  <c r="W571" i="109"/>
  <c r="V571" i="109"/>
  <c r="U571" i="109"/>
  <c r="T571" i="109"/>
  <c r="S571" i="109"/>
  <c r="R571" i="109"/>
  <c r="Q571" i="109"/>
  <c r="P571" i="109"/>
  <c r="O571" i="109"/>
  <c r="N571" i="109"/>
  <c r="M571" i="109"/>
  <c r="L571" i="109"/>
  <c r="K571" i="109"/>
  <c r="J571" i="109"/>
  <c r="I571" i="109"/>
  <c r="H571" i="109"/>
  <c r="G571" i="109"/>
  <c r="F571" i="109"/>
  <c r="E571" i="109"/>
  <c r="D571" i="109"/>
  <c r="C571" i="109"/>
  <c r="C570" i="109" s="1"/>
  <c r="B571" i="109"/>
  <c r="Y569" i="109"/>
  <c r="X569" i="109"/>
  <c r="W569" i="109"/>
  <c r="V569" i="109"/>
  <c r="U569" i="109"/>
  <c r="T569" i="109"/>
  <c r="S569" i="109"/>
  <c r="R569" i="109"/>
  <c r="Q569" i="109"/>
  <c r="P569" i="109"/>
  <c r="O569" i="109"/>
  <c r="N569" i="109"/>
  <c r="M569" i="109"/>
  <c r="L569" i="109"/>
  <c r="K569" i="109"/>
  <c r="J569" i="109"/>
  <c r="I569" i="109"/>
  <c r="H569" i="109"/>
  <c r="G569" i="109"/>
  <c r="F569" i="109"/>
  <c r="E569" i="109"/>
  <c r="D569" i="109"/>
  <c r="C569" i="109"/>
  <c r="B569" i="109"/>
  <c r="Y566" i="109"/>
  <c r="X566" i="109"/>
  <c r="W566" i="109"/>
  <c r="V566" i="109"/>
  <c r="U566" i="109"/>
  <c r="T566" i="109"/>
  <c r="S566" i="109"/>
  <c r="S565" i="109" s="1"/>
  <c r="R566" i="109"/>
  <c r="Q566" i="109"/>
  <c r="P566" i="109"/>
  <c r="O566" i="109"/>
  <c r="N566" i="109"/>
  <c r="M566" i="109"/>
  <c r="L566" i="109"/>
  <c r="K566" i="109"/>
  <c r="K565" i="109" s="1"/>
  <c r="J566" i="109"/>
  <c r="I566" i="109"/>
  <c r="H566" i="109"/>
  <c r="G566" i="109"/>
  <c r="F566" i="109"/>
  <c r="E566" i="109"/>
  <c r="D566" i="109"/>
  <c r="C566" i="109"/>
  <c r="B566" i="109"/>
  <c r="Y564" i="109"/>
  <c r="X564" i="109"/>
  <c r="W564" i="109"/>
  <c r="V564" i="109"/>
  <c r="U564" i="109"/>
  <c r="T564" i="109"/>
  <c r="S564" i="109"/>
  <c r="R564" i="109"/>
  <c r="Q564" i="109"/>
  <c r="P564" i="109"/>
  <c r="O564" i="109"/>
  <c r="N564" i="109"/>
  <c r="M564" i="109"/>
  <c r="L564" i="109"/>
  <c r="K564" i="109"/>
  <c r="J564" i="109"/>
  <c r="I564" i="109"/>
  <c r="H564" i="109"/>
  <c r="G564" i="109"/>
  <c r="F564" i="109"/>
  <c r="E564" i="109"/>
  <c r="D564" i="109"/>
  <c r="C564" i="109"/>
  <c r="B564" i="109"/>
  <c r="Y561" i="109"/>
  <c r="X561" i="109"/>
  <c r="W561" i="109"/>
  <c r="V561" i="109"/>
  <c r="U561" i="109"/>
  <c r="T561" i="109"/>
  <c r="S561" i="109"/>
  <c r="S560" i="109" s="1"/>
  <c r="R561" i="109"/>
  <c r="Q561" i="109"/>
  <c r="P561" i="109"/>
  <c r="O561" i="109"/>
  <c r="N561" i="109"/>
  <c r="M561" i="109"/>
  <c r="L561" i="109"/>
  <c r="K561" i="109"/>
  <c r="K560" i="109" s="1"/>
  <c r="J561" i="109"/>
  <c r="I561" i="109"/>
  <c r="H561" i="109"/>
  <c r="G561" i="109"/>
  <c r="F561" i="109"/>
  <c r="E561" i="109"/>
  <c r="D561" i="109"/>
  <c r="C561" i="109"/>
  <c r="B561" i="109"/>
  <c r="Y559" i="109"/>
  <c r="X559" i="109"/>
  <c r="W559" i="109"/>
  <c r="V559" i="109"/>
  <c r="U559" i="109"/>
  <c r="T559" i="109"/>
  <c r="S559" i="109"/>
  <c r="R559" i="109"/>
  <c r="Q559" i="109"/>
  <c r="P559" i="109"/>
  <c r="O559" i="109"/>
  <c r="N559" i="109"/>
  <c r="M559" i="109"/>
  <c r="L559" i="109"/>
  <c r="K559" i="109"/>
  <c r="J559" i="109"/>
  <c r="I559" i="109"/>
  <c r="H559" i="109"/>
  <c r="G559" i="109"/>
  <c r="F559" i="109"/>
  <c r="E559" i="109"/>
  <c r="D559" i="109"/>
  <c r="C559" i="109"/>
  <c r="B559" i="109"/>
  <c r="Y556" i="109"/>
  <c r="X556" i="109"/>
  <c r="W556" i="109"/>
  <c r="V556" i="109"/>
  <c r="U556" i="109"/>
  <c r="T556" i="109"/>
  <c r="S556" i="109"/>
  <c r="R556" i="109"/>
  <c r="Q556" i="109"/>
  <c r="P556" i="109"/>
  <c r="O556" i="109"/>
  <c r="N556" i="109"/>
  <c r="M556" i="109"/>
  <c r="L556" i="109"/>
  <c r="K556" i="109"/>
  <c r="K555" i="109" s="1"/>
  <c r="J556" i="109"/>
  <c r="I556" i="109"/>
  <c r="H556" i="109"/>
  <c r="G556" i="109"/>
  <c r="F556" i="109"/>
  <c r="E556" i="109"/>
  <c r="D556" i="109"/>
  <c r="C556" i="109"/>
  <c r="C555" i="109" s="1"/>
  <c r="B556" i="109"/>
  <c r="Y554" i="109"/>
  <c r="X554" i="109"/>
  <c r="W554" i="109"/>
  <c r="V554" i="109"/>
  <c r="U554" i="109"/>
  <c r="T554" i="109"/>
  <c r="S554" i="109"/>
  <c r="R554" i="109"/>
  <c r="Q554" i="109"/>
  <c r="P554" i="109"/>
  <c r="O554" i="109"/>
  <c r="N554" i="109"/>
  <c r="M554" i="109"/>
  <c r="L554" i="109"/>
  <c r="K554" i="109"/>
  <c r="J554" i="109"/>
  <c r="I554" i="109"/>
  <c r="H554" i="109"/>
  <c r="G554" i="109"/>
  <c r="F554" i="109"/>
  <c r="E554" i="109"/>
  <c r="D554" i="109"/>
  <c r="C554" i="109"/>
  <c r="B554" i="109"/>
  <c r="Y551" i="109"/>
  <c r="X551" i="109"/>
  <c r="W551" i="109"/>
  <c r="V551" i="109"/>
  <c r="U551" i="109"/>
  <c r="T551" i="109"/>
  <c r="S551" i="109"/>
  <c r="S550" i="109" s="1"/>
  <c r="R551" i="109"/>
  <c r="Q551" i="109"/>
  <c r="P551" i="109"/>
  <c r="O551" i="109"/>
  <c r="N551" i="109"/>
  <c r="M551" i="109"/>
  <c r="L551" i="109"/>
  <c r="K551" i="109"/>
  <c r="J551" i="109"/>
  <c r="I551" i="109"/>
  <c r="H551" i="109"/>
  <c r="G551" i="109"/>
  <c r="F551" i="109"/>
  <c r="E551" i="109"/>
  <c r="D551" i="109"/>
  <c r="C551" i="109"/>
  <c r="C550" i="109" s="1"/>
  <c r="B551" i="109"/>
  <c r="Y549" i="109"/>
  <c r="X549" i="109"/>
  <c r="W549" i="109"/>
  <c r="V549" i="109"/>
  <c r="U549" i="109"/>
  <c r="T549" i="109"/>
  <c r="S549" i="109"/>
  <c r="R549" i="109"/>
  <c r="Q549" i="109"/>
  <c r="P549" i="109"/>
  <c r="O549" i="109"/>
  <c r="N549" i="109"/>
  <c r="M549" i="109"/>
  <c r="L549" i="109"/>
  <c r="K549" i="109"/>
  <c r="J549" i="109"/>
  <c r="I549" i="109"/>
  <c r="H549" i="109"/>
  <c r="G549" i="109"/>
  <c r="F549" i="109"/>
  <c r="E549" i="109"/>
  <c r="D549" i="109"/>
  <c r="C549" i="109"/>
  <c r="B549" i="109"/>
  <c r="Y546" i="109"/>
  <c r="X546" i="109"/>
  <c r="W546" i="109"/>
  <c r="V546" i="109"/>
  <c r="U546" i="109"/>
  <c r="T546" i="109"/>
  <c r="S546" i="109"/>
  <c r="S545" i="109" s="1"/>
  <c r="R546" i="109"/>
  <c r="Q546" i="109"/>
  <c r="P546" i="109"/>
  <c r="O546" i="109"/>
  <c r="N546" i="109"/>
  <c r="M546" i="109"/>
  <c r="L546" i="109"/>
  <c r="K546" i="109"/>
  <c r="J546" i="109"/>
  <c r="I546" i="109"/>
  <c r="H546" i="109"/>
  <c r="G546" i="109"/>
  <c r="F546" i="109"/>
  <c r="E546" i="109"/>
  <c r="D546" i="109"/>
  <c r="C546" i="109"/>
  <c r="B546" i="109"/>
  <c r="Y544" i="109"/>
  <c r="X544" i="109"/>
  <c r="W544" i="109"/>
  <c r="V544" i="109"/>
  <c r="U544" i="109"/>
  <c r="T544" i="109"/>
  <c r="S544" i="109"/>
  <c r="R544" i="109"/>
  <c r="Q544" i="109"/>
  <c r="P544" i="109"/>
  <c r="O544" i="109"/>
  <c r="N544" i="109"/>
  <c r="M544" i="109"/>
  <c r="L544" i="109"/>
  <c r="K544" i="109"/>
  <c r="J544" i="109"/>
  <c r="I544" i="109"/>
  <c r="H544" i="109"/>
  <c r="G544" i="109"/>
  <c r="F544" i="109"/>
  <c r="E544" i="109"/>
  <c r="D544" i="109"/>
  <c r="C544" i="109"/>
  <c r="B544" i="109"/>
  <c r="Y541" i="109"/>
  <c r="X541" i="109"/>
  <c r="W541" i="109"/>
  <c r="V541" i="109"/>
  <c r="U541" i="109"/>
  <c r="T541" i="109"/>
  <c r="S541" i="109"/>
  <c r="R541" i="109"/>
  <c r="Q541" i="109"/>
  <c r="P541" i="109"/>
  <c r="O541" i="109"/>
  <c r="N541" i="109"/>
  <c r="M541" i="109"/>
  <c r="L541" i="109"/>
  <c r="K541" i="109"/>
  <c r="K540" i="109" s="1"/>
  <c r="J541" i="109"/>
  <c r="I541" i="109"/>
  <c r="H541" i="109"/>
  <c r="G541" i="109"/>
  <c r="F541" i="109"/>
  <c r="E541" i="109"/>
  <c r="D541" i="109"/>
  <c r="C541" i="109"/>
  <c r="C540" i="109" s="1"/>
  <c r="B541" i="109"/>
  <c r="Y539" i="109"/>
  <c r="X539" i="109"/>
  <c r="W539" i="109"/>
  <c r="V539" i="109"/>
  <c r="U539" i="109"/>
  <c r="T539" i="109"/>
  <c r="S539" i="109"/>
  <c r="R539" i="109"/>
  <c r="Q539" i="109"/>
  <c r="P539" i="109"/>
  <c r="O539" i="109"/>
  <c r="N539" i="109"/>
  <c r="M539" i="109"/>
  <c r="L539" i="109"/>
  <c r="K539" i="109"/>
  <c r="J539" i="109"/>
  <c r="I539" i="109"/>
  <c r="H539" i="109"/>
  <c r="G539" i="109"/>
  <c r="F539" i="109"/>
  <c r="E539" i="109"/>
  <c r="D539" i="109"/>
  <c r="C539" i="109"/>
  <c r="B539" i="109"/>
  <c r="Y536" i="109"/>
  <c r="X536" i="109"/>
  <c r="W536" i="109"/>
  <c r="V536" i="109"/>
  <c r="U536" i="109"/>
  <c r="T536" i="109"/>
  <c r="S536" i="109"/>
  <c r="R536" i="109"/>
  <c r="Q536" i="109"/>
  <c r="P536" i="109"/>
  <c r="O536" i="109"/>
  <c r="N536" i="109"/>
  <c r="M536" i="109"/>
  <c r="L536" i="109"/>
  <c r="K536" i="109"/>
  <c r="K535" i="109" s="1"/>
  <c r="J536" i="109"/>
  <c r="I536" i="109"/>
  <c r="H536" i="109"/>
  <c r="G536" i="109"/>
  <c r="F536" i="109"/>
  <c r="E536" i="109"/>
  <c r="D536" i="109"/>
  <c r="C536" i="109"/>
  <c r="C535" i="109" s="1"/>
  <c r="B536" i="109"/>
  <c r="Y534" i="109"/>
  <c r="X534" i="109"/>
  <c r="W534" i="109"/>
  <c r="V534" i="109"/>
  <c r="U534" i="109"/>
  <c r="T534" i="109"/>
  <c r="S534" i="109"/>
  <c r="R534" i="109"/>
  <c r="Q534" i="109"/>
  <c r="P534" i="109"/>
  <c r="O534" i="109"/>
  <c r="N534" i="109"/>
  <c r="M534" i="109"/>
  <c r="L534" i="109"/>
  <c r="K534" i="109"/>
  <c r="J534" i="109"/>
  <c r="I534" i="109"/>
  <c r="H534" i="109"/>
  <c r="G534" i="109"/>
  <c r="F534" i="109"/>
  <c r="E534" i="109"/>
  <c r="D534" i="109"/>
  <c r="C534" i="109"/>
  <c r="B534" i="109"/>
  <c r="Y531" i="109"/>
  <c r="X531" i="109"/>
  <c r="W531" i="109"/>
  <c r="V531" i="109"/>
  <c r="U531" i="109"/>
  <c r="T531" i="109"/>
  <c r="S531" i="109"/>
  <c r="R531" i="109"/>
  <c r="Q531" i="109"/>
  <c r="P531" i="109"/>
  <c r="O531" i="109"/>
  <c r="N531" i="109"/>
  <c r="M531" i="109"/>
  <c r="L531" i="109"/>
  <c r="K531" i="109"/>
  <c r="J531" i="109"/>
  <c r="I531" i="109"/>
  <c r="H531" i="109"/>
  <c r="G531" i="109"/>
  <c r="F531" i="109"/>
  <c r="E531" i="109"/>
  <c r="D531" i="109"/>
  <c r="C531" i="109"/>
  <c r="C530" i="109" s="1"/>
  <c r="B531" i="109"/>
  <c r="Y529" i="109"/>
  <c r="X529" i="109"/>
  <c r="W529" i="109"/>
  <c r="V529" i="109"/>
  <c r="U529" i="109"/>
  <c r="T529" i="109"/>
  <c r="S529" i="109"/>
  <c r="R529" i="109"/>
  <c r="Q529" i="109"/>
  <c r="P529" i="109"/>
  <c r="O529" i="109"/>
  <c r="N529" i="109"/>
  <c r="M529" i="109"/>
  <c r="L529" i="109"/>
  <c r="K529" i="109"/>
  <c r="J529" i="109"/>
  <c r="I529" i="109"/>
  <c r="H529" i="109"/>
  <c r="G529" i="109"/>
  <c r="F529" i="109"/>
  <c r="E529" i="109"/>
  <c r="D529" i="109"/>
  <c r="C529" i="109"/>
  <c r="B529" i="109"/>
  <c r="Y526" i="109"/>
  <c r="X526" i="109"/>
  <c r="W526" i="109"/>
  <c r="V526" i="109"/>
  <c r="U526" i="109"/>
  <c r="T526" i="109"/>
  <c r="S526" i="109"/>
  <c r="S525" i="109" s="1"/>
  <c r="R526" i="109"/>
  <c r="Q526" i="109"/>
  <c r="P526" i="109"/>
  <c r="O526" i="109"/>
  <c r="N526" i="109"/>
  <c r="M526" i="109"/>
  <c r="L526" i="109"/>
  <c r="K526" i="109"/>
  <c r="K525" i="109" s="1"/>
  <c r="J526" i="109"/>
  <c r="I526" i="109"/>
  <c r="H526" i="109"/>
  <c r="G526" i="109"/>
  <c r="F526" i="109"/>
  <c r="E526" i="109"/>
  <c r="D526" i="109"/>
  <c r="C526" i="109"/>
  <c r="B526" i="109"/>
  <c r="Y524" i="109"/>
  <c r="X524" i="109"/>
  <c r="W524" i="109"/>
  <c r="V524" i="109"/>
  <c r="U524" i="109"/>
  <c r="T524" i="109"/>
  <c r="S524" i="109"/>
  <c r="R524" i="109"/>
  <c r="Q524" i="109"/>
  <c r="P524" i="109"/>
  <c r="O524" i="109"/>
  <c r="N524" i="109"/>
  <c r="M524" i="109"/>
  <c r="L524" i="109"/>
  <c r="K524" i="109"/>
  <c r="J524" i="109"/>
  <c r="I524" i="109"/>
  <c r="H524" i="109"/>
  <c r="G524" i="109"/>
  <c r="F524" i="109"/>
  <c r="E524" i="109"/>
  <c r="D524" i="109"/>
  <c r="C524" i="109"/>
  <c r="B524" i="109"/>
  <c r="Y521" i="109"/>
  <c r="X521" i="109"/>
  <c r="W521" i="109"/>
  <c r="V521" i="109"/>
  <c r="U521" i="109"/>
  <c r="T521" i="109"/>
  <c r="S521" i="109"/>
  <c r="R521" i="109"/>
  <c r="Q521" i="109"/>
  <c r="P521" i="109"/>
  <c r="O521" i="109"/>
  <c r="N521" i="109"/>
  <c r="M521" i="109"/>
  <c r="L521" i="109"/>
  <c r="K521" i="109"/>
  <c r="K520" i="109" s="1"/>
  <c r="J521" i="109"/>
  <c r="I521" i="109"/>
  <c r="H521" i="109"/>
  <c r="G521" i="109"/>
  <c r="F521" i="109"/>
  <c r="E521" i="109"/>
  <c r="D521" i="109"/>
  <c r="C521" i="109"/>
  <c r="B521" i="109"/>
  <c r="Y519" i="109"/>
  <c r="X519" i="109"/>
  <c r="W519" i="109"/>
  <c r="V519" i="109"/>
  <c r="U519" i="109"/>
  <c r="T519" i="109"/>
  <c r="S519" i="109"/>
  <c r="R519" i="109"/>
  <c r="Q519" i="109"/>
  <c r="P519" i="109"/>
  <c r="O519" i="109"/>
  <c r="N519" i="109"/>
  <c r="M519" i="109"/>
  <c r="L519" i="109"/>
  <c r="K519" i="109"/>
  <c r="J519" i="109"/>
  <c r="I519" i="109"/>
  <c r="H519" i="109"/>
  <c r="G519" i="109"/>
  <c r="F519" i="109"/>
  <c r="E519" i="109"/>
  <c r="D519" i="109"/>
  <c r="C519" i="109"/>
  <c r="B519" i="109"/>
  <c r="Y516" i="109"/>
  <c r="X516" i="109"/>
  <c r="W516" i="109"/>
  <c r="V516" i="109"/>
  <c r="U516" i="109"/>
  <c r="T516" i="109"/>
  <c r="S516" i="109"/>
  <c r="R516" i="109"/>
  <c r="Q516" i="109"/>
  <c r="P516" i="109"/>
  <c r="O516" i="109"/>
  <c r="N516" i="109"/>
  <c r="M516" i="109"/>
  <c r="L516" i="109"/>
  <c r="K516" i="109"/>
  <c r="K515" i="109" s="1"/>
  <c r="J516" i="109"/>
  <c r="I516" i="109"/>
  <c r="H516" i="109"/>
  <c r="G516" i="109"/>
  <c r="F516" i="109"/>
  <c r="E516" i="109"/>
  <c r="D516" i="109"/>
  <c r="C516" i="109"/>
  <c r="C515" i="109" s="1"/>
  <c r="B516" i="109"/>
  <c r="Y514" i="109"/>
  <c r="X514" i="109"/>
  <c r="W514" i="109"/>
  <c r="V514" i="109"/>
  <c r="U514" i="109"/>
  <c r="T514" i="109"/>
  <c r="S514" i="109"/>
  <c r="R514" i="109"/>
  <c r="Q514" i="109"/>
  <c r="P514" i="109"/>
  <c r="O514" i="109"/>
  <c r="N514" i="109"/>
  <c r="M514" i="109"/>
  <c r="L514" i="109"/>
  <c r="K514" i="109"/>
  <c r="J514" i="109"/>
  <c r="I514" i="109"/>
  <c r="H514" i="109"/>
  <c r="G514" i="109"/>
  <c r="F514" i="109"/>
  <c r="E514" i="109"/>
  <c r="D514" i="109"/>
  <c r="C514" i="109"/>
  <c r="B514" i="109"/>
  <c r="Y511" i="109"/>
  <c r="X511" i="109"/>
  <c r="W511" i="109"/>
  <c r="V511" i="109"/>
  <c r="U511" i="109"/>
  <c r="T511" i="109"/>
  <c r="S511" i="109"/>
  <c r="R511" i="109"/>
  <c r="Q511" i="109"/>
  <c r="P511" i="109"/>
  <c r="O511" i="109"/>
  <c r="N511" i="109"/>
  <c r="M511" i="109"/>
  <c r="L511" i="109"/>
  <c r="K511" i="109"/>
  <c r="J511" i="109"/>
  <c r="I511" i="109"/>
  <c r="H511" i="109"/>
  <c r="G511" i="109"/>
  <c r="F511" i="109"/>
  <c r="E511" i="109"/>
  <c r="D511" i="109"/>
  <c r="C511" i="109"/>
  <c r="C510" i="109" s="1"/>
  <c r="B511" i="109"/>
  <c r="Y509" i="109"/>
  <c r="X509" i="109"/>
  <c r="W509" i="109"/>
  <c r="V509" i="109"/>
  <c r="U509" i="109"/>
  <c r="T509" i="109"/>
  <c r="S509" i="109"/>
  <c r="R509" i="109"/>
  <c r="Q509" i="109"/>
  <c r="P509" i="109"/>
  <c r="O509" i="109"/>
  <c r="N509" i="109"/>
  <c r="M509" i="109"/>
  <c r="L509" i="109"/>
  <c r="K509" i="109"/>
  <c r="J509" i="109"/>
  <c r="I509" i="109"/>
  <c r="H509" i="109"/>
  <c r="G509" i="109"/>
  <c r="F509" i="109"/>
  <c r="E509" i="109"/>
  <c r="D509" i="109"/>
  <c r="C509" i="109"/>
  <c r="B509" i="109"/>
  <c r="Y506" i="109"/>
  <c r="X506" i="109"/>
  <c r="W506" i="109"/>
  <c r="V506" i="109"/>
  <c r="U506" i="109"/>
  <c r="T506" i="109"/>
  <c r="S506" i="109"/>
  <c r="S505" i="109" s="1"/>
  <c r="R506" i="109"/>
  <c r="Q506" i="109"/>
  <c r="P506" i="109"/>
  <c r="O506" i="109"/>
  <c r="N506" i="109"/>
  <c r="M506" i="109"/>
  <c r="L506" i="109"/>
  <c r="K506" i="109"/>
  <c r="J506" i="109"/>
  <c r="I506" i="109"/>
  <c r="H506" i="109"/>
  <c r="G506" i="109"/>
  <c r="F506" i="109"/>
  <c r="E506" i="109"/>
  <c r="D506" i="109"/>
  <c r="C506" i="109"/>
  <c r="B506" i="109"/>
  <c r="Y504" i="109"/>
  <c r="X504" i="109"/>
  <c r="W504" i="109"/>
  <c r="V504" i="109"/>
  <c r="U504" i="109"/>
  <c r="T504" i="109"/>
  <c r="S504" i="109"/>
  <c r="R504" i="109"/>
  <c r="Q504" i="109"/>
  <c r="P504" i="109"/>
  <c r="O504" i="109"/>
  <c r="N504" i="109"/>
  <c r="M504" i="109"/>
  <c r="L504" i="109"/>
  <c r="K504" i="109"/>
  <c r="J504" i="109"/>
  <c r="I504" i="109"/>
  <c r="H504" i="109"/>
  <c r="G504" i="109"/>
  <c r="F504" i="109"/>
  <c r="E504" i="109"/>
  <c r="D504" i="109"/>
  <c r="C504" i="109"/>
  <c r="B504" i="109"/>
  <c r="Y501" i="109"/>
  <c r="X501" i="109"/>
  <c r="W501" i="109"/>
  <c r="V501" i="109"/>
  <c r="U501" i="109"/>
  <c r="T501" i="109"/>
  <c r="S501" i="109"/>
  <c r="S500" i="109" s="1"/>
  <c r="R501" i="109"/>
  <c r="Q501" i="109"/>
  <c r="P501" i="109"/>
  <c r="O501" i="109"/>
  <c r="N501" i="109"/>
  <c r="M501" i="109"/>
  <c r="L501" i="109"/>
  <c r="K501" i="109"/>
  <c r="J501" i="109"/>
  <c r="I501" i="109"/>
  <c r="H501" i="109"/>
  <c r="G501" i="109"/>
  <c r="F501" i="109"/>
  <c r="E501" i="109"/>
  <c r="D501" i="109"/>
  <c r="C501" i="109"/>
  <c r="C500" i="109" s="1"/>
  <c r="B501" i="109"/>
  <c r="Y499" i="109"/>
  <c r="X499" i="109"/>
  <c r="W499" i="109"/>
  <c r="V499" i="109"/>
  <c r="U499" i="109"/>
  <c r="T499" i="109"/>
  <c r="S499" i="109"/>
  <c r="R499" i="109"/>
  <c r="Q499" i="109"/>
  <c r="P499" i="109"/>
  <c r="O499" i="109"/>
  <c r="N499" i="109"/>
  <c r="M499" i="109"/>
  <c r="L499" i="109"/>
  <c r="K499" i="109"/>
  <c r="J499" i="109"/>
  <c r="I499" i="109"/>
  <c r="H499" i="109"/>
  <c r="G499" i="109"/>
  <c r="F499" i="109"/>
  <c r="E499" i="109"/>
  <c r="D499" i="109"/>
  <c r="C499" i="109"/>
  <c r="B499" i="109"/>
  <c r="Y496" i="109"/>
  <c r="X496" i="109"/>
  <c r="W496" i="109"/>
  <c r="V496" i="109"/>
  <c r="U496" i="109"/>
  <c r="T496" i="109"/>
  <c r="S496" i="109"/>
  <c r="R496" i="109"/>
  <c r="Q496" i="109"/>
  <c r="P496" i="109"/>
  <c r="O496" i="109"/>
  <c r="N496" i="109"/>
  <c r="M496" i="109"/>
  <c r="L496" i="109"/>
  <c r="K496" i="109"/>
  <c r="K495" i="109" s="1"/>
  <c r="J496" i="109"/>
  <c r="I496" i="109"/>
  <c r="H496" i="109"/>
  <c r="G496" i="109"/>
  <c r="F496" i="109"/>
  <c r="E496" i="109"/>
  <c r="D496" i="109"/>
  <c r="C496" i="109"/>
  <c r="C495" i="109" s="1"/>
  <c r="B496" i="109"/>
  <c r="Y494" i="109"/>
  <c r="X494" i="109"/>
  <c r="W494" i="109"/>
  <c r="V494" i="109"/>
  <c r="U494" i="109"/>
  <c r="T494" i="109"/>
  <c r="S494" i="109"/>
  <c r="R494" i="109"/>
  <c r="Q494" i="109"/>
  <c r="P494" i="109"/>
  <c r="O494" i="109"/>
  <c r="N494" i="109"/>
  <c r="M494" i="109"/>
  <c r="L494" i="109"/>
  <c r="K494" i="109"/>
  <c r="J494" i="109"/>
  <c r="I494" i="109"/>
  <c r="H494" i="109"/>
  <c r="G494" i="109"/>
  <c r="F494" i="109"/>
  <c r="E494" i="109"/>
  <c r="D494" i="109"/>
  <c r="C494" i="109"/>
  <c r="B494" i="109"/>
  <c r="Y491" i="109"/>
  <c r="X491" i="109"/>
  <c r="W491" i="109"/>
  <c r="V491" i="109"/>
  <c r="U491" i="109"/>
  <c r="T491" i="109"/>
  <c r="S491" i="109"/>
  <c r="R491" i="109"/>
  <c r="Q491" i="109"/>
  <c r="P491" i="109"/>
  <c r="O491" i="109"/>
  <c r="N491" i="109"/>
  <c r="M491" i="109"/>
  <c r="L491" i="109"/>
  <c r="K491" i="109"/>
  <c r="J491" i="109"/>
  <c r="I491" i="109"/>
  <c r="H491" i="109"/>
  <c r="G491" i="109"/>
  <c r="F491" i="109"/>
  <c r="E491" i="109"/>
  <c r="D491" i="109"/>
  <c r="C491" i="109"/>
  <c r="C490" i="109" s="1"/>
  <c r="B491" i="109"/>
  <c r="Y486" i="109"/>
  <c r="X486" i="109"/>
  <c r="W486" i="109"/>
  <c r="V486" i="109"/>
  <c r="U486" i="109"/>
  <c r="T486" i="109"/>
  <c r="S486" i="109"/>
  <c r="R486" i="109"/>
  <c r="Q486" i="109"/>
  <c r="P486" i="109"/>
  <c r="O486" i="109"/>
  <c r="N486" i="109"/>
  <c r="M486" i="109"/>
  <c r="L486" i="109"/>
  <c r="K486" i="109"/>
  <c r="J486" i="109"/>
  <c r="I486" i="109"/>
  <c r="H486" i="109"/>
  <c r="G486" i="109"/>
  <c r="F486" i="109"/>
  <c r="E486" i="109"/>
  <c r="D486" i="109"/>
  <c r="C486" i="109"/>
  <c r="B486" i="109"/>
  <c r="Y483" i="109"/>
  <c r="X483" i="109"/>
  <c r="W483" i="109"/>
  <c r="V483" i="109"/>
  <c r="U483" i="109"/>
  <c r="T483" i="109"/>
  <c r="S483" i="109"/>
  <c r="S482" i="109" s="1"/>
  <c r="R483" i="109"/>
  <c r="Q483" i="109"/>
  <c r="P483" i="109"/>
  <c r="O483" i="109"/>
  <c r="N483" i="109"/>
  <c r="M483" i="109"/>
  <c r="L483" i="109"/>
  <c r="K483" i="109"/>
  <c r="K482" i="109" s="1"/>
  <c r="J483" i="109"/>
  <c r="I483" i="109"/>
  <c r="H483" i="109"/>
  <c r="G483" i="109"/>
  <c r="F483" i="109"/>
  <c r="E483" i="109"/>
  <c r="D483" i="109"/>
  <c r="C483" i="109"/>
  <c r="B483" i="109"/>
  <c r="Y481" i="109"/>
  <c r="X481" i="109"/>
  <c r="W481" i="109"/>
  <c r="V481" i="109"/>
  <c r="U481" i="109"/>
  <c r="T481" i="109"/>
  <c r="S481" i="109"/>
  <c r="R481" i="109"/>
  <c r="Q481" i="109"/>
  <c r="P481" i="109"/>
  <c r="O481" i="109"/>
  <c r="N481" i="109"/>
  <c r="M481" i="109"/>
  <c r="L481" i="109"/>
  <c r="K481" i="109"/>
  <c r="J481" i="109"/>
  <c r="I481" i="109"/>
  <c r="H481" i="109"/>
  <c r="G481" i="109"/>
  <c r="F481" i="109"/>
  <c r="E481" i="109"/>
  <c r="D481" i="109"/>
  <c r="C481" i="109"/>
  <c r="B481" i="109"/>
  <c r="Y478" i="109"/>
  <c r="X478" i="109"/>
  <c r="W478" i="109"/>
  <c r="V478" i="109"/>
  <c r="U478" i="109"/>
  <c r="T478" i="109"/>
  <c r="S478" i="109"/>
  <c r="S477" i="109" s="1"/>
  <c r="R478" i="109"/>
  <c r="Q478" i="109"/>
  <c r="P478" i="109"/>
  <c r="O478" i="109"/>
  <c r="N478" i="109"/>
  <c r="M478" i="109"/>
  <c r="L478" i="109"/>
  <c r="K478" i="109"/>
  <c r="K477" i="109" s="1"/>
  <c r="J478" i="109"/>
  <c r="I478" i="109"/>
  <c r="H478" i="109"/>
  <c r="G478" i="109"/>
  <c r="F478" i="109"/>
  <c r="E478" i="109"/>
  <c r="D478" i="109"/>
  <c r="C478" i="109"/>
  <c r="B478" i="109"/>
  <c r="Y476" i="109"/>
  <c r="X476" i="109"/>
  <c r="W476" i="109"/>
  <c r="V476" i="109"/>
  <c r="U476" i="109"/>
  <c r="T476" i="109"/>
  <c r="S476" i="109"/>
  <c r="R476" i="109"/>
  <c r="Q476" i="109"/>
  <c r="P476" i="109"/>
  <c r="O476" i="109"/>
  <c r="N476" i="109"/>
  <c r="M476" i="109"/>
  <c r="L476" i="109"/>
  <c r="K476" i="109"/>
  <c r="J476" i="109"/>
  <c r="I476" i="109"/>
  <c r="H476" i="109"/>
  <c r="G476" i="109"/>
  <c r="F476" i="109"/>
  <c r="E476" i="109"/>
  <c r="D476" i="109"/>
  <c r="C476" i="109"/>
  <c r="B476" i="109"/>
  <c r="Y473" i="109"/>
  <c r="X473" i="109"/>
  <c r="W473" i="109"/>
  <c r="V473" i="109"/>
  <c r="U473" i="109"/>
  <c r="T473" i="109"/>
  <c r="S473" i="109"/>
  <c r="R473" i="109"/>
  <c r="Q473" i="109"/>
  <c r="P473" i="109"/>
  <c r="O473" i="109"/>
  <c r="N473" i="109"/>
  <c r="M473" i="109"/>
  <c r="L473" i="109"/>
  <c r="K473" i="109"/>
  <c r="K472" i="109" s="1"/>
  <c r="J473" i="109"/>
  <c r="I473" i="109"/>
  <c r="H473" i="109"/>
  <c r="G473" i="109"/>
  <c r="F473" i="109"/>
  <c r="E473" i="109"/>
  <c r="D473" i="109"/>
  <c r="C473" i="109"/>
  <c r="C472" i="109" s="1"/>
  <c r="B473" i="109"/>
  <c r="Y471" i="109"/>
  <c r="X471" i="109"/>
  <c r="W471" i="109"/>
  <c r="V471" i="109"/>
  <c r="U471" i="109"/>
  <c r="T471" i="109"/>
  <c r="S471" i="109"/>
  <c r="R471" i="109"/>
  <c r="Q471" i="109"/>
  <c r="P471" i="109"/>
  <c r="O471" i="109"/>
  <c r="N471" i="109"/>
  <c r="M471" i="109"/>
  <c r="L471" i="109"/>
  <c r="K471" i="109"/>
  <c r="J471" i="109"/>
  <c r="I471" i="109"/>
  <c r="H471" i="109"/>
  <c r="G471" i="109"/>
  <c r="F471" i="109"/>
  <c r="E471" i="109"/>
  <c r="D471" i="109"/>
  <c r="C471" i="109"/>
  <c r="B471" i="109"/>
  <c r="Y468" i="109"/>
  <c r="X468" i="109"/>
  <c r="W468" i="109"/>
  <c r="V468" i="109"/>
  <c r="U468" i="109"/>
  <c r="T468" i="109"/>
  <c r="S468" i="109"/>
  <c r="S467" i="109" s="1"/>
  <c r="R468" i="109"/>
  <c r="Q468" i="109"/>
  <c r="P468" i="109"/>
  <c r="O468" i="109"/>
  <c r="N468" i="109"/>
  <c r="M468" i="109"/>
  <c r="L468" i="109"/>
  <c r="K468" i="109"/>
  <c r="J468" i="109"/>
  <c r="I468" i="109"/>
  <c r="H468" i="109"/>
  <c r="G468" i="109"/>
  <c r="F468" i="109"/>
  <c r="E468" i="109"/>
  <c r="D468" i="109"/>
  <c r="C468" i="109"/>
  <c r="C467" i="109" s="1"/>
  <c r="B468" i="109"/>
  <c r="Y466" i="109"/>
  <c r="X466" i="109"/>
  <c r="W466" i="109"/>
  <c r="V466" i="109"/>
  <c r="U466" i="109"/>
  <c r="T466" i="109"/>
  <c r="S466" i="109"/>
  <c r="R466" i="109"/>
  <c r="Q466" i="109"/>
  <c r="P466" i="109"/>
  <c r="O466" i="109"/>
  <c r="N466" i="109"/>
  <c r="M466" i="109"/>
  <c r="L466" i="109"/>
  <c r="K466" i="109"/>
  <c r="J466" i="109"/>
  <c r="I466" i="109"/>
  <c r="H466" i="109"/>
  <c r="G466" i="109"/>
  <c r="F466" i="109"/>
  <c r="E466" i="109"/>
  <c r="D466" i="109"/>
  <c r="C466" i="109"/>
  <c r="B466" i="109"/>
  <c r="Y463" i="109"/>
  <c r="X463" i="109"/>
  <c r="W463" i="109"/>
  <c r="V463" i="109"/>
  <c r="U463" i="109"/>
  <c r="T463" i="109"/>
  <c r="S463" i="109"/>
  <c r="S462" i="109" s="1"/>
  <c r="R463" i="109"/>
  <c r="Q463" i="109"/>
  <c r="P463" i="109"/>
  <c r="O463" i="109"/>
  <c r="N463" i="109"/>
  <c r="M463" i="109"/>
  <c r="L463" i="109"/>
  <c r="K463" i="109"/>
  <c r="J463" i="109"/>
  <c r="I463" i="109"/>
  <c r="H463" i="109"/>
  <c r="G463" i="109"/>
  <c r="F463" i="109"/>
  <c r="E463" i="109"/>
  <c r="D463" i="109"/>
  <c r="C463" i="109"/>
  <c r="B463" i="109"/>
  <c r="Y461" i="109"/>
  <c r="X461" i="109"/>
  <c r="W461" i="109"/>
  <c r="V461" i="109"/>
  <c r="U461" i="109"/>
  <c r="T461" i="109"/>
  <c r="S461" i="109"/>
  <c r="R461" i="109"/>
  <c r="Q461" i="109"/>
  <c r="P461" i="109"/>
  <c r="O461" i="109"/>
  <c r="N461" i="109"/>
  <c r="M461" i="109"/>
  <c r="L461" i="109"/>
  <c r="K461" i="109"/>
  <c r="J461" i="109"/>
  <c r="I461" i="109"/>
  <c r="H461" i="109"/>
  <c r="G461" i="109"/>
  <c r="F461" i="109"/>
  <c r="E461" i="109"/>
  <c r="D461" i="109"/>
  <c r="C461" i="109"/>
  <c r="B461" i="109"/>
  <c r="Y458" i="109"/>
  <c r="X458" i="109"/>
  <c r="W458" i="109"/>
  <c r="V458" i="109"/>
  <c r="U458" i="109"/>
  <c r="T458" i="109"/>
  <c r="S458" i="109"/>
  <c r="S457" i="109" s="1"/>
  <c r="R458" i="109"/>
  <c r="Q458" i="109"/>
  <c r="P458" i="109"/>
  <c r="O458" i="109"/>
  <c r="N458" i="109"/>
  <c r="M458" i="109"/>
  <c r="L458" i="109"/>
  <c r="K458" i="109"/>
  <c r="K457" i="109" s="1"/>
  <c r="J458" i="109"/>
  <c r="I458" i="109"/>
  <c r="H458" i="109"/>
  <c r="G458" i="109"/>
  <c r="F458" i="109"/>
  <c r="E458" i="109"/>
  <c r="D458" i="109"/>
  <c r="C458" i="109"/>
  <c r="C457" i="109" s="1"/>
  <c r="B458" i="109"/>
  <c r="Y456" i="109"/>
  <c r="X456" i="109"/>
  <c r="W456" i="109"/>
  <c r="V456" i="109"/>
  <c r="U456" i="109"/>
  <c r="T456" i="109"/>
  <c r="S456" i="109"/>
  <c r="R456" i="109"/>
  <c r="Q456" i="109"/>
  <c r="P456" i="109"/>
  <c r="O456" i="109"/>
  <c r="N456" i="109"/>
  <c r="M456" i="109"/>
  <c r="L456" i="109"/>
  <c r="K456" i="109"/>
  <c r="J456" i="109"/>
  <c r="I456" i="109"/>
  <c r="H456" i="109"/>
  <c r="G456" i="109"/>
  <c r="F456" i="109"/>
  <c r="E456" i="109"/>
  <c r="D456" i="109"/>
  <c r="C456" i="109"/>
  <c r="B456" i="109"/>
  <c r="Y453" i="109"/>
  <c r="X453" i="109"/>
  <c r="W453" i="109"/>
  <c r="V453" i="109"/>
  <c r="U453" i="109"/>
  <c r="T453" i="109"/>
  <c r="S453" i="109"/>
  <c r="R453" i="109"/>
  <c r="Q453" i="109"/>
  <c r="P453" i="109"/>
  <c r="O453" i="109"/>
  <c r="N453" i="109"/>
  <c r="M453" i="109"/>
  <c r="L453" i="109"/>
  <c r="K453" i="109"/>
  <c r="K452" i="109" s="1"/>
  <c r="J453" i="109"/>
  <c r="I453" i="109"/>
  <c r="H453" i="109"/>
  <c r="G453" i="109"/>
  <c r="F453" i="109"/>
  <c r="E453" i="109"/>
  <c r="D453" i="109"/>
  <c r="C453" i="109"/>
  <c r="C452" i="109" s="1"/>
  <c r="B453" i="109"/>
  <c r="Y451" i="109"/>
  <c r="X451" i="109"/>
  <c r="W451" i="109"/>
  <c r="V451" i="109"/>
  <c r="U451" i="109"/>
  <c r="T451" i="109"/>
  <c r="S451" i="109"/>
  <c r="R451" i="109"/>
  <c r="Q451" i="109"/>
  <c r="P451" i="109"/>
  <c r="O451" i="109"/>
  <c r="N451" i="109"/>
  <c r="M451" i="109"/>
  <c r="L451" i="109"/>
  <c r="K451" i="109"/>
  <c r="J451" i="109"/>
  <c r="I451" i="109"/>
  <c r="H451" i="109"/>
  <c r="G451" i="109"/>
  <c r="F451" i="109"/>
  <c r="E451" i="109"/>
  <c r="D451" i="109"/>
  <c r="C451" i="109"/>
  <c r="B451" i="109"/>
  <c r="Y448" i="109"/>
  <c r="X448" i="109"/>
  <c r="W448" i="109"/>
  <c r="V448" i="109"/>
  <c r="U448" i="109"/>
  <c r="T448" i="109"/>
  <c r="S448" i="109"/>
  <c r="R448" i="109"/>
  <c r="Q448" i="109"/>
  <c r="P448" i="109"/>
  <c r="O448" i="109"/>
  <c r="N448" i="109"/>
  <c r="M448" i="109"/>
  <c r="L448" i="109"/>
  <c r="K448" i="109"/>
  <c r="J448" i="109"/>
  <c r="I448" i="109"/>
  <c r="H448" i="109"/>
  <c r="G448" i="109"/>
  <c r="F448" i="109"/>
  <c r="E448" i="109"/>
  <c r="D448" i="109"/>
  <c r="C448" i="109"/>
  <c r="C447" i="109" s="1"/>
  <c r="B448" i="109"/>
  <c r="Y446" i="109"/>
  <c r="X446" i="109"/>
  <c r="W446" i="109"/>
  <c r="V446" i="109"/>
  <c r="U446" i="109"/>
  <c r="T446" i="109"/>
  <c r="S446" i="109"/>
  <c r="R446" i="109"/>
  <c r="Q446" i="109"/>
  <c r="P446" i="109"/>
  <c r="O446" i="109"/>
  <c r="N446" i="109"/>
  <c r="M446" i="109"/>
  <c r="L446" i="109"/>
  <c r="K446" i="109"/>
  <c r="J446" i="109"/>
  <c r="I446" i="109"/>
  <c r="H446" i="109"/>
  <c r="G446" i="109"/>
  <c r="F446" i="109"/>
  <c r="E446" i="109"/>
  <c r="D446" i="109"/>
  <c r="C446" i="109"/>
  <c r="B446" i="109"/>
  <c r="Y443" i="109"/>
  <c r="X443" i="109"/>
  <c r="W443" i="109"/>
  <c r="V443" i="109"/>
  <c r="U443" i="109"/>
  <c r="T443" i="109"/>
  <c r="S443" i="109"/>
  <c r="R443" i="109"/>
  <c r="Q443" i="109"/>
  <c r="P443" i="109"/>
  <c r="O443" i="109"/>
  <c r="N443" i="109"/>
  <c r="M443" i="109"/>
  <c r="L443" i="109"/>
  <c r="K443" i="109"/>
  <c r="K442" i="109" s="1"/>
  <c r="J443" i="109"/>
  <c r="I443" i="109"/>
  <c r="H443" i="109"/>
  <c r="G443" i="109"/>
  <c r="F443" i="109"/>
  <c r="E443" i="109"/>
  <c r="D443" i="109"/>
  <c r="C443" i="109"/>
  <c r="B443" i="109"/>
  <c r="Y441" i="109"/>
  <c r="X441" i="109"/>
  <c r="W441" i="109"/>
  <c r="V441" i="109"/>
  <c r="U441" i="109"/>
  <c r="T441" i="109"/>
  <c r="S441" i="109"/>
  <c r="R441" i="109"/>
  <c r="Q441" i="109"/>
  <c r="P441" i="109"/>
  <c r="O441" i="109"/>
  <c r="N441" i="109"/>
  <c r="M441" i="109"/>
  <c r="L441" i="109"/>
  <c r="K441" i="109"/>
  <c r="J441" i="109"/>
  <c r="I441" i="109"/>
  <c r="H441" i="109"/>
  <c r="G441" i="109"/>
  <c r="F441" i="109"/>
  <c r="E441" i="109"/>
  <c r="D441" i="109"/>
  <c r="C441" i="109"/>
  <c r="B441" i="109"/>
  <c r="Y438" i="109"/>
  <c r="X438" i="109"/>
  <c r="W438" i="109"/>
  <c r="V438" i="109"/>
  <c r="U438" i="109"/>
  <c r="T438" i="109"/>
  <c r="S438" i="109"/>
  <c r="S437" i="109" s="1"/>
  <c r="R438" i="109"/>
  <c r="Q438" i="109"/>
  <c r="P438" i="109"/>
  <c r="O438" i="109"/>
  <c r="N438" i="109"/>
  <c r="M438" i="109"/>
  <c r="L438" i="109"/>
  <c r="K438" i="109"/>
  <c r="K437" i="109" s="1"/>
  <c r="J438" i="109"/>
  <c r="I438" i="109"/>
  <c r="H438" i="109"/>
  <c r="G438" i="109"/>
  <c r="F438" i="109"/>
  <c r="E438" i="109"/>
  <c r="D438" i="109"/>
  <c r="C438" i="109"/>
  <c r="B438" i="109"/>
  <c r="Y436" i="109"/>
  <c r="X436" i="109"/>
  <c r="W436" i="109"/>
  <c r="V436" i="109"/>
  <c r="U436" i="109"/>
  <c r="T436" i="109"/>
  <c r="S436" i="109"/>
  <c r="R436" i="109"/>
  <c r="Q436" i="109"/>
  <c r="P436" i="109"/>
  <c r="O436" i="109"/>
  <c r="N436" i="109"/>
  <c r="M436" i="109"/>
  <c r="L436" i="109"/>
  <c r="K436" i="109"/>
  <c r="J436" i="109"/>
  <c r="I436" i="109"/>
  <c r="H436" i="109"/>
  <c r="G436" i="109"/>
  <c r="F436" i="109"/>
  <c r="E436" i="109"/>
  <c r="D436" i="109"/>
  <c r="C436" i="109"/>
  <c r="B436" i="109"/>
  <c r="Y433" i="109"/>
  <c r="X433" i="109"/>
  <c r="W433" i="109"/>
  <c r="V433" i="109"/>
  <c r="U433" i="109"/>
  <c r="T433" i="109"/>
  <c r="S433" i="109"/>
  <c r="R433" i="109"/>
  <c r="Q433" i="109"/>
  <c r="P433" i="109"/>
  <c r="O433" i="109"/>
  <c r="N433" i="109"/>
  <c r="M433" i="109"/>
  <c r="L433" i="109"/>
  <c r="K433" i="109"/>
  <c r="J433" i="109"/>
  <c r="I433" i="109"/>
  <c r="H433" i="109"/>
  <c r="G433" i="109"/>
  <c r="F433" i="109"/>
  <c r="E433" i="109"/>
  <c r="D433" i="109"/>
  <c r="C433" i="109"/>
  <c r="C432" i="109" s="1"/>
  <c r="B433" i="109"/>
  <c r="Y431" i="109"/>
  <c r="X431" i="109"/>
  <c r="W431" i="109"/>
  <c r="V431" i="109"/>
  <c r="U431" i="109"/>
  <c r="T431" i="109"/>
  <c r="S431" i="109"/>
  <c r="R431" i="109"/>
  <c r="Q431" i="109"/>
  <c r="P431" i="109"/>
  <c r="O431" i="109"/>
  <c r="N431" i="109"/>
  <c r="M431" i="109"/>
  <c r="L431" i="109"/>
  <c r="K431" i="109"/>
  <c r="J431" i="109"/>
  <c r="I431" i="109"/>
  <c r="H431" i="109"/>
  <c r="G431" i="109"/>
  <c r="F431" i="109"/>
  <c r="E431" i="109"/>
  <c r="D431" i="109"/>
  <c r="C431" i="109"/>
  <c r="B431" i="109"/>
  <c r="Y428" i="109"/>
  <c r="X428" i="109"/>
  <c r="W428" i="109"/>
  <c r="V428" i="109"/>
  <c r="U428" i="109"/>
  <c r="T428" i="109"/>
  <c r="S428" i="109"/>
  <c r="S427" i="109" s="1"/>
  <c r="R428" i="109"/>
  <c r="Q428" i="109"/>
  <c r="P428" i="109"/>
  <c r="O428" i="109"/>
  <c r="N428" i="109"/>
  <c r="M428" i="109"/>
  <c r="L428" i="109"/>
  <c r="K428" i="109"/>
  <c r="J428" i="109"/>
  <c r="I428" i="109"/>
  <c r="H428" i="109"/>
  <c r="G428" i="109"/>
  <c r="F428" i="109"/>
  <c r="E428" i="109"/>
  <c r="D428" i="109"/>
  <c r="C428" i="109"/>
  <c r="C427" i="109" s="1"/>
  <c r="B428" i="109"/>
  <c r="Y426" i="109"/>
  <c r="X426" i="109"/>
  <c r="W426" i="109"/>
  <c r="V426" i="109"/>
  <c r="U426" i="109"/>
  <c r="T426" i="109"/>
  <c r="S426" i="109"/>
  <c r="R426" i="109"/>
  <c r="Q426" i="109"/>
  <c r="P426" i="109"/>
  <c r="O426" i="109"/>
  <c r="N426" i="109"/>
  <c r="M426" i="109"/>
  <c r="L426" i="109"/>
  <c r="K426" i="109"/>
  <c r="J426" i="109"/>
  <c r="I426" i="109"/>
  <c r="H426" i="109"/>
  <c r="G426" i="109"/>
  <c r="F426" i="109"/>
  <c r="E426" i="109"/>
  <c r="D426" i="109"/>
  <c r="C426" i="109"/>
  <c r="B426" i="109"/>
  <c r="Y423" i="109"/>
  <c r="X423" i="109"/>
  <c r="W423" i="109"/>
  <c r="V423" i="109"/>
  <c r="U423" i="109"/>
  <c r="T423" i="109"/>
  <c r="S423" i="109"/>
  <c r="S422" i="109" s="1"/>
  <c r="R423" i="109"/>
  <c r="Q423" i="109"/>
  <c r="P423" i="109"/>
  <c r="O423" i="109"/>
  <c r="N423" i="109"/>
  <c r="M423" i="109"/>
  <c r="L423" i="109"/>
  <c r="K423" i="109"/>
  <c r="J423" i="109"/>
  <c r="I423" i="109"/>
  <c r="H423" i="109"/>
  <c r="G423" i="109"/>
  <c r="F423" i="109"/>
  <c r="E423" i="109"/>
  <c r="D423" i="109"/>
  <c r="C423" i="109"/>
  <c r="B423" i="109"/>
  <c r="Y421" i="109"/>
  <c r="X421" i="109"/>
  <c r="W421" i="109"/>
  <c r="V421" i="109"/>
  <c r="U421" i="109"/>
  <c r="T421" i="109"/>
  <c r="S421" i="109"/>
  <c r="R421" i="109"/>
  <c r="Q421" i="109"/>
  <c r="P421" i="109"/>
  <c r="O421" i="109"/>
  <c r="N421" i="109"/>
  <c r="M421" i="109"/>
  <c r="L421" i="109"/>
  <c r="K421" i="109"/>
  <c r="J421" i="109"/>
  <c r="I421" i="109"/>
  <c r="H421" i="109"/>
  <c r="G421" i="109"/>
  <c r="F421" i="109"/>
  <c r="E421" i="109"/>
  <c r="D421" i="109"/>
  <c r="C421" i="109"/>
  <c r="B421" i="109"/>
  <c r="Y418" i="109"/>
  <c r="X418" i="109"/>
  <c r="W418" i="109"/>
  <c r="V418" i="109"/>
  <c r="U418" i="109"/>
  <c r="T418" i="109"/>
  <c r="S418" i="109"/>
  <c r="R418" i="109"/>
  <c r="Q418" i="109"/>
  <c r="P418" i="109"/>
  <c r="O418" i="109"/>
  <c r="N418" i="109"/>
  <c r="M418" i="109"/>
  <c r="L418" i="109"/>
  <c r="K418" i="109"/>
  <c r="K417" i="109" s="1"/>
  <c r="J418" i="109"/>
  <c r="I418" i="109"/>
  <c r="H418" i="109"/>
  <c r="G418" i="109"/>
  <c r="F418" i="109"/>
  <c r="E418" i="109"/>
  <c r="D418" i="109"/>
  <c r="C418" i="109"/>
  <c r="C417" i="109" s="1"/>
  <c r="B418" i="109"/>
  <c r="Y416" i="109"/>
  <c r="X416" i="109"/>
  <c r="W416" i="109"/>
  <c r="V416" i="109"/>
  <c r="U416" i="109"/>
  <c r="T416" i="109"/>
  <c r="S416" i="109"/>
  <c r="R416" i="109"/>
  <c r="Q416" i="109"/>
  <c r="P416" i="109"/>
  <c r="O416" i="109"/>
  <c r="N416" i="109"/>
  <c r="M416" i="109"/>
  <c r="L416" i="109"/>
  <c r="K416" i="109"/>
  <c r="J416" i="109"/>
  <c r="I416" i="109"/>
  <c r="H416" i="109"/>
  <c r="G416" i="109"/>
  <c r="F416" i="109"/>
  <c r="E416" i="109"/>
  <c r="D416" i="109"/>
  <c r="C416" i="109"/>
  <c r="B416" i="109"/>
  <c r="Y413" i="109"/>
  <c r="X413" i="109"/>
  <c r="W413" i="109"/>
  <c r="V413" i="109"/>
  <c r="U413" i="109"/>
  <c r="T413" i="109"/>
  <c r="S413" i="109"/>
  <c r="R413" i="109"/>
  <c r="Q413" i="109"/>
  <c r="P413" i="109"/>
  <c r="O413" i="109"/>
  <c r="N413" i="109"/>
  <c r="M413" i="109"/>
  <c r="L413" i="109"/>
  <c r="K413" i="109"/>
  <c r="J413" i="109"/>
  <c r="I413" i="109"/>
  <c r="H413" i="109"/>
  <c r="G413" i="109"/>
  <c r="F413" i="109"/>
  <c r="E413" i="109"/>
  <c r="D413" i="109"/>
  <c r="C413" i="109"/>
  <c r="C412" i="109" s="1"/>
  <c r="B413" i="109"/>
  <c r="Y411" i="109"/>
  <c r="X411" i="109"/>
  <c r="W411" i="109"/>
  <c r="V411" i="109"/>
  <c r="U411" i="109"/>
  <c r="T411" i="109"/>
  <c r="S411" i="109"/>
  <c r="R411" i="109"/>
  <c r="Q411" i="109"/>
  <c r="P411" i="109"/>
  <c r="O411" i="109"/>
  <c r="N411" i="109"/>
  <c r="M411" i="109"/>
  <c r="L411" i="109"/>
  <c r="K411" i="109"/>
  <c r="J411" i="109"/>
  <c r="I411" i="109"/>
  <c r="H411" i="109"/>
  <c r="G411" i="109"/>
  <c r="F411" i="109"/>
  <c r="E411" i="109"/>
  <c r="D411" i="109"/>
  <c r="C411" i="109"/>
  <c r="B411" i="109"/>
  <c r="Y408" i="109"/>
  <c r="X408" i="109"/>
  <c r="W408" i="109"/>
  <c r="V408" i="109"/>
  <c r="U408" i="109"/>
  <c r="T408" i="109"/>
  <c r="S408" i="109"/>
  <c r="R408" i="109"/>
  <c r="Q408" i="109"/>
  <c r="P408" i="109"/>
  <c r="O408" i="109"/>
  <c r="N408" i="109"/>
  <c r="M408" i="109"/>
  <c r="L408" i="109"/>
  <c r="K408" i="109"/>
  <c r="J408" i="109"/>
  <c r="I408" i="109"/>
  <c r="H408" i="109"/>
  <c r="G408" i="109"/>
  <c r="F408" i="109"/>
  <c r="E408" i="109"/>
  <c r="D408" i="109"/>
  <c r="C408" i="109"/>
  <c r="C407" i="109" s="1"/>
  <c r="B408" i="109"/>
  <c r="Y406" i="109"/>
  <c r="X406" i="109"/>
  <c r="W406" i="109"/>
  <c r="V406" i="109"/>
  <c r="U406" i="109"/>
  <c r="T406" i="109"/>
  <c r="S406" i="109"/>
  <c r="R406" i="109"/>
  <c r="Q406" i="109"/>
  <c r="P406" i="109"/>
  <c r="O406" i="109"/>
  <c r="N406" i="109"/>
  <c r="M406" i="109"/>
  <c r="L406" i="109"/>
  <c r="K406" i="109"/>
  <c r="J406" i="109"/>
  <c r="I406" i="109"/>
  <c r="H406" i="109"/>
  <c r="G406" i="109"/>
  <c r="F406" i="109"/>
  <c r="E406" i="109"/>
  <c r="D406" i="109"/>
  <c r="C406" i="109"/>
  <c r="B406" i="109"/>
  <c r="Y403" i="109"/>
  <c r="X403" i="109"/>
  <c r="W403" i="109"/>
  <c r="V403" i="109"/>
  <c r="U403" i="109"/>
  <c r="T403" i="109"/>
  <c r="S403" i="109"/>
  <c r="S402" i="109" s="1"/>
  <c r="R403" i="109"/>
  <c r="Q403" i="109"/>
  <c r="P403" i="109"/>
  <c r="O403" i="109"/>
  <c r="N403" i="109"/>
  <c r="M403" i="109"/>
  <c r="L403" i="109"/>
  <c r="K403" i="109"/>
  <c r="K402" i="109" s="1"/>
  <c r="J403" i="109"/>
  <c r="I403" i="109"/>
  <c r="H403" i="109"/>
  <c r="G403" i="109"/>
  <c r="F403" i="109"/>
  <c r="E403" i="109"/>
  <c r="D403" i="109"/>
  <c r="C403" i="109"/>
  <c r="B403" i="109"/>
  <c r="Y401" i="109"/>
  <c r="X401" i="109"/>
  <c r="W401" i="109"/>
  <c r="V401" i="109"/>
  <c r="U401" i="109"/>
  <c r="T401" i="109"/>
  <c r="S401" i="109"/>
  <c r="R401" i="109"/>
  <c r="Q401" i="109"/>
  <c r="P401" i="109"/>
  <c r="O401" i="109"/>
  <c r="N401" i="109"/>
  <c r="M401" i="109"/>
  <c r="L401" i="109"/>
  <c r="K401" i="109"/>
  <c r="J401" i="109"/>
  <c r="I401" i="109"/>
  <c r="H401" i="109"/>
  <c r="G401" i="109"/>
  <c r="F401" i="109"/>
  <c r="E401" i="109"/>
  <c r="D401" i="109"/>
  <c r="C401" i="109"/>
  <c r="B401" i="109"/>
  <c r="Y398" i="109"/>
  <c r="X398" i="109"/>
  <c r="W398" i="109"/>
  <c r="V398" i="109"/>
  <c r="U398" i="109"/>
  <c r="T398" i="109"/>
  <c r="S398" i="109"/>
  <c r="R398" i="109"/>
  <c r="Q398" i="109"/>
  <c r="P398" i="109"/>
  <c r="O398" i="109"/>
  <c r="N398" i="109"/>
  <c r="M398" i="109"/>
  <c r="L398" i="109"/>
  <c r="K398" i="109"/>
  <c r="K397" i="109" s="1"/>
  <c r="J398" i="109"/>
  <c r="I398" i="109"/>
  <c r="H398" i="109"/>
  <c r="G398" i="109"/>
  <c r="F398" i="109"/>
  <c r="E398" i="109"/>
  <c r="D398" i="109"/>
  <c r="C398" i="109"/>
  <c r="B398" i="109"/>
  <c r="Y396" i="109"/>
  <c r="X396" i="109"/>
  <c r="W396" i="109"/>
  <c r="V396" i="109"/>
  <c r="U396" i="109"/>
  <c r="T396" i="109"/>
  <c r="S396" i="109"/>
  <c r="R396" i="109"/>
  <c r="Q396" i="109"/>
  <c r="P396" i="109"/>
  <c r="O396" i="109"/>
  <c r="N396" i="109"/>
  <c r="M396" i="109"/>
  <c r="L396" i="109"/>
  <c r="K396" i="109"/>
  <c r="J396" i="109"/>
  <c r="I396" i="109"/>
  <c r="H396" i="109"/>
  <c r="G396" i="109"/>
  <c r="F396" i="109"/>
  <c r="E396" i="109"/>
  <c r="D396" i="109"/>
  <c r="C396" i="109"/>
  <c r="B396" i="109"/>
  <c r="Y393" i="109"/>
  <c r="X393" i="109"/>
  <c r="W393" i="109"/>
  <c r="V393" i="109"/>
  <c r="U393" i="109"/>
  <c r="T393" i="109"/>
  <c r="S393" i="109"/>
  <c r="R393" i="109"/>
  <c r="Q393" i="109"/>
  <c r="P393" i="109"/>
  <c r="O393" i="109"/>
  <c r="N393" i="109"/>
  <c r="M393" i="109"/>
  <c r="L393" i="109"/>
  <c r="K393" i="109"/>
  <c r="K392" i="109" s="1"/>
  <c r="J393" i="109"/>
  <c r="I393" i="109"/>
  <c r="H393" i="109"/>
  <c r="G393" i="109"/>
  <c r="F393" i="109"/>
  <c r="E393" i="109"/>
  <c r="D393" i="109"/>
  <c r="C393" i="109"/>
  <c r="C392" i="109" s="1"/>
  <c r="B393" i="109"/>
  <c r="Y391" i="109"/>
  <c r="X391" i="109"/>
  <c r="W391" i="109"/>
  <c r="V391" i="109"/>
  <c r="U391" i="109"/>
  <c r="T391" i="109"/>
  <c r="S391" i="109"/>
  <c r="R391" i="109"/>
  <c r="Q391" i="109"/>
  <c r="P391" i="109"/>
  <c r="O391" i="109"/>
  <c r="N391" i="109"/>
  <c r="M391" i="109"/>
  <c r="L391" i="109"/>
  <c r="K391" i="109"/>
  <c r="J391" i="109"/>
  <c r="I391" i="109"/>
  <c r="H391" i="109"/>
  <c r="G391" i="109"/>
  <c r="F391" i="109"/>
  <c r="E391" i="109"/>
  <c r="D391" i="109"/>
  <c r="C391" i="109"/>
  <c r="B391" i="109"/>
  <c r="Y388" i="109"/>
  <c r="X388" i="109"/>
  <c r="W388" i="109"/>
  <c r="V388" i="109"/>
  <c r="U388" i="109"/>
  <c r="T388" i="109"/>
  <c r="S388" i="109"/>
  <c r="R388" i="109"/>
  <c r="Q388" i="109"/>
  <c r="P388" i="109"/>
  <c r="O388" i="109"/>
  <c r="N388" i="109"/>
  <c r="M388" i="109"/>
  <c r="L388" i="109"/>
  <c r="K388" i="109"/>
  <c r="J388" i="109"/>
  <c r="I388" i="109"/>
  <c r="H388" i="109"/>
  <c r="G388" i="109"/>
  <c r="F388" i="109"/>
  <c r="E388" i="109"/>
  <c r="D388" i="109"/>
  <c r="C388" i="109"/>
  <c r="C387" i="109" s="1"/>
  <c r="B388" i="109"/>
  <c r="Y386" i="109"/>
  <c r="X386" i="109"/>
  <c r="W386" i="109"/>
  <c r="V386" i="109"/>
  <c r="U386" i="109"/>
  <c r="T386" i="109"/>
  <c r="S386" i="109"/>
  <c r="R386" i="109"/>
  <c r="Q386" i="109"/>
  <c r="P386" i="109"/>
  <c r="O386" i="109"/>
  <c r="N386" i="109"/>
  <c r="M386" i="109"/>
  <c r="L386" i="109"/>
  <c r="K386" i="109"/>
  <c r="J386" i="109"/>
  <c r="I386" i="109"/>
  <c r="H386" i="109"/>
  <c r="G386" i="109"/>
  <c r="F386" i="109"/>
  <c r="E386" i="109"/>
  <c r="D386" i="109"/>
  <c r="C386" i="109"/>
  <c r="B386" i="109"/>
  <c r="Y383" i="109"/>
  <c r="X383" i="109"/>
  <c r="W383" i="109"/>
  <c r="V383" i="109"/>
  <c r="U383" i="109"/>
  <c r="T383" i="109"/>
  <c r="S383" i="109"/>
  <c r="S382" i="109" s="1"/>
  <c r="R383" i="109"/>
  <c r="Q383" i="109"/>
  <c r="P383" i="109"/>
  <c r="O383" i="109"/>
  <c r="N383" i="109"/>
  <c r="M383" i="109"/>
  <c r="L383" i="109"/>
  <c r="K383" i="109"/>
  <c r="J383" i="109"/>
  <c r="I383" i="109"/>
  <c r="H383" i="109"/>
  <c r="G383" i="109"/>
  <c r="F383" i="109"/>
  <c r="E383" i="109"/>
  <c r="D383" i="109"/>
  <c r="C383" i="109"/>
  <c r="B383" i="109"/>
  <c r="Y381" i="109"/>
  <c r="X381" i="109"/>
  <c r="W381" i="109"/>
  <c r="V381" i="109"/>
  <c r="U381" i="109"/>
  <c r="T381" i="109"/>
  <c r="S381" i="109"/>
  <c r="R381" i="109"/>
  <c r="Q381" i="109"/>
  <c r="P381" i="109"/>
  <c r="O381" i="109"/>
  <c r="N381" i="109"/>
  <c r="M381" i="109"/>
  <c r="L381" i="109"/>
  <c r="K381" i="109"/>
  <c r="J381" i="109"/>
  <c r="I381" i="109"/>
  <c r="H381" i="109"/>
  <c r="G381" i="109"/>
  <c r="F381" i="109"/>
  <c r="E381" i="109"/>
  <c r="D381" i="109"/>
  <c r="C381" i="109"/>
  <c r="B381" i="109"/>
  <c r="Y378" i="109"/>
  <c r="X378" i="109"/>
  <c r="W378" i="109"/>
  <c r="V378" i="109"/>
  <c r="U378" i="109"/>
  <c r="T378" i="109"/>
  <c r="S378" i="109"/>
  <c r="R378" i="109"/>
  <c r="Q378" i="109"/>
  <c r="P378" i="109"/>
  <c r="O378" i="109"/>
  <c r="N378" i="109"/>
  <c r="M378" i="109"/>
  <c r="L378" i="109"/>
  <c r="K378" i="109"/>
  <c r="J378" i="109"/>
  <c r="I378" i="109"/>
  <c r="H378" i="109"/>
  <c r="G378" i="109"/>
  <c r="F378" i="109"/>
  <c r="E378" i="109"/>
  <c r="D378" i="109"/>
  <c r="C378" i="109"/>
  <c r="C377" i="109" s="1"/>
  <c r="B378" i="109"/>
  <c r="Y376" i="109"/>
  <c r="X376" i="109"/>
  <c r="W376" i="109"/>
  <c r="V376" i="109"/>
  <c r="U376" i="109"/>
  <c r="T376" i="109"/>
  <c r="S376" i="109"/>
  <c r="R376" i="109"/>
  <c r="Q376" i="109"/>
  <c r="P376" i="109"/>
  <c r="O376" i="109"/>
  <c r="N376" i="109"/>
  <c r="M376" i="109"/>
  <c r="L376" i="109"/>
  <c r="K376" i="109"/>
  <c r="J376" i="109"/>
  <c r="I376" i="109"/>
  <c r="H376" i="109"/>
  <c r="G376" i="109"/>
  <c r="F376" i="109"/>
  <c r="E376" i="109"/>
  <c r="D376" i="109"/>
  <c r="C376" i="109"/>
  <c r="B376" i="109"/>
  <c r="Y373" i="109"/>
  <c r="X373" i="109"/>
  <c r="W373" i="109"/>
  <c r="V373" i="109"/>
  <c r="U373" i="109"/>
  <c r="T373" i="109"/>
  <c r="S373" i="109"/>
  <c r="R373" i="109"/>
  <c r="Q373" i="109"/>
  <c r="P373" i="109"/>
  <c r="O373" i="109"/>
  <c r="N373" i="109"/>
  <c r="M373" i="109"/>
  <c r="L373" i="109"/>
  <c r="K373" i="109"/>
  <c r="K372" i="109" s="1"/>
  <c r="J373" i="109"/>
  <c r="I373" i="109"/>
  <c r="H373" i="109"/>
  <c r="G373" i="109"/>
  <c r="F373" i="109"/>
  <c r="E373" i="109"/>
  <c r="D373" i="109"/>
  <c r="C373" i="109"/>
  <c r="C372" i="109" s="1"/>
  <c r="B373" i="109"/>
  <c r="Y371" i="109"/>
  <c r="X371" i="109"/>
  <c r="W371" i="109"/>
  <c r="V371" i="109"/>
  <c r="U371" i="109"/>
  <c r="T371" i="109"/>
  <c r="S371" i="109"/>
  <c r="R371" i="109"/>
  <c r="Q371" i="109"/>
  <c r="P371" i="109"/>
  <c r="O371" i="109"/>
  <c r="N371" i="109"/>
  <c r="M371" i="109"/>
  <c r="L371" i="109"/>
  <c r="K371" i="109"/>
  <c r="J371" i="109"/>
  <c r="I371" i="109"/>
  <c r="H371" i="109"/>
  <c r="G371" i="109"/>
  <c r="F371" i="109"/>
  <c r="E371" i="109"/>
  <c r="D371" i="109"/>
  <c r="C371" i="109"/>
  <c r="B371" i="109"/>
  <c r="Y368" i="109"/>
  <c r="X368" i="109"/>
  <c r="W368" i="109"/>
  <c r="V368" i="109"/>
  <c r="U368" i="109"/>
  <c r="T368" i="109"/>
  <c r="S368" i="109"/>
  <c r="R368" i="109"/>
  <c r="Q368" i="109"/>
  <c r="P368" i="109"/>
  <c r="O368" i="109"/>
  <c r="N368" i="109"/>
  <c r="M368" i="109"/>
  <c r="L368" i="109"/>
  <c r="K368" i="109"/>
  <c r="J368" i="109"/>
  <c r="I368" i="109"/>
  <c r="H368" i="109"/>
  <c r="G368" i="109"/>
  <c r="F368" i="109"/>
  <c r="E368" i="109"/>
  <c r="D368" i="109"/>
  <c r="C368" i="109"/>
  <c r="C367" i="109" s="1"/>
  <c r="B368" i="109"/>
  <c r="Y366" i="109"/>
  <c r="X366" i="109"/>
  <c r="W366" i="109"/>
  <c r="V366" i="109"/>
  <c r="U366" i="109"/>
  <c r="T366" i="109"/>
  <c r="S366" i="109"/>
  <c r="R366" i="109"/>
  <c r="Q366" i="109"/>
  <c r="P366" i="109"/>
  <c r="O366" i="109"/>
  <c r="N366" i="109"/>
  <c r="M366" i="109"/>
  <c r="L366" i="109"/>
  <c r="K366" i="109"/>
  <c r="J366" i="109"/>
  <c r="I366" i="109"/>
  <c r="H366" i="109"/>
  <c r="G366" i="109"/>
  <c r="F366" i="109"/>
  <c r="E366" i="109"/>
  <c r="D366" i="109"/>
  <c r="C366" i="109"/>
  <c r="B366" i="109"/>
  <c r="Y363" i="109"/>
  <c r="X363" i="109"/>
  <c r="W363" i="109"/>
  <c r="V363" i="109"/>
  <c r="U363" i="109"/>
  <c r="T363" i="109"/>
  <c r="S363" i="109"/>
  <c r="S362" i="109" s="1"/>
  <c r="R363" i="109"/>
  <c r="Q363" i="109"/>
  <c r="P363" i="109"/>
  <c r="O363" i="109"/>
  <c r="N363" i="109"/>
  <c r="M363" i="109"/>
  <c r="L363" i="109"/>
  <c r="K363" i="109"/>
  <c r="K362" i="109" s="1"/>
  <c r="J363" i="109"/>
  <c r="I363" i="109"/>
  <c r="H363" i="109"/>
  <c r="G363" i="109"/>
  <c r="F363" i="109"/>
  <c r="E363" i="109"/>
  <c r="D363" i="109"/>
  <c r="C363" i="109"/>
  <c r="B363" i="109"/>
  <c r="Y361" i="109"/>
  <c r="X361" i="109"/>
  <c r="W361" i="109"/>
  <c r="V361" i="109"/>
  <c r="U361" i="109"/>
  <c r="T361" i="109"/>
  <c r="S361" i="109"/>
  <c r="R361" i="109"/>
  <c r="Q361" i="109"/>
  <c r="P361" i="109"/>
  <c r="O361" i="109"/>
  <c r="N361" i="109"/>
  <c r="M361" i="109"/>
  <c r="L361" i="109"/>
  <c r="K361" i="109"/>
  <c r="J361" i="109"/>
  <c r="I361" i="109"/>
  <c r="H361" i="109"/>
  <c r="G361" i="109"/>
  <c r="F361" i="109"/>
  <c r="E361" i="109"/>
  <c r="D361" i="109"/>
  <c r="C361" i="109"/>
  <c r="B361" i="109"/>
  <c r="Y358" i="109"/>
  <c r="X358" i="109"/>
  <c r="W358" i="109"/>
  <c r="V358" i="109"/>
  <c r="U358" i="109"/>
  <c r="T358" i="109"/>
  <c r="S358" i="109"/>
  <c r="S357" i="109" s="1"/>
  <c r="R358" i="109"/>
  <c r="Q358" i="109"/>
  <c r="P358" i="109"/>
  <c r="O358" i="109"/>
  <c r="N358" i="109"/>
  <c r="M358" i="109"/>
  <c r="L358" i="109"/>
  <c r="K358" i="109"/>
  <c r="K357" i="109" s="1"/>
  <c r="J358" i="109"/>
  <c r="I358" i="109"/>
  <c r="H358" i="109"/>
  <c r="G358" i="109"/>
  <c r="F358" i="109"/>
  <c r="E358" i="109"/>
  <c r="D358" i="109"/>
  <c r="C358" i="109"/>
  <c r="B358" i="109"/>
  <c r="Y356" i="109"/>
  <c r="X356" i="109"/>
  <c r="W356" i="109"/>
  <c r="V356" i="109"/>
  <c r="U356" i="109"/>
  <c r="T356" i="109"/>
  <c r="S356" i="109"/>
  <c r="R356" i="109"/>
  <c r="Q356" i="109"/>
  <c r="P356" i="109"/>
  <c r="O356" i="109"/>
  <c r="N356" i="109"/>
  <c r="M356" i="109"/>
  <c r="L356" i="109"/>
  <c r="K356" i="109"/>
  <c r="J356" i="109"/>
  <c r="I356" i="109"/>
  <c r="H356" i="109"/>
  <c r="G356" i="109"/>
  <c r="F356" i="109"/>
  <c r="E356" i="109"/>
  <c r="D356" i="109"/>
  <c r="C356" i="109"/>
  <c r="B356" i="109"/>
  <c r="Y353" i="109"/>
  <c r="X353" i="109"/>
  <c r="W353" i="109"/>
  <c r="V353" i="109"/>
  <c r="U353" i="109"/>
  <c r="T353" i="109"/>
  <c r="S353" i="109"/>
  <c r="R353" i="109"/>
  <c r="Q353" i="109"/>
  <c r="P353" i="109"/>
  <c r="O353" i="109"/>
  <c r="N353" i="109"/>
  <c r="M353" i="109"/>
  <c r="L353" i="109"/>
  <c r="K353" i="109"/>
  <c r="K352" i="109" s="1"/>
  <c r="J353" i="109"/>
  <c r="I353" i="109"/>
  <c r="H353" i="109"/>
  <c r="G353" i="109"/>
  <c r="F353" i="109"/>
  <c r="E353" i="109"/>
  <c r="D353" i="109"/>
  <c r="C353" i="109"/>
  <c r="C352" i="109" s="1"/>
  <c r="B353" i="109"/>
  <c r="Y351" i="109"/>
  <c r="X351" i="109"/>
  <c r="W351" i="109"/>
  <c r="V351" i="109"/>
  <c r="U351" i="109"/>
  <c r="T351" i="109"/>
  <c r="S351" i="109"/>
  <c r="R351" i="109"/>
  <c r="Q351" i="109"/>
  <c r="P351" i="109"/>
  <c r="O351" i="109"/>
  <c r="N351" i="109"/>
  <c r="M351" i="109"/>
  <c r="L351" i="109"/>
  <c r="K351" i="109"/>
  <c r="J351" i="109"/>
  <c r="I351" i="109"/>
  <c r="H351" i="109"/>
  <c r="G351" i="109"/>
  <c r="F351" i="109"/>
  <c r="E351" i="109"/>
  <c r="D351" i="109"/>
  <c r="C351" i="109"/>
  <c r="B351" i="109"/>
  <c r="Y348" i="109"/>
  <c r="X348" i="109"/>
  <c r="W348" i="109"/>
  <c r="V348" i="109"/>
  <c r="U348" i="109"/>
  <c r="T348" i="109"/>
  <c r="S348" i="109"/>
  <c r="S347" i="109" s="1"/>
  <c r="R348" i="109"/>
  <c r="Q348" i="109"/>
  <c r="P348" i="109"/>
  <c r="O348" i="109"/>
  <c r="N348" i="109"/>
  <c r="M348" i="109"/>
  <c r="L348" i="109"/>
  <c r="K348" i="109"/>
  <c r="J348" i="109"/>
  <c r="I348" i="109"/>
  <c r="H348" i="109"/>
  <c r="G348" i="109"/>
  <c r="F348" i="109"/>
  <c r="E348" i="109"/>
  <c r="D348" i="109"/>
  <c r="C348" i="109"/>
  <c r="C347" i="109" s="1"/>
  <c r="B348" i="109"/>
  <c r="Y346" i="109"/>
  <c r="X346" i="109"/>
  <c r="W346" i="109"/>
  <c r="V346" i="109"/>
  <c r="U346" i="109"/>
  <c r="T346" i="109"/>
  <c r="S346" i="109"/>
  <c r="R346" i="109"/>
  <c r="Q346" i="109"/>
  <c r="P346" i="109"/>
  <c r="O346" i="109"/>
  <c r="N346" i="109"/>
  <c r="M346" i="109"/>
  <c r="L346" i="109"/>
  <c r="K346" i="109"/>
  <c r="J346" i="109"/>
  <c r="I346" i="109"/>
  <c r="H346" i="109"/>
  <c r="G346" i="109"/>
  <c r="F346" i="109"/>
  <c r="E346" i="109"/>
  <c r="D346" i="109"/>
  <c r="C346" i="109"/>
  <c r="B346" i="109"/>
  <c r="Y343" i="109"/>
  <c r="X343" i="109"/>
  <c r="W343" i="109"/>
  <c r="V343" i="109"/>
  <c r="U343" i="109"/>
  <c r="T343" i="109"/>
  <c r="S343" i="109"/>
  <c r="S342" i="109" s="1"/>
  <c r="R343" i="109"/>
  <c r="Q343" i="109"/>
  <c r="P343" i="109"/>
  <c r="O343" i="109"/>
  <c r="N343" i="109"/>
  <c r="M343" i="109"/>
  <c r="L343" i="109"/>
  <c r="K343" i="109"/>
  <c r="J343" i="109"/>
  <c r="I343" i="109"/>
  <c r="H343" i="109"/>
  <c r="G343" i="109"/>
  <c r="F343" i="109"/>
  <c r="E343" i="109"/>
  <c r="D343" i="109"/>
  <c r="C343" i="109"/>
  <c r="B343" i="109"/>
  <c r="Y341" i="109"/>
  <c r="X341" i="109"/>
  <c r="W341" i="109"/>
  <c r="V341" i="109"/>
  <c r="U341" i="109"/>
  <c r="T341" i="109"/>
  <c r="S341" i="109"/>
  <c r="R341" i="109"/>
  <c r="Q341" i="109"/>
  <c r="P341" i="109"/>
  <c r="O341" i="109"/>
  <c r="N341" i="109"/>
  <c r="M341" i="109"/>
  <c r="L341" i="109"/>
  <c r="K341" i="109"/>
  <c r="J341" i="109"/>
  <c r="I341" i="109"/>
  <c r="H341" i="109"/>
  <c r="G341" i="109"/>
  <c r="F341" i="109"/>
  <c r="E341" i="109"/>
  <c r="D341" i="109"/>
  <c r="C341" i="109"/>
  <c r="B341" i="109"/>
  <c r="Y338" i="109"/>
  <c r="X338" i="109"/>
  <c r="W338" i="109"/>
  <c r="V338" i="109"/>
  <c r="U338" i="109"/>
  <c r="T338" i="109"/>
  <c r="S338" i="109"/>
  <c r="S337" i="109" s="1"/>
  <c r="R338" i="109"/>
  <c r="Q338" i="109"/>
  <c r="P338" i="109"/>
  <c r="O338" i="109"/>
  <c r="N338" i="109"/>
  <c r="M338" i="109"/>
  <c r="L338" i="109"/>
  <c r="K338" i="109"/>
  <c r="K337" i="109" s="1"/>
  <c r="J338" i="109"/>
  <c r="I338" i="109"/>
  <c r="H338" i="109"/>
  <c r="G338" i="109"/>
  <c r="F338" i="109"/>
  <c r="E338" i="109"/>
  <c r="D338" i="109"/>
  <c r="C338" i="109"/>
  <c r="C337" i="109" s="1"/>
  <c r="B338" i="109"/>
  <c r="Y336" i="109"/>
  <c r="X336" i="109"/>
  <c r="W336" i="109"/>
  <c r="V336" i="109"/>
  <c r="U336" i="109"/>
  <c r="T336" i="109"/>
  <c r="S336" i="109"/>
  <c r="R336" i="109"/>
  <c r="Q336" i="109"/>
  <c r="P336" i="109"/>
  <c r="O336" i="109"/>
  <c r="N336" i="109"/>
  <c r="M336" i="109"/>
  <c r="L336" i="109"/>
  <c r="K336" i="109"/>
  <c r="J336" i="109"/>
  <c r="I336" i="109"/>
  <c r="H336" i="109"/>
  <c r="G336" i="109"/>
  <c r="F336" i="109"/>
  <c r="E336" i="109"/>
  <c r="D336" i="109"/>
  <c r="C336" i="109"/>
  <c r="B336" i="109"/>
  <c r="Y333" i="109"/>
  <c r="X333" i="109"/>
  <c r="W333" i="109"/>
  <c r="V333" i="109"/>
  <c r="U333" i="109"/>
  <c r="T333" i="109"/>
  <c r="S333" i="109"/>
  <c r="R333" i="109"/>
  <c r="Q333" i="109"/>
  <c r="P333" i="109"/>
  <c r="O333" i="109"/>
  <c r="N333" i="109"/>
  <c r="M333" i="109"/>
  <c r="L333" i="109"/>
  <c r="K333" i="109"/>
  <c r="K332" i="109" s="1"/>
  <c r="J333" i="109"/>
  <c r="I333" i="109"/>
  <c r="H333" i="109"/>
  <c r="G333" i="109"/>
  <c r="F333" i="109"/>
  <c r="E333" i="109"/>
  <c r="D333" i="109"/>
  <c r="C333" i="109"/>
  <c r="C332" i="109" s="1"/>
  <c r="B333" i="109"/>
  <c r="Y328" i="109"/>
  <c r="X328" i="109"/>
  <c r="W328" i="109"/>
  <c r="V328" i="109"/>
  <c r="U328" i="109"/>
  <c r="T328" i="109"/>
  <c r="S328" i="109"/>
  <c r="R328" i="109"/>
  <c r="Q328" i="109"/>
  <c r="P328" i="109"/>
  <c r="O328" i="109"/>
  <c r="N328" i="109"/>
  <c r="M328" i="109"/>
  <c r="L328" i="109"/>
  <c r="K328" i="109"/>
  <c r="J328" i="109"/>
  <c r="I328" i="109"/>
  <c r="H328" i="109"/>
  <c r="G328" i="109"/>
  <c r="F328" i="109"/>
  <c r="E328" i="109"/>
  <c r="D328" i="109"/>
  <c r="C328" i="109"/>
  <c r="B328" i="109"/>
  <c r="Y325" i="109"/>
  <c r="X325" i="109"/>
  <c r="W325" i="109"/>
  <c r="V325" i="109"/>
  <c r="U325" i="109"/>
  <c r="T325" i="109"/>
  <c r="S325" i="109"/>
  <c r="R325" i="109"/>
  <c r="Q325" i="109"/>
  <c r="P325" i="109"/>
  <c r="O325" i="109"/>
  <c r="N325" i="109"/>
  <c r="M325" i="109"/>
  <c r="L325" i="109"/>
  <c r="K325" i="109"/>
  <c r="J325" i="109"/>
  <c r="I325" i="109"/>
  <c r="H325" i="109"/>
  <c r="G325" i="109"/>
  <c r="F325" i="109"/>
  <c r="E325" i="109"/>
  <c r="D325" i="109"/>
  <c r="C325" i="109"/>
  <c r="C324" i="109" s="1"/>
  <c r="B325" i="109"/>
  <c r="Y323" i="109"/>
  <c r="X323" i="109"/>
  <c r="W323" i="109"/>
  <c r="V323" i="109"/>
  <c r="U323" i="109"/>
  <c r="T323" i="109"/>
  <c r="S323" i="109"/>
  <c r="R323" i="109"/>
  <c r="Q323" i="109"/>
  <c r="P323" i="109"/>
  <c r="O323" i="109"/>
  <c r="N323" i="109"/>
  <c r="M323" i="109"/>
  <c r="L323" i="109"/>
  <c r="K323" i="109"/>
  <c r="J323" i="109"/>
  <c r="I323" i="109"/>
  <c r="H323" i="109"/>
  <c r="G323" i="109"/>
  <c r="F323" i="109"/>
  <c r="E323" i="109"/>
  <c r="D323" i="109"/>
  <c r="C323" i="109"/>
  <c r="B323" i="109"/>
  <c r="Y320" i="109"/>
  <c r="X320" i="109"/>
  <c r="W320" i="109"/>
  <c r="V320" i="109"/>
  <c r="U320" i="109"/>
  <c r="T320" i="109"/>
  <c r="S320" i="109"/>
  <c r="R320" i="109"/>
  <c r="Q320" i="109"/>
  <c r="P320" i="109"/>
  <c r="O320" i="109"/>
  <c r="N320" i="109"/>
  <c r="M320" i="109"/>
  <c r="L320" i="109"/>
  <c r="K320" i="109"/>
  <c r="K319" i="109" s="1"/>
  <c r="J320" i="109"/>
  <c r="I320" i="109"/>
  <c r="H320" i="109"/>
  <c r="G320" i="109"/>
  <c r="F320" i="109"/>
  <c r="E320" i="109"/>
  <c r="D320" i="109"/>
  <c r="C320" i="109"/>
  <c r="B320" i="109"/>
  <c r="Y318" i="109"/>
  <c r="X318" i="109"/>
  <c r="W318" i="109"/>
  <c r="V318" i="109"/>
  <c r="U318" i="109"/>
  <c r="T318" i="109"/>
  <c r="S318" i="109"/>
  <c r="R318" i="109"/>
  <c r="Q318" i="109"/>
  <c r="P318" i="109"/>
  <c r="O318" i="109"/>
  <c r="N318" i="109"/>
  <c r="M318" i="109"/>
  <c r="L318" i="109"/>
  <c r="K318" i="109"/>
  <c r="J318" i="109"/>
  <c r="I318" i="109"/>
  <c r="H318" i="109"/>
  <c r="G318" i="109"/>
  <c r="F318" i="109"/>
  <c r="E318" i="109"/>
  <c r="D318" i="109"/>
  <c r="C318" i="109"/>
  <c r="B318" i="109"/>
  <c r="Y315" i="109"/>
  <c r="X315" i="109"/>
  <c r="W315" i="109"/>
  <c r="V315" i="109"/>
  <c r="U315" i="109"/>
  <c r="T315" i="109"/>
  <c r="S315" i="109"/>
  <c r="S314" i="109" s="1"/>
  <c r="R315" i="109"/>
  <c r="Q315" i="109"/>
  <c r="P315" i="109"/>
  <c r="O315" i="109"/>
  <c r="N315" i="109"/>
  <c r="M315" i="109"/>
  <c r="L315" i="109"/>
  <c r="K315" i="109"/>
  <c r="K314" i="109" s="1"/>
  <c r="J315" i="109"/>
  <c r="I315" i="109"/>
  <c r="H315" i="109"/>
  <c r="G315" i="109"/>
  <c r="F315" i="109"/>
  <c r="E315" i="109"/>
  <c r="D315" i="109"/>
  <c r="C315" i="109"/>
  <c r="B315" i="109"/>
  <c r="Y313" i="109"/>
  <c r="X313" i="109"/>
  <c r="W313" i="109"/>
  <c r="V313" i="109"/>
  <c r="U313" i="109"/>
  <c r="T313" i="109"/>
  <c r="S313" i="109"/>
  <c r="R313" i="109"/>
  <c r="Q313" i="109"/>
  <c r="P313" i="109"/>
  <c r="O313" i="109"/>
  <c r="N313" i="109"/>
  <c r="M313" i="109"/>
  <c r="L313" i="109"/>
  <c r="K313" i="109"/>
  <c r="J313" i="109"/>
  <c r="I313" i="109"/>
  <c r="H313" i="109"/>
  <c r="G313" i="109"/>
  <c r="F313" i="109"/>
  <c r="E313" i="109"/>
  <c r="D313" i="109"/>
  <c r="C313" i="109"/>
  <c r="B313" i="109"/>
  <c r="Y310" i="109"/>
  <c r="X310" i="109"/>
  <c r="W310" i="109"/>
  <c r="V310" i="109"/>
  <c r="U310" i="109"/>
  <c r="T310" i="109"/>
  <c r="S310" i="109"/>
  <c r="R310" i="109"/>
  <c r="Q310" i="109"/>
  <c r="P310" i="109"/>
  <c r="O310" i="109"/>
  <c r="N310" i="109"/>
  <c r="M310" i="109"/>
  <c r="L310" i="109"/>
  <c r="K310" i="109"/>
  <c r="J310" i="109"/>
  <c r="I310" i="109"/>
  <c r="H310" i="109"/>
  <c r="G310" i="109"/>
  <c r="F310" i="109"/>
  <c r="E310" i="109"/>
  <c r="D310" i="109"/>
  <c r="C310" i="109"/>
  <c r="C309" i="109" s="1"/>
  <c r="B310" i="109"/>
  <c r="Y308" i="109"/>
  <c r="X308" i="109"/>
  <c r="W308" i="109"/>
  <c r="V308" i="109"/>
  <c r="U308" i="109"/>
  <c r="T308" i="109"/>
  <c r="S308" i="109"/>
  <c r="R308" i="109"/>
  <c r="Q308" i="109"/>
  <c r="P308" i="109"/>
  <c r="O308" i="109"/>
  <c r="N308" i="109"/>
  <c r="M308" i="109"/>
  <c r="L308" i="109"/>
  <c r="K308" i="109"/>
  <c r="J308" i="109"/>
  <c r="I308" i="109"/>
  <c r="H308" i="109"/>
  <c r="G308" i="109"/>
  <c r="F308" i="109"/>
  <c r="E308" i="109"/>
  <c r="D308" i="109"/>
  <c r="C308" i="109"/>
  <c r="B308" i="109"/>
  <c r="Y305" i="109"/>
  <c r="X305" i="109"/>
  <c r="W305" i="109"/>
  <c r="V305" i="109"/>
  <c r="U305" i="109"/>
  <c r="T305" i="109"/>
  <c r="S305" i="109"/>
  <c r="S304" i="109" s="1"/>
  <c r="R305" i="109"/>
  <c r="Q305" i="109"/>
  <c r="P305" i="109"/>
  <c r="O305" i="109"/>
  <c r="N305" i="109"/>
  <c r="M305" i="109"/>
  <c r="L305" i="109"/>
  <c r="K305" i="109"/>
  <c r="J305" i="109"/>
  <c r="I305" i="109"/>
  <c r="H305" i="109"/>
  <c r="G305" i="109"/>
  <c r="F305" i="109"/>
  <c r="E305" i="109"/>
  <c r="D305" i="109"/>
  <c r="C305" i="109"/>
  <c r="C304" i="109" s="1"/>
  <c r="B305" i="109"/>
  <c r="Y303" i="109"/>
  <c r="X303" i="109"/>
  <c r="W303" i="109"/>
  <c r="V303" i="109"/>
  <c r="U303" i="109"/>
  <c r="T303" i="109"/>
  <c r="S303" i="109"/>
  <c r="R303" i="109"/>
  <c r="Q303" i="109"/>
  <c r="P303" i="109"/>
  <c r="O303" i="109"/>
  <c r="N303" i="109"/>
  <c r="M303" i="109"/>
  <c r="L303" i="109"/>
  <c r="K303" i="109"/>
  <c r="J303" i="109"/>
  <c r="I303" i="109"/>
  <c r="H303" i="109"/>
  <c r="G303" i="109"/>
  <c r="F303" i="109"/>
  <c r="E303" i="109"/>
  <c r="D303" i="109"/>
  <c r="C303" i="109"/>
  <c r="B303" i="109"/>
  <c r="Y300" i="109"/>
  <c r="X300" i="109"/>
  <c r="W300" i="109"/>
  <c r="V300" i="109"/>
  <c r="U300" i="109"/>
  <c r="T300" i="109"/>
  <c r="S300" i="109"/>
  <c r="S299" i="109" s="1"/>
  <c r="R300" i="109"/>
  <c r="Q300" i="109"/>
  <c r="P300" i="109"/>
  <c r="O300" i="109"/>
  <c r="N300" i="109"/>
  <c r="M300" i="109"/>
  <c r="L300" i="109"/>
  <c r="K300" i="109"/>
  <c r="J300" i="109"/>
  <c r="I300" i="109"/>
  <c r="H300" i="109"/>
  <c r="G300" i="109"/>
  <c r="F300" i="109"/>
  <c r="E300" i="109"/>
  <c r="D300" i="109"/>
  <c r="C300" i="109"/>
  <c r="B300" i="109"/>
  <c r="Y298" i="109"/>
  <c r="X298" i="109"/>
  <c r="W298" i="109"/>
  <c r="V298" i="109"/>
  <c r="U298" i="109"/>
  <c r="T298" i="109"/>
  <c r="S298" i="109"/>
  <c r="R298" i="109"/>
  <c r="Q298" i="109"/>
  <c r="P298" i="109"/>
  <c r="O298" i="109"/>
  <c r="N298" i="109"/>
  <c r="M298" i="109"/>
  <c r="L298" i="109"/>
  <c r="K298" i="109"/>
  <c r="J298" i="109"/>
  <c r="I298" i="109"/>
  <c r="H298" i="109"/>
  <c r="G298" i="109"/>
  <c r="F298" i="109"/>
  <c r="E298" i="109"/>
  <c r="D298" i="109"/>
  <c r="C298" i="109"/>
  <c r="B298" i="109"/>
  <c r="Y295" i="109"/>
  <c r="X295" i="109"/>
  <c r="W295" i="109"/>
  <c r="V295" i="109"/>
  <c r="U295" i="109"/>
  <c r="T295" i="109"/>
  <c r="S295" i="109"/>
  <c r="S294" i="109" s="1"/>
  <c r="R295" i="109"/>
  <c r="Q295" i="109"/>
  <c r="P295" i="109"/>
  <c r="O295" i="109"/>
  <c r="N295" i="109"/>
  <c r="M295" i="109"/>
  <c r="L295" i="109"/>
  <c r="K295" i="109"/>
  <c r="K294" i="109" s="1"/>
  <c r="J295" i="109"/>
  <c r="I295" i="109"/>
  <c r="H295" i="109"/>
  <c r="G295" i="109"/>
  <c r="F295" i="109"/>
  <c r="E295" i="109"/>
  <c r="D295" i="109"/>
  <c r="C295" i="109"/>
  <c r="C294" i="109" s="1"/>
  <c r="B295" i="109"/>
  <c r="Y293" i="109"/>
  <c r="X293" i="109"/>
  <c r="W293" i="109"/>
  <c r="V293" i="109"/>
  <c r="U293" i="109"/>
  <c r="T293" i="109"/>
  <c r="S293" i="109"/>
  <c r="R293" i="109"/>
  <c r="Q293" i="109"/>
  <c r="P293" i="109"/>
  <c r="O293" i="109"/>
  <c r="N293" i="109"/>
  <c r="M293" i="109"/>
  <c r="L293" i="109"/>
  <c r="K293" i="109"/>
  <c r="J293" i="109"/>
  <c r="I293" i="109"/>
  <c r="H293" i="109"/>
  <c r="G293" i="109"/>
  <c r="F293" i="109"/>
  <c r="E293" i="109"/>
  <c r="D293" i="109"/>
  <c r="C293" i="109"/>
  <c r="B293" i="109"/>
  <c r="Y290" i="109"/>
  <c r="X290" i="109"/>
  <c r="W290" i="109"/>
  <c r="V290" i="109"/>
  <c r="U290" i="109"/>
  <c r="T290" i="109"/>
  <c r="S290" i="109"/>
  <c r="R290" i="109"/>
  <c r="Q290" i="109"/>
  <c r="P290" i="109"/>
  <c r="O290" i="109"/>
  <c r="N290" i="109"/>
  <c r="M290" i="109"/>
  <c r="L290" i="109"/>
  <c r="K290" i="109"/>
  <c r="J290" i="109"/>
  <c r="I290" i="109"/>
  <c r="H290" i="109"/>
  <c r="G290" i="109"/>
  <c r="F290" i="109"/>
  <c r="E290" i="109"/>
  <c r="D290" i="109"/>
  <c r="C290" i="109"/>
  <c r="C289" i="109" s="1"/>
  <c r="B290" i="109"/>
  <c r="Y288" i="109"/>
  <c r="X288" i="109"/>
  <c r="W288" i="109"/>
  <c r="V288" i="109"/>
  <c r="U288" i="109"/>
  <c r="T288" i="109"/>
  <c r="S288" i="109"/>
  <c r="R288" i="109"/>
  <c r="Q288" i="109"/>
  <c r="P288" i="109"/>
  <c r="O288" i="109"/>
  <c r="N288" i="109"/>
  <c r="M288" i="109"/>
  <c r="L288" i="109"/>
  <c r="K288" i="109"/>
  <c r="J288" i="109"/>
  <c r="I288" i="109"/>
  <c r="H288" i="109"/>
  <c r="G288" i="109"/>
  <c r="F288" i="109"/>
  <c r="E288" i="109"/>
  <c r="D288" i="109"/>
  <c r="C288" i="109"/>
  <c r="B288" i="109"/>
  <c r="Y285" i="109"/>
  <c r="X285" i="109"/>
  <c r="W285" i="109"/>
  <c r="V285" i="109"/>
  <c r="U285" i="109"/>
  <c r="T285" i="109"/>
  <c r="S285" i="109"/>
  <c r="R285" i="109"/>
  <c r="Q285" i="109"/>
  <c r="P285" i="109"/>
  <c r="O285" i="109"/>
  <c r="N285" i="109"/>
  <c r="M285" i="109"/>
  <c r="L285" i="109"/>
  <c r="K285" i="109"/>
  <c r="J285" i="109"/>
  <c r="I285" i="109"/>
  <c r="H285" i="109"/>
  <c r="G285" i="109"/>
  <c r="F285" i="109"/>
  <c r="E285" i="109"/>
  <c r="D285" i="109"/>
  <c r="C285" i="109"/>
  <c r="C284" i="109" s="1"/>
  <c r="B285" i="109"/>
  <c r="Y283" i="109"/>
  <c r="X283" i="109"/>
  <c r="W283" i="109"/>
  <c r="V283" i="109"/>
  <c r="U283" i="109"/>
  <c r="T283" i="109"/>
  <c r="S283" i="109"/>
  <c r="R283" i="109"/>
  <c r="Q283" i="109"/>
  <c r="P283" i="109"/>
  <c r="O283" i="109"/>
  <c r="N283" i="109"/>
  <c r="M283" i="109"/>
  <c r="L283" i="109"/>
  <c r="K283" i="109"/>
  <c r="J283" i="109"/>
  <c r="I283" i="109"/>
  <c r="H283" i="109"/>
  <c r="G283" i="109"/>
  <c r="F283" i="109"/>
  <c r="E283" i="109"/>
  <c r="D283" i="109"/>
  <c r="C283" i="109"/>
  <c r="B283" i="109"/>
  <c r="Y280" i="109"/>
  <c r="X280" i="109"/>
  <c r="W280" i="109"/>
  <c r="V280" i="109"/>
  <c r="U280" i="109"/>
  <c r="T280" i="109"/>
  <c r="S280" i="109"/>
  <c r="S279" i="109" s="1"/>
  <c r="R280" i="109"/>
  <c r="Q280" i="109"/>
  <c r="P280" i="109"/>
  <c r="O280" i="109"/>
  <c r="N280" i="109"/>
  <c r="M280" i="109"/>
  <c r="L280" i="109"/>
  <c r="K280" i="109"/>
  <c r="K279" i="109" s="1"/>
  <c r="J280" i="109"/>
  <c r="I280" i="109"/>
  <c r="H280" i="109"/>
  <c r="G280" i="109"/>
  <c r="F280" i="109"/>
  <c r="E280" i="109"/>
  <c r="D280" i="109"/>
  <c r="C280" i="109"/>
  <c r="B280" i="109"/>
  <c r="Y278" i="109"/>
  <c r="X278" i="109"/>
  <c r="W278" i="109"/>
  <c r="V278" i="109"/>
  <c r="U278" i="109"/>
  <c r="T278" i="109"/>
  <c r="S278" i="109"/>
  <c r="R278" i="109"/>
  <c r="Q278" i="109"/>
  <c r="P278" i="109"/>
  <c r="O278" i="109"/>
  <c r="N278" i="109"/>
  <c r="M278" i="109"/>
  <c r="L278" i="109"/>
  <c r="K278" i="109"/>
  <c r="J278" i="109"/>
  <c r="I278" i="109"/>
  <c r="H278" i="109"/>
  <c r="G278" i="109"/>
  <c r="F278" i="109"/>
  <c r="E278" i="109"/>
  <c r="D278" i="109"/>
  <c r="C278" i="109"/>
  <c r="B278" i="109"/>
  <c r="Y275" i="109"/>
  <c r="X275" i="109"/>
  <c r="W275" i="109"/>
  <c r="V275" i="109"/>
  <c r="U275" i="109"/>
  <c r="T275" i="109"/>
  <c r="S275" i="109"/>
  <c r="S274" i="109" s="1"/>
  <c r="R275" i="109"/>
  <c r="Q275" i="109"/>
  <c r="P275" i="109"/>
  <c r="O275" i="109"/>
  <c r="N275" i="109"/>
  <c r="M275" i="109"/>
  <c r="L275" i="109"/>
  <c r="K275" i="109"/>
  <c r="K274" i="109" s="1"/>
  <c r="J275" i="109"/>
  <c r="I275" i="109"/>
  <c r="H275" i="109"/>
  <c r="G275" i="109"/>
  <c r="F275" i="109"/>
  <c r="E275" i="109"/>
  <c r="D275" i="109"/>
  <c r="C275" i="109"/>
  <c r="B275" i="109"/>
  <c r="Y273" i="109"/>
  <c r="X273" i="109"/>
  <c r="W273" i="109"/>
  <c r="V273" i="109"/>
  <c r="U273" i="109"/>
  <c r="T273" i="109"/>
  <c r="S273" i="109"/>
  <c r="R273" i="109"/>
  <c r="Q273" i="109"/>
  <c r="P273" i="109"/>
  <c r="O273" i="109"/>
  <c r="N273" i="109"/>
  <c r="M273" i="109"/>
  <c r="L273" i="109"/>
  <c r="K273" i="109"/>
  <c r="J273" i="109"/>
  <c r="I273" i="109"/>
  <c r="H273" i="109"/>
  <c r="G273" i="109"/>
  <c r="F273" i="109"/>
  <c r="E273" i="109"/>
  <c r="D273" i="109"/>
  <c r="C273" i="109"/>
  <c r="B273" i="109"/>
  <c r="Y270" i="109"/>
  <c r="X270" i="109"/>
  <c r="W270" i="109"/>
  <c r="V270" i="109"/>
  <c r="U270" i="109"/>
  <c r="T270" i="109"/>
  <c r="S270" i="109"/>
  <c r="R270" i="109"/>
  <c r="Q270" i="109"/>
  <c r="P270" i="109"/>
  <c r="O270" i="109"/>
  <c r="N270" i="109"/>
  <c r="M270" i="109"/>
  <c r="L270" i="109"/>
  <c r="K270" i="109"/>
  <c r="K269" i="109" s="1"/>
  <c r="J270" i="109"/>
  <c r="I270" i="109"/>
  <c r="H270" i="109"/>
  <c r="G270" i="109"/>
  <c r="F270" i="109"/>
  <c r="E270" i="109"/>
  <c r="D270" i="109"/>
  <c r="C270" i="109"/>
  <c r="C269" i="109" s="1"/>
  <c r="B270" i="109"/>
  <c r="Y268" i="109"/>
  <c r="X268" i="109"/>
  <c r="W268" i="109"/>
  <c r="V268" i="109"/>
  <c r="U268" i="109"/>
  <c r="T268" i="109"/>
  <c r="S268" i="109"/>
  <c r="R268" i="109"/>
  <c r="Q268" i="109"/>
  <c r="P268" i="109"/>
  <c r="O268" i="109"/>
  <c r="N268" i="109"/>
  <c r="M268" i="109"/>
  <c r="L268" i="109"/>
  <c r="K268" i="109"/>
  <c r="J268" i="109"/>
  <c r="I268" i="109"/>
  <c r="H268" i="109"/>
  <c r="G268" i="109"/>
  <c r="F268" i="109"/>
  <c r="E268" i="109"/>
  <c r="D268" i="109"/>
  <c r="C268" i="109"/>
  <c r="B268" i="109"/>
  <c r="Y265" i="109"/>
  <c r="X265" i="109"/>
  <c r="W265" i="109"/>
  <c r="V265" i="109"/>
  <c r="U265" i="109"/>
  <c r="T265" i="109"/>
  <c r="S265" i="109"/>
  <c r="S264" i="109" s="1"/>
  <c r="R265" i="109"/>
  <c r="Q265" i="109"/>
  <c r="P265" i="109"/>
  <c r="O265" i="109"/>
  <c r="N265" i="109"/>
  <c r="M265" i="109"/>
  <c r="L265" i="109"/>
  <c r="K265" i="109"/>
  <c r="J265" i="109"/>
  <c r="I265" i="109"/>
  <c r="H265" i="109"/>
  <c r="G265" i="109"/>
  <c r="F265" i="109"/>
  <c r="E265" i="109"/>
  <c r="D265" i="109"/>
  <c r="C265" i="109"/>
  <c r="C264" i="109" s="1"/>
  <c r="B265" i="109"/>
  <c r="Y263" i="109"/>
  <c r="X263" i="109"/>
  <c r="W263" i="109"/>
  <c r="V263" i="109"/>
  <c r="U263" i="109"/>
  <c r="T263" i="109"/>
  <c r="S263" i="109"/>
  <c r="R263" i="109"/>
  <c r="Q263" i="109"/>
  <c r="P263" i="109"/>
  <c r="O263" i="109"/>
  <c r="N263" i="109"/>
  <c r="M263" i="109"/>
  <c r="L263" i="109"/>
  <c r="K263" i="109"/>
  <c r="J263" i="109"/>
  <c r="I263" i="109"/>
  <c r="H263" i="109"/>
  <c r="G263" i="109"/>
  <c r="F263" i="109"/>
  <c r="E263" i="109"/>
  <c r="D263" i="109"/>
  <c r="C263" i="109"/>
  <c r="B263" i="109"/>
  <c r="Y260" i="109"/>
  <c r="X260" i="109"/>
  <c r="W260" i="109"/>
  <c r="V260" i="109"/>
  <c r="U260" i="109"/>
  <c r="T260" i="109"/>
  <c r="S260" i="109"/>
  <c r="S259" i="109" s="1"/>
  <c r="R260" i="109"/>
  <c r="Q260" i="109"/>
  <c r="P260" i="109"/>
  <c r="O260" i="109"/>
  <c r="N260" i="109"/>
  <c r="M260" i="109"/>
  <c r="L260" i="109"/>
  <c r="K260" i="109"/>
  <c r="J260" i="109"/>
  <c r="I260" i="109"/>
  <c r="H260" i="109"/>
  <c r="G260" i="109"/>
  <c r="F260" i="109"/>
  <c r="E260" i="109"/>
  <c r="D260" i="109"/>
  <c r="C260" i="109"/>
  <c r="B260" i="109"/>
  <c r="Y258" i="109"/>
  <c r="X258" i="109"/>
  <c r="W258" i="109"/>
  <c r="V258" i="109"/>
  <c r="U258" i="109"/>
  <c r="T258" i="109"/>
  <c r="S258" i="109"/>
  <c r="R258" i="109"/>
  <c r="Q258" i="109"/>
  <c r="P258" i="109"/>
  <c r="O258" i="109"/>
  <c r="N258" i="109"/>
  <c r="M258" i="109"/>
  <c r="L258" i="109"/>
  <c r="K258" i="109"/>
  <c r="J258" i="109"/>
  <c r="I258" i="109"/>
  <c r="H258" i="109"/>
  <c r="G258" i="109"/>
  <c r="F258" i="109"/>
  <c r="E258" i="109"/>
  <c r="D258" i="109"/>
  <c r="C258" i="109"/>
  <c r="B258" i="109"/>
  <c r="Y255" i="109"/>
  <c r="X255" i="109"/>
  <c r="W255" i="109"/>
  <c r="V255" i="109"/>
  <c r="U255" i="109"/>
  <c r="T255" i="109"/>
  <c r="S255" i="109"/>
  <c r="R255" i="109"/>
  <c r="Q255" i="109"/>
  <c r="P255" i="109"/>
  <c r="O255" i="109"/>
  <c r="N255" i="109"/>
  <c r="M255" i="109"/>
  <c r="L255" i="109"/>
  <c r="K255" i="109"/>
  <c r="K254" i="109" s="1"/>
  <c r="J255" i="109"/>
  <c r="I255" i="109"/>
  <c r="H255" i="109"/>
  <c r="G255" i="109"/>
  <c r="F255" i="109"/>
  <c r="E255" i="109"/>
  <c r="D255" i="109"/>
  <c r="C255" i="109"/>
  <c r="C254" i="109" s="1"/>
  <c r="B255" i="109"/>
  <c r="Y253" i="109"/>
  <c r="X253" i="109"/>
  <c r="W253" i="109"/>
  <c r="V253" i="109"/>
  <c r="U253" i="109"/>
  <c r="T253" i="109"/>
  <c r="S253" i="109"/>
  <c r="R253" i="109"/>
  <c r="Q253" i="109"/>
  <c r="P253" i="109"/>
  <c r="O253" i="109"/>
  <c r="N253" i="109"/>
  <c r="M253" i="109"/>
  <c r="L253" i="109"/>
  <c r="K253" i="109"/>
  <c r="J253" i="109"/>
  <c r="I253" i="109"/>
  <c r="H253" i="109"/>
  <c r="G253" i="109"/>
  <c r="F253" i="109"/>
  <c r="E253" i="109"/>
  <c r="D253" i="109"/>
  <c r="C253" i="109"/>
  <c r="B253" i="109"/>
  <c r="Y250" i="109"/>
  <c r="X250" i="109"/>
  <c r="W250" i="109"/>
  <c r="V250" i="109"/>
  <c r="U250" i="109"/>
  <c r="T250" i="109"/>
  <c r="S250" i="109"/>
  <c r="R250" i="109"/>
  <c r="Q250" i="109"/>
  <c r="P250" i="109"/>
  <c r="O250" i="109"/>
  <c r="N250" i="109"/>
  <c r="M250" i="109"/>
  <c r="L250" i="109"/>
  <c r="K250" i="109"/>
  <c r="K249" i="109" s="1"/>
  <c r="J250" i="109"/>
  <c r="I250" i="109"/>
  <c r="H250" i="109"/>
  <c r="G250" i="109"/>
  <c r="F250" i="109"/>
  <c r="E250" i="109"/>
  <c r="D250" i="109"/>
  <c r="C250" i="109"/>
  <c r="C249" i="109" s="1"/>
  <c r="B250" i="109"/>
  <c r="Y248" i="109"/>
  <c r="X248" i="109"/>
  <c r="W248" i="109"/>
  <c r="V248" i="109"/>
  <c r="U248" i="109"/>
  <c r="T248" i="109"/>
  <c r="S248" i="109"/>
  <c r="R248" i="109"/>
  <c r="Q248" i="109"/>
  <c r="P248" i="109"/>
  <c r="O248" i="109"/>
  <c r="N248" i="109"/>
  <c r="M248" i="109"/>
  <c r="L248" i="109"/>
  <c r="K248" i="109"/>
  <c r="J248" i="109"/>
  <c r="I248" i="109"/>
  <c r="H248" i="109"/>
  <c r="G248" i="109"/>
  <c r="F248" i="109"/>
  <c r="E248" i="109"/>
  <c r="D248" i="109"/>
  <c r="C248" i="109"/>
  <c r="B248" i="109"/>
  <c r="Y245" i="109"/>
  <c r="X245" i="109"/>
  <c r="W245" i="109"/>
  <c r="V245" i="109"/>
  <c r="U245" i="109"/>
  <c r="T245" i="109"/>
  <c r="S245" i="109"/>
  <c r="R245" i="109"/>
  <c r="Q245" i="109"/>
  <c r="P245" i="109"/>
  <c r="O245" i="109"/>
  <c r="N245" i="109"/>
  <c r="M245" i="109"/>
  <c r="L245" i="109"/>
  <c r="K245" i="109"/>
  <c r="J245" i="109"/>
  <c r="I245" i="109"/>
  <c r="H245" i="109"/>
  <c r="G245" i="109"/>
  <c r="F245" i="109"/>
  <c r="E245" i="109"/>
  <c r="D245" i="109"/>
  <c r="C245" i="109"/>
  <c r="C244" i="109" s="1"/>
  <c r="B245" i="109"/>
  <c r="Y243" i="109"/>
  <c r="X243" i="109"/>
  <c r="W243" i="109"/>
  <c r="V243" i="109"/>
  <c r="U243" i="109"/>
  <c r="T243" i="109"/>
  <c r="S243" i="109"/>
  <c r="R243" i="109"/>
  <c r="Q243" i="109"/>
  <c r="P243" i="109"/>
  <c r="O243" i="109"/>
  <c r="N243" i="109"/>
  <c r="M243" i="109"/>
  <c r="L243" i="109"/>
  <c r="K243" i="109"/>
  <c r="J243" i="109"/>
  <c r="I243" i="109"/>
  <c r="H243" i="109"/>
  <c r="G243" i="109"/>
  <c r="F243" i="109"/>
  <c r="E243" i="109"/>
  <c r="D243" i="109"/>
  <c r="C243" i="109"/>
  <c r="B243" i="109"/>
  <c r="Y240" i="109"/>
  <c r="X240" i="109"/>
  <c r="W240" i="109"/>
  <c r="V240" i="109"/>
  <c r="U240" i="109"/>
  <c r="T240" i="109"/>
  <c r="S240" i="109"/>
  <c r="S239" i="109" s="1"/>
  <c r="R240" i="109"/>
  <c r="Q240" i="109"/>
  <c r="P240" i="109"/>
  <c r="O240" i="109"/>
  <c r="N240" i="109"/>
  <c r="M240" i="109"/>
  <c r="L240" i="109"/>
  <c r="K240" i="109"/>
  <c r="K239" i="109" s="1"/>
  <c r="J240" i="109"/>
  <c r="I240" i="109"/>
  <c r="H240" i="109"/>
  <c r="G240" i="109"/>
  <c r="F240" i="109"/>
  <c r="E240" i="109"/>
  <c r="D240" i="109"/>
  <c r="C240" i="109"/>
  <c r="B240" i="109"/>
  <c r="Y238" i="109"/>
  <c r="X238" i="109"/>
  <c r="W238" i="109"/>
  <c r="V238" i="109"/>
  <c r="U238" i="109"/>
  <c r="T238" i="109"/>
  <c r="S238" i="109"/>
  <c r="R238" i="109"/>
  <c r="Q238" i="109"/>
  <c r="P238" i="109"/>
  <c r="O238" i="109"/>
  <c r="N238" i="109"/>
  <c r="M238" i="109"/>
  <c r="L238" i="109"/>
  <c r="K238" i="109"/>
  <c r="J238" i="109"/>
  <c r="I238" i="109"/>
  <c r="H238" i="109"/>
  <c r="G238" i="109"/>
  <c r="F238" i="109"/>
  <c r="E238" i="109"/>
  <c r="D238" i="109"/>
  <c r="C238" i="109"/>
  <c r="B238" i="109"/>
  <c r="Y235" i="109"/>
  <c r="X235" i="109"/>
  <c r="W235" i="109"/>
  <c r="V235" i="109"/>
  <c r="U235" i="109"/>
  <c r="T235" i="109"/>
  <c r="S235" i="109"/>
  <c r="R235" i="109"/>
  <c r="Q235" i="109"/>
  <c r="P235" i="109"/>
  <c r="O235" i="109"/>
  <c r="N235" i="109"/>
  <c r="M235" i="109"/>
  <c r="L235" i="109"/>
  <c r="K235" i="109"/>
  <c r="K234" i="109" s="1"/>
  <c r="J235" i="109"/>
  <c r="I235" i="109"/>
  <c r="H235" i="109"/>
  <c r="G235" i="109"/>
  <c r="F235" i="109"/>
  <c r="E235" i="109"/>
  <c r="D235" i="109"/>
  <c r="C235" i="109"/>
  <c r="B235" i="109"/>
  <c r="Y233" i="109"/>
  <c r="X233" i="109"/>
  <c r="W233" i="109"/>
  <c r="V233" i="109"/>
  <c r="U233" i="109"/>
  <c r="T233" i="109"/>
  <c r="S233" i="109"/>
  <c r="R233" i="109"/>
  <c r="Q233" i="109"/>
  <c r="P233" i="109"/>
  <c r="O233" i="109"/>
  <c r="N233" i="109"/>
  <c r="M233" i="109"/>
  <c r="L233" i="109"/>
  <c r="K233" i="109"/>
  <c r="J233" i="109"/>
  <c r="I233" i="109"/>
  <c r="H233" i="109"/>
  <c r="G233" i="109"/>
  <c r="F233" i="109"/>
  <c r="E233" i="109"/>
  <c r="D233" i="109"/>
  <c r="C233" i="109"/>
  <c r="B233" i="109"/>
  <c r="Y230" i="109"/>
  <c r="X230" i="109"/>
  <c r="W230" i="109"/>
  <c r="V230" i="109"/>
  <c r="U230" i="109"/>
  <c r="T230" i="109"/>
  <c r="S230" i="109"/>
  <c r="R230" i="109"/>
  <c r="Q230" i="109"/>
  <c r="P230" i="109"/>
  <c r="O230" i="109"/>
  <c r="N230" i="109"/>
  <c r="M230" i="109"/>
  <c r="L230" i="109"/>
  <c r="K230" i="109"/>
  <c r="K229" i="109" s="1"/>
  <c r="J230" i="109"/>
  <c r="I230" i="109"/>
  <c r="H230" i="109"/>
  <c r="G230" i="109"/>
  <c r="F230" i="109"/>
  <c r="E230" i="109"/>
  <c r="D230" i="109"/>
  <c r="C230" i="109"/>
  <c r="C229" i="109" s="1"/>
  <c r="B230" i="109"/>
  <c r="Y228" i="109"/>
  <c r="X228" i="109"/>
  <c r="W228" i="109"/>
  <c r="V228" i="109"/>
  <c r="U228" i="109"/>
  <c r="T228" i="109"/>
  <c r="S228" i="109"/>
  <c r="R228" i="109"/>
  <c r="Q228" i="109"/>
  <c r="P228" i="109"/>
  <c r="O228" i="109"/>
  <c r="N228" i="109"/>
  <c r="M228" i="109"/>
  <c r="L228" i="109"/>
  <c r="K228" i="109"/>
  <c r="J228" i="109"/>
  <c r="I228" i="109"/>
  <c r="H228" i="109"/>
  <c r="G228" i="109"/>
  <c r="F228" i="109"/>
  <c r="E228" i="109"/>
  <c r="D228" i="109"/>
  <c r="C228" i="109"/>
  <c r="B228" i="109"/>
  <c r="Y225" i="109"/>
  <c r="X225" i="109"/>
  <c r="W225" i="109"/>
  <c r="V225" i="109"/>
  <c r="U225" i="109"/>
  <c r="T225" i="109"/>
  <c r="S225" i="109"/>
  <c r="R225" i="109"/>
  <c r="Q225" i="109"/>
  <c r="P225" i="109"/>
  <c r="O225" i="109"/>
  <c r="N225" i="109"/>
  <c r="M225" i="109"/>
  <c r="L225" i="109"/>
  <c r="K225" i="109"/>
  <c r="J225" i="109"/>
  <c r="I225" i="109"/>
  <c r="H225" i="109"/>
  <c r="G225" i="109"/>
  <c r="F225" i="109"/>
  <c r="E225" i="109"/>
  <c r="D225" i="109"/>
  <c r="C225" i="109"/>
  <c r="C224" i="109" s="1"/>
  <c r="B225" i="109"/>
  <c r="Y223" i="109"/>
  <c r="X223" i="109"/>
  <c r="W223" i="109"/>
  <c r="V223" i="109"/>
  <c r="U223" i="109"/>
  <c r="T223" i="109"/>
  <c r="S223" i="109"/>
  <c r="R223" i="109"/>
  <c r="Q223" i="109"/>
  <c r="P223" i="109"/>
  <c r="O223" i="109"/>
  <c r="N223" i="109"/>
  <c r="M223" i="109"/>
  <c r="L223" i="109"/>
  <c r="K223" i="109"/>
  <c r="J223" i="109"/>
  <c r="I223" i="109"/>
  <c r="H223" i="109"/>
  <c r="G223" i="109"/>
  <c r="F223" i="109"/>
  <c r="E223" i="109"/>
  <c r="D223" i="109"/>
  <c r="C223" i="109"/>
  <c r="B223" i="109"/>
  <c r="Y220" i="109"/>
  <c r="X220" i="109"/>
  <c r="W220" i="109"/>
  <c r="V220" i="109"/>
  <c r="U220" i="109"/>
  <c r="T220" i="109"/>
  <c r="S220" i="109"/>
  <c r="S219" i="109" s="1"/>
  <c r="R220" i="109"/>
  <c r="Q220" i="109"/>
  <c r="P220" i="109"/>
  <c r="O220" i="109"/>
  <c r="N220" i="109"/>
  <c r="M220" i="109"/>
  <c r="L220" i="109"/>
  <c r="K220" i="109"/>
  <c r="J220" i="109"/>
  <c r="I220" i="109"/>
  <c r="H220" i="109"/>
  <c r="G220" i="109"/>
  <c r="F220" i="109"/>
  <c r="E220" i="109"/>
  <c r="D220" i="109"/>
  <c r="C220" i="109"/>
  <c r="B220" i="109"/>
  <c r="Y218" i="109"/>
  <c r="X218" i="109"/>
  <c r="W218" i="109"/>
  <c r="V218" i="109"/>
  <c r="U218" i="109"/>
  <c r="T218" i="109"/>
  <c r="S218" i="109"/>
  <c r="R218" i="109"/>
  <c r="Q218" i="109"/>
  <c r="P218" i="109"/>
  <c r="O218" i="109"/>
  <c r="N218" i="109"/>
  <c r="M218" i="109"/>
  <c r="L218" i="109"/>
  <c r="K218" i="109"/>
  <c r="J218" i="109"/>
  <c r="I218" i="109"/>
  <c r="H218" i="109"/>
  <c r="G218" i="109"/>
  <c r="F218" i="109"/>
  <c r="E218" i="109"/>
  <c r="D218" i="109"/>
  <c r="C218" i="109"/>
  <c r="B218" i="109"/>
  <c r="Y215" i="109"/>
  <c r="X215" i="109"/>
  <c r="W215" i="109"/>
  <c r="V215" i="109"/>
  <c r="U215" i="109"/>
  <c r="T215" i="109"/>
  <c r="S215" i="109"/>
  <c r="R215" i="109"/>
  <c r="Q215" i="109"/>
  <c r="P215" i="109"/>
  <c r="O215" i="109"/>
  <c r="N215" i="109"/>
  <c r="M215" i="109"/>
  <c r="L215" i="109"/>
  <c r="K215" i="109"/>
  <c r="J215" i="109"/>
  <c r="I215" i="109"/>
  <c r="H215" i="109"/>
  <c r="G215" i="109"/>
  <c r="F215" i="109"/>
  <c r="E215" i="109"/>
  <c r="D215" i="109"/>
  <c r="C215" i="109"/>
  <c r="C214" i="109" s="1"/>
  <c r="B215" i="109"/>
  <c r="Y213" i="109"/>
  <c r="X213" i="109"/>
  <c r="W213" i="109"/>
  <c r="V213" i="109"/>
  <c r="U213" i="109"/>
  <c r="T213" i="109"/>
  <c r="S213" i="109"/>
  <c r="R213" i="109"/>
  <c r="Q213" i="109"/>
  <c r="P213" i="109"/>
  <c r="O213" i="109"/>
  <c r="N213" i="109"/>
  <c r="M213" i="109"/>
  <c r="L213" i="109"/>
  <c r="K213" i="109"/>
  <c r="J213" i="109"/>
  <c r="I213" i="109"/>
  <c r="H213" i="109"/>
  <c r="G213" i="109"/>
  <c r="F213" i="109"/>
  <c r="E213" i="109"/>
  <c r="D213" i="109"/>
  <c r="C213" i="109"/>
  <c r="B213" i="109"/>
  <c r="Y210" i="109"/>
  <c r="X210" i="109"/>
  <c r="W210" i="109"/>
  <c r="V210" i="109"/>
  <c r="U210" i="109"/>
  <c r="T210" i="109"/>
  <c r="S210" i="109"/>
  <c r="R210" i="109"/>
  <c r="Q210" i="109"/>
  <c r="P210" i="109"/>
  <c r="O210" i="109"/>
  <c r="N210" i="109"/>
  <c r="M210" i="109"/>
  <c r="L210" i="109"/>
  <c r="K210" i="109"/>
  <c r="K209" i="109" s="1"/>
  <c r="J210" i="109"/>
  <c r="I210" i="109"/>
  <c r="H210" i="109"/>
  <c r="G210" i="109"/>
  <c r="F210" i="109"/>
  <c r="E210" i="109"/>
  <c r="D210" i="109"/>
  <c r="C210" i="109"/>
  <c r="C209" i="109" s="1"/>
  <c r="B210" i="109"/>
  <c r="Y208" i="109"/>
  <c r="X208" i="109"/>
  <c r="W208" i="109"/>
  <c r="V208" i="109"/>
  <c r="U208" i="109"/>
  <c r="T208" i="109"/>
  <c r="S208" i="109"/>
  <c r="R208" i="109"/>
  <c r="Q208" i="109"/>
  <c r="P208" i="109"/>
  <c r="O208" i="109"/>
  <c r="N208" i="109"/>
  <c r="M208" i="109"/>
  <c r="L208" i="109"/>
  <c r="K208" i="109"/>
  <c r="J208" i="109"/>
  <c r="I208" i="109"/>
  <c r="H208" i="109"/>
  <c r="G208" i="109"/>
  <c r="F208" i="109"/>
  <c r="E208" i="109"/>
  <c r="D208" i="109"/>
  <c r="C208" i="109"/>
  <c r="B208" i="109"/>
  <c r="Y205" i="109"/>
  <c r="X205" i="109"/>
  <c r="W205" i="109"/>
  <c r="V205" i="109"/>
  <c r="U205" i="109"/>
  <c r="T205" i="109"/>
  <c r="S205" i="109"/>
  <c r="R205" i="109"/>
  <c r="Q205" i="109"/>
  <c r="P205" i="109"/>
  <c r="O205" i="109"/>
  <c r="N205" i="109"/>
  <c r="M205" i="109"/>
  <c r="L205" i="109"/>
  <c r="K205" i="109"/>
  <c r="J205" i="109"/>
  <c r="I205" i="109"/>
  <c r="H205" i="109"/>
  <c r="G205" i="109"/>
  <c r="F205" i="109"/>
  <c r="E205" i="109"/>
  <c r="D205" i="109"/>
  <c r="C205" i="109"/>
  <c r="C204" i="109" s="1"/>
  <c r="B205" i="109"/>
  <c r="Y203" i="109"/>
  <c r="X203" i="109"/>
  <c r="W203" i="109"/>
  <c r="V203" i="109"/>
  <c r="U203" i="109"/>
  <c r="T203" i="109"/>
  <c r="S203" i="109"/>
  <c r="R203" i="109"/>
  <c r="Q203" i="109"/>
  <c r="P203" i="109"/>
  <c r="O203" i="109"/>
  <c r="N203" i="109"/>
  <c r="M203" i="109"/>
  <c r="L203" i="109"/>
  <c r="K203" i="109"/>
  <c r="J203" i="109"/>
  <c r="I203" i="109"/>
  <c r="H203" i="109"/>
  <c r="G203" i="109"/>
  <c r="F203" i="109"/>
  <c r="E203" i="109"/>
  <c r="D203" i="109"/>
  <c r="C203" i="109"/>
  <c r="B203" i="109"/>
  <c r="Y200" i="109"/>
  <c r="X200" i="109"/>
  <c r="W200" i="109"/>
  <c r="V200" i="109"/>
  <c r="U200" i="109"/>
  <c r="T200" i="109"/>
  <c r="S200" i="109"/>
  <c r="S199" i="109" s="1"/>
  <c r="R200" i="109"/>
  <c r="Q200" i="109"/>
  <c r="P200" i="109"/>
  <c r="O200" i="109"/>
  <c r="N200" i="109"/>
  <c r="M200" i="109"/>
  <c r="L200" i="109"/>
  <c r="K200" i="109"/>
  <c r="K199" i="109" s="1"/>
  <c r="J200" i="109"/>
  <c r="I200" i="109"/>
  <c r="H200" i="109"/>
  <c r="G200" i="109"/>
  <c r="F200" i="109"/>
  <c r="E200" i="109"/>
  <c r="D200" i="109"/>
  <c r="C200" i="109"/>
  <c r="B200" i="109"/>
  <c r="Y198" i="109"/>
  <c r="X198" i="109"/>
  <c r="W198" i="109"/>
  <c r="V198" i="109"/>
  <c r="U198" i="109"/>
  <c r="T198" i="109"/>
  <c r="S198" i="109"/>
  <c r="R198" i="109"/>
  <c r="Q198" i="109"/>
  <c r="P198" i="109"/>
  <c r="O198" i="109"/>
  <c r="N198" i="109"/>
  <c r="M198" i="109"/>
  <c r="L198" i="109"/>
  <c r="K198" i="109"/>
  <c r="J198" i="109"/>
  <c r="I198" i="109"/>
  <c r="H198" i="109"/>
  <c r="G198" i="109"/>
  <c r="F198" i="109"/>
  <c r="E198" i="109"/>
  <c r="D198" i="109"/>
  <c r="C198" i="109"/>
  <c r="B198" i="109"/>
  <c r="Y195" i="109"/>
  <c r="X195" i="109"/>
  <c r="W195" i="109"/>
  <c r="V195" i="109"/>
  <c r="U195" i="109"/>
  <c r="T195" i="109"/>
  <c r="S195" i="109"/>
  <c r="S194" i="109" s="1"/>
  <c r="R195" i="109"/>
  <c r="Q195" i="109"/>
  <c r="P195" i="109"/>
  <c r="O195" i="109"/>
  <c r="N195" i="109"/>
  <c r="M195" i="109"/>
  <c r="L195" i="109"/>
  <c r="K195" i="109"/>
  <c r="K194" i="109" s="1"/>
  <c r="J195" i="109"/>
  <c r="I195" i="109"/>
  <c r="H195" i="109"/>
  <c r="G195" i="109"/>
  <c r="F195" i="109"/>
  <c r="E195" i="109"/>
  <c r="D195" i="109"/>
  <c r="C195" i="109"/>
  <c r="B195" i="109"/>
  <c r="Y193" i="109"/>
  <c r="X193" i="109"/>
  <c r="W193" i="109"/>
  <c r="V193" i="109"/>
  <c r="U193" i="109"/>
  <c r="T193" i="109"/>
  <c r="S193" i="109"/>
  <c r="R193" i="109"/>
  <c r="Q193" i="109"/>
  <c r="P193" i="109"/>
  <c r="O193" i="109"/>
  <c r="N193" i="109"/>
  <c r="M193" i="109"/>
  <c r="L193" i="109"/>
  <c r="K193" i="109"/>
  <c r="J193" i="109"/>
  <c r="I193" i="109"/>
  <c r="H193" i="109"/>
  <c r="G193" i="109"/>
  <c r="F193" i="109"/>
  <c r="E193" i="109"/>
  <c r="D193" i="109"/>
  <c r="C193" i="109"/>
  <c r="B193" i="109"/>
  <c r="Y190" i="109"/>
  <c r="X190" i="109"/>
  <c r="W190" i="109"/>
  <c r="V190" i="109"/>
  <c r="U190" i="109"/>
  <c r="T190" i="109"/>
  <c r="S190" i="109"/>
  <c r="R190" i="109"/>
  <c r="Q190" i="109"/>
  <c r="P190" i="109"/>
  <c r="O190" i="109"/>
  <c r="N190" i="109"/>
  <c r="M190" i="109"/>
  <c r="L190" i="109"/>
  <c r="K190" i="109"/>
  <c r="K189" i="109" s="1"/>
  <c r="J190" i="109"/>
  <c r="I190" i="109"/>
  <c r="H190" i="109"/>
  <c r="G190" i="109"/>
  <c r="F190" i="109"/>
  <c r="E190" i="109"/>
  <c r="D190" i="109"/>
  <c r="C190" i="109"/>
  <c r="C189" i="109" s="1"/>
  <c r="B190" i="109"/>
  <c r="Y188" i="109"/>
  <c r="X188" i="109"/>
  <c r="W188" i="109"/>
  <c r="V188" i="109"/>
  <c r="U188" i="109"/>
  <c r="T188" i="109"/>
  <c r="S188" i="109"/>
  <c r="R188" i="109"/>
  <c r="Q188" i="109"/>
  <c r="P188" i="109"/>
  <c r="O188" i="109"/>
  <c r="N188" i="109"/>
  <c r="M188" i="109"/>
  <c r="L188" i="109"/>
  <c r="K188" i="109"/>
  <c r="J188" i="109"/>
  <c r="I188" i="109"/>
  <c r="H188" i="109"/>
  <c r="G188" i="109"/>
  <c r="F188" i="109"/>
  <c r="E188" i="109"/>
  <c r="D188" i="109"/>
  <c r="C188" i="109"/>
  <c r="B188" i="109"/>
  <c r="Y185" i="109"/>
  <c r="X185" i="109"/>
  <c r="W185" i="109"/>
  <c r="V185" i="109"/>
  <c r="U185" i="109"/>
  <c r="T185" i="109"/>
  <c r="S185" i="109"/>
  <c r="S184" i="109" s="1"/>
  <c r="R185" i="109"/>
  <c r="Q185" i="109"/>
  <c r="P185" i="109"/>
  <c r="O185" i="109"/>
  <c r="N185" i="109"/>
  <c r="M185" i="109"/>
  <c r="L185" i="109"/>
  <c r="K185" i="109"/>
  <c r="J185" i="109"/>
  <c r="I185" i="109"/>
  <c r="H185" i="109"/>
  <c r="G185" i="109"/>
  <c r="F185" i="109"/>
  <c r="E185" i="109"/>
  <c r="D185" i="109"/>
  <c r="C185" i="109"/>
  <c r="C184" i="109" s="1"/>
  <c r="B185" i="109"/>
  <c r="Y183" i="109"/>
  <c r="X183" i="109"/>
  <c r="W183" i="109"/>
  <c r="V183" i="109"/>
  <c r="U183" i="109"/>
  <c r="T183" i="109"/>
  <c r="S183" i="109"/>
  <c r="R183" i="109"/>
  <c r="Q183" i="109"/>
  <c r="P183" i="109"/>
  <c r="O183" i="109"/>
  <c r="N183" i="109"/>
  <c r="M183" i="109"/>
  <c r="L183" i="109"/>
  <c r="K183" i="109"/>
  <c r="J183" i="109"/>
  <c r="I183" i="109"/>
  <c r="H183" i="109"/>
  <c r="G183" i="109"/>
  <c r="F183" i="109"/>
  <c r="E183" i="109"/>
  <c r="D183" i="109"/>
  <c r="C183" i="109"/>
  <c r="B183" i="109"/>
  <c r="Y180" i="109"/>
  <c r="X180" i="109"/>
  <c r="W180" i="109"/>
  <c r="V180" i="109"/>
  <c r="U180" i="109"/>
  <c r="T180" i="109"/>
  <c r="S180" i="109"/>
  <c r="S179" i="109" s="1"/>
  <c r="R180" i="109"/>
  <c r="Q180" i="109"/>
  <c r="P180" i="109"/>
  <c r="O180" i="109"/>
  <c r="N180" i="109"/>
  <c r="M180" i="109"/>
  <c r="L180" i="109"/>
  <c r="K180" i="109"/>
  <c r="J180" i="109"/>
  <c r="I180" i="109"/>
  <c r="H180" i="109"/>
  <c r="G180" i="109"/>
  <c r="F180" i="109"/>
  <c r="E180" i="109"/>
  <c r="D180" i="109"/>
  <c r="C180" i="109"/>
  <c r="B180" i="109"/>
  <c r="Y178" i="109"/>
  <c r="X178" i="109"/>
  <c r="W178" i="109"/>
  <c r="V178" i="109"/>
  <c r="U178" i="109"/>
  <c r="T178" i="109"/>
  <c r="S178" i="109"/>
  <c r="R178" i="109"/>
  <c r="Q178" i="109"/>
  <c r="P178" i="109"/>
  <c r="O178" i="109"/>
  <c r="N178" i="109"/>
  <c r="M178" i="109"/>
  <c r="L178" i="109"/>
  <c r="K178" i="109"/>
  <c r="J178" i="109"/>
  <c r="I178" i="109"/>
  <c r="H178" i="109"/>
  <c r="G178" i="109"/>
  <c r="F178" i="109"/>
  <c r="E178" i="109"/>
  <c r="D178" i="109"/>
  <c r="C178" i="109"/>
  <c r="B178" i="109"/>
  <c r="Y175" i="109"/>
  <c r="X175" i="109"/>
  <c r="W175" i="109"/>
  <c r="V175" i="109"/>
  <c r="U175" i="109"/>
  <c r="T175" i="109"/>
  <c r="S175" i="109"/>
  <c r="S174" i="109" s="1"/>
  <c r="R175" i="109"/>
  <c r="Q175" i="109"/>
  <c r="P175" i="109"/>
  <c r="O175" i="109"/>
  <c r="N175" i="109"/>
  <c r="M175" i="109"/>
  <c r="L175" i="109"/>
  <c r="K175" i="109"/>
  <c r="K174" i="109" s="1"/>
  <c r="J175" i="109"/>
  <c r="I175" i="109"/>
  <c r="H175" i="109"/>
  <c r="G175" i="109"/>
  <c r="F175" i="109"/>
  <c r="E175" i="109"/>
  <c r="D175" i="109"/>
  <c r="C175" i="109"/>
  <c r="C174" i="109" s="1"/>
  <c r="B175" i="109"/>
  <c r="Y170" i="109"/>
  <c r="X170" i="109"/>
  <c r="W170" i="109"/>
  <c r="V170" i="109"/>
  <c r="U170" i="109"/>
  <c r="T170" i="109"/>
  <c r="S170" i="109"/>
  <c r="R170" i="109"/>
  <c r="Q170" i="109"/>
  <c r="P170" i="109"/>
  <c r="O170" i="109"/>
  <c r="N170" i="109"/>
  <c r="M170" i="109"/>
  <c r="L170" i="109"/>
  <c r="K170" i="109"/>
  <c r="J170" i="109"/>
  <c r="I170" i="109"/>
  <c r="H170" i="109"/>
  <c r="G170" i="109"/>
  <c r="F170" i="109"/>
  <c r="E170" i="109"/>
  <c r="D170" i="109"/>
  <c r="C170" i="109"/>
  <c r="B170" i="109"/>
  <c r="Y167" i="109"/>
  <c r="X167" i="109"/>
  <c r="W167" i="109"/>
  <c r="V167" i="109"/>
  <c r="U167" i="109"/>
  <c r="T167" i="109"/>
  <c r="S167" i="109"/>
  <c r="R167" i="109"/>
  <c r="Q167" i="109"/>
  <c r="P167" i="109"/>
  <c r="O167" i="109"/>
  <c r="N167" i="109"/>
  <c r="M167" i="109"/>
  <c r="L167" i="109"/>
  <c r="K167" i="109"/>
  <c r="K166" i="109" s="1"/>
  <c r="J167" i="109"/>
  <c r="I167" i="109"/>
  <c r="H167" i="109"/>
  <c r="G167" i="109"/>
  <c r="F167" i="109"/>
  <c r="E167" i="109"/>
  <c r="D167" i="109"/>
  <c r="C167" i="109"/>
  <c r="C166" i="109" s="1"/>
  <c r="B167" i="109"/>
  <c r="Y165" i="109"/>
  <c r="X165" i="109"/>
  <c r="W165" i="109"/>
  <c r="V165" i="109"/>
  <c r="U165" i="109"/>
  <c r="T165" i="109"/>
  <c r="S165" i="109"/>
  <c r="R165" i="109"/>
  <c r="Q165" i="109"/>
  <c r="P165" i="109"/>
  <c r="O165" i="109"/>
  <c r="N165" i="109"/>
  <c r="M165" i="109"/>
  <c r="L165" i="109"/>
  <c r="K165" i="109"/>
  <c r="J165" i="109"/>
  <c r="I165" i="109"/>
  <c r="H165" i="109"/>
  <c r="G165" i="109"/>
  <c r="F165" i="109"/>
  <c r="E165" i="109"/>
  <c r="D165" i="109"/>
  <c r="C165" i="109"/>
  <c r="B165" i="109"/>
  <c r="Y162" i="109"/>
  <c r="X162" i="109"/>
  <c r="W162" i="109"/>
  <c r="V162" i="109"/>
  <c r="U162" i="109"/>
  <c r="T162" i="109"/>
  <c r="S162" i="109"/>
  <c r="R162" i="109"/>
  <c r="Q162" i="109"/>
  <c r="P162" i="109"/>
  <c r="O162" i="109"/>
  <c r="N162" i="109"/>
  <c r="M162" i="109"/>
  <c r="L162" i="109"/>
  <c r="K162" i="109"/>
  <c r="J162" i="109"/>
  <c r="I162" i="109"/>
  <c r="H162" i="109"/>
  <c r="G162" i="109"/>
  <c r="F162" i="109"/>
  <c r="E162" i="109"/>
  <c r="D162" i="109"/>
  <c r="C162" i="109"/>
  <c r="C161" i="109" s="1"/>
  <c r="B162" i="109"/>
  <c r="Y160" i="109"/>
  <c r="X160" i="109"/>
  <c r="W160" i="109"/>
  <c r="V160" i="109"/>
  <c r="U160" i="109"/>
  <c r="T160" i="109"/>
  <c r="S160" i="109"/>
  <c r="R160" i="109"/>
  <c r="Q160" i="109"/>
  <c r="P160" i="109"/>
  <c r="O160" i="109"/>
  <c r="N160" i="109"/>
  <c r="M160" i="109"/>
  <c r="L160" i="109"/>
  <c r="K160" i="109"/>
  <c r="J160" i="109"/>
  <c r="I160" i="109"/>
  <c r="H160" i="109"/>
  <c r="G160" i="109"/>
  <c r="F160" i="109"/>
  <c r="E160" i="109"/>
  <c r="D160" i="109"/>
  <c r="C160" i="109"/>
  <c r="B160" i="109"/>
  <c r="Y157" i="109"/>
  <c r="X157" i="109"/>
  <c r="W157" i="109"/>
  <c r="V157" i="109"/>
  <c r="U157" i="109"/>
  <c r="T157" i="109"/>
  <c r="S157" i="109"/>
  <c r="R157" i="109"/>
  <c r="Q157" i="109"/>
  <c r="P157" i="109"/>
  <c r="O157" i="109"/>
  <c r="N157" i="109"/>
  <c r="M157" i="109"/>
  <c r="L157" i="109"/>
  <c r="K157" i="109"/>
  <c r="K156" i="109" s="1"/>
  <c r="J157" i="109"/>
  <c r="I157" i="109"/>
  <c r="H157" i="109"/>
  <c r="G157" i="109"/>
  <c r="F157" i="109"/>
  <c r="E157" i="109"/>
  <c r="D157" i="109"/>
  <c r="C157" i="109"/>
  <c r="B157" i="109"/>
  <c r="Y155" i="109"/>
  <c r="X155" i="109"/>
  <c r="W155" i="109"/>
  <c r="V155" i="109"/>
  <c r="U155" i="109"/>
  <c r="T155" i="109"/>
  <c r="S155" i="109"/>
  <c r="R155" i="109"/>
  <c r="Q155" i="109"/>
  <c r="P155" i="109"/>
  <c r="O155" i="109"/>
  <c r="N155" i="109"/>
  <c r="M155" i="109"/>
  <c r="L155" i="109"/>
  <c r="K155" i="109"/>
  <c r="J155" i="109"/>
  <c r="I155" i="109"/>
  <c r="H155" i="109"/>
  <c r="G155" i="109"/>
  <c r="F155" i="109"/>
  <c r="E155" i="109"/>
  <c r="D155" i="109"/>
  <c r="C155" i="109"/>
  <c r="B155" i="109"/>
  <c r="Y152" i="109"/>
  <c r="X152" i="109"/>
  <c r="W152" i="109"/>
  <c r="V152" i="109"/>
  <c r="U152" i="109"/>
  <c r="T152" i="109"/>
  <c r="S152" i="109"/>
  <c r="S151" i="109" s="1"/>
  <c r="R152" i="109"/>
  <c r="Q152" i="109"/>
  <c r="P152" i="109"/>
  <c r="O152" i="109"/>
  <c r="N152" i="109"/>
  <c r="M152" i="109"/>
  <c r="L152" i="109"/>
  <c r="K152" i="109"/>
  <c r="K151" i="109" s="1"/>
  <c r="J152" i="109"/>
  <c r="I152" i="109"/>
  <c r="H152" i="109"/>
  <c r="G152" i="109"/>
  <c r="F152" i="109"/>
  <c r="E152" i="109"/>
  <c r="D152" i="109"/>
  <c r="C152" i="109"/>
  <c r="B152" i="109"/>
  <c r="Y150" i="109"/>
  <c r="X150" i="109"/>
  <c r="W150" i="109"/>
  <c r="V150" i="109"/>
  <c r="U150" i="109"/>
  <c r="T150" i="109"/>
  <c r="S150" i="109"/>
  <c r="R150" i="109"/>
  <c r="Q150" i="109"/>
  <c r="P150" i="109"/>
  <c r="O150" i="109"/>
  <c r="N150" i="109"/>
  <c r="M150" i="109"/>
  <c r="L150" i="109"/>
  <c r="K150" i="109"/>
  <c r="J150" i="109"/>
  <c r="I150" i="109"/>
  <c r="H150" i="109"/>
  <c r="G150" i="109"/>
  <c r="F150" i="109"/>
  <c r="E150" i="109"/>
  <c r="D150" i="109"/>
  <c r="C150" i="109"/>
  <c r="B150" i="109"/>
  <c r="Y147" i="109"/>
  <c r="X147" i="109"/>
  <c r="W147" i="109"/>
  <c r="V147" i="109"/>
  <c r="U147" i="109"/>
  <c r="T147" i="109"/>
  <c r="S147" i="109"/>
  <c r="R147" i="109"/>
  <c r="Q147" i="109"/>
  <c r="P147" i="109"/>
  <c r="O147" i="109"/>
  <c r="N147" i="109"/>
  <c r="M147" i="109"/>
  <c r="L147" i="109"/>
  <c r="K147" i="109"/>
  <c r="J147" i="109"/>
  <c r="I147" i="109"/>
  <c r="H147" i="109"/>
  <c r="G147" i="109"/>
  <c r="F147" i="109"/>
  <c r="E147" i="109"/>
  <c r="D147" i="109"/>
  <c r="C147" i="109"/>
  <c r="C146" i="109" s="1"/>
  <c r="B147" i="109"/>
  <c r="Y145" i="109"/>
  <c r="X145" i="109"/>
  <c r="W145" i="109"/>
  <c r="V145" i="109"/>
  <c r="U145" i="109"/>
  <c r="T145" i="109"/>
  <c r="S145" i="109"/>
  <c r="R145" i="109"/>
  <c r="Q145" i="109"/>
  <c r="P145" i="109"/>
  <c r="O145" i="109"/>
  <c r="N145" i="109"/>
  <c r="M145" i="109"/>
  <c r="L145" i="109"/>
  <c r="K145" i="109"/>
  <c r="J145" i="109"/>
  <c r="I145" i="109"/>
  <c r="H145" i="109"/>
  <c r="G145" i="109"/>
  <c r="F145" i="109"/>
  <c r="E145" i="109"/>
  <c r="D145" i="109"/>
  <c r="C145" i="109"/>
  <c r="B145" i="109"/>
  <c r="Y142" i="109"/>
  <c r="X142" i="109"/>
  <c r="W142" i="109"/>
  <c r="V142" i="109"/>
  <c r="U142" i="109"/>
  <c r="T142" i="109"/>
  <c r="S142" i="109"/>
  <c r="S141" i="109" s="1"/>
  <c r="R142" i="109"/>
  <c r="Q142" i="109"/>
  <c r="P142" i="109"/>
  <c r="O142" i="109"/>
  <c r="N142" i="109"/>
  <c r="M142" i="109"/>
  <c r="L142" i="109"/>
  <c r="K142" i="109"/>
  <c r="J142" i="109"/>
  <c r="I142" i="109"/>
  <c r="H142" i="109"/>
  <c r="G142" i="109"/>
  <c r="F142" i="109"/>
  <c r="E142" i="109"/>
  <c r="D142" i="109"/>
  <c r="C142" i="109"/>
  <c r="C141" i="109" s="1"/>
  <c r="B142" i="109"/>
  <c r="Y140" i="109"/>
  <c r="X140" i="109"/>
  <c r="W140" i="109"/>
  <c r="V140" i="109"/>
  <c r="U140" i="109"/>
  <c r="T140" i="109"/>
  <c r="S140" i="109"/>
  <c r="R140" i="109"/>
  <c r="Q140" i="109"/>
  <c r="P140" i="109"/>
  <c r="O140" i="109"/>
  <c r="N140" i="109"/>
  <c r="M140" i="109"/>
  <c r="L140" i="109"/>
  <c r="K140" i="109"/>
  <c r="J140" i="109"/>
  <c r="I140" i="109"/>
  <c r="H140" i="109"/>
  <c r="G140" i="109"/>
  <c r="F140" i="109"/>
  <c r="E140" i="109"/>
  <c r="D140" i="109"/>
  <c r="C140" i="109"/>
  <c r="B140" i="109"/>
  <c r="Y137" i="109"/>
  <c r="X137" i="109"/>
  <c r="W137" i="109"/>
  <c r="V137" i="109"/>
  <c r="U137" i="109"/>
  <c r="T137" i="109"/>
  <c r="S137" i="109"/>
  <c r="S136" i="109" s="1"/>
  <c r="R137" i="109"/>
  <c r="Q137" i="109"/>
  <c r="P137" i="109"/>
  <c r="O137" i="109"/>
  <c r="N137" i="109"/>
  <c r="M137" i="109"/>
  <c r="L137" i="109"/>
  <c r="K137" i="109"/>
  <c r="J137" i="109"/>
  <c r="I137" i="109"/>
  <c r="H137" i="109"/>
  <c r="G137" i="109"/>
  <c r="F137" i="109"/>
  <c r="E137" i="109"/>
  <c r="D137" i="109"/>
  <c r="C137" i="109"/>
  <c r="B137" i="109"/>
  <c r="Y135" i="109"/>
  <c r="X135" i="109"/>
  <c r="W135" i="109"/>
  <c r="V135" i="109"/>
  <c r="U135" i="109"/>
  <c r="T135" i="109"/>
  <c r="S135" i="109"/>
  <c r="R135" i="109"/>
  <c r="Q135" i="109"/>
  <c r="P135" i="109"/>
  <c r="O135" i="109"/>
  <c r="N135" i="109"/>
  <c r="M135" i="109"/>
  <c r="L135" i="109"/>
  <c r="K135" i="109"/>
  <c r="J135" i="109"/>
  <c r="I135" i="109"/>
  <c r="H135" i="109"/>
  <c r="G135" i="109"/>
  <c r="F135" i="109"/>
  <c r="E135" i="109"/>
  <c r="D135" i="109"/>
  <c r="C135" i="109"/>
  <c r="B135" i="109"/>
  <c r="Y132" i="109"/>
  <c r="X132" i="109"/>
  <c r="W132" i="109"/>
  <c r="V132" i="109"/>
  <c r="U132" i="109"/>
  <c r="T132" i="109"/>
  <c r="S132" i="109"/>
  <c r="S131" i="109" s="1"/>
  <c r="R132" i="109"/>
  <c r="Q132" i="109"/>
  <c r="P132" i="109"/>
  <c r="O132" i="109"/>
  <c r="N132" i="109"/>
  <c r="M132" i="109"/>
  <c r="L132" i="109"/>
  <c r="K132" i="109"/>
  <c r="K131" i="109" s="1"/>
  <c r="J132" i="109"/>
  <c r="I132" i="109"/>
  <c r="H132" i="109"/>
  <c r="G132" i="109"/>
  <c r="F132" i="109"/>
  <c r="E132" i="109"/>
  <c r="D132" i="109"/>
  <c r="C132" i="109"/>
  <c r="C131" i="109" s="1"/>
  <c r="B132" i="109"/>
  <c r="Y130" i="109"/>
  <c r="X130" i="109"/>
  <c r="W130" i="109"/>
  <c r="V130" i="109"/>
  <c r="U130" i="109"/>
  <c r="T130" i="109"/>
  <c r="S130" i="109"/>
  <c r="R130" i="109"/>
  <c r="Q130" i="109"/>
  <c r="P130" i="109"/>
  <c r="O130" i="109"/>
  <c r="N130" i="109"/>
  <c r="M130" i="109"/>
  <c r="L130" i="109"/>
  <c r="K130" i="109"/>
  <c r="J130" i="109"/>
  <c r="I130" i="109"/>
  <c r="H130" i="109"/>
  <c r="G130" i="109"/>
  <c r="F130" i="109"/>
  <c r="E130" i="109"/>
  <c r="D130" i="109"/>
  <c r="C130" i="109"/>
  <c r="B130" i="109"/>
  <c r="Y127" i="109"/>
  <c r="X127" i="109"/>
  <c r="W127" i="109"/>
  <c r="V127" i="109"/>
  <c r="U127" i="109"/>
  <c r="T127" i="109"/>
  <c r="S127" i="109"/>
  <c r="R127" i="109"/>
  <c r="Q127" i="109"/>
  <c r="P127" i="109"/>
  <c r="O127" i="109"/>
  <c r="N127" i="109"/>
  <c r="M127" i="109"/>
  <c r="L127" i="109"/>
  <c r="K127" i="109"/>
  <c r="J127" i="109"/>
  <c r="I127" i="109"/>
  <c r="H127" i="109"/>
  <c r="G127" i="109"/>
  <c r="F127" i="109"/>
  <c r="E127" i="109"/>
  <c r="D127" i="109"/>
  <c r="C127" i="109"/>
  <c r="C126" i="109" s="1"/>
  <c r="B127" i="109"/>
  <c r="Y125" i="109"/>
  <c r="X125" i="109"/>
  <c r="W125" i="109"/>
  <c r="V125" i="109"/>
  <c r="U125" i="109"/>
  <c r="T125" i="109"/>
  <c r="S125" i="109"/>
  <c r="R125" i="109"/>
  <c r="Q125" i="109"/>
  <c r="P125" i="109"/>
  <c r="O125" i="109"/>
  <c r="N125" i="109"/>
  <c r="M125" i="109"/>
  <c r="L125" i="109"/>
  <c r="K125" i="109"/>
  <c r="J125" i="109"/>
  <c r="I125" i="109"/>
  <c r="H125" i="109"/>
  <c r="G125" i="109"/>
  <c r="F125" i="109"/>
  <c r="E125" i="109"/>
  <c r="D125" i="109"/>
  <c r="C125" i="109"/>
  <c r="B125" i="109"/>
  <c r="Y122" i="109"/>
  <c r="X122" i="109"/>
  <c r="W122" i="109"/>
  <c r="V122" i="109"/>
  <c r="U122" i="109"/>
  <c r="T122" i="109"/>
  <c r="S122" i="109"/>
  <c r="R122" i="109"/>
  <c r="Q122" i="109"/>
  <c r="P122" i="109"/>
  <c r="O122" i="109"/>
  <c r="N122" i="109"/>
  <c r="M122" i="109"/>
  <c r="L122" i="109"/>
  <c r="K122" i="109"/>
  <c r="J122" i="109"/>
  <c r="I122" i="109"/>
  <c r="H122" i="109"/>
  <c r="G122" i="109"/>
  <c r="F122" i="109"/>
  <c r="E122" i="109"/>
  <c r="D122" i="109"/>
  <c r="C122" i="109"/>
  <c r="C121" i="109" s="1"/>
  <c r="B122" i="109"/>
  <c r="Y120" i="109"/>
  <c r="X120" i="109"/>
  <c r="W120" i="109"/>
  <c r="V120" i="109"/>
  <c r="U120" i="109"/>
  <c r="T120" i="109"/>
  <c r="S120" i="109"/>
  <c r="R120" i="109"/>
  <c r="Q120" i="109"/>
  <c r="P120" i="109"/>
  <c r="O120" i="109"/>
  <c r="N120" i="109"/>
  <c r="M120" i="109"/>
  <c r="L120" i="109"/>
  <c r="K120" i="109"/>
  <c r="J120" i="109"/>
  <c r="I120" i="109"/>
  <c r="H120" i="109"/>
  <c r="G120" i="109"/>
  <c r="F120" i="109"/>
  <c r="E120" i="109"/>
  <c r="D120" i="109"/>
  <c r="C120" i="109"/>
  <c r="B120" i="109"/>
  <c r="Y117" i="109"/>
  <c r="X117" i="109"/>
  <c r="W117" i="109"/>
  <c r="V117" i="109"/>
  <c r="U117" i="109"/>
  <c r="T117" i="109"/>
  <c r="S117" i="109"/>
  <c r="S116" i="109" s="1"/>
  <c r="R117" i="109"/>
  <c r="Q117" i="109"/>
  <c r="P117" i="109"/>
  <c r="O117" i="109"/>
  <c r="N117" i="109"/>
  <c r="M117" i="109"/>
  <c r="L117" i="109"/>
  <c r="K117" i="109"/>
  <c r="K116" i="109" s="1"/>
  <c r="J117" i="109"/>
  <c r="I117" i="109"/>
  <c r="H117" i="109"/>
  <c r="G117" i="109"/>
  <c r="F117" i="109"/>
  <c r="E117" i="109"/>
  <c r="D117" i="109"/>
  <c r="C117" i="109"/>
  <c r="B117" i="109"/>
  <c r="Y115" i="109"/>
  <c r="X115" i="109"/>
  <c r="W115" i="109"/>
  <c r="V115" i="109"/>
  <c r="U115" i="109"/>
  <c r="T115" i="109"/>
  <c r="S115" i="109"/>
  <c r="R115" i="109"/>
  <c r="Q115" i="109"/>
  <c r="P115" i="109"/>
  <c r="O115" i="109"/>
  <c r="N115" i="109"/>
  <c r="M115" i="109"/>
  <c r="L115" i="109"/>
  <c r="K115" i="109"/>
  <c r="J115" i="109"/>
  <c r="I115" i="109"/>
  <c r="H115" i="109"/>
  <c r="G115" i="109"/>
  <c r="F115" i="109"/>
  <c r="E115" i="109"/>
  <c r="D115" i="109"/>
  <c r="C115" i="109"/>
  <c r="B115" i="109"/>
  <c r="Y112" i="109"/>
  <c r="X112" i="109"/>
  <c r="W112" i="109"/>
  <c r="V112" i="109"/>
  <c r="U112" i="109"/>
  <c r="T112" i="109"/>
  <c r="S112" i="109"/>
  <c r="S111" i="109" s="1"/>
  <c r="R112" i="109"/>
  <c r="Q112" i="109"/>
  <c r="P112" i="109"/>
  <c r="O112" i="109"/>
  <c r="N112" i="109"/>
  <c r="M112" i="109"/>
  <c r="L112" i="109"/>
  <c r="K112" i="109"/>
  <c r="K111" i="109" s="1"/>
  <c r="J112" i="109"/>
  <c r="I112" i="109"/>
  <c r="H112" i="109"/>
  <c r="G112" i="109"/>
  <c r="F112" i="109"/>
  <c r="E112" i="109"/>
  <c r="D112" i="109"/>
  <c r="C112" i="109"/>
  <c r="B112" i="109"/>
  <c r="Y110" i="109"/>
  <c r="X110" i="109"/>
  <c r="W110" i="109"/>
  <c r="V110" i="109"/>
  <c r="U110" i="109"/>
  <c r="T110" i="109"/>
  <c r="S110" i="109"/>
  <c r="R110" i="109"/>
  <c r="Q110" i="109"/>
  <c r="P110" i="109"/>
  <c r="O110" i="109"/>
  <c r="N110" i="109"/>
  <c r="M110" i="109"/>
  <c r="L110" i="109"/>
  <c r="K110" i="109"/>
  <c r="J110" i="109"/>
  <c r="I110" i="109"/>
  <c r="H110" i="109"/>
  <c r="G110" i="109"/>
  <c r="F110" i="109"/>
  <c r="E110" i="109"/>
  <c r="D110" i="109"/>
  <c r="C110" i="109"/>
  <c r="B110" i="109"/>
  <c r="Y107" i="109"/>
  <c r="X107" i="109"/>
  <c r="W107" i="109"/>
  <c r="V107" i="109"/>
  <c r="U107" i="109"/>
  <c r="T107" i="109"/>
  <c r="S107" i="109"/>
  <c r="R107" i="109"/>
  <c r="Q107" i="109"/>
  <c r="P107" i="109"/>
  <c r="O107" i="109"/>
  <c r="N107" i="109"/>
  <c r="M107" i="109"/>
  <c r="L107" i="109"/>
  <c r="K107" i="109"/>
  <c r="K106" i="109" s="1"/>
  <c r="J107" i="109"/>
  <c r="I107" i="109"/>
  <c r="H107" i="109"/>
  <c r="G107" i="109"/>
  <c r="F107" i="109"/>
  <c r="E107" i="109"/>
  <c r="D107" i="109"/>
  <c r="C107" i="109"/>
  <c r="C106" i="109" s="1"/>
  <c r="B107" i="109"/>
  <c r="Y105" i="109"/>
  <c r="X105" i="109"/>
  <c r="W105" i="109"/>
  <c r="V105" i="109"/>
  <c r="U105" i="109"/>
  <c r="T105" i="109"/>
  <c r="S105" i="109"/>
  <c r="R105" i="109"/>
  <c r="Q105" i="109"/>
  <c r="P105" i="109"/>
  <c r="O105" i="109"/>
  <c r="N105" i="109"/>
  <c r="M105" i="109"/>
  <c r="L105" i="109"/>
  <c r="K105" i="109"/>
  <c r="J105" i="109"/>
  <c r="I105" i="109"/>
  <c r="H105" i="109"/>
  <c r="G105" i="109"/>
  <c r="F105" i="109"/>
  <c r="E105" i="109"/>
  <c r="D105" i="109"/>
  <c r="C105" i="109"/>
  <c r="B105" i="109"/>
  <c r="Y102" i="109"/>
  <c r="X102" i="109"/>
  <c r="W102" i="109"/>
  <c r="V102" i="109"/>
  <c r="U102" i="109"/>
  <c r="T102" i="109"/>
  <c r="S102" i="109"/>
  <c r="S101" i="109" s="1"/>
  <c r="R102" i="109"/>
  <c r="Q102" i="109"/>
  <c r="P102" i="109"/>
  <c r="O102" i="109"/>
  <c r="N102" i="109"/>
  <c r="M102" i="109"/>
  <c r="L102" i="109"/>
  <c r="K102" i="109"/>
  <c r="J102" i="109"/>
  <c r="I102" i="109"/>
  <c r="H102" i="109"/>
  <c r="G102" i="109"/>
  <c r="F102" i="109"/>
  <c r="E102" i="109"/>
  <c r="D102" i="109"/>
  <c r="C102" i="109"/>
  <c r="C101" i="109" s="1"/>
  <c r="B102" i="109"/>
  <c r="Y100" i="109"/>
  <c r="X100" i="109"/>
  <c r="W100" i="109"/>
  <c r="V100" i="109"/>
  <c r="U100" i="109"/>
  <c r="T100" i="109"/>
  <c r="S100" i="109"/>
  <c r="R100" i="109"/>
  <c r="Q100" i="109"/>
  <c r="P100" i="109"/>
  <c r="O100" i="109"/>
  <c r="N100" i="109"/>
  <c r="M100" i="109"/>
  <c r="L100" i="109"/>
  <c r="K100" i="109"/>
  <c r="J100" i="109"/>
  <c r="I100" i="109"/>
  <c r="H100" i="109"/>
  <c r="G100" i="109"/>
  <c r="F100" i="109"/>
  <c r="E100" i="109"/>
  <c r="D100" i="109"/>
  <c r="C100" i="109"/>
  <c r="B100" i="109"/>
  <c r="Y97" i="109"/>
  <c r="X97" i="109"/>
  <c r="W97" i="109"/>
  <c r="V97" i="109"/>
  <c r="U97" i="109"/>
  <c r="T97" i="109"/>
  <c r="S97" i="109"/>
  <c r="S96" i="109" s="1"/>
  <c r="R97" i="109"/>
  <c r="Q97" i="109"/>
  <c r="P97" i="109"/>
  <c r="O97" i="109"/>
  <c r="N97" i="109"/>
  <c r="M97" i="109"/>
  <c r="L97" i="109"/>
  <c r="K97" i="109"/>
  <c r="J97" i="109"/>
  <c r="I97" i="109"/>
  <c r="H97" i="109"/>
  <c r="G97" i="109"/>
  <c r="F97" i="109"/>
  <c r="E97" i="109"/>
  <c r="D97" i="109"/>
  <c r="C97" i="109"/>
  <c r="B97" i="109"/>
  <c r="Y95" i="109"/>
  <c r="X95" i="109"/>
  <c r="W95" i="109"/>
  <c r="V95" i="109"/>
  <c r="U95" i="109"/>
  <c r="T95" i="109"/>
  <c r="S95" i="109"/>
  <c r="R95" i="109"/>
  <c r="Q95" i="109"/>
  <c r="P95" i="109"/>
  <c r="O95" i="109"/>
  <c r="N95" i="109"/>
  <c r="M95" i="109"/>
  <c r="L95" i="109"/>
  <c r="K95" i="109"/>
  <c r="J95" i="109"/>
  <c r="I95" i="109"/>
  <c r="H95" i="109"/>
  <c r="G95" i="109"/>
  <c r="F95" i="109"/>
  <c r="E95" i="109"/>
  <c r="D95" i="109"/>
  <c r="C95" i="109"/>
  <c r="B95" i="109"/>
  <c r="Y92" i="109"/>
  <c r="X92" i="109"/>
  <c r="W92" i="109"/>
  <c r="V92" i="109"/>
  <c r="U92" i="109"/>
  <c r="T92" i="109"/>
  <c r="S92" i="109"/>
  <c r="R92" i="109"/>
  <c r="Q92" i="109"/>
  <c r="P92" i="109"/>
  <c r="O92" i="109"/>
  <c r="N92" i="109"/>
  <c r="M92" i="109"/>
  <c r="L92" i="109"/>
  <c r="K92" i="109"/>
  <c r="K91" i="109" s="1"/>
  <c r="J92" i="109"/>
  <c r="I92" i="109"/>
  <c r="H92" i="109"/>
  <c r="G92" i="109"/>
  <c r="F92" i="109"/>
  <c r="E92" i="109"/>
  <c r="D92" i="109"/>
  <c r="C92" i="109"/>
  <c r="C91" i="109" s="1"/>
  <c r="B92" i="109"/>
  <c r="Y90" i="109"/>
  <c r="X90" i="109"/>
  <c r="W90" i="109"/>
  <c r="V90" i="109"/>
  <c r="U90" i="109"/>
  <c r="T90" i="109"/>
  <c r="S90" i="109"/>
  <c r="R90" i="109"/>
  <c r="Q90" i="109"/>
  <c r="P90" i="109"/>
  <c r="O90" i="109"/>
  <c r="N90" i="109"/>
  <c r="M90" i="109"/>
  <c r="L90" i="109"/>
  <c r="K90" i="109"/>
  <c r="J90" i="109"/>
  <c r="I90" i="109"/>
  <c r="H90" i="109"/>
  <c r="G90" i="109"/>
  <c r="F90" i="109"/>
  <c r="E90" i="109"/>
  <c r="D90" i="109"/>
  <c r="C90" i="109"/>
  <c r="B90" i="109"/>
  <c r="Y87" i="109"/>
  <c r="X87" i="109"/>
  <c r="W87" i="109"/>
  <c r="V87" i="109"/>
  <c r="U87" i="109"/>
  <c r="T87" i="109"/>
  <c r="S87" i="109"/>
  <c r="R87" i="109"/>
  <c r="Q87" i="109"/>
  <c r="P87" i="109"/>
  <c r="O87" i="109"/>
  <c r="N87" i="109"/>
  <c r="M87" i="109"/>
  <c r="L87" i="109"/>
  <c r="K87" i="109"/>
  <c r="K86" i="109" s="1"/>
  <c r="J87" i="109"/>
  <c r="I87" i="109"/>
  <c r="H87" i="109"/>
  <c r="G87" i="109"/>
  <c r="F87" i="109"/>
  <c r="E87" i="109"/>
  <c r="D87" i="109"/>
  <c r="C87" i="109"/>
  <c r="C86" i="109" s="1"/>
  <c r="B87" i="109"/>
  <c r="Y85" i="109"/>
  <c r="X85" i="109"/>
  <c r="W85" i="109"/>
  <c r="V85" i="109"/>
  <c r="U85" i="109"/>
  <c r="T85" i="109"/>
  <c r="S85" i="109"/>
  <c r="R85" i="109"/>
  <c r="Q85" i="109"/>
  <c r="P85" i="109"/>
  <c r="O85" i="109"/>
  <c r="N85" i="109"/>
  <c r="M85" i="109"/>
  <c r="L85" i="109"/>
  <c r="K85" i="109"/>
  <c r="J85" i="109"/>
  <c r="I85" i="109"/>
  <c r="H85" i="109"/>
  <c r="G85" i="109"/>
  <c r="F85" i="109"/>
  <c r="E85" i="109"/>
  <c r="D85" i="109"/>
  <c r="C85" i="109"/>
  <c r="B85" i="109"/>
  <c r="Y82" i="109"/>
  <c r="X82" i="109"/>
  <c r="W82" i="109"/>
  <c r="V82" i="109"/>
  <c r="U82" i="109"/>
  <c r="T82" i="109"/>
  <c r="S82" i="109"/>
  <c r="R82" i="109"/>
  <c r="Q82" i="109"/>
  <c r="P82" i="109"/>
  <c r="O82" i="109"/>
  <c r="N82" i="109"/>
  <c r="M82" i="109"/>
  <c r="L82" i="109"/>
  <c r="K82" i="109"/>
  <c r="J82" i="109"/>
  <c r="I82" i="109"/>
  <c r="H82" i="109"/>
  <c r="G82" i="109"/>
  <c r="F82" i="109"/>
  <c r="E82" i="109"/>
  <c r="D82" i="109"/>
  <c r="C82" i="109"/>
  <c r="C81" i="109" s="1"/>
  <c r="B82" i="109"/>
  <c r="Y80" i="109"/>
  <c r="X80" i="109"/>
  <c r="W80" i="109"/>
  <c r="V80" i="109"/>
  <c r="U80" i="109"/>
  <c r="T80" i="109"/>
  <c r="S80" i="109"/>
  <c r="R80" i="109"/>
  <c r="Q80" i="109"/>
  <c r="P80" i="109"/>
  <c r="O80" i="109"/>
  <c r="N80" i="109"/>
  <c r="M80" i="109"/>
  <c r="L80" i="109"/>
  <c r="K80" i="109"/>
  <c r="J80" i="109"/>
  <c r="I80" i="109"/>
  <c r="H80" i="109"/>
  <c r="G80" i="109"/>
  <c r="F80" i="109"/>
  <c r="E80" i="109"/>
  <c r="D80" i="109"/>
  <c r="C80" i="109"/>
  <c r="B80" i="109"/>
  <c r="Y77" i="109"/>
  <c r="X77" i="109"/>
  <c r="W77" i="109"/>
  <c r="V77" i="109"/>
  <c r="U77" i="109"/>
  <c r="T77" i="109"/>
  <c r="S77" i="109"/>
  <c r="S76" i="109" s="1"/>
  <c r="R77" i="109"/>
  <c r="Q77" i="109"/>
  <c r="P77" i="109"/>
  <c r="O77" i="109"/>
  <c r="N77" i="109"/>
  <c r="M77" i="109"/>
  <c r="L77" i="109"/>
  <c r="K77" i="109"/>
  <c r="K76" i="109" s="1"/>
  <c r="J77" i="109"/>
  <c r="I77" i="109"/>
  <c r="H77" i="109"/>
  <c r="G77" i="109"/>
  <c r="F77" i="109"/>
  <c r="E77" i="109"/>
  <c r="D77" i="109"/>
  <c r="C77" i="109"/>
  <c r="B77" i="109"/>
  <c r="Y75" i="109"/>
  <c r="X75" i="109"/>
  <c r="W75" i="109"/>
  <c r="V75" i="109"/>
  <c r="U75" i="109"/>
  <c r="T75" i="109"/>
  <c r="S75" i="109"/>
  <c r="R75" i="109"/>
  <c r="Q75" i="109"/>
  <c r="P75" i="109"/>
  <c r="O75" i="109"/>
  <c r="N75" i="109"/>
  <c r="M75" i="109"/>
  <c r="L75" i="109"/>
  <c r="K75" i="109"/>
  <c r="J75" i="109"/>
  <c r="I75" i="109"/>
  <c r="H75" i="109"/>
  <c r="G75" i="109"/>
  <c r="F75" i="109"/>
  <c r="E75" i="109"/>
  <c r="D75" i="109"/>
  <c r="C75" i="109"/>
  <c r="B75" i="109"/>
  <c r="Y72" i="109"/>
  <c r="X72" i="109"/>
  <c r="W72" i="109"/>
  <c r="V72" i="109"/>
  <c r="U72" i="109"/>
  <c r="T72" i="109"/>
  <c r="S72" i="109"/>
  <c r="R72" i="109"/>
  <c r="Q72" i="109"/>
  <c r="P72" i="109"/>
  <c r="O72" i="109"/>
  <c r="N72" i="109"/>
  <c r="M72" i="109"/>
  <c r="L72" i="109"/>
  <c r="K72" i="109"/>
  <c r="K71" i="109" s="1"/>
  <c r="J72" i="109"/>
  <c r="I72" i="109"/>
  <c r="H72" i="109"/>
  <c r="G72" i="109"/>
  <c r="F72" i="109"/>
  <c r="E72" i="109"/>
  <c r="D72" i="109"/>
  <c r="C72" i="109"/>
  <c r="B72" i="109"/>
  <c r="Y70" i="109"/>
  <c r="X70" i="109"/>
  <c r="W70" i="109"/>
  <c r="V70" i="109"/>
  <c r="U70" i="109"/>
  <c r="T70" i="109"/>
  <c r="S70" i="109"/>
  <c r="R70" i="109"/>
  <c r="Q70" i="109"/>
  <c r="P70" i="109"/>
  <c r="O70" i="109"/>
  <c r="N70" i="109"/>
  <c r="M70" i="109"/>
  <c r="L70" i="109"/>
  <c r="K70" i="109"/>
  <c r="J70" i="109"/>
  <c r="I70" i="109"/>
  <c r="H70" i="109"/>
  <c r="G70" i="109"/>
  <c r="F70" i="109"/>
  <c r="E70" i="109"/>
  <c r="D70" i="109"/>
  <c r="C70" i="109"/>
  <c r="B70" i="109"/>
  <c r="Y67" i="109"/>
  <c r="X67" i="109"/>
  <c r="W67" i="109"/>
  <c r="V67" i="109"/>
  <c r="U67" i="109"/>
  <c r="T67" i="109"/>
  <c r="S67" i="109"/>
  <c r="R67" i="109"/>
  <c r="Q67" i="109"/>
  <c r="P67" i="109"/>
  <c r="O67" i="109"/>
  <c r="N67" i="109"/>
  <c r="M67" i="109"/>
  <c r="L67" i="109"/>
  <c r="K67" i="109"/>
  <c r="K66" i="109" s="1"/>
  <c r="J67" i="109"/>
  <c r="I67" i="109"/>
  <c r="H67" i="109"/>
  <c r="G67" i="109"/>
  <c r="F67" i="109"/>
  <c r="E67" i="109"/>
  <c r="D67" i="109"/>
  <c r="C67" i="109"/>
  <c r="C66" i="109" s="1"/>
  <c r="B67" i="109"/>
  <c r="Y65" i="109"/>
  <c r="X65" i="109"/>
  <c r="W65" i="109"/>
  <c r="V65" i="109"/>
  <c r="U65" i="109"/>
  <c r="T65" i="109"/>
  <c r="S65" i="109"/>
  <c r="R65" i="109"/>
  <c r="Q65" i="109"/>
  <c r="P65" i="109"/>
  <c r="O65" i="109"/>
  <c r="N65" i="109"/>
  <c r="M65" i="109"/>
  <c r="L65" i="109"/>
  <c r="K65" i="109"/>
  <c r="J65" i="109"/>
  <c r="I65" i="109"/>
  <c r="H65" i="109"/>
  <c r="G65" i="109"/>
  <c r="F65" i="109"/>
  <c r="E65" i="109"/>
  <c r="D65" i="109"/>
  <c r="C65" i="109"/>
  <c r="B65" i="109"/>
  <c r="Y62" i="109"/>
  <c r="X62" i="109"/>
  <c r="W62" i="109"/>
  <c r="V62" i="109"/>
  <c r="U62" i="109"/>
  <c r="T62" i="109"/>
  <c r="S62" i="109"/>
  <c r="R62" i="109"/>
  <c r="Q62" i="109"/>
  <c r="P62" i="109"/>
  <c r="O62" i="109"/>
  <c r="N62" i="109"/>
  <c r="M62" i="109"/>
  <c r="L62" i="109"/>
  <c r="K62" i="109"/>
  <c r="J62" i="109"/>
  <c r="I62" i="109"/>
  <c r="H62" i="109"/>
  <c r="G62" i="109"/>
  <c r="F62" i="109"/>
  <c r="E62" i="109"/>
  <c r="D62" i="109"/>
  <c r="C62" i="109"/>
  <c r="C61" i="109" s="1"/>
  <c r="B62" i="109"/>
  <c r="Y60" i="109"/>
  <c r="X60" i="109"/>
  <c r="W60" i="109"/>
  <c r="V60" i="109"/>
  <c r="U60" i="109"/>
  <c r="T60" i="109"/>
  <c r="S60" i="109"/>
  <c r="R60" i="109"/>
  <c r="Q60" i="109"/>
  <c r="P60" i="109"/>
  <c r="O60" i="109"/>
  <c r="N60" i="109"/>
  <c r="M60" i="109"/>
  <c r="L60" i="109"/>
  <c r="K60" i="109"/>
  <c r="J60" i="109"/>
  <c r="I60" i="109"/>
  <c r="H60" i="109"/>
  <c r="G60" i="109"/>
  <c r="F60" i="109"/>
  <c r="E60" i="109"/>
  <c r="D60" i="109"/>
  <c r="C60" i="109"/>
  <c r="B60" i="109"/>
  <c r="Y57" i="109"/>
  <c r="X57" i="109"/>
  <c r="W57" i="109"/>
  <c r="V57" i="109"/>
  <c r="U57" i="109"/>
  <c r="T57" i="109"/>
  <c r="S57" i="109"/>
  <c r="S56" i="109" s="1"/>
  <c r="R57" i="109"/>
  <c r="Q57" i="109"/>
  <c r="P57" i="109"/>
  <c r="O57" i="109"/>
  <c r="N57" i="109"/>
  <c r="M57" i="109"/>
  <c r="L57" i="109"/>
  <c r="K57" i="109"/>
  <c r="J57" i="109"/>
  <c r="I57" i="109"/>
  <c r="H57" i="109"/>
  <c r="G57" i="109"/>
  <c r="F57" i="109"/>
  <c r="E57" i="109"/>
  <c r="D57" i="109"/>
  <c r="C57" i="109"/>
  <c r="B57" i="109"/>
  <c r="Y55" i="109"/>
  <c r="X55" i="109"/>
  <c r="W55" i="109"/>
  <c r="V55" i="109"/>
  <c r="U55" i="109"/>
  <c r="T55" i="109"/>
  <c r="S55" i="109"/>
  <c r="R55" i="109"/>
  <c r="Q55" i="109"/>
  <c r="P55" i="109"/>
  <c r="O55" i="109"/>
  <c r="N55" i="109"/>
  <c r="M55" i="109"/>
  <c r="L55" i="109"/>
  <c r="K55" i="109"/>
  <c r="J55" i="109"/>
  <c r="I55" i="109"/>
  <c r="H55" i="109"/>
  <c r="G55" i="109"/>
  <c r="F55" i="109"/>
  <c r="E55" i="109"/>
  <c r="D55" i="109"/>
  <c r="C55" i="109"/>
  <c r="B55" i="109"/>
  <c r="Y52" i="109"/>
  <c r="X52" i="109"/>
  <c r="W52" i="109"/>
  <c r="V52" i="109"/>
  <c r="U52" i="109"/>
  <c r="T52" i="109"/>
  <c r="S52" i="109"/>
  <c r="R52" i="109"/>
  <c r="Q52" i="109"/>
  <c r="P52" i="109"/>
  <c r="O52" i="109"/>
  <c r="N52" i="109"/>
  <c r="M52" i="109"/>
  <c r="L52" i="109"/>
  <c r="K52" i="109"/>
  <c r="J52" i="109"/>
  <c r="I52" i="109"/>
  <c r="H52" i="109"/>
  <c r="G52" i="109"/>
  <c r="F52" i="109"/>
  <c r="E52" i="109"/>
  <c r="D52" i="109"/>
  <c r="C52" i="109"/>
  <c r="C51" i="109" s="1"/>
  <c r="B52" i="109"/>
  <c r="Y50" i="109"/>
  <c r="X50" i="109"/>
  <c r="W50" i="109"/>
  <c r="V50" i="109"/>
  <c r="U50" i="109"/>
  <c r="T50" i="109"/>
  <c r="S50" i="109"/>
  <c r="R50" i="109"/>
  <c r="Q50" i="109"/>
  <c r="P50" i="109"/>
  <c r="O50" i="109"/>
  <c r="N50" i="109"/>
  <c r="M50" i="109"/>
  <c r="L50" i="109"/>
  <c r="K50" i="109"/>
  <c r="J50" i="109"/>
  <c r="I50" i="109"/>
  <c r="H50" i="109"/>
  <c r="G50" i="109"/>
  <c r="F50" i="109"/>
  <c r="E50" i="109"/>
  <c r="D50" i="109"/>
  <c r="C50" i="109"/>
  <c r="B50" i="109"/>
  <c r="Y47" i="109"/>
  <c r="X47" i="109"/>
  <c r="W47" i="109"/>
  <c r="V47" i="109"/>
  <c r="U47" i="109"/>
  <c r="T47" i="109"/>
  <c r="S47" i="109"/>
  <c r="R47" i="109"/>
  <c r="Q47" i="109"/>
  <c r="P47" i="109"/>
  <c r="O47" i="109"/>
  <c r="N47" i="109"/>
  <c r="M47" i="109"/>
  <c r="L47" i="109"/>
  <c r="K47" i="109"/>
  <c r="K46" i="109" s="1"/>
  <c r="J47" i="109"/>
  <c r="I47" i="109"/>
  <c r="H47" i="109"/>
  <c r="G47" i="109"/>
  <c r="F47" i="109"/>
  <c r="E47" i="109"/>
  <c r="D47" i="109"/>
  <c r="C47" i="109"/>
  <c r="C46" i="109" s="1"/>
  <c r="B47" i="109"/>
  <c r="Y45" i="109"/>
  <c r="X45" i="109"/>
  <c r="W45" i="109"/>
  <c r="V45" i="109"/>
  <c r="U45" i="109"/>
  <c r="T45" i="109"/>
  <c r="S45" i="109"/>
  <c r="R45" i="109"/>
  <c r="Q45" i="109"/>
  <c r="P45" i="109"/>
  <c r="O45" i="109"/>
  <c r="N45" i="109"/>
  <c r="M45" i="109"/>
  <c r="L45" i="109"/>
  <c r="K45" i="109"/>
  <c r="J45" i="109"/>
  <c r="I45" i="109"/>
  <c r="H45" i="109"/>
  <c r="G45" i="109"/>
  <c r="F45" i="109"/>
  <c r="E45" i="109"/>
  <c r="D45" i="109"/>
  <c r="C45" i="109"/>
  <c r="B45" i="109"/>
  <c r="Y42" i="109"/>
  <c r="X42" i="109"/>
  <c r="W42" i="109"/>
  <c r="V42" i="109"/>
  <c r="U42" i="109"/>
  <c r="T42" i="109"/>
  <c r="S42" i="109"/>
  <c r="R42" i="109"/>
  <c r="Q42" i="109"/>
  <c r="P42" i="109"/>
  <c r="O42" i="109"/>
  <c r="N42" i="109"/>
  <c r="M42" i="109"/>
  <c r="L42" i="109"/>
  <c r="K42" i="109"/>
  <c r="J42" i="109"/>
  <c r="I42" i="109"/>
  <c r="H42" i="109"/>
  <c r="G42" i="109"/>
  <c r="F42" i="109"/>
  <c r="E42" i="109"/>
  <c r="D42" i="109"/>
  <c r="C42" i="109"/>
  <c r="C41" i="109" s="1"/>
  <c r="B42" i="109"/>
  <c r="Y40" i="109"/>
  <c r="X40" i="109"/>
  <c r="W40" i="109"/>
  <c r="V40" i="109"/>
  <c r="U40" i="109"/>
  <c r="T40" i="109"/>
  <c r="S40" i="109"/>
  <c r="R40" i="109"/>
  <c r="Q40" i="109"/>
  <c r="P40" i="109"/>
  <c r="O40" i="109"/>
  <c r="N40" i="109"/>
  <c r="M40" i="109"/>
  <c r="L40" i="109"/>
  <c r="K40" i="109"/>
  <c r="J40" i="109"/>
  <c r="I40" i="109"/>
  <c r="H40" i="109"/>
  <c r="G40" i="109"/>
  <c r="F40" i="109"/>
  <c r="E40" i="109"/>
  <c r="D40" i="109"/>
  <c r="C40" i="109"/>
  <c r="B40" i="109"/>
  <c r="Y37" i="109"/>
  <c r="X37" i="109"/>
  <c r="W37" i="109"/>
  <c r="V37" i="109"/>
  <c r="U37" i="109"/>
  <c r="T37" i="109"/>
  <c r="S37" i="109"/>
  <c r="S36" i="109" s="1"/>
  <c r="R37" i="109"/>
  <c r="Q37" i="109"/>
  <c r="P37" i="109"/>
  <c r="O37" i="109"/>
  <c r="N37" i="109"/>
  <c r="M37" i="109"/>
  <c r="L37" i="109"/>
  <c r="K37" i="109"/>
  <c r="K36" i="109" s="1"/>
  <c r="J37" i="109"/>
  <c r="I37" i="109"/>
  <c r="H37" i="109"/>
  <c r="G37" i="109"/>
  <c r="F37" i="109"/>
  <c r="E37" i="109"/>
  <c r="D37" i="109"/>
  <c r="C37" i="109"/>
  <c r="B37" i="109"/>
  <c r="Y35" i="109"/>
  <c r="X35" i="109"/>
  <c r="W35" i="109"/>
  <c r="V35" i="109"/>
  <c r="U35" i="109"/>
  <c r="T35" i="109"/>
  <c r="S35" i="109"/>
  <c r="R35" i="109"/>
  <c r="Q35" i="109"/>
  <c r="P35" i="109"/>
  <c r="O35" i="109"/>
  <c r="N35" i="109"/>
  <c r="M35" i="109"/>
  <c r="L35" i="109"/>
  <c r="K35" i="109"/>
  <c r="J35" i="109"/>
  <c r="I35" i="109"/>
  <c r="H35" i="109"/>
  <c r="G35" i="109"/>
  <c r="F35" i="109"/>
  <c r="E35" i="109"/>
  <c r="D35" i="109"/>
  <c r="C35" i="109"/>
  <c r="B35" i="109"/>
  <c r="Y32" i="109"/>
  <c r="X32" i="109"/>
  <c r="W32" i="109"/>
  <c r="V32" i="109"/>
  <c r="U32" i="109"/>
  <c r="T32" i="109"/>
  <c r="S32" i="109"/>
  <c r="S31" i="109" s="1"/>
  <c r="R32" i="109"/>
  <c r="Q32" i="109"/>
  <c r="P32" i="109"/>
  <c r="O32" i="109"/>
  <c r="N32" i="109"/>
  <c r="M32" i="109"/>
  <c r="L32" i="109"/>
  <c r="K32" i="109"/>
  <c r="K31" i="109" s="1"/>
  <c r="J32" i="109"/>
  <c r="I32" i="109"/>
  <c r="H32" i="109"/>
  <c r="G32" i="109"/>
  <c r="F32" i="109"/>
  <c r="E32" i="109"/>
  <c r="D32" i="109"/>
  <c r="C32" i="109"/>
  <c r="B32" i="109"/>
  <c r="Y30" i="109"/>
  <c r="X30" i="109"/>
  <c r="W30" i="109"/>
  <c r="V30" i="109"/>
  <c r="U30" i="109"/>
  <c r="T30" i="109"/>
  <c r="S30" i="109"/>
  <c r="R30" i="109"/>
  <c r="Q30" i="109"/>
  <c r="P30" i="109"/>
  <c r="O30" i="109"/>
  <c r="N30" i="109"/>
  <c r="M30" i="109"/>
  <c r="L30" i="109"/>
  <c r="K30" i="109"/>
  <c r="J30" i="109"/>
  <c r="I30" i="109"/>
  <c r="H30" i="109"/>
  <c r="G30" i="109"/>
  <c r="F30" i="109"/>
  <c r="E30" i="109"/>
  <c r="D30" i="109"/>
  <c r="C30" i="109"/>
  <c r="B30" i="109"/>
  <c r="Y27" i="109"/>
  <c r="X27" i="109"/>
  <c r="W27" i="109"/>
  <c r="V27" i="109"/>
  <c r="U27" i="109"/>
  <c r="T27" i="109"/>
  <c r="S27" i="109"/>
  <c r="R27" i="109"/>
  <c r="Q27" i="109"/>
  <c r="P27" i="109"/>
  <c r="O27" i="109"/>
  <c r="N27" i="109"/>
  <c r="M27" i="109"/>
  <c r="L27" i="109"/>
  <c r="K27" i="109"/>
  <c r="K26" i="109" s="1"/>
  <c r="J27" i="109"/>
  <c r="I27" i="109"/>
  <c r="H27" i="109"/>
  <c r="G27" i="109"/>
  <c r="D27" i="109"/>
  <c r="C27" i="109"/>
  <c r="B27" i="109"/>
  <c r="Y25" i="109"/>
  <c r="X25" i="109"/>
  <c r="W25" i="109"/>
  <c r="V25" i="109"/>
  <c r="U25" i="109"/>
  <c r="T25" i="109"/>
  <c r="S25" i="109"/>
  <c r="R25" i="109"/>
  <c r="Q25" i="109"/>
  <c r="P25" i="109"/>
  <c r="O25" i="109"/>
  <c r="N25" i="109"/>
  <c r="M25" i="109"/>
  <c r="L25" i="109"/>
  <c r="K25" i="109"/>
  <c r="J25" i="109"/>
  <c r="I25" i="109"/>
  <c r="H25" i="109"/>
  <c r="G25" i="109"/>
  <c r="F25" i="109"/>
  <c r="E25" i="109"/>
  <c r="D25" i="109"/>
  <c r="C25" i="109"/>
  <c r="B25" i="109"/>
  <c r="Y22" i="109"/>
  <c r="Y21" i="109" s="1"/>
  <c r="X22" i="109"/>
  <c r="W22" i="109"/>
  <c r="V22" i="109"/>
  <c r="U22" i="109"/>
  <c r="T22" i="109"/>
  <c r="T21" i="109" s="1"/>
  <c r="S22" i="109"/>
  <c r="R22" i="109"/>
  <c r="Q22" i="109"/>
  <c r="P22" i="109"/>
  <c r="O22" i="109"/>
  <c r="N22" i="109"/>
  <c r="M22" i="109"/>
  <c r="L22" i="109"/>
  <c r="K22" i="109"/>
  <c r="J22" i="109"/>
  <c r="I22" i="109"/>
  <c r="H22" i="109"/>
  <c r="G22" i="109"/>
  <c r="F22" i="109"/>
  <c r="E22" i="109"/>
  <c r="D22" i="109"/>
  <c r="C22" i="109"/>
  <c r="B22" i="109"/>
  <c r="Y20" i="109"/>
  <c r="X20" i="109"/>
  <c r="W20" i="109"/>
  <c r="V20" i="109"/>
  <c r="U20" i="109"/>
  <c r="T20" i="109"/>
  <c r="S20" i="109"/>
  <c r="R20" i="109"/>
  <c r="Q20" i="109"/>
  <c r="P20" i="109"/>
  <c r="O20" i="109"/>
  <c r="N20" i="109"/>
  <c r="M20" i="109"/>
  <c r="L20" i="109"/>
  <c r="K20" i="109"/>
  <c r="J20" i="109"/>
  <c r="I20" i="109"/>
  <c r="H20" i="109"/>
  <c r="G20" i="109"/>
  <c r="F20" i="109"/>
  <c r="E20" i="109"/>
  <c r="D20" i="109"/>
  <c r="C20" i="109"/>
  <c r="B20" i="109"/>
  <c r="Y17" i="109"/>
  <c r="X17" i="109"/>
  <c r="W17" i="109"/>
  <c r="V17" i="109"/>
  <c r="U17" i="109"/>
  <c r="T17" i="109"/>
  <c r="T16" i="109" s="1"/>
  <c r="S17" i="109"/>
  <c r="R17" i="109"/>
  <c r="Q17" i="109"/>
  <c r="Q16" i="109" s="1"/>
  <c r="P17" i="109"/>
  <c r="O17" i="109"/>
  <c r="N17" i="109"/>
  <c r="M17" i="109"/>
  <c r="L17" i="109"/>
  <c r="K17" i="109"/>
  <c r="J17" i="109"/>
  <c r="I17" i="109"/>
  <c r="I16" i="109" s="1"/>
  <c r="H17" i="109"/>
  <c r="G17" i="109"/>
  <c r="F17" i="109"/>
  <c r="E17" i="109"/>
  <c r="D17" i="109"/>
  <c r="D16" i="109" s="1"/>
  <c r="C17" i="109"/>
  <c r="B17" i="109"/>
  <c r="F27" i="82"/>
  <c r="E27" i="82"/>
  <c r="F27" i="107"/>
  <c r="E27" i="107"/>
  <c r="F27" i="108"/>
  <c r="E27" i="108"/>
  <c r="F27" i="109"/>
  <c r="E27" i="109"/>
  <c r="M978" i="98"/>
  <c r="M654" i="98"/>
  <c r="M978" i="82"/>
  <c r="M654" i="82"/>
  <c r="M978" i="107"/>
  <c r="M977" i="107" s="1"/>
  <c r="M978" i="108"/>
  <c r="M859" i="108"/>
  <c r="M858" i="108"/>
  <c r="N850" i="108"/>
  <c r="N849" i="108" s="1"/>
  <c r="M654" i="108"/>
  <c r="M1182" i="109"/>
  <c r="M1181" i="109"/>
  <c r="N1173" i="109"/>
  <c r="N1172" i="109" s="1"/>
  <c r="M978" i="109"/>
  <c r="M654" i="109"/>
  <c r="M978" i="105"/>
  <c r="M654" i="105"/>
  <c r="E39" i="105"/>
  <c r="E30" i="105"/>
  <c r="E28" i="105"/>
  <c r="E27" i="105"/>
  <c r="Y643" i="82"/>
  <c r="X643" i="82"/>
  <c r="W643" i="82"/>
  <c r="V643" i="82"/>
  <c r="U643" i="82"/>
  <c r="T643" i="82"/>
  <c r="S643" i="82"/>
  <c r="R643" i="82"/>
  <c r="R640" i="82" s="1"/>
  <c r="Q643" i="82"/>
  <c r="P643" i="82"/>
  <c r="O643" i="82"/>
  <c r="N643" i="82"/>
  <c r="M643" i="82"/>
  <c r="L643" i="82"/>
  <c r="K643" i="82"/>
  <c r="J643" i="82"/>
  <c r="J640" i="82" s="1"/>
  <c r="I643" i="82"/>
  <c r="H643" i="82"/>
  <c r="G643" i="82"/>
  <c r="F643" i="82"/>
  <c r="E643" i="82"/>
  <c r="D643" i="82"/>
  <c r="C643" i="82"/>
  <c r="B643" i="82"/>
  <c r="Y638" i="82"/>
  <c r="X638" i="82"/>
  <c r="W638" i="82"/>
  <c r="V638" i="82"/>
  <c r="U638" i="82"/>
  <c r="T638" i="82"/>
  <c r="S638" i="82"/>
  <c r="R638" i="82"/>
  <c r="R635" i="82" s="1"/>
  <c r="Q638" i="82"/>
  <c r="P638" i="82"/>
  <c r="O638" i="82"/>
  <c r="N638" i="82"/>
  <c r="M638" i="82"/>
  <c r="L638" i="82"/>
  <c r="K638" i="82"/>
  <c r="J638" i="82"/>
  <c r="J635" i="82" s="1"/>
  <c r="I638" i="82"/>
  <c r="H638" i="82"/>
  <c r="G638" i="82"/>
  <c r="F638" i="82"/>
  <c r="E638" i="82"/>
  <c r="D638" i="82"/>
  <c r="C638" i="82"/>
  <c r="B638" i="82"/>
  <c r="B635" i="82" s="1"/>
  <c r="Y633" i="82"/>
  <c r="X633" i="82"/>
  <c r="W633" i="82"/>
  <c r="V633" i="82"/>
  <c r="V630" i="82" s="1"/>
  <c r="U633" i="82"/>
  <c r="T633" i="82"/>
  <c r="S633" i="82"/>
  <c r="R633" i="82"/>
  <c r="Q633" i="82"/>
  <c r="P633" i="82"/>
  <c r="O633" i="82"/>
  <c r="N633" i="82"/>
  <c r="N630" i="82" s="1"/>
  <c r="M633" i="82"/>
  <c r="L633" i="82"/>
  <c r="K633" i="82"/>
  <c r="J633" i="82"/>
  <c r="I633" i="82"/>
  <c r="H633" i="82"/>
  <c r="G633" i="82"/>
  <c r="F633" i="82"/>
  <c r="F630" i="82" s="1"/>
  <c r="E633" i="82"/>
  <c r="D633" i="82"/>
  <c r="C633" i="82"/>
  <c r="B633" i="82"/>
  <c r="B630" i="82" s="1"/>
  <c r="Y628" i="82"/>
  <c r="X628" i="82"/>
  <c r="W628" i="82"/>
  <c r="V628" i="82"/>
  <c r="V625" i="82" s="1"/>
  <c r="U628" i="82"/>
  <c r="T628" i="82"/>
  <c r="S628" i="82"/>
  <c r="R628" i="82"/>
  <c r="R625" i="82" s="1"/>
  <c r="Q628" i="82"/>
  <c r="P628" i="82"/>
  <c r="O628" i="82"/>
  <c r="N628" i="82"/>
  <c r="M628" i="82"/>
  <c r="L628" i="82"/>
  <c r="K628" i="82"/>
  <c r="J628" i="82"/>
  <c r="J625" i="82" s="1"/>
  <c r="I628" i="82"/>
  <c r="H628" i="82"/>
  <c r="G628" i="82"/>
  <c r="F628" i="82"/>
  <c r="F625" i="82" s="1"/>
  <c r="E628" i="82"/>
  <c r="D628" i="82"/>
  <c r="C628" i="82"/>
  <c r="B628" i="82"/>
  <c r="B625" i="82" s="1"/>
  <c r="Y623" i="82"/>
  <c r="X623" i="82"/>
  <c r="W623" i="82"/>
  <c r="V623" i="82"/>
  <c r="U623" i="82"/>
  <c r="T623" i="82"/>
  <c r="S623" i="82"/>
  <c r="R623" i="82"/>
  <c r="R620" i="82" s="1"/>
  <c r="Q623" i="82"/>
  <c r="P623" i="82"/>
  <c r="O623" i="82"/>
  <c r="N623" i="82"/>
  <c r="N620" i="82" s="1"/>
  <c r="M623" i="82"/>
  <c r="L623" i="82"/>
  <c r="K623" i="82"/>
  <c r="J623" i="82"/>
  <c r="J620" i="82" s="1"/>
  <c r="I623" i="82"/>
  <c r="H623" i="82"/>
  <c r="G623" i="82"/>
  <c r="F623" i="82"/>
  <c r="E623" i="82"/>
  <c r="D623" i="82"/>
  <c r="C623" i="82"/>
  <c r="B623" i="82"/>
  <c r="B620" i="82" s="1"/>
  <c r="Y618" i="82"/>
  <c r="X618" i="82"/>
  <c r="W618" i="82"/>
  <c r="V618" i="82"/>
  <c r="V615" i="82" s="1"/>
  <c r="U618" i="82"/>
  <c r="T618" i="82"/>
  <c r="S618" i="82"/>
  <c r="R618" i="82"/>
  <c r="Q618" i="82"/>
  <c r="P618" i="82"/>
  <c r="O618" i="82"/>
  <c r="N618" i="82"/>
  <c r="N615" i="82" s="1"/>
  <c r="M618" i="82"/>
  <c r="L618" i="82"/>
  <c r="K618" i="82"/>
  <c r="J618" i="82"/>
  <c r="J615" i="82" s="1"/>
  <c r="I618" i="82"/>
  <c r="H618" i="82"/>
  <c r="G618" i="82"/>
  <c r="F618" i="82"/>
  <c r="F615" i="82" s="1"/>
  <c r="E618" i="82"/>
  <c r="D618" i="82"/>
  <c r="C618" i="82"/>
  <c r="B618" i="82"/>
  <c r="B615" i="82" s="1"/>
  <c r="Y613" i="82"/>
  <c r="X613" i="82"/>
  <c r="W613" i="82"/>
  <c r="V613" i="82"/>
  <c r="U613" i="82"/>
  <c r="T613" i="82"/>
  <c r="S613" i="82"/>
  <c r="R613" i="82"/>
  <c r="R610" i="82" s="1"/>
  <c r="Q613" i="82"/>
  <c r="P613" i="82"/>
  <c r="O613" i="82"/>
  <c r="N613" i="82"/>
  <c r="M613" i="82"/>
  <c r="L613" i="82"/>
  <c r="K613" i="82"/>
  <c r="J613" i="82"/>
  <c r="J610" i="82" s="1"/>
  <c r="I613" i="82"/>
  <c r="H613" i="82"/>
  <c r="G613" i="82"/>
  <c r="F613" i="82"/>
  <c r="F610" i="82" s="1"/>
  <c r="E613" i="82"/>
  <c r="D613" i="82"/>
  <c r="C613" i="82"/>
  <c r="B613" i="82"/>
  <c r="Y608" i="82"/>
  <c r="X608" i="82"/>
  <c r="W608" i="82"/>
  <c r="V608" i="82"/>
  <c r="V605" i="82" s="1"/>
  <c r="U608" i="82"/>
  <c r="T608" i="82"/>
  <c r="S608" i="82"/>
  <c r="R608" i="82"/>
  <c r="R605" i="82" s="1"/>
  <c r="Q608" i="82"/>
  <c r="P608" i="82"/>
  <c r="O608" i="82"/>
  <c r="N608" i="82"/>
  <c r="M608" i="82"/>
  <c r="L608" i="82"/>
  <c r="K608" i="82"/>
  <c r="J608" i="82"/>
  <c r="J605" i="82" s="1"/>
  <c r="I608" i="82"/>
  <c r="H608" i="82"/>
  <c r="G608" i="82"/>
  <c r="F608" i="82"/>
  <c r="E608" i="82"/>
  <c r="D608" i="82"/>
  <c r="C608" i="82"/>
  <c r="B608" i="82"/>
  <c r="B605" i="82" s="1"/>
  <c r="Y603" i="82"/>
  <c r="X603" i="82"/>
  <c r="W603" i="82"/>
  <c r="V603" i="82"/>
  <c r="V600" i="82" s="1"/>
  <c r="U603" i="82"/>
  <c r="T603" i="82"/>
  <c r="S603" i="82"/>
  <c r="R603" i="82"/>
  <c r="R600" i="82" s="1"/>
  <c r="Q603" i="82"/>
  <c r="P603" i="82"/>
  <c r="O603" i="82"/>
  <c r="N603" i="82"/>
  <c r="N600" i="82" s="1"/>
  <c r="M603" i="82"/>
  <c r="L603" i="82"/>
  <c r="K603" i="82"/>
  <c r="J603" i="82"/>
  <c r="J600" i="82" s="1"/>
  <c r="I603" i="82"/>
  <c r="H603" i="82"/>
  <c r="G603" i="82"/>
  <c r="F603" i="82"/>
  <c r="E603" i="82"/>
  <c r="D603" i="82"/>
  <c r="C603" i="82"/>
  <c r="B603" i="82"/>
  <c r="B600" i="82" s="1"/>
  <c r="Y598" i="82"/>
  <c r="X598" i="82"/>
  <c r="W598" i="82"/>
  <c r="V598" i="82"/>
  <c r="U598" i="82"/>
  <c r="T598" i="82"/>
  <c r="S598" i="82"/>
  <c r="R598" i="82"/>
  <c r="R595" i="82" s="1"/>
  <c r="Q598" i="82"/>
  <c r="P598" i="82"/>
  <c r="O598" i="82"/>
  <c r="N598" i="82"/>
  <c r="M598" i="82"/>
  <c r="L598" i="82"/>
  <c r="K598" i="82"/>
  <c r="J598" i="82"/>
  <c r="I598" i="82"/>
  <c r="H598" i="82"/>
  <c r="G598" i="82"/>
  <c r="F598" i="82"/>
  <c r="F595" i="82" s="1"/>
  <c r="E598" i="82"/>
  <c r="D598" i="82"/>
  <c r="C598" i="82"/>
  <c r="B598" i="82"/>
  <c r="B595" i="82" s="1"/>
  <c r="Y593" i="82"/>
  <c r="X593" i="82"/>
  <c r="W593" i="82"/>
  <c r="V593" i="82"/>
  <c r="U593" i="82"/>
  <c r="T593" i="82"/>
  <c r="S593" i="82"/>
  <c r="R593" i="82"/>
  <c r="R590" i="82" s="1"/>
  <c r="Q593" i="82"/>
  <c r="P593" i="82"/>
  <c r="O593" i="82"/>
  <c r="N593" i="82"/>
  <c r="M593" i="82"/>
  <c r="L593" i="82"/>
  <c r="K593" i="82"/>
  <c r="J593" i="82"/>
  <c r="J590" i="82" s="1"/>
  <c r="I593" i="82"/>
  <c r="H593" i="82"/>
  <c r="G593" i="82"/>
  <c r="F593" i="82"/>
  <c r="E593" i="82"/>
  <c r="D593" i="82"/>
  <c r="C593" i="82"/>
  <c r="B593" i="82"/>
  <c r="B590" i="82" s="1"/>
  <c r="Y588" i="82"/>
  <c r="X588" i="82"/>
  <c r="W588" i="82"/>
  <c r="V588" i="82"/>
  <c r="U588" i="82"/>
  <c r="T588" i="82"/>
  <c r="S588" i="82"/>
  <c r="R588" i="82"/>
  <c r="R585" i="82" s="1"/>
  <c r="Q588" i="82"/>
  <c r="P588" i="82"/>
  <c r="O588" i="82"/>
  <c r="N588" i="82"/>
  <c r="M588" i="82"/>
  <c r="L588" i="82"/>
  <c r="K588" i="82"/>
  <c r="J588" i="82"/>
  <c r="J585" i="82" s="1"/>
  <c r="I588" i="82"/>
  <c r="H588" i="82"/>
  <c r="G588" i="82"/>
  <c r="F588" i="82"/>
  <c r="E588" i="82"/>
  <c r="D588" i="82"/>
  <c r="C588" i="82"/>
  <c r="B588" i="82"/>
  <c r="B585" i="82" s="1"/>
  <c r="Y583" i="82"/>
  <c r="X583" i="82"/>
  <c r="W583" i="82"/>
  <c r="V583" i="82"/>
  <c r="U583" i="82"/>
  <c r="T583" i="82"/>
  <c r="S583" i="82"/>
  <c r="R583" i="82"/>
  <c r="Q583" i="82"/>
  <c r="P583" i="82"/>
  <c r="O583" i="82"/>
  <c r="N583" i="82"/>
  <c r="N580" i="82" s="1"/>
  <c r="M583" i="82"/>
  <c r="L583" i="82"/>
  <c r="K583" i="82"/>
  <c r="J583" i="82"/>
  <c r="J580" i="82" s="1"/>
  <c r="I583" i="82"/>
  <c r="H583" i="82"/>
  <c r="G583" i="82"/>
  <c r="F583" i="82"/>
  <c r="E583" i="82"/>
  <c r="D583" i="82"/>
  <c r="C583" i="82"/>
  <c r="B583" i="82"/>
  <c r="B580" i="82" s="1"/>
  <c r="Y578" i="82"/>
  <c r="X578" i="82"/>
  <c r="W578" i="82"/>
  <c r="V578" i="82"/>
  <c r="U578" i="82"/>
  <c r="T578" i="82"/>
  <c r="S578" i="82"/>
  <c r="R578" i="82"/>
  <c r="R575" i="82" s="1"/>
  <c r="Q578" i="82"/>
  <c r="P578" i="82"/>
  <c r="O578" i="82"/>
  <c r="N578" i="82"/>
  <c r="N575" i="82" s="1"/>
  <c r="M578" i="82"/>
  <c r="L578" i="82"/>
  <c r="K578" i="82"/>
  <c r="J578" i="82"/>
  <c r="J575" i="82" s="1"/>
  <c r="I578" i="82"/>
  <c r="H578" i="82"/>
  <c r="G578" i="82"/>
  <c r="F578" i="82"/>
  <c r="F575" i="82" s="1"/>
  <c r="E578" i="82"/>
  <c r="D578" i="82"/>
  <c r="C578" i="82"/>
  <c r="B578" i="82"/>
  <c r="B575" i="82" s="1"/>
  <c r="Y573" i="82"/>
  <c r="X573" i="82"/>
  <c r="W573" i="82"/>
  <c r="V573" i="82"/>
  <c r="U573" i="82"/>
  <c r="T573" i="82"/>
  <c r="S573" i="82"/>
  <c r="R573" i="82"/>
  <c r="R570" i="82" s="1"/>
  <c r="Q573" i="82"/>
  <c r="P573" i="82"/>
  <c r="O573" i="82"/>
  <c r="N573" i="82"/>
  <c r="M573" i="82"/>
  <c r="L573" i="82"/>
  <c r="K573" i="82"/>
  <c r="J573" i="82"/>
  <c r="J570" i="82" s="1"/>
  <c r="I573" i="82"/>
  <c r="H573" i="82"/>
  <c r="G573" i="82"/>
  <c r="F573" i="82"/>
  <c r="F570" i="82" s="1"/>
  <c r="E573" i="82"/>
  <c r="D573" i="82"/>
  <c r="C573" i="82"/>
  <c r="B573" i="82"/>
  <c r="Y568" i="82"/>
  <c r="X568" i="82"/>
  <c r="W568" i="82"/>
  <c r="V568" i="82"/>
  <c r="U568" i="82"/>
  <c r="T568" i="82"/>
  <c r="S568" i="82"/>
  <c r="R568" i="82"/>
  <c r="R565" i="82" s="1"/>
  <c r="Q568" i="82"/>
  <c r="P568" i="82"/>
  <c r="O568" i="82"/>
  <c r="N568" i="82"/>
  <c r="M568" i="82"/>
  <c r="L568" i="82"/>
  <c r="K568" i="82"/>
  <c r="J568" i="82"/>
  <c r="J565" i="82" s="1"/>
  <c r="I568" i="82"/>
  <c r="H568" i="82"/>
  <c r="G568" i="82"/>
  <c r="F568" i="82"/>
  <c r="E568" i="82"/>
  <c r="D568" i="82"/>
  <c r="C568" i="82"/>
  <c r="B568" i="82"/>
  <c r="B565" i="82" s="1"/>
  <c r="Y563" i="82"/>
  <c r="X563" i="82"/>
  <c r="W563" i="82"/>
  <c r="V563" i="82"/>
  <c r="U563" i="82"/>
  <c r="T563" i="82"/>
  <c r="S563" i="82"/>
  <c r="R563" i="82"/>
  <c r="R560" i="82" s="1"/>
  <c r="Q563" i="82"/>
  <c r="P563" i="82"/>
  <c r="O563" i="82"/>
  <c r="N563" i="82"/>
  <c r="N560" i="82" s="1"/>
  <c r="M563" i="82"/>
  <c r="L563" i="82"/>
  <c r="K563" i="82"/>
  <c r="J563" i="82"/>
  <c r="J560" i="82" s="1"/>
  <c r="I563" i="82"/>
  <c r="H563" i="82"/>
  <c r="G563" i="82"/>
  <c r="F563" i="82"/>
  <c r="E563" i="82"/>
  <c r="D563" i="82"/>
  <c r="C563" i="82"/>
  <c r="B563" i="82"/>
  <c r="B560" i="82" s="1"/>
  <c r="Y558" i="82"/>
  <c r="X558" i="82"/>
  <c r="W558" i="82"/>
  <c r="V558" i="82"/>
  <c r="U558" i="82"/>
  <c r="T558" i="82"/>
  <c r="S558" i="82"/>
  <c r="R558" i="82"/>
  <c r="R555" i="82" s="1"/>
  <c r="Q558" i="82"/>
  <c r="P558" i="82"/>
  <c r="O558" i="82"/>
  <c r="N558" i="82"/>
  <c r="M558" i="82"/>
  <c r="L558" i="82"/>
  <c r="K558" i="82"/>
  <c r="J558" i="82"/>
  <c r="I558" i="82"/>
  <c r="H558" i="82"/>
  <c r="G558" i="82"/>
  <c r="F558" i="82"/>
  <c r="F555" i="82" s="1"/>
  <c r="E558" i="82"/>
  <c r="D558" i="82"/>
  <c r="C558" i="82"/>
  <c r="B558" i="82"/>
  <c r="B555" i="82" s="1"/>
  <c r="Y553" i="82"/>
  <c r="X553" i="82"/>
  <c r="W553" i="82"/>
  <c r="V553" i="82"/>
  <c r="U553" i="82"/>
  <c r="T553" i="82"/>
  <c r="S553" i="82"/>
  <c r="R553" i="82"/>
  <c r="R550" i="82" s="1"/>
  <c r="Q553" i="82"/>
  <c r="P553" i="82"/>
  <c r="O553" i="82"/>
  <c r="N553" i="82"/>
  <c r="M553" i="82"/>
  <c r="L553" i="82"/>
  <c r="K553" i="82"/>
  <c r="J553" i="82"/>
  <c r="J550" i="82" s="1"/>
  <c r="I553" i="82"/>
  <c r="H553" i="82"/>
  <c r="G553" i="82"/>
  <c r="F553" i="82"/>
  <c r="F550" i="82" s="1"/>
  <c r="E553" i="82"/>
  <c r="D553" i="82"/>
  <c r="C553" i="82"/>
  <c r="B553" i="82"/>
  <c r="B550" i="82" s="1"/>
  <c r="Y548" i="82"/>
  <c r="X548" i="82"/>
  <c r="W548" i="82"/>
  <c r="V548" i="82"/>
  <c r="V545" i="82" s="1"/>
  <c r="U548" i="82"/>
  <c r="T548" i="82"/>
  <c r="S548" i="82"/>
  <c r="R548" i="82"/>
  <c r="R545" i="82" s="1"/>
  <c r="Q548" i="82"/>
  <c r="P548" i="82"/>
  <c r="O548" i="82"/>
  <c r="N548" i="82"/>
  <c r="M548" i="82"/>
  <c r="L548" i="82"/>
  <c r="K548" i="82"/>
  <c r="J548" i="82"/>
  <c r="J545" i="82" s="1"/>
  <c r="I548" i="82"/>
  <c r="H548" i="82"/>
  <c r="G548" i="82"/>
  <c r="F548" i="82"/>
  <c r="E548" i="82"/>
  <c r="D548" i="82"/>
  <c r="C548" i="82"/>
  <c r="B548" i="82"/>
  <c r="B545" i="82" s="1"/>
  <c r="Y543" i="82"/>
  <c r="X543" i="82"/>
  <c r="W543" i="82"/>
  <c r="V543" i="82"/>
  <c r="V540" i="82" s="1"/>
  <c r="U543" i="82"/>
  <c r="T543" i="82"/>
  <c r="S543" i="82"/>
  <c r="R543" i="82"/>
  <c r="Q543" i="82"/>
  <c r="P543" i="82"/>
  <c r="O543" i="82"/>
  <c r="N543" i="82"/>
  <c r="M543" i="82"/>
  <c r="L543" i="82"/>
  <c r="K543" i="82"/>
  <c r="J543" i="82"/>
  <c r="J540" i="82" s="1"/>
  <c r="I543" i="82"/>
  <c r="H543" i="82"/>
  <c r="G543" i="82"/>
  <c r="F543" i="82"/>
  <c r="E543" i="82"/>
  <c r="D543" i="82"/>
  <c r="C543" i="82"/>
  <c r="B543" i="82"/>
  <c r="B540" i="82" s="1"/>
  <c r="Y538" i="82"/>
  <c r="X538" i="82"/>
  <c r="W538" i="82"/>
  <c r="V538" i="82"/>
  <c r="U538" i="82"/>
  <c r="T538" i="82"/>
  <c r="S538" i="82"/>
  <c r="R538" i="82"/>
  <c r="R535" i="82" s="1"/>
  <c r="Q538" i="82"/>
  <c r="P538" i="82"/>
  <c r="O538" i="82"/>
  <c r="N538" i="82"/>
  <c r="M538" i="82"/>
  <c r="L538" i="82"/>
  <c r="K538" i="82"/>
  <c r="J538" i="82"/>
  <c r="J535" i="82" s="1"/>
  <c r="I538" i="82"/>
  <c r="H538" i="82"/>
  <c r="G538" i="82"/>
  <c r="F538" i="82"/>
  <c r="F535" i="82" s="1"/>
  <c r="E538" i="82"/>
  <c r="D538" i="82"/>
  <c r="C538" i="82"/>
  <c r="B538" i="82"/>
  <c r="B535" i="82" s="1"/>
  <c r="Y533" i="82"/>
  <c r="X533" i="82"/>
  <c r="W533" i="82"/>
  <c r="V533" i="82"/>
  <c r="U533" i="82"/>
  <c r="T533" i="82"/>
  <c r="S533" i="82"/>
  <c r="R533" i="82"/>
  <c r="R530" i="82" s="1"/>
  <c r="Q533" i="82"/>
  <c r="P533" i="82"/>
  <c r="O533" i="82"/>
  <c r="N533" i="82"/>
  <c r="M533" i="82"/>
  <c r="L533" i="82"/>
  <c r="K533" i="82"/>
  <c r="J533" i="82"/>
  <c r="J530" i="82" s="1"/>
  <c r="I533" i="82"/>
  <c r="H533" i="82"/>
  <c r="G533" i="82"/>
  <c r="F533" i="82"/>
  <c r="E533" i="82"/>
  <c r="D533" i="82"/>
  <c r="C533" i="82"/>
  <c r="B533" i="82"/>
  <c r="Y528" i="82"/>
  <c r="X528" i="82"/>
  <c r="W528" i="82"/>
  <c r="V528" i="82"/>
  <c r="V525" i="82" s="1"/>
  <c r="U528" i="82"/>
  <c r="T528" i="82"/>
  <c r="S528" i="82"/>
  <c r="R528" i="82"/>
  <c r="R525" i="82" s="1"/>
  <c r="Q528" i="82"/>
  <c r="P528" i="82"/>
  <c r="O528" i="82"/>
  <c r="N528" i="82"/>
  <c r="M528" i="82"/>
  <c r="L528" i="82"/>
  <c r="K528" i="82"/>
  <c r="J528" i="82"/>
  <c r="J525" i="82" s="1"/>
  <c r="I528" i="82"/>
  <c r="H528" i="82"/>
  <c r="G528" i="82"/>
  <c r="F528" i="82"/>
  <c r="E528" i="82"/>
  <c r="D528" i="82"/>
  <c r="C528" i="82"/>
  <c r="B528" i="82"/>
  <c r="B525" i="82" s="1"/>
  <c r="Y523" i="82"/>
  <c r="X523" i="82"/>
  <c r="W523" i="82"/>
  <c r="V523" i="82"/>
  <c r="V520" i="82" s="1"/>
  <c r="U523" i="82"/>
  <c r="T523" i="82"/>
  <c r="S523" i="82"/>
  <c r="R523" i="82"/>
  <c r="R520" i="82" s="1"/>
  <c r="Q523" i="82"/>
  <c r="P523" i="82"/>
  <c r="O523" i="82"/>
  <c r="N523" i="82"/>
  <c r="N520" i="82" s="1"/>
  <c r="M523" i="82"/>
  <c r="L523" i="82"/>
  <c r="K523" i="82"/>
  <c r="J523" i="82"/>
  <c r="J520" i="82" s="1"/>
  <c r="I523" i="82"/>
  <c r="H523" i="82"/>
  <c r="G523" i="82"/>
  <c r="F523" i="82"/>
  <c r="E523" i="82"/>
  <c r="D523" i="82"/>
  <c r="C523" i="82"/>
  <c r="B523" i="82"/>
  <c r="B520" i="82" s="1"/>
  <c r="Y518" i="82"/>
  <c r="X518" i="82"/>
  <c r="W518" i="82"/>
  <c r="V518" i="82"/>
  <c r="U518" i="82"/>
  <c r="T518" i="82"/>
  <c r="S518" i="82"/>
  <c r="R518" i="82"/>
  <c r="R515" i="82" s="1"/>
  <c r="Q518" i="82"/>
  <c r="P518" i="82"/>
  <c r="O518" i="82"/>
  <c r="N518" i="82"/>
  <c r="N515" i="82" s="1"/>
  <c r="M518" i="82"/>
  <c r="L518" i="82"/>
  <c r="K518" i="82"/>
  <c r="J518" i="82"/>
  <c r="I518" i="82"/>
  <c r="H518" i="82"/>
  <c r="G518" i="82"/>
  <c r="F518" i="82"/>
  <c r="E518" i="82"/>
  <c r="D518" i="82"/>
  <c r="C518" i="82"/>
  <c r="B518" i="82"/>
  <c r="B515" i="82" s="1"/>
  <c r="Y513" i="82"/>
  <c r="X513" i="82"/>
  <c r="W513" i="82"/>
  <c r="V513" i="82"/>
  <c r="U513" i="82"/>
  <c r="T513" i="82"/>
  <c r="S513" i="82"/>
  <c r="R513" i="82"/>
  <c r="R510" i="82" s="1"/>
  <c r="Q513" i="82"/>
  <c r="P513" i="82"/>
  <c r="O513" i="82"/>
  <c r="N513" i="82"/>
  <c r="M513" i="82"/>
  <c r="L513" i="82"/>
  <c r="K513" i="82"/>
  <c r="J513" i="82"/>
  <c r="J510" i="82" s="1"/>
  <c r="I513" i="82"/>
  <c r="H513" i="82"/>
  <c r="G513" i="82"/>
  <c r="F513" i="82"/>
  <c r="E513" i="82"/>
  <c r="D513" i="82"/>
  <c r="C513" i="82"/>
  <c r="B513" i="82"/>
  <c r="B510" i="82" s="1"/>
  <c r="Y508" i="82"/>
  <c r="X508" i="82"/>
  <c r="W508" i="82"/>
  <c r="V508" i="82"/>
  <c r="V505" i="82" s="1"/>
  <c r="U508" i="82"/>
  <c r="T508" i="82"/>
  <c r="S508" i="82"/>
  <c r="R508" i="82"/>
  <c r="R505" i="82" s="1"/>
  <c r="Q508" i="82"/>
  <c r="P508" i="82"/>
  <c r="O508" i="82"/>
  <c r="N508" i="82"/>
  <c r="M508" i="82"/>
  <c r="L508" i="82"/>
  <c r="K508" i="82"/>
  <c r="J508" i="82"/>
  <c r="J505" i="82" s="1"/>
  <c r="I508" i="82"/>
  <c r="H508" i="82"/>
  <c r="G508" i="82"/>
  <c r="F508" i="82"/>
  <c r="E508" i="82"/>
  <c r="D508" i="82"/>
  <c r="C508" i="82"/>
  <c r="B508" i="82"/>
  <c r="B505" i="82" s="1"/>
  <c r="Y503" i="82"/>
  <c r="X503" i="82"/>
  <c r="W503" i="82"/>
  <c r="V503" i="82"/>
  <c r="U503" i="82"/>
  <c r="T503" i="82"/>
  <c r="S503" i="82"/>
  <c r="R503" i="82"/>
  <c r="Q503" i="82"/>
  <c r="P503" i="82"/>
  <c r="O503" i="82"/>
  <c r="N503" i="82"/>
  <c r="N500" i="82" s="1"/>
  <c r="M503" i="82"/>
  <c r="L503" i="82"/>
  <c r="K503" i="82"/>
  <c r="J503" i="82"/>
  <c r="J500" i="82" s="1"/>
  <c r="I503" i="82"/>
  <c r="H503" i="82"/>
  <c r="G503" i="82"/>
  <c r="F503" i="82"/>
  <c r="E503" i="82"/>
  <c r="D503" i="82"/>
  <c r="C503" i="82"/>
  <c r="B503" i="82"/>
  <c r="B500" i="82" s="1"/>
  <c r="Y498" i="82"/>
  <c r="X498" i="82"/>
  <c r="W498" i="82"/>
  <c r="V498" i="82"/>
  <c r="U498" i="82"/>
  <c r="T498" i="82"/>
  <c r="S498" i="82"/>
  <c r="R498" i="82"/>
  <c r="R495" i="82" s="1"/>
  <c r="Q498" i="82"/>
  <c r="P498" i="82"/>
  <c r="O498" i="82"/>
  <c r="N498" i="82"/>
  <c r="N495" i="82" s="1"/>
  <c r="M498" i="82"/>
  <c r="L498" i="82"/>
  <c r="K498" i="82"/>
  <c r="J498" i="82"/>
  <c r="J495" i="82" s="1"/>
  <c r="I498" i="82"/>
  <c r="H498" i="82"/>
  <c r="G498" i="82"/>
  <c r="F498" i="82"/>
  <c r="F495" i="82" s="1"/>
  <c r="E498" i="82"/>
  <c r="D498" i="82"/>
  <c r="C498" i="82"/>
  <c r="B498" i="82"/>
  <c r="B495" i="82" s="1"/>
  <c r="Y493" i="82"/>
  <c r="X493" i="82"/>
  <c r="W493" i="82"/>
  <c r="V493" i="82"/>
  <c r="U493" i="82"/>
  <c r="T493" i="82"/>
  <c r="S493" i="82"/>
  <c r="R493" i="82"/>
  <c r="R490" i="82" s="1"/>
  <c r="Q493" i="82"/>
  <c r="P493" i="82"/>
  <c r="O493" i="82"/>
  <c r="N493" i="82"/>
  <c r="M493" i="82"/>
  <c r="L493" i="82"/>
  <c r="K493" i="82"/>
  <c r="J493" i="82"/>
  <c r="J490" i="82" s="1"/>
  <c r="I493" i="82"/>
  <c r="H493" i="82"/>
  <c r="G493" i="82"/>
  <c r="F493" i="82"/>
  <c r="F490" i="82" s="1"/>
  <c r="E493" i="82"/>
  <c r="D493" i="82"/>
  <c r="C493" i="82"/>
  <c r="B493" i="82"/>
  <c r="Y485" i="82"/>
  <c r="X485" i="82"/>
  <c r="W485" i="82"/>
  <c r="V485" i="82"/>
  <c r="U485" i="82"/>
  <c r="T485" i="82"/>
  <c r="S485" i="82"/>
  <c r="R485" i="82"/>
  <c r="R482" i="82" s="1"/>
  <c r="Q485" i="82"/>
  <c r="P485" i="82"/>
  <c r="O485" i="82"/>
  <c r="N485" i="82"/>
  <c r="M485" i="82"/>
  <c r="L485" i="82"/>
  <c r="K485" i="82"/>
  <c r="J485" i="82"/>
  <c r="J482" i="82" s="1"/>
  <c r="I485" i="82"/>
  <c r="H485" i="82"/>
  <c r="G485" i="82"/>
  <c r="F485" i="82"/>
  <c r="E485" i="82"/>
  <c r="D485" i="82"/>
  <c r="C485" i="82"/>
  <c r="B485" i="82"/>
  <c r="B482" i="82" s="1"/>
  <c r="Y480" i="82"/>
  <c r="X480" i="82"/>
  <c r="W480" i="82"/>
  <c r="V480" i="82"/>
  <c r="U480" i="82"/>
  <c r="T480" i="82"/>
  <c r="S480" i="82"/>
  <c r="R480" i="82"/>
  <c r="R477" i="82" s="1"/>
  <c r="Q480" i="82"/>
  <c r="P480" i="82"/>
  <c r="O480" i="82"/>
  <c r="N480" i="82"/>
  <c r="N477" i="82" s="1"/>
  <c r="M480" i="82"/>
  <c r="L480" i="82"/>
  <c r="K480" i="82"/>
  <c r="J480" i="82"/>
  <c r="J477" i="82" s="1"/>
  <c r="I480" i="82"/>
  <c r="H480" i="82"/>
  <c r="G480" i="82"/>
  <c r="F480" i="82"/>
  <c r="E480" i="82"/>
  <c r="D480" i="82"/>
  <c r="C480" i="82"/>
  <c r="B480" i="82"/>
  <c r="B477" i="82" s="1"/>
  <c r="Y475" i="82"/>
  <c r="X475" i="82"/>
  <c r="W475" i="82"/>
  <c r="V475" i="82"/>
  <c r="U475" i="82"/>
  <c r="T475" i="82"/>
  <c r="S475" i="82"/>
  <c r="R475" i="82"/>
  <c r="R472" i="82" s="1"/>
  <c r="Q475" i="82"/>
  <c r="P475" i="82"/>
  <c r="O475" i="82"/>
  <c r="N475" i="82"/>
  <c r="M475" i="82"/>
  <c r="L475" i="82"/>
  <c r="K475" i="82"/>
  <c r="J475" i="82"/>
  <c r="I475" i="82"/>
  <c r="H475" i="82"/>
  <c r="G475" i="82"/>
  <c r="F475" i="82"/>
  <c r="F472" i="82" s="1"/>
  <c r="E475" i="82"/>
  <c r="D475" i="82"/>
  <c r="C475" i="82"/>
  <c r="B475" i="82"/>
  <c r="B472" i="82" s="1"/>
  <c r="Y470" i="82"/>
  <c r="X470" i="82"/>
  <c r="W470" i="82"/>
  <c r="V470" i="82"/>
  <c r="U470" i="82"/>
  <c r="T470" i="82"/>
  <c r="S470" i="82"/>
  <c r="R470" i="82"/>
  <c r="R467" i="82" s="1"/>
  <c r="Q470" i="82"/>
  <c r="P470" i="82"/>
  <c r="O470" i="82"/>
  <c r="N470" i="82"/>
  <c r="M470" i="82"/>
  <c r="L470" i="82"/>
  <c r="K470" i="82"/>
  <c r="J470" i="82"/>
  <c r="J467" i="82" s="1"/>
  <c r="I470" i="82"/>
  <c r="H470" i="82"/>
  <c r="G470" i="82"/>
  <c r="F470" i="82"/>
  <c r="F467" i="82" s="1"/>
  <c r="E470" i="82"/>
  <c r="D470" i="82"/>
  <c r="C470" i="82"/>
  <c r="B470" i="82"/>
  <c r="B467" i="82" s="1"/>
  <c r="Y465" i="82"/>
  <c r="X465" i="82"/>
  <c r="W465" i="82"/>
  <c r="V465" i="82"/>
  <c r="V462" i="82" s="1"/>
  <c r="U465" i="82"/>
  <c r="T465" i="82"/>
  <c r="S465" i="82"/>
  <c r="R465" i="82"/>
  <c r="R462" i="82" s="1"/>
  <c r="Q465" i="82"/>
  <c r="P465" i="82"/>
  <c r="O465" i="82"/>
  <c r="N465" i="82"/>
  <c r="M465" i="82"/>
  <c r="L465" i="82"/>
  <c r="K465" i="82"/>
  <c r="J465" i="82"/>
  <c r="J462" i="82" s="1"/>
  <c r="I465" i="82"/>
  <c r="H465" i="82"/>
  <c r="G465" i="82"/>
  <c r="F465" i="82"/>
  <c r="E465" i="82"/>
  <c r="D465" i="82"/>
  <c r="C465" i="82"/>
  <c r="B465" i="82"/>
  <c r="B462" i="82" s="1"/>
  <c r="Y460" i="82"/>
  <c r="X460" i="82"/>
  <c r="W460" i="82"/>
  <c r="V460" i="82"/>
  <c r="V457" i="82" s="1"/>
  <c r="U460" i="82"/>
  <c r="T460" i="82"/>
  <c r="S460" i="82"/>
  <c r="R460" i="82"/>
  <c r="Q460" i="82"/>
  <c r="P460" i="82"/>
  <c r="O460" i="82"/>
  <c r="N460" i="82"/>
  <c r="M460" i="82"/>
  <c r="L460" i="82"/>
  <c r="K460" i="82"/>
  <c r="J460" i="82"/>
  <c r="J457" i="82" s="1"/>
  <c r="I460" i="82"/>
  <c r="H460" i="82"/>
  <c r="G460" i="82"/>
  <c r="F460" i="82"/>
  <c r="E460" i="82"/>
  <c r="D460" i="82"/>
  <c r="C460" i="82"/>
  <c r="B460" i="82"/>
  <c r="B457" i="82" s="1"/>
  <c r="Y455" i="82"/>
  <c r="X455" i="82"/>
  <c r="W455" i="82"/>
  <c r="V455" i="82"/>
  <c r="U455" i="82"/>
  <c r="T455" i="82"/>
  <c r="S455" i="82"/>
  <c r="R455" i="82"/>
  <c r="R452" i="82" s="1"/>
  <c r="Q455" i="82"/>
  <c r="P455" i="82"/>
  <c r="O455" i="82"/>
  <c r="N455" i="82"/>
  <c r="M455" i="82"/>
  <c r="L455" i="82"/>
  <c r="K455" i="82"/>
  <c r="J455" i="82"/>
  <c r="J452" i="82" s="1"/>
  <c r="I455" i="82"/>
  <c r="H455" i="82"/>
  <c r="G455" i="82"/>
  <c r="F455" i="82"/>
  <c r="F452" i="82" s="1"/>
  <c r="E455" i="82"/>
  <c r="D455" i="82"/>
  <c r="C455" i="82"/>
  <c r="B455" i="82"/>
  <c r="B452" i="82" s="1"/>
  <c r="Y450" i="82"/>
  <c r="X450" i="82"/>
  <c r="W450" i="82"/>
  <c r="V450" i="82"/>
  <c r="U450" i="82"/>
  <c r="T450" i="82"/>
  <c r="S450" i="82"/>
  <c r="R450" i="82"/>
  <c r="R447" i="82" s="1"/>
  <c r="Q450" i="82"/>
  <c r="P450" i="82"/>
  <c r="O450" i="82"/>
  <c r="N450" i="82"/>
  <c r="M450" i="82"/>
  <c r="L450" i="82"/>
  <c r="K450" i="82"/>
  <c r="J450" i="82"/>
  <c r="J447" i="82" s="1"/>
  <c r="I450" i="82"/>
  <c r="H450" i="82"/>
  <c r="G450" i="82"/>
  <c r="F450" i="82"/>
  <c r="E450" i="82"/>
  <c r="D450" i="82"/>
  <c r="C450" i="82"/>
  <c r="B450" i="82"/>
  <c r="B447" i="82" s="1"/>
  <c r="Y445" i="82"/>
  <c r="X445" i="82"/>
  <c r="W445" i="82"/>
  <c r="V445" i="82"/>
  <c r="V442" i="82" s="1"/>
  <c r="U445" i="82"/>
  <c r="T445" i="82"/>
  <c r="S445" i="82"/>
  <c r="R445" i="82"/>
  <c r="R442" i="82" s="1"/>
  <c r="Q445" i="82"/>
  <c r="P445" i="82"/>
  <c r="O445" i="82"/>
  <c r="N445" i="82"/>
  <c r="M445" i="82"/>
  <c r="L445" i="82"/>
  <c r="K445" i="82"/>
  <c r="J445" i="82"/>
  <c r="J442" i="82" s="1"/>
  <c r="I445" i="82"/>
  <c r="H445" i="82"/>
  <c r="G445" i="82"/>
  <c r="F445" i="82"/>
  <c r="E445" i="82"/>
  <c r="D445" i="82"/>
  <c r="C445" i="82"/>
  <c r="B445" i="82"/>
  <c r="B442" i="82" s="1"/>
  <c r="Y440" i="82"/>
  <c r="X440" i="82"/>
  <c r="W440" i="82"/>
  <c r="V440" i="82"/>
  <c r="V437" i="82" s="1"/>
  <c r="U440" i="82"/>
  <c r="T440" i="82"/>
  <c r="S440" i="82"/>
  <c r="R440" i="82"/>
  <c r="R437" i="82" s="1"/>
  <c r="Q440" i="82"/>
  <c r="P440" i="82"/>
  <c r="O440" i="82"/>
  <c r="N440" i="82"/>
  <c r="N437" i="82" s="1"/>
  <c r="M440" i="82"/>
  <c r="L440" i="82"/>
  <c r="K440" i="82"/>
  <c r="J440" i="82"/>
  <c r="J437" i="82" s="1"/>
  <c r="I440" i="82"/>
  <c r="H440" i="82"/>
  <c r="G440" i="82"/>
  <c r="F440" i="82"/>
  <c r="E440" i="82"/>
  <c r="D440" i="82"/>
  <c r="C440" i="82"/>
  <c r="B440" i="82"/>
  <c r="B437" i="82" s="1"/>
  <c r="Y435" i="82"/>
  <c r="X435" i="82"/>
  <c r="W435" i="82"/>
  <c r="V435" i="82"/>
  <c r="U435" i="82"/>
  <c r="T435" i="82"/>
  <c r="S435" i="82"/>
  <c r="R435" i="82"/>
  <c r="R432" i="82" s="1"/>
  <c r="Q435" i="82"/>
  <c r="P435" i="82"/>
  <c r="O435" i="82"/>
  <c r="N435" i="82"/>
  <c r="N432" i="82" s="1"/>
  <c r="M435" i="82"/>
  <c r="L435" i="82"/>
  <c r="K435" i="82"/>
  <c r="J435" i="82"/>
  <c r="J432" i="82" s="1"/>
  <c r="I435" i="82"/>
  <c r="H435" i="82"/>
  <c r="G435" i="82"/>
  <c r="F435" i="82"/>
  <c r="E435" i="82"/>
  <c r="D435" i="82"/>
  <c r="C435" i="82"/>
  <c r="B435" i="82"/>
  <c r="B432" i="82" s="1"/>
  <c r="Y430" i="82"/>
  <c r="X430" i="82"/>
  <c r="W430" i="82"/>
  <c r="V430" i="82"/>
  <c r="U430" i="82"/>
  <c r="T430" i="82"/>
  <c r="S430" i="82"/>
  <c r="R430" i="82"/>
  <c r="R427" i="82" s="1"/>
  <c r="Q430" i="82"/>
  <c r="P430" i="82"/>
  <c r="O430" i="82"/>
  <c r="N430" i="82"/>
  <c r="M430" i="82"/>
  <c r="L430" i="82"/>
  <c r="K430" i="82"/>
  <c r="J430" i="82"/>
  <c r="J427" i="82" s="1"/>
  <c r="I430" i="82"/>
  <c r="H430" i="82"/>
  <c r="G430" i="82"/>
  <c r="F430" i="82"/>
  <c r="E430" i="82"/>
  <c r="D430" i="82"/>
  <c r="C430" i="82"/>
  <c r="B430" i="82"/>
  <c r="B427" i="82" s="1"/>
  <c r="Y425" i="82"/>
  <c r="X425" i="82"/>
  <c r="W425" i="82"/>
  <c r="V425" i="82"/>
  <c r="V422" i="82" s="1"/>
  <c r="U425" i="82"/>
  <c r="T425" i="82"/>
  <c r="S425" i="82"/>
  <c r="R425" i="82"/>
  <c r="R422" i="82" s="1"/>
  <c r="Q425" i="82"/>
  <c r="P425" i="82"/>
  <c r="O425" i="82"/>
  <c r="N425" i="82"/>
  <c r="M425" i="82"/>
  <c r="L425" i="82"/>
  <c r="K425" i="82"/>
  <c r="J425" i="82"/>
  <c r="J422" i="82" s="1"/>
  <c r="I425" i="82"/>
  <c r="H425" i="82"/>
  <c r="G425" i="82"/>
  <c r="F425" i="82"/>
  <c r="E425" i="82"/>
  <c r="D425" i="82"/>
  <c r="C425" i="82"/>
  <c r="B425" i="82"/>
  <c r="B422" i="82" s="1"/>
  <c r="Y420" i="82"/>
  <c r="X420" i="82"/>
  <c r="W420" i="82"/>
  <c r="V420" i="82"/>
  <c r="U420" i="82"/>
  <c r="T420" i="82"/>
  <c r="S420" i="82"/>
  <c r="R420" i="82"/>
  <c r="Q420" i="82"/>
  <c r="P420" i="82"/>
  <c r="O420" i="82"/>
  <c r="N420" i="82"/>
  <c r="N417" i="82" s="1"/>
  <c r="M420" i="82"/>
  <c r="L420" i="82"/>
  <c r="K420" i="82"/>
  <c r="J420" i="82"/>
  <c r="J417" i="82" s="1"/>
  <c r="I420" i="82"/>
  <c r="H420" i="82"/>
  <c r="G420" i="82"/>
  <c r="F420" i="82"/>
  <c r="E420" i="82"/>
  <c r="D420" i="82"/>
  <c r="C420" i="82"/>
  <c r="B420" i="82"/>
  <c r="B417" i="82" s="1"/>
  <c r="Y415" i="82"/>
  <c r="X415" i="82"/>
  <c r="W415" i="82"/>
  <c r="V415" i="82"/>
  <c r="U415" i="82"/>
  <c r="T415" i="82"/>
  <c r="S415" i="82"/>
  <c r="R415" i="82"/>
  <c r="R412" i="82" s="1"/>
  <c r="Q415" i="82"/>
  <c r="P415" i="82"/>
  <c r="O415" i="82"/>
  <c r="N415" i="82"/>
  <c r="N412" i="82" s="1"/>
  <c r="M415" i="82"/>
  <c r="L415" i="82"/>
  <c r="K415" i="82"/>
  <c r="J415" i="82"/>
  <c r="J412" i="82" s="1"/>
  <c r="I415" i="82"/>
  <c r="H415" i="82"/>
  <c r="G415" i="82"/>
  <c r="F415" i="82"/>
  <c r="F412" i="82" s="1"/>
  <c r="E415" i="82"/>
  <c r="D415" i="82"/>
  <c r="C415" i="82"/>
  <c r="B415" i="82"/>
  <c r="B412" i="82" s="1"/>
  <c r="Y410" i="82"/>
  <c r="X410" i="82"/>
  <c r="W410" i="82"/>
  <c r="V410" i="82"/>
  <c r="U410" i="82"/>
  <c r="T410" i="82"/>
  <c r="S410" i="82"/>
  <c r="R410" i="82"/>
  <c r="R407" i="82" s="1"/>
  <c r="Q410" i="82"/>
  <c r="P410" i="82"/>
  <c r="O410" i="82"/>
  <c r="N410" i="82"/>
  <c r="M410" i="82"/>
  <c r="L410" i="82"/>
  <c r="K410" i="82"/>
  <c r="J410" i="82"/>
  <c r="J407" i="82" s="1"/>
  <c r="I410" i="82"/>
  <c r="H410" i="82"/>
  <c r="G410" i="82"/>
  <c r="F410" i="82"/>
  <c r="F407" i="82" s="1"/>
  <c r="E410" i="82"/>
  <c r="D410" i="82"/>
  <c r="C410" i="82"/>
  <c r="B410" i="82"/>
  <c r="Y405" i="82"/>
  <c r="X405" i="82"/>
  <c r="W405" i="82"/>
  <c r="V405" i="82"/>
  <c r="U405" i="82"/>
  <c r="T405" i="82"/>
  <c r="S405" i="82"/>
  <c r="R405" i="82"/>
  <c r="R402" i="82" s="1"/>
  <c r="Q405" i="82"/>
  <c r="P405" i="82"/>
  <c r="O405" i="82"/>
  <c r="N405" i="82"/>
  <c r="M405" i="82"/>
  <c r="L405" i="82"/>
  <c r="K405" i="82"/>
  <c r="J405" i="82"/>
  <c r="J402" i="82" s="1"/>
  <c r="I405" i="82"/>
  <c r="H405" i="82"/>
  <c r="G405" i="82"/>
  <c r="F405" i="82"/>
  <c r="E405" i="82"/>
  <c r="D405" i="82"/>
  <c r="C405" i="82"/>
  <c r="B405" i="82"/>
  <c r="B402" i="82" s="1"/>
  <c r="Y400" i="82"/>
  <c r="X400" i="82"/>
  <c r="W400" i="82"/>
  <c r="V400" i="82"/>
  <c r="U400" i="82"/>
  <c r="T400" i="82"/>
  <c r="S400" i="82"/>
  <c r="R400" i="82"/>
  <c r="R397" i="82" s="1"/>
  <c r="Q400" i="82"/>
  <c r="P400" i="82"/>
  <c r="O400" i="82"/>
  <c r="N400" i="82"/>
  <c r="N397" i="82" s="1"/>
  <c r="M400" i="82"/>
  <c r="L400" i="82"/>
  <c r="K400" i="82"/>
  <c r="J400" i="82"/>
  <c r="J397" i="82" s="1"/>
  <c r="I400" i="82"/>
  <c r="H400" i="82"/>
  <c r="G400" i="82"/>
  <c r="F400" i="82"/>
  <c r="E400" i="82"/>
  <c r="D400" i="82"/>
  <c r="C400" i="82"/>
  <c r="B400" i="82"/>
  <c r="B397" i="82" s="1"/>
  <c r="Y395" i="82"/>
  <c r="X395" i="82"/>
  <c r="W395" i="82"/>
  <c r="V395" i="82"/>
  <c r="U395" i="82"/>
  <c r="T395" i="82"/>
  <c r="S395" i="82"/>
  <c r="R395" i="82"/>
  <c r="R392" i="82" s="1"/>
  <c r="Q395" i="82"/>
  <c r="P395" i="82"/>
  <c r="O395" i="82"/>
  <c r="N395" i="82"/>
  <c r="M395" i="82"/>
  <c r="L395" i="82"/>
  <c r="K395" i="82"/>
  <c r="J395" i="82"/>
  <c r="J392" i="82" s="1"/>
  <c r="I395" i="82"/>
  <c r="H395" i="82"/>
  <c r="G395" i="82"/>
  <c r="F395" i="82"/>
  <c r="F392" i="82" s="1"/>
  <c r="E395" i="82"/>
  <c r="D395" i="82"/>
  <c r="C395" i="82"/>
  <c r="B395" i="82"/>
  <c r="B392" i="82" s="1"/>
  <c r="Y390" i="82"/>
  <c r="X390" i="82"/>
  <c r="W390" i="82"/>
  <c r="V390" i="82"/>
  <c r="U390" i="82"/>
  <c r="T390" i="82"/>
  <c r="S390" i="82"/>
  <c r="R390" i="82"/>
  <c r="R387" i="82" s="1"/>
  <c r="Q390" i="82"/>
  <c r="P390" i="82"/>
  <c r="O390" i="82"/>
  <c r="N390" i="82"/>
  <c r="M390" i="82"/>
  <c r="L390" i="82"/>
  <c r="K390" i="82"/>
  <c r="J390" i="82"/>
  <c r="J387" i="82" s="1"/>
  <c r="I390" i="82"/>
  <c r="H390" i="82"/>
  <c r="G390" i="82"/>
  <c r="F390" i="82"/>
  <c r="F387" i="82" s="1"/>
  <c r="E390" i="82"/>
  <c r="D390" i="82"/>
  <c r="C390" i="82"/>
  <c r="B390" i="82"/>
  <c r="B387" i="82" s="1"/>
  <c r="Y385" i="82"/>
  <c r="X385" i="82"/>
  <c r="W385" i="82"/>
  <c r="V385" i="82"/>
  <c r="V382" i="82" s="1"/>
  <c r="U385" i="82"/>
  <c r="T385" i="82"/>
  <c r="S385" i="82"/>
  <c r="R385" i="82"/>
  <c r="R382" i="82" s="1"/>
  <c r="Q385" i="82"/>
  <c r="P385" i="82"/>
  <c r="O385" i="82"/>
  <c r="N385" i="82"/>
  <c r="M385" i="82"/>
  <c r="L385" i="82"/>
  <c r="K385" i="82"/>
  <c r="J385" i="82"/>
  <c r="J382" i="82" s="1"/>
  <c r="I385" i="82"/>
  <c r="H385" i="82"/>
  <c r="G385" i="82"/>
  <c r="F385" i="82"/>
  <c r="E385" i="82"/>
  <c r="D385" i="82"/>
  <c r="C385" i="82"/>
  <c r="B385" i="82"/>
  <c r="B382" i="82" s="1"/>
  <c r="Y380" i="82"/>
  <c r="X380" i="82"/>
  <c r="W380" i="82"/>
  <c r="V380" i="82"/>
  <c r="V377" i="82" s="1"/>
  <c r="U380" i="82"/>
  <c r="T380" i="82"/>
  <c r="S380" i="82"/>
  <c r="R380" i="82"/>
  <c r="R377" i="82" s="1"/>
  <c r="Q380" i="82"/>
  <c r="P380" i="82"/>
  <c r="O380" i="82"/>
  <c r="N380" i="82"/>
  <c r="M380" i="82"/>
  <c r="L380" i="82"/>
  <c r="K380" i="82"/>
  <c r="J380" i="82"/>
  <c r="J377" i="82" s="1"/>
  <c r="I380" i="82"/>
  <c r="H380" i="82"/>
  <c r="G380" i="82"/>
  <c r="F380" i="82"/>
  <c r="E380" i="82"/>
  <c r="D380" i="82"/>
  <c r="C380" i="82"/>
  <c r="B380" i="82"/>
  <c r="B377" i="82" s="1"/>
  <c r="Y375" i="82"/>
  <c r="X375" i="82"/>
  <c r="W375" i="82"/>
  <c r="V375" i="82"/>
  <c r="U375" i="82"/>
  <c r="T375" i="82"/>
  <c r="S375" i="82"/>
  <c r="R375" i="82"/>
  <c r="R372" i="82" s="1"/>
  <c r="Q375" i="82"/>
  <c r="P375" i="82"/>
  <c r="O375" i="82"/>
  <c r="N375" i="82"/>
  <c r="M375" i="82"/>
  <c r="L375" i="82"/>
  <c r="K375" i="82"/>
  <c r="J375" i="82"/>
  <c r="J372" i="82" s="1"/>
  <c r="I375" i="82"/>
  <c r="H375" i="82"/>
  <c r="G375" i="82"/>
  <c r="F375" i="82"/>
  <c r="F372" i="82" s="1"/>
  <c r="E375" i="82"/>
  <c r="D375" i="82"/>
  <c r="C375" i="82"/>
  <c r="B375" i="82"/>
  <c r="B372" i="82" s="1"/>
  <c r="Y370" i="82"/>
  <c r="X370" i="82"/>
  <c r="W370" i="82"/>
  <c r="V370" i="82"/>
  <c r="U370" i="82"/>
  <c r="T370" i="82"/>
  <c r="S370" i="82"/>
  <c r="R370" i="82"/>
  <c r="R367" i="82" s="1"/>
  <c r="Q370" i="82"/>
  <c r="P370" i="82"/>
  <c r="O370" i="82"/>
  <c r="N370" i="82"/>
  <c r="M370" i="82"/>
  <c r="L370" i="82"/>
  <c r="K370" i="82"/>
  <c r="J370" i="82"/>
  <c r="J367" i="82" s="1"/>
  <c r="I370" i="82"/>
  <c r="H370" i="82"/>
  <c r="G370" i="82"/>
  <c r="F370" i="82"/>
  <c r="E370" i="82"/>
  <c r="D370" i="82"/>
  <c r="C370" i="82"/>
  <c r="B370" i="82"/>
  <c r="Y365" i="82"/>
  <c r="X365" i="82"/>
  <c r="W365" i="82"/>
  <c r="V365" i="82"/>
  <c r="V362" i="82" s="1"/>
  <c r="U365" i="82"/>
  <c r="T365" i="82"/>
  <c r="S365" i="82"/>
  <c r="R365" i="82"/>
  <c r="R362" i="82" s="1"/>
  <c r="Q365" i="82"/>
  <c r="P365" i="82"/>
  <c r="O365" i="82"/>
  <c r="N365" i="82"/>
  <c r="M365" i="82"/>
  <c r="L365" i="82"/>
  <c r="K365" i="82"/>
  <c r="J365" i="82"/>
  <c r="J362" i="82" s="1"/>
  <c r="I365" i="82"/>
  <c r="H365" i="82"/>
  <c r="G365" i="82"/>
  <c r="F365" i="82"/>
  <c r="E365" i="82"/>
  <c r="D365" i="82"/>
  <c r="C365" i="82"/>
  <c r="B365" i="82"/>
  <c r="B362" i="82" s="1"/>
  <c r="Y360" i="82"/>
  <c r="X360" i="82"/>
  <c r="W360" i="82"/>
  <c r="V360" i="82"/>
  <c r="V357" i="82" s="1"/>
  <c r="U360" i="82"/>
  <c r="T360" i="82"/>
  <c r="S360" i="82"/>
  <c r="R360" i="82"/>
  <c r="R357" i="82" s="1"/>
  <c r="Q360" i="82"/>
  <c r="P360" i="82"/>
  <c r="O360" i="82"/>
  <c r="N360" i="82"/>
  <c r="N357" i="82" s="1"/>
  <c r="M360" i="82"/>
  <c r="L360" i="82"/>
  <c r="K360" i="82"/>
  <c r="J360" i="82"/>
  <c r="J357" i="82" s="1"/>
  <c r="I360" i="82"/>
  <c r="H360" i="82"/>
  <c r="G360" i="82"/>
  <c r="F360" i="82"/>
  <c r="E360" i="82"/>
  <c r="D360" i="82"/>
  <c r="C360" i="82"/>
  <c r="B360" i="82"/>
  <c r="B357" i="82" s="1"/>
  <c r="Y355" i="82"/>
  <c r="X355" i="82"/>
  <c r="W355" i="82"/>
  <c r="V355" i="82"/>
  <c r="U355" i="82"/>
  <c r="T355" i="82"/>
  <c r="S355" i="82"/>
  <c r="R355" i="82"/>
  <c r="R352" i="82" s="1"/>
  <c r="Q355" i="82"/>
  <c r="P355" i="82"/>
  <c r="O355" i="82"/>
  <c r="N355" i="82"/>
  <c r="N352" i="82" s="1"/>
  <c r="M355" i="82"/>
  <c r="L355" i="82"/>
  <c r="K355" i="82"/>
  <c r="J355" i="82"/>
  <c r="I355" i="82"/>
  <c r="H355" i="82"/>
  <c r="G355" i="82"/>
  <c r="F355" i="82"/>
  <c r="F352" i="82" s="1"/>
  <c r="E355" i="82"/>
  <c r="D355" i="82"/>
  <c r="C355" i="82"/>
  <c r="B355" i="82"/>
  <c r="B352" i="82" s="1"/>
  <c r="Y350" i="82"/>
  <c r="X350" i="82"/>
  <c r="W350" i="82"/>
  <c r="V350" i="82"/>
  <c r="U350" i="82"/>
  <c r="T350" i="82"/>
  <c r="S350" i="82"/>
  <c r="R350" i="82"/>
  <c r="R347" i="82" s="1"/>
  <c r="Q350" i="82"/>
  <c r="P350" i="82"/>
  <c r="O350" i="82"/>
  <c r="N350" i="82"/>
  <c r="M350" i="82"/>
  <c r="L350" i="82"/>
  <c r="K350" i="82"/>
  <c r="J350" i="82"/>
  <c r="J347" i="82" s="1"/>
  <c r="I350" i="82"/>
  <c r="H350" i="82"/>
  <c r="G350" i="82"/>
  <c r="F350" i="82"/>
  <c r="E350" i="82"/>
  <c r="D350" i="82"/>
  <c r="C350" i="82"/>
  <c r="B350" i="82"/>
  <c r="B347" i="82" s="1"/>
  <c r="Y345" i="82"/>
  <c r="X345" i="82"/>
  <c r="W345" i="82"/>
  <c r="V345" i="82"/>
  <c r="U345" i="82"/>
  <c r="T345" i="82"/>
  <c r="S345" i="82"/>
  <c r="R345" i="82"/>
  <c r="R342" i="82" s="1"/>
  <c r="Q345" i="82"/>
  <c r="P345" i="82"/>
  <c r="O345" i="82"/>
  <c r="N345" i="82"/>
  <c r="M345" i="82"/>
  <c r="L345" i="82"/>
  <c r="K345" i="82"/>
  <c r="J345" i="82"/>
  <c r="J342" i="82" s="1"/>
  <c r="I345" i="82"/>
  <c r="H345" i="82"/>
  <c r="G345" i="82"/>
  <c r="F345" i="82"/>
  <c r="E345" i="82"/>
  <c r="D345" i="82"/>
  <c r="C345" i="82"/>
  <c r="B345" i="82"/>
  <c r="B342" i="82" s="1"/>
  <c r="Y340" i="82"/>
  <c r="X340" i="82"/>
  <c r="W340" i="82"/>
  <c r="V340" i="82"/>
  <c r="V337" i="82" s="1"/>
  <c r="U340" i="82"/>
  <c r="T340" i="82"/>
  <c r="S340" i="82"/>
  <c r="R340" i="82"/>
  <c r="R337" i="82" s="1"/>
  <c r="Q340" i="82"/>
  <c r="P340" i="82"/>
  <c r="O340" i="82"/>
  <c r="N340" i="82"/>
  <c r="N337" i="82" s="1"/>
  <c r="M340" i="82"/>
  <c r="L340" i="82"/>
  <c r="K340" i="82"/>
  <c r="J340" i="82"/>
  <c r="J337" i="82" s="1"/>
  <c r="I340" i="82"/>
  <c r="H340" i="82"/>
  <c r="G340" i="82"/>
  <c r="F340" i="82"/>
  <c r="E340" i="82"/>
  <c r="D340" i="82"/>
  <c r="C340" i="82"/>
  <c r="B340" i="82"/>
  <c r="B337" i="82" s="1"/>
  <c r="Y335" i="82"/>
  <c r="X335" i="82"/>
  <c r="W335" i="82"/>
  <c r="V335" i="82"/>
  <c r="U335" i="82"/>
  <c r="T335" i="82"/>
  <c r="S335" i="82"/>
  <c r="R335" i="82"/>
  <c r="R332" i="82" s="1"/>
  <c r="Q335" i="82"/>
  <c r="P335" i="82"/>
  <c r="O335" i="82"/>
  <c r="N335" i="82"/>
  <c r="N332" i="82" s="1"/>
  <c r="M335" i="82"/>
  <c r="L335" i="82"/>
  <c r="K335" i="82"/>
  <c r="J335" i="82"/>
  <c r="J332" i="82" s="1"/>
  <c r="I335" i="82"/>
  <c r="H335" i="82"/>
  <c r="G335" i="82"/>
  <c r="F335" i="82"/>
  <c r="F332" i="82" s="1"/>
  <c r="E335" i="82"/>
  <c r="D335" i="82"/>
  <c r="C335" i="82"/>
  <c r="B335" i="82"/>
  <c r="B332" i="82" s="1"/>
  <c r="Y327" i="82"/>
  <c r="X327" i="82"/>
  <c r="W327" i="82"/>
  <c r="V327" i="82"/>
  <c r="U327" i="82"/>
  <c r="T327" i="82"/>
  <c r="S327" i="82"/>
  <c r="R327" i="82"/>
  <c r="R324" i="82" s="1"/>
  <c r="Q327" i="82"/>
  <c r="P327" i="82"/>
  <c r="O327" i="82"/>
  <c r="N327" i="82"/>
  <c r="M327" i="82"/>
  <c r="L327" i="82"/>
  <c r="K327" i="82"/>
  <c r="J327" i="82"/>
  <c r="J324" i="82" s="1"/>
  <c r="I327" i="82"/>
  <c r="H327" i="82"/>
  <c r="G327" i="82"/>
  <c r="F327" i="82"/>
  <c r="F324" i="82" s="1"/>
  <c r="E327" i="82"/>
  <c r="D327" i="82"/>
  <c r="C327" i="82"/>
  <c r="B327" i="82"/>
  <c r="B324" i="82" s="1"/>
  <c r="Y322" i="82"/>
  <c r="X322" i="82"/>
  <c r="W322" i="82"/>
  <c r="V322" i="82"/>
  <c r="U322" i="82"/>
  <c r="T322" i="82"/>
  <c r="S322" i="82"/>
  <c r="R322" i="82"/>
  <c r="R319" i="82" s="1"/>
  <c r="Q322" i="82"/>
  <c r="P322" i="82"/>
  <c r="O322" i="82"/>
  <c r="N322" i="82"/>
  <c r="M322" i="82"/>
  <c r="L322" i="82"/>
  <c r="K322" i="82"/>
  <c r="J322" i="82"/>
  <c r="J319" i="82" s="1"/>
  <c r="I322" i="82"/>
  <c r="H322" i="82"/>
  <c r="G322" i="82"/>
  <c r="F322" i="82"/>
  <c r="E322" i="82"/>
  <c r="D322" i="82"/>
  <c r="C322" i="82"/>
  <c r="B322" i="82"/>
  <c r="B319" i="82" s="1"/>
  <c r="Y317" i="82"/>
  <c r="X317" i="82"/>
  <c r="W317" i="82"/>
  <c r="V317" i="82"/>
  <c r="U317" i="82"/>
  <c r="T317" i="82"/>
  <c r="S317" i="82"/>
  <c r="R317" i="82"/>
  <c r="R314" i="82" s="1"/>
  <c r="Q317" i="82"/>
  <c r="P317" i="82"/>
  <c r="O317" i="82"/>
  <c r="N317" i="82"/>
  <c r="N314" i="82" s="1"/>
  <c r="M317" i="82"/>
  <c r="L317" i="82"/>
  <c r="K317" i="82"/>
  <c r="J317" i="82"/>
  <c r="J314" i="82" s="1"/>
  <c r="I317" i="82"/>
  <c r="H317" i="82"/>
  <c r="G317" i="82"/>
  <c r="F317" i="82"/>
  <c r="E317" i="82"/>
  <c r="D317" i="82"/>
  <c r="C317" i="82"/>
  <c r="B317" i="82"/>
  <c r="B314" i="82" s="1"/>
  <c r="Y312" i="82"/>
  <c r="X312" i="82"/>
  <c r="W312" i="82"/>
  <c r="V312" i="82"/>
  <c r="U312" i="82"/>
  <c r="T312" i="82"/>
  <c r="S312" i="82"/>
  <c r="R312" i="82"/>
  <c r="R309" i="82" s="1"/>
  <c r="Q312" i="82"/>
  <c r="P312" i="82"/>
  <c r="O312" i="82"/>
  <c r="N312" i="82"/>
  <c r="M312" i="82"/>
  <c r="L312" i="82"/>
  <c r="K312" i="82"/>
  <c r="J312" i="82"/>
  <c r="I312" i="82"/>
  <c r="H312" i="82"/>
  <c r="G312" i="82"/>
  <c r="F312" i="82"/>
  <c r="F309" i="82" s="1"/>
  <c r="E312" i="82"/>
  <c r="D312" i="82"/>
  <c r="C312" i="82"/>
  <c r="B312" i="82"/>
  <c r="B309" i="82" s="1"/>
  <c r="Y307" i="82"/>
  <c r="X307" i="82"/>
  <c r="W307" i="82"/>
  <c r="V307" i="82"/>
  <c r="U307" i="82"/>
  <c r="T307" i="82"/>
  <c r="S307" i="82"/>
  <c r="R307" i="82"/>
  <c r="R304" i="82" s="1"/>
  <c r="Q307" i="82"/>
  <c r="P307" i="82"/>
  <c r="O307" i="82"/>
  <c r="N307" i="82"/>
  <c r="M307" i="82"/>
  <c r="L307" i="82"/>
  <c r="K307" i="82"/>
  <c r="J307" i="82"/>
  <c r="J304" i="82" s="1"/>
  <c r="I307" i="82"/>
  <c r="H307" i="82"/>
  <c r="G307" i="82"/>
  <c r="F307" i="82"/>
  <c r="F304" i="82" s="1"/>
  <c r="E307" i="82"/>
  <c r="D307" i="82"/>
  <c r="C307" i="82"/>
  <c r="B307" i="82"/>
  <c r="B304" i="82" s="1"/>
  <c r="Y302" i="82"/>
  <c r="X302" i="82"/>
  <c r="W302" i="82"/>
  <c r="V302" i="82"/>
  <c r="V299" i="82" s="1"/>
  <c r="U302" i="82"/>
  <c r="T302" i="82"/>
  <c r="S302" i="82"/>
  <c r="R302" i="82"/>
  <c r="R299" i="82" s="1"/>
  <c r="Q302" i="82"/>
  <c r="P302" i="82"/>
  <c r="O302" i="82"/>
  <c r="N302" i="82"/>
  <c r="M302" i="82"/>
  <c r="L302" i="82"/>
  <c r="K302" i="82"/>
  <c r="J302" i="82"/>
  <c r="J299" i="82" s="1"/>
  <c r="I302" i="82"/>
  <c r="H302" i="82"/>
  <c r="G302" i="82"/>
  <c r="F302" i="82"/>
  <c r="E302" i="82"/>
  <c r="D302" i="82"/>
  <c r="C302" i="82"/>
  <c r="B302" i="82"/>
  <c r="B299" i="82" s="1"/>
  <c r="Y297" i="82"/>
  <c r="X297" i="82"/>
  <c r="W297" i="82"/>
  <c r="V297" i="82"/>
  <c r="V294" i="82" s="1"/>
  <c r="U297" i="82"/>
  <c r="T297" i="82"/>
  <c r="S297" i="82"/>
  <c r="R297" i="82"/>
  <c r="R294" i="82" s="1"/>
  <c r="Q297" i="82"/>
  <c r="P297" i="82"/>
  <c r="O297" i="82"/>
  <c r="N297" i="82"/>
  <c r="N294" i="82" s="1"/>
  <c r="M297" i="82"/>
  <c r="L297" i="82"/>
  <c r="K297" i="82"/>
  <c r="J297" i="82"/>
  <c r="J294" i="82" s="1"/>
  <c r="I297" i="82"/>
  <c r="H297" i="82"/>
  <c r="G297" i="82"/>
  <c r="F297" i="82"/>
  <c r="E297" i="82"/>
  <c r="D297" i="82"/>
  <c r="C297" i="82"/>
  <c r="B297" i="82"/>
  <c r="B294" i="82" s="1"/>
  <c r="Y292" i="82"/>
  <c r="X292" i="82"/>
  <c r="W292" i="82"/>
  <c r="V292" i="82"/>
  <c r="U292" i="82"/>
  <c r="T292" i="82"/>
  <c r="S292" i="82"/>
  <c r="R292" i="82"/>
  <c r="R289" i="82" s="1"/>
  <c r="Q292" i="82"/>
  <c r="P292" i="82"/>
  <c r="O292" i="82"/>
  <c r="N292" i="82"/>
  <c r="N289" i="82" s="1"/>
  <c r="M292" i="82"/>
  <c r="L292" i="82"/>
  <c r="K292" i="82"/>
  <c r="J292" i="82"/>
  <c r="J289" i="82" s="1"/>
  <c r="I292" i="82"/>
  <c r="H292" i="82"/>
  <c r="G292" i="82"/>
  <c r="F292" i="82"/>
  <c r="E292" i="82"/>
  <c r="D292" i="82"/>
  <c r="C292" i="82"/>
  <c r="B292" i="82"/>
  <c r="B289" i="82" s="1"/>
  <c r="Y287" i="82"/>
  <c r="X287" i="82"/>
  <c r="W287" i="82"/>
  <c r="V287" i="82"/>
  <c r="U287" i="82"/>
  <c r="T287" i="82"/>
  <c r="S287" i="82"/>
  <c r="R287" i="82"/>
  <c r="R284" i="82" s="1"/>
  <c r="Q287" i="82"/>
  <c r="P287" i="82"/>
  <c r="O287" i="82"/>
  <c r="N287" i="82"/>
  <c r="M287" i="82"/>
  <c r="L287" i="82"/>
  <c r="K287" i="82"/>
  <c r="J287" i="82"/>
  <c r="J284" i="82" s="1"/>
  <c r="I287" i="82"/>
  <c r="H287" i="82"/>
  <c r="G287" i="82"/>
  <c r="F287" i="82"/>
  <c r="F284" i="82" s="1"/>
  <c r="E287" i="82"/>
  <c r="D287" i="82"/>
  <c r="C287" i="82"/>
  <c r="B287" i="82"/>
  <c r="B284" i="82" s="1"/>
  <c r="Y282" i="82"/>
  <c r="X282" i="82"/>
  <c r="W282" i="82"/>
  <c r="V282" i="82"/>
  <c r="V279" i="82" s="1"/>
  <c r="U282" i="82"/>
  <c r="T282" i="82"/>
  <c r="S282" i="82"/>
  <c r="R282" i="82"/>
  <c r="R279" i="82" s="1"/>
  <c r="Q282" i="82"/>
  <c r="P282" i="82"/>
  <c r="O282" i="82"/>
  <c r="N282" i="82"/>
  <c r="M282" i="82"/>
  <c r="L282" i="82"/>
  <c r="K282" i="82"/>
  <c r="J282" i="82"/>
  <c r="J279" i="82" s="1"/>
  <c r="I282" i="82"/>
  <c r="H282" i="82"/>
  <c r="G282" i="82"/>
  <c r="F282" i="82"/>
  <c r="E282" i="82"/>
  <c r="D282" i="82"/>
  <c r="C282" i="82"/>
  <c r="B282" i="82"/>
  <c r="B279" i="82" s="1"/>
  <c r="Y277" i="82"/>
  <c r="X277" i="82"/>
  <c r="W277" i="82"/>
  <c r="V277" i="82"/>
  <c r="V274" i="82" s="1"/>
  <c r="U277" i="82"/>
  <c r="T277" i="82"/>
  <c r="S277" i="82"/>
  <c r="R277" i="82"/>
  <c r="R274" i="82" s="1"/>
  <c r="Q277" i="82"/>
  <c r="P277" i="82"/>
  <c r="O277" i="82"/>
  <c r="N277" i="82"/>
  <c r="N274" i="82" s="1"/>
  <c r="M277" i="82"/>
  <c r="L277" i="82"/>
  <c r="K277" i="82"/>
  <c r="J277" i="82"/>
  <c r="J274" i="82" s="1"/>
  <c r="I277" i="82"/>
  <c r="H277" i="82"/>
  <c r="G277" i="82"/>
  <c r="F277" i="82"/>
  <c r="E277" i="82"/>
  <c r="D277" i="82"/>
  <c r="C277" i="82"/>
  <c r="B277" i="82"/>
  <c r="B274" i="82" s="1"/>
  <c r="Y272" i="82"/>
  <c r="X272" i="82"/>
  <c r="W272" i="82"/>
  <c r="V272" i="82"/>
  <c r="U272" i="82"/>
  <c r="T272" i="82"/>
  <c r="S272" i="82"/>
  <c r="R272" i="82"/>
  <c r="R269" i="82" s="1"/>
  <c r="Q272" i="82"/>
  <c r="P272" i="82"/>
  <c r="O272" i="82"/>
  <c r="N272" i="82"/>
  <c r="N269" i="82" s="1"/>
  <c r="M272" i="82"/>
  <c r="L272" i="82"/>
  <c r="K272" i="82"/>
  <c r="J272" i="82"/>
  <c r="J269" i="82" s="1"/>
  <c r="I272" i="82"/>
  <c r="H272" i="82"/>
  <c r="G272" i="82"/>
  <c r="F272" i="82"/>
  <c r="E272" i="82"/>
  <c r="D272" i="82"/>
  <c r="C272" i="82"/>
  <c r="B272" i="82"/>
  <c r="B269" i="82" s="1"/>
  <c r="Y267" i="82"/>
  <c r="X267" i="82"/>
  <c r="W267" i="82"/>
  <c r="V267" i="82"/>
  <c r="U267" i="82"/>
  <c r="T267" i="82"/>
  <c r="S267" i="82"/>
  <c r="R267" i="82"/>
  <c r="R264" i="82" s="1"/>
  <c r="Q267" i="82"/>
  <c r="P267" i="82"/>
  <c r="O267" i="82"/>
  <c r="N267" i="82"/>
  <c r="M267" i="82"/>
  <c r="L267" i="82"/>
  <c r="K267" i="82"/>
  <c r="J267" i="82"/>
  <c r="J264" i="82" s="1"/>
  <c r="I267" i="82"/>
  <c r="H267" i="82"/>
  <c r="G267" i="82"/>
  <c r="F267" i="82"/>
  <c r="E267" i="82"/>
  <c r="D267" i="82"/>
  <c r="C267" i="82"/>
  <c r="B267" i="82"/>
  <c r="B264" i="82" s="1"/>
  <c r="Y262" i="82"/>
  <c r="X262" i="82"/>
  <c r="W262" i="82"/>
  <c r="V262" i="82"/>
  <c r="V259" i="82" s="1"/>
  <c r="U262" i="82"/>
  <c r="T262" i="82"/>
  <c r="S262" i="82"/>
  <c r="R262" i="82"/>
  <c r="R259" i="82" s="1"/>
  <c r="Q262" i="82"/>
  <c r="P262" i="82"/>
  <c r="O262" i="82"/>
  <c r="N262" i="82"/>
  <c r="M262" i="82"/>
  <c r="L262" i="82"/>
  <c r="K262" i="82"/>
  <c r="J262" i="82"/>
  <c r="J259" i="82" s="1"/>
  <c r="I262" i="82"/>
  <c r="H262" i="82"/>
  <c r="G262" i="82"/>
  <c r="F262" i="82"/>
  <c r="E262" i="82"/>
  <c r="D262" i="82"/>
  <c r="C262" i="82"/>
  <c r="B262" i="82"/>
  <c r="B259" i="82" s="1"/>
  <c r="Y257" i="82"/>
  <c r="X257" i="82"/>
  <c r="W257" i="82"/>
  <c r="V257" i="82"/>
  <c r="U257" i="82"/>
  <c r="T257" i="82"/>
  <c r="S257" i="82"/>
  <c r="R257" i="82"/>
  <c r="Q257" i="82"/>
  <c r="P257" i="82"/>
  <c r="O257" i="82"/>
  <c r="N257" i="82"/>
  <c r="N254" i="82" s="1"/>
  <c r="M257" i="82"/>
  <c r="L257" i="82"/>
  <c r="K257" i="82"/>
  <c r="J257" i="82"/>
  <c r="J254" i="82" s="1"/>
  <c r="I257" i="82"/>
  <c r="H257" i="82"/>
  <c r="G257" i="82"/>
  <c r="F257" i="82"/>
  <c r="E257" i="82"/>
  <c r="D257" i="82"/>
  <c r="C257" i="82"/>
  <c r="B257" i="82"/>
  <c r="B254" i="82" s="1"/>
  <c r="Y252" i="82"/>
  <c r="X252" i="82"/>
  <c r="W252" i="82"/>
  <c r="V252" i="82"/>
  <c r="U252" i="82"/>
  <c r="T252" i="82"/>
  <c r="S252" i="82"/>
  <c r="R252" i="82"/>
  <c r="R249" i="82" s="1"/>
  <c r="Q252" i="82"/>
  <c r="P252" i="82"/>
  <c r="O252" i="82"/>
  <c r="N252" i="82"/>
  <c r="N249" i="82" s="1"/>
  <c r="M252" i="82"/>
  <c r="L252" i="82"/>
  <c r="K252" i="82"/>
  <c r="J252" i="82"/>
  <c r="J249" i="82" s="1"/>
  <c r="I252" i="82"/>
  <c r="H252" i="82"/>
  <c r="G252" i="82"/>
  <c r="F252" i="82"/>
  <c r="F249" i="82" s="1"/>
  <c r="E252" i="82"/>
  <c r="D252" i="82"/>
  <c r="C252" i="82"/>
  <c r="B252" i="82"/>
  <c r="B249" i="82" s="1"/>
  <c r="Y247" i="82"/>
  <c r="X247" i="82"/>
  <c r="W247" i="82"/>
  <c r="V247" i="82"/>
  <c r="U247" i="82"/>
  <c r="T247" i="82"/>
  <c r="S247" i="82"/>
  <c r="R247" i="82"/>
  <c r="R244" i="82" s="1"/>
  <c r="Q247" i="82"/>
  <c r="P247" i="82"/>
  <c r="O247" i="82"/>
  <c r="N247" i="82"/>
  <c r="M247" i="82"/>
  <c r="L247" i="82"/>
  <c r="K247" i="82"/>
  <c r="J247" i="82"/>
  <c r="J244" i="82" s="1"/>
  <c r="I247" i="82"/>
  <c r="H247" i="82"/>
  <c r="G247" i="82"/>
  <c r="F247" i="82"/>
  <c r="F244" i="82" s="1"/>
  <c r="E247" i="82"/>
  <c r="D247" i="82"/>
  <c r="C247" i="82"/>
  <c r="B247" i="82"/>
  <c r="B244" i="82" s="1"/>
  <c r="Y242" i="82"/>
  <c r="X242" i="82"/>
  <c r="W242" i="82"/>
  <c r="V242" i="82"/>
  <c r="V239" i="82" s="1"/>
  <c r="U242" i="82"/>
  <c r="T242" i="82"/>
  <c r="S242" i="82"/>
  <c r="R242" i="82"/>
  <c r="R239" i="82" s="1"/>
  <c r="Q242" i="82"/>
  <c r="P242" i="82"/>
  <c r="O242" i="82"/>
  <c r="N242" i="82"/>
  <c r="M242" i="82"/>
  <c r="L242" i="82"/>
  <c r="K242" i="82"/>
  <c r="J242" i="82"/>
  <c r="J239" i="82" s="1"/>
  <c r="I242" i="82"/>
  <c r="H242" i="82"/>
  <c r="G242" i="82"/>
  <c r="F242" i="82"/>
  <c r="E242" i="82"/>
  <c r="D242" i="82"/>
  <c r="C242" i="82"/>
  <c r="B242" i="82"/>
  <c r="B239" i="82" s="1"/>
  <c r="Y237" i="82"/>
  <c r="X237" i="82"/>
  <c r="W237" i="82"/>
  <c r="V237" i="82"/>
  <c r="V234" i="82" s="1"/>
  <c r="U237" i="82"/>
  <c r="T237" i="82"/>
  <c r="S237" i="82"/>
  <c r="R237" i="82"/>
  <c r="R234" i="82" s="1"/>
  <c r="Q237" i="82"/>
  <c r="P237" i="82"/>
  <c r="O237" i="82"/>
  <c r="N237" i="82"/>
  <c r="M237" i="82"/>
  <c r="L237" i="82"/>
  <c r="K237" i="82"/>
  <c r="J237" i="82"/>
  <c r="J234" i="82" s="1"/>
  <c r="I237" i="82"/>
  <c r="H237" i="82"/>
  <c r="G237" i="82"/>
  <c r="F237" i="82"/>
  <c r="E237" i="82"/>
  <c r="D237" i="82"/>
  <c r="C237" i="82"/>
  <c r="B237" i="82"/>
  <c r="B234" i="82" s="1"/>
  <c r="Y232" i="82"/>
  <c r="X232" i="82"/>
  <c r="W232" i="82"/>
  <c r="V232" i="82"/>
  <c r="U232" i="82"/>
  <c r="T232" i="82"/>
  <c r="S232" i="82"/>
  <c r="R232" i="82"/>
  <c r="R229" i="82" s="1"/>
  <c r="Q232" i="82"/>
  <c r="P232" i="82"/>
  <c r="O232" i="82"/>
  <c r="N232" i="82"/>
  <c r="N229" i="82" s="1"/>
  <c r="M232" i="82"/>
  <c r="L232" i="82"/>
  <c r="K232" i="82"/>
  <c r="J232" i="82"/>
  <c r="J229" i="82" s="1"/>
  <c r="I232" i="82"/>
  <c r="H232" i="82"/>
  <c r="G232" i="82"/>
  <c r="F232" i="82"/>
  <c r="F229" i="82" s="1"/>
  <c r="E232" i="82"/>
  <c r="D232" i="82"/>
  <c r="C232" i="82"/>
  <c r="B232" i="82"/>
  <c r="B229" i="82" s="1"/>
  <c r="Y227" i="82"/>
  <c r="X227" i="82"/>
  <c r="W227" i="82"/>
  <c r="V227" i="82"/>
  <c r="U227" i="82"/>
  <c r="T227" i="82"/>
  <c r="S227" i="82"/>
  <c r="R227" i="82"/>
  <c r="R224" i="82" s="1"/>
  <c r="Q227" i="82"/>
  <c r="P227" i="82"/>
  <c r="O227" i="82"/>
  <c r="N227" i="82"/>
  <c r="M227" i="82"/>
  <c r="L227" i="82"/>
  <c r="K227" i="82"/>
  <c r="J227" i="82"/>
  <c r="J224" i="82" s="1"/>
  <c r="I227" i="82"/>
  <c r="H227" i="82"/>
  <c r="G227" i="82"/>
  <c r="F227" i="82"/>
  <c r="F224" i="82" s="1"/>
  <c r="E227" i="82"/>
  <c r="D227" i="82"/>
  <c r="C227" i="82"/>
  <c r="B227" i="82"/>
  <c r="B224" i="82" s="1"/>
  <c r="Y222" i="82"/>
  <c r="X222" i="82"/>
  <c r="W222" i="82"/>
  <c r="V222" i="82"/>
  <c r="U222" i="82"/>
  <c r="T222" i="82"/>
  <c r="S222" i="82"/>
  <c r="R222" i="82"/>
  <c r="R219" i="82" s="1"/>
  <c r="Q222" i="82"/>
  <c r="P222" i="82"/>
  <c r="O222" i="82"/>
  <c r="N222" i="82"/>
  <c r="M222" i="82"/>
  <c r="L222" i="82"/>
  <c r="K222" i="82"/>
  <c r="J222" i="82"/>
  <c r="J219" i="82" s="1"/>
  <c r="I222" i="82"/>
  <c r="H222" i="82"/>
  <c r="G222" i="82"/>
  <c r="F222" i="82"/>
  <c r="F219" i="82" s="1"/>
  <c r="E222" i="82"/>
  <c r="D222" i="82"/>
  <c r="C222" i="82"/>
  <c r="B222" i="82"/>
  <c r="B219" i="82" s="1"/>
  <c r="Y217" i="82"/>
  <c r="X217" i="82"/>
  <c r="W217" i="82"/>
  <c r="V217" i="82"/>
  <c r="U217" i="82"/>
  <c r="T217" i="82"/>
  <c r="S217" i="82"/>
  <c r="R217" i="82"/>
  <c r="R214" i="82" s="1"/>
  <c r="Q217" i="82"/>
  <c r="P217" i="82"/>
  <c r="O217" i="82"/>
  <c r="N217" i="82"/>
  <c r="N214" i="82" s="1"/>
  <c r="M217" i="82"/>
  <c r="L217" i="82"/>
  <c r="K217" i="82"/>
  <c r="J217" i="82"/>
  <c r="J214" i="82" s="1"/>
  <c r="I217" i="82"/>
  <c r="H217" i="82"/>
  <c r="G217" i="82"/>
  <c r="F217" i="82"/>
  <c r="E217" i="82"/>
  <c r="D217" i="82"/>
  <c r="C217" i="82"/>
  <c r="B217" i="82"/>
  <c r="B214" i="82" s="1"/>
  <c r="Y212" i="82"/>
  <c r="X212" i="82"/>
  <c r="W212" i="82"/>
  <c r="V212" i="82"/>
  <c r="U212" i="82"/>
  <c r="T212" i="82"/>
  <c r="S212" i="82"/>
  <c r="R212" i="82"/>
  <c r="R209" i="82" s="1"/>
  <c r="Q212" i="82"/>
  <c r="P212" i="82"/>
  <c r="O212" i="82"/>
  <c r="N212" i="82"/>
  <c r="N209" i="82" s="1"/>
  <c r="M212" i="82"/>
  <c r="L212" i="82"/>
  <c r="K212" i="82"/>
  <c r="J212" i="82"/>
  <c r="J209" i="82" s="1"/>
  <c r="I212" i="82"/>
  <c r="H212" i="82"/>
  <c r="G212" i="82"/>
  <c r="F212" i="82"/>
  <c r="E212" i="82"/>
  <c r="D212" i="82"/>
  <c r="C212" i="82"/>
  <c r="B212" i="82"/>
  <c r="B209" i="82" s="1"/>
  <c r="Y207" i="82"/>
  <c r="X207" i="82"/>
  <c r="W207" i="82"/>
  <c r="V207" i="82"/>
  <c r="V204" i="82" s="1"/>
  <c r="U207" i="82"/>
  <c r="T207" i="82"/>
  <c r="S207" i="82"/>
  <c r="R207" i="82"/>
  <c r="R204" i="82" s="1"/>
  <c r="Q207" i="82"/>
  <c r="P207" i="82"/>
  <c r="O207" i="82"/>
  <c r="N207" i="82"/>
  <c r="N204" i="82" s="1"/>
  <c r="M207" i="82"/>
  <c r="L207" i="82"/>
  <c r="K207" i="82"/>
  <c r="J207" i="82"/>
  <c r="J204" i="82" s="1"/>
  <c r="I207" i="82"/>
  <c r="H207" i="82"/>
  <c r="G207" i="82"/>
  <c r="F207" i="82"/>
  <c r="E207" i="82"/>
  <c r="D207" i="82"/>
  <c r="C207" i="82"/>
  <c r="B207" i="82"/>
  <c r="Y202" i="82"/>
  <c r="X202" i="82"/>
  <c r="W202" i="82"/>
  <c r="V202" i="82"/>
  <c r="V199" i="82" s="1"/>
  <c r="U202" i="82"/>
  <c r="T202" i="82"/>
  <c r="S202" i="82"/>
  <c r="R202" i="82"/>
  <c r="R199" i="82" s="1"/>
  <c r="Q202" i="82"/>
  <c r="P202" i="82"/>
  <c r="O202" i="82"/>
  <c r="N202" i="82"/>
  <c r="N199" i="82" s="1"/>
  <c r="M202" i="82"/>
  <c r="L202" i="82"/>
  <c r="K202" i="82"/>
  <c r="J202" i="82"/>
  <c r="I202" i="82"/>
  <c r="H202" i="82"/>
  <c r="G202" i="82"/>
  <c r="F202" i="82"/>
  <c r="F199" i="82" s="1"/>
  <c r="E202" i="82"/>
  <c r="D202" i="82"/>
  <c r="C202" i="82"/>
  <c r="B202" i="82"/>
  <c r="B199" i="82" s="1"/>
  <c r="Y197" i="82"/>
  <c r="X197" i="82"/>
  <c r="W197" i="82"/>
  <c r="V197" i="82"/>
  <c r="V194" i="82" s="1"/>
  <c r="U197" i="82"/>
  <c r="T197" i="82"/>
  <c r="S197" i="82"/>
  <c r="R197" i="82"/>
  <c r="R194" i="82" s="1"/>
  <c r="Q197" i="82"/>
  <c r="P197" i="82"/>
  <c r="O197" i="82"/>
  <c r="N197" i="82"/>
  <c r="N194" i="82" s="1"/>
  <c r="M197" i="82"/>
  <c r="L197" i="82"/>
  <c r="K197" i="82"/>
  <c r="J197" i="82"/>
  <c r="I197" i="82"/>
  <c r="H197" i="82"/>
  <c r="G197" i="82"/>
  <c r="F197" i="82"/>
  <c r="F194" i="82" s="1"/>
  <c r="E197" i="82"/>
  <c r="D197" i="82"/>
  <c r="C197" i="82"/>
  <c r="B197" i="82"/>
  <c r="Y192" i="82"/>
  <c r="X192" i="82"/>
  <c r="W192" i="82"/>
  <c r="V192" i="82"/>
  <c r="V189" i="82" s="1"/>
  <c r="U192" i="82"/>
  <c r="T192" i="82"/>
  <c r="S192" i="82"/>
  <c r="R192" i="82"/>
  <c r="R189" i="82" s="1"/>
  <c r="Q192" i="82"/>
  <c r="P192" i="82"/>
  <c r="O192" i="82"/>
  <c r="N192" i="82"/>
  <c r="N189" i="82" s="1"/>
  <c r="M192" i="82"/>
  <c r="L192" i="82"/>
  <c r="K192" i="82"/>
  <c r="J192" i="82"/>
  <c r="J189" i="82" s="1"/>
  <c r="I192" i="82"/>
  <c r="H192" i="82"/>
  <c r="G192" i="82"/>
  <c r="F192" i="82"/>
  <c r="E192" i="82"/>
  <c r="D192" i="82"/>
  <c r="C192" i="82"/>
  <c r="B192" i="82"/>
  <c r="Y187" i="82"/>
  <c r="X187" i="82"/>
  <c r="W187" i="82"/>
  <c r="V187" i="82"/>
  <c r="V184" i="82" s="1"/>
  <c r="U187" i="82"/>
  <c r="T187" i="82"/>
  <c r="S187" i="82"/>
  <c r="R187" i="82"/>
  <c r="Q187" i="82"/>
  <c r="P187" i="82"/>
  <c r="O187" i="82"/>
  <c r="N187" i="82"/>
  <c r="N184" i="82" s="1"/>
  <c r="M187" i="82"/>
  <c r="L187" i="82"/>
  <c r="K187" i="82"/>
  <c r="J187" i="82"/>
  <c r="J184" i="82" s="1"/>
  <c r="I187" i="82"/>
  <c r="H187" i="82"/>
  <c r="G187" i="82"/>
  <c r="F187" i="82"/>
  <c r="F184" i="82" s="1"/>
  <c r="E187" i="82"/>
  <c r="D187" i="82"/>
  <c r="C187" i="82"/>
  <c r="B187" i="82"/>
  <c r="B184" i="82" s="1"/>
  <c r="Y182" i="82"/>
  <c r="X182" i="82"/>
  <c r="W182" i="82"/>
  <c r="V182" i="82"/>
  <c r="V179" i="82" s="1"/>
  <c r="U182" i="82"/>
  <c r="T182" i="82"/>
  <c r="S182" i="82"/>
  <c r="R182" i="82"/>
  <c r="Q182" i="82"/>
  <c r="P182" i="82"/>
  <c r="O182" i="82"/>
  <c r="N182" i="82"/>
  <c r="N179" i="82" s="1"/>
  <c r="M182" i="82"/>
  <c r="L182" i="82"/>
  <c r="K182" i="82"/>
  <c r="J182" i="82"/>
  <c r="I182" i="82"/>
  <c r="H182" i="82"/>
  <c r="G182" i="82"/>
  <c r="F182" i="82"/>
  <c r="F179" i="82" s="1"/>
  <c r="E182" i="82"/>
  <c r="D182" i="82"/>
  <c r="C182" i="82"/>
  <c r="B182" i="82"/>
  <c r="B179" i="82" s="1"/>
  <c r="Y177" i="82"/>
  <c r="X177" i="82"/>
  <c r="W177" i="82"/>
  <c r="V177" i="82"/>
  <c r="V174" i="82" s="1"/>
  <c r="U177" i="82"/>
  <c r="T177" i="82"/>
  <c r="S177" i="82"/>
  <c r="R177" i="82"/>
  <c r="R174" i="82" s="1"/>
  <c r="Q177" i="82"/>
  <c r="P177" i="82"/>
  <c r="O177" i="82"/>
  <c r="N177" i="82"/>
  <c r="N174" i="82" s="1"/>
  <c r="M177" i="82"/>
  <c r="L177" i="82"/>
  <c r="K177" i="82"/>
  <c r="J177" i="82"/>
  <c r="I177" i="82"/>
  <c r="H177" i="82"/>
  <c r="G177" i="82"/>
  <c r="F177" i="82"/>
  <c r="F174" i="82" s="1"/>
  <c r="E177" i="82"/>
  <c r="D177" i="82"/>
  <c r="C177" i="82"/>
  <c r="B177" i="82"/>
  <c r="Y169" i="82"/>
  <c r="X169" i="82"/>
  <c r="W169" i="82"/>
  <c r="V169" i="82"/>
  <c r="V166" i="82" s="1"/>
  <c r="U169" i="82"/>
  <c r="T169" i="82"/>
  <c r="S169" i="82"/>
  <c r="R169" i="82"/>
  <c r="R166" i="82" s="1"/>
  <c r="Q169" i="82"/>
  <c r="P169" i="82"/>
  <c r="O169" i="82"/>
  <c r="N169" i="82"/>
  <c r="N166" i="82" s="1"/>
  <c r="M169" i="82"/>
  <c r="L169" i="82"/>
  <c r="K169" i="82"/>
  <c r="J169" i="82"/>
  <c r="J166" i="82" s="1"/>
  <c r="I169" i="82"/>
  <c r="H169" i="82"/>
  <c r="G169" i="82"/>
  <c r="F169" i="82"/>
  <c r="F166" i="82" s="1"/>
  <c r="E169" i="82"/>
  <c r="D169" i="82"/>
  <c r="C169" i="82"/>
  <c r="B169" i="82"/>
  <c r="Y164" i="82"/>
  <c r="X164" i="82"/>
  <c r="W164" i="82"/>
  <c r="V164" i="82"/>
  <c r="V161" i="82" s="1"/>
  <c r="U164" i="82"/>
  <c r="T164" i="82"/>
  <c r="S164" i="82"/>
  <c r="R164" i="82"/>
  <c r="Q164" i="82"/>
  <c r="P164" i="82"/>
  <c r="O164" i="82"/>
  <c r="N164" i="82"/>
  <c r="N161" i="82" s="1"/>
  <c r="M164" i="82"/>
  <c r="L164" i="82"/>
  <c r="K164" i="82"/>
  <c r="J164" i="82"/>
  <c r="J161" i="82" s="1"/>
  <c r="I164" i="82"/>
  <c r="H164" i="82"/>
  <c r="G164" i="82"/>
  <c r="F164" i="82"/>
  <c r="F161" i="82" s="1"/>
  <c r="E164" i="82"/>
  <c r="D164" i="82"/>
  <c r="C164" i="82"/>
  <c r="B164" i="82"/>
  <c r="B161" i="82" s="1"/>
  <c r="Y159" i="82"/>
  <c r="X159" i="82"/>
  <c r="W159" i="82"/>
  <c r="V159" i="82"/>
  <c r="V156" i="82" s="1"/>
  <c r="U159" i="82"/>
  <c r="T159" i="82"/>
  <c r="S159" i="82"/>
  <c r="R159" i="82"/>
  <c r="Q159" i="82"/>
  <c r="P159" i="82"/>
  <c r="O159" i="82"/>
  <c r="N159" i="82"/>
  <c r="N156" i="82" s="1"/>
  <c r="M159" i="82"/>
  <c r="L159" i="82"/>
  <c r="K159" i="82"/>
  <c r="J159" i="82"/>
  <c r="I159" i="82"/>
  <c r="H159" i="82"/>
  <c r="G159" i="82"/>
  <c r="F159" i="82"/>
  <c r="F156" i="82" s="1"/>
  <c r="E159" i="82"/>
  <c r="D159" i="82"/>
  <c r="C159" i="82"/>
  <c r="B159" i="82"/>
  <c r="B156" i="82" s="1"/>
  <c r="Y154" i="82"/>
  <c r="X154" i="82"/>
  <c r="W154" i="82"/>
  <c r="V154" i="82"/>
  <c r="V151" i="82" s="1"/>
  <c r="U154" i="82"/>
  <c r="T154" i="82"/>
  <c r="S154" i="82"/>
  <c r="R154" i="82"/>
  <c r="R151" i="82" s="1"/>
  <c r="Q154" i="82"/>
  <c r="P154" i="82"/>
  <c r="O154" i="82"/>
  <c r="N154" i="82"/>
  <c r="N151" i="82" s="1"/>
  <c r="M154" i="82"/>
  <c r="L154" i="82"/>
  <c r="K154" i="82"/>
  <c r="J154" i="82"/>
  <c r="I154" i="82"/>
  <c r="H154" i="82"/>
  <c r="G154" i="82"/>
  <c r="F154" i="82"/>
  <c r="F151" i="82" s="1"/>
  <c r="E154" i="82"/>
  <c r="D154" i="82"/>
  <c r="C154" i="82"/>
  <c r="B154" i="82"/>
  <c r="Y149" i="82"/>
  <c r="X149" i="82"/>
  <c r="W149" i="82"/>
  <c r="V149" i="82"/>
  <c r="U149" i="82"/>
  <c r="T149" i="82"/>
  <c r="S149" i="82"/>
  <c r="R149" i="82"/>
  <c r="R146" i="82" s="1"/>
  <c r="Q149" i="82"/>
  <c r="P149" i="82"/>
  <c r="O149" i="82"/>
  <c r="N149" i="82"/>
  <c r="N146" i="82" s="1"/>
  <c r="M149" i="82"/>
  <c r="L149" i="82"/>
  <c r="K149" i="82"/>
  <c r="J149" i="82"/>
  <c r="J146" i="82" s="1"/>
  <c r="I149" i="82"/>
  <c r="H149" i="82"/>
  <c r="G149" i="82"/>
  <c r="F149" i="82"/>
  <c r="F146" i="82" s="1"/>
  <c r="E149" i="82"/>
  <c r="D149" i="82"/>
  <c r="C149" i="82"/>
  <c r="B149" i="82"/>
  <c r="Y144" i="82"/>
  <c r="X144" i="82"/>
  <c r="W144" i="82"/>
  <c r="V144" i="82"/>
  <c r="V141" i="82" s="1"/>
  <c r="U144" i="82"/>
  <c r="T144" i="82"/>
  <c r="S144" i="82"/>
  <c r="R144" i="82"/>
  <c r="Q144" i="82"/>
  <c r="P144" i="82"/>
  <c r="O144" i="82"/>
  <c r="N144" i="82"/>
  <c r="N141" i="82" s="1"/>
  <c r="M144" i="82"/>
  <c r="L144" i="82"/>
  <c r="K144" i="82"/>
  <c r="J144" i="82"/>
  <c r="J141" i="82" s="1"/>
  <c r="I144" i="82"/>
  <c r="H144" i="82"/>
  <c r="G144" i="82"/>
  <c r="F144" i="82"/>
  <c r="F141" i="82" s="1"/>
  <c r="E144" i="82"/>
  <c r="D144" i="82"/>
  <c r="C144" i="82"/>
  <c r="B144" i="82"/>
  <c r="B141" i="82" s="1"/>
  <c r="Y139" i="82"/>
  <c r="X139" i="82"/>
  <c r="W139" i="82"/>
  <c r="V139" i="82"/>
  <c r="V136" i="82" s="1"/>
  <c r="U139" i="82"/>
  <c r="T139" i="82"/>
  <c r="S139" i="82"/>
  <c r="R139" i="82"/>
  <c r="Q139" i="82"/>
  <c r="P139" i="82"/>
  <c r="O139" i="82"/>
  <c r="N139" i="82"/>
  <c r="N136" i="82" s="1"/>
  <c r="M139" i="82"/>
  <c r="L139" i="82"/>
  <c r="K139" i="82"/>
  <c r="J139" i="82"/>
  <c r="I139" i="82"/>
  <c r="H139" i="82"/>
  <c r="G139" i="82"/>
  <c r="F139" i="82"/>
  <c r="F136" i="82" s="1"/>
  <c r="E139" i="82"/>
  <c r="D139" i="82"/>
  <c r="C139" i="82"/>
  <c r="B139" i="82"/>
  <c r="B136" i="82" s="1"/>
  <c r="Y134" i="82"/>
  <c r="X134" i="82"/>
  <c r="W134" i="82"/>
  <c r="V134" i="82"/>
  <c r="V131" i="82" s="1"/>
  <c r="U134" i="82"/>
  <c r="T134" i="82"/>
  <c r="S134" i="82"/>
  <c r="R134" i="82"/>
  <c r="R131" i="82" s="1"/>
  <c r="Q134" i="82"/>
  <c r="P134" i="82"/>
  <c r="O134" i="82"/>
  <c r="N134" i="82"/>
  <c r="N131" i="82" s="1"/>
  <c r="M134" i="82"/>
  <c r="L134" i="82"/>
  <c r="K134" i="82"/>
  <c r="J134" i="82"/>
  <c r="I134" i="82"/>
  <c r="H134" i="82"/>
  <c r="G134" i="82"/>
  <c r="F134" i="82"/>
  <c r="F131" i="82" s="1"/>
  <c r="E134" i="82"/>
  <c r="D134" i="82"/>
  <c r="C134" i="82"/>
  <c r="B134" i="82"/>
  <c r="Y129" i="82"/>
  <c r="X129" i="82"/>
  <c r="W129" i="82"/>
  <c r="V129" i="82"/>
  <c r="V126" i="82" s="1"/>
  <c r="U129" i="82"/>
  <c r="T129" i="82"/>
  <c r="S129" i="82"/>
  <c r="R129" i="82"/>
  <c r="R126" i="82" s="1"/>
  <c r="Q129" i="82"/>
  <c r="P129" i="82"/>
  <c r="O129" i="82"/>
  <c r="N129" i="82"/>
  <c r="N126" i="82" s="1"/>
  <c r="M129" i="82"/>
  <c r="L129" i="82"/>
  <c r="K129" i="82"/>
  <c r="J129" i="82"/>
  <c r="J126" i="82" s="1"/>
  <c r="I129" i="82"/>
  <c r="H129" i="82"/>
  <c r="G129" i="82"/>
  <c r="F129" i="82"/>
  <c r="F126" i="82" s="1"/>
  <c r="E129" i="82"/>
  <c r="D129" i="82"/>
  <c r="C129" i="82"/>
  <c r="B129" i="82"/>
  <c r="Y124" i="82"/>
  <c r="X124" i="82"/>
  <c r="W124" i="82"/>
  <c r="V124" i="82"/>
  <c r="V121" i="82" s="1"/>
  <c r="U124" i="82"/>
  <c r="T124" i="82"/>
  <c r="S124" i="82"/>
  <c r="R124" i="82"/>
  <c r="Q124" i="82"/>
  <c r="P124" i="82"/>
  <c r="O124" i="82"/>
  <c r="N124" i="82"/>
  <c r="N121" i="82" s="1"/>
  <c r="M124" i="82"/>
  <c r="L124" i="82"/>
  <c r="K124" i="82"/>
  <c r="J124" i="82"/>
  <c r="J121" i="82" s="1"/>
  <c r="I124" i="82"/>
  <c r="H124" i="82"/>
  <c r="G124" i="82"/>
  <c r="F124" i="82"/>
  <c r="F121" i="82" s="1"/>
  <c r="E124" i="82"/>
  <c r="D124" i="82"/>
  <c r="C124" i="82"/>
  <c r="B124" i="82"/>
  <c r="B121" i="82" s="1"/>
  <c r="Y119" i="82"/>
  <c r="X119" i="82"/>
  <c r="W119" i="82"/>
  <c r="V119" i="82"/>
  <c r="V116" i="82" s="1"/>
  <c r="U119" i="82"/>
  <c r="T119" i="82"/>
  <c r="S119" i="82"/>
  <c r="R119" i="82"/>
  <c r="Q119" i="82"/>
  <c r="P119" i="82"/>
  <c r="O119" i="82"/>
  <c r="N119" i="82"/>
  <c r="N116" i="82" s="1"/>
  <c r="M119" i="82"/>
  <c r="L119" i="82"/>
  <c r="K119" i="82"/>
  <c r="J119" i="82"/>
  <c r="I119" i="82"/>
  <c r="H119" i="82"/>
  <c r="G119" i="82"/>
  <c r="F119" i="82"/>
  <c r="F116" i="82" s="1"/>
  <c r="E119" i="82"/>
  <c r="D119" i="82"/>
  <c r="C119" i="82"/>
  <c r="B119" i="82"/>
  <c r="B116" i="82" s="1"/>
  <c r="Y114" i="82"/>
  <c r="X114" i="82"/>
  <c r="W114" i="82"/>
  <c r="V114" i="82"/>
  <c r="U114" i="82"/>
  <c r="T114" i="82"/>
  <c r="S114" i="82"/>
  <c r="R114" i="82"/>
  <c r="R111" i="82" s="1"/>
  <c r="Q114" i="82"/>
  <c r="P114" i="82"/>
  <c r="O114" i="82"/>
  <c r="N114" i="82"/>
  <c r="N111" i="82" s="1"/>
  <c r="M114" i="82"/>
  <c r="L114" i="82"/>
  <c r="K114" i="82"/>
  <c r="J114" i="82"/>
  <c r="I114" i="82"/>
  <c r="H114" i="82"/>
  <c r="G114" i="82"/>
  <c r="F114" i="82"/>
  <c r="F111" i="82" s="1"/>
  <c r="E114" i="82"/>
  <c r="D114" i="82"/>
  <c r="C114" i="82"/>
  <c r="B114" i="82"/>
  <c r="Y109" i="82"/>
  <c r="X109" i="82"/>
  <c r="W109" i="82"/>
  <c r="V109" i="82"/>
  <c r="V106" i="82" s="1"/>
  <c r="U109" i="82"/>
  <c r="T109" i="82"/>
  <c r="S109" i="82"/>
  <c r="R109" i="82"/>
  <c r="R106" i="82" s="1"/>
  <c r="Q109" i="82"/>
  <c r="P109" i="82"/>
  <c r="O109" i="82"/>
  <c r="N109" i="82"/>
  <c r="N106" i="82" s="1"/>
  <c r="M109" i="82"/>
  <c r="L109" i="82"/>
  <c r="K109" i="82"/>
  <c r="J109" i="82"/>
  <c r="J106" i="82" s="1"/>
  <c r="I109" i="82"/>
  <c r="H109" i="82"/>
  <c r="G109" i="82"/>
  <c r="F109" i="82"/>
  <c r="F106" i="82" s="1"/>
  <c r="E109" i="82"/>
  <c r="D109" i="82"/>
  <c r="C109" i="82"/>
  <c r="B109" i="82"/>
  <c r="Y104" i="82"/>
  <c r="X104" i="82"/>
  <c r="W104" i="82"/>
  <c r="V104" i="82"/>
  <c r="V101" i="82" s="1"/>
  <c r="U104" i="82"/>
  <c r="T104" i="82"/>
  <c r="S104" i="82"/>
  <c r="R104" i="82"/>
  <c r="Q104" i="82"/>
  <c r="P104" i="82"/>
  <c r="O104" i="82"/>
  <c r="N104" i="82"/>
  <c r="N101" i="82" s="1"/>
  <c r="M104" i="82"/>
  <c r="L104" i="82"/>
  <c r="K104" i="82"/>
  <c r="J104" i="82"/>
  <c r="J101" i="82" s="1"/>
  <c r="I104" i="82"/>
  <c r="H104" i="82"/>
  <c r="G104" i="82"/>
  <c r="F104" i="82"/>
  <c r="F101" i="82" s="1"/>
  <c r="E104" i="82"/>
  <c r="D104" i="82"/>
  <c r="C104" i="82"/>
  <c r="B104" i="82"/>
  <c r="B101" i="82" s="1"/>
  <c r="Y99" i="82"/>
  <c r="X99" i="82"/>
  <c r="W99" i="82"/>
  <c r="V99" i="82"/>
  <c r="V96" i="82" s="1"/>
  <c r="U99" i="82"/>
  <c r="T99" i="82"/>
  <c r="S99" i="82"/>
  <c r="R99" i="82"/>
  <c r="Q99" i="82"/>
  <c r="P99" i="82"/>
  <c r="O99" i="82"/>
  <c r="N99" i="82"/>
  <c r="N96" i="82" s="1"/>
  <c r="M99" i="82"/>
  <c r="L99" i="82"/>
  <c r="K99" i="82"/>
  <c r="J99" i="82"/>
  <c r="I99" i="82"/>
  <c r="H99" i="82"/>
  <c r="G99" i="82"/>
  <c r="F99" i="82"/>
  <c r="F96" i="82" s="1"/>
  <c r="E99" i="82"/>
  <c r="D99" i="82"/>
  <c r="C99" i="82"/>
  <c r="B99" i="82"/>
  <c r="B96" i="82" s="1"/>
  <c r="Y94" i="82"/>
  <c r="X94" i="82"/>
  <c r="W94" i="82"/>
  <c r="V94" i="82"/>
  <c r="V91" i="82" s="1"/>
  <c r="U94" i="82"/>
  <c r="T94" i="82"/>
  <c r="S94" i="82"/>
  <c r="R94" i="82"/>
  <c r="R91" i="82" s="1"/>
  <c r="Q94" i="82"/>
  <c r="P94" i="82"/>
  <c r="O94" i="82"/>
  <c r="N94" i="82"/>
  <c r="N91" i="82" s="1"/>
  <c r="M94" i="82"/>
  <c r="L94" i="82"/>
  <c r="K94" i="82"/>
  <c r="J94" i="82"/>
  <c r="I94" i="82"/>
  <c r="H94" i="82"/>
  <c r="G94" i="82"/>
  <c r="F94" i="82"/>
  <c r="F91" i="82" s="1"/>
  <c r="E94" i="82"/>
  <c r="D94" i="82"/>
  <c r="C94" i="82"/>
  <c r="B94" i="82"/>
  <c r="Y89" i="82"/>
  <c r="X89" i="82"/>
  <c r="W89" i="82"/>
  <c r="V89" i="82"/>
  <c r="V86" i="82" s="1"/>
  <c r="U89" i="82"/>
  <c r="T89" i="82"/>
  <c r="S89" i="82"/>
  <c r="R89" i="82"/>
  <c r="R86" i="82" s="1"/>
  <c r="Q89" i="82"/>
  <c r="P89" i="82"/>
  <c r="O89" i="82"/>
  <c r="N89" i="82"/>
  <c r="N86" i="82" s="1"/>
  <c r="M89" i="82"/>
  <c r="L89" i="82"/>
  <c r="K89" i="82"/>
  <c r="J89" i="82"/>
  <c r="J86" i="82" s="1"/>
  <c r="I89" i="82"/>
  <c r="H89" i="82"/>
  <c r="G89" i="82"/>
  <c r="F89" i="82"/>
  <c r="F86" i="82" s="1"/>
  <c r="E89" i="82"/>
  <c r="D89" i="82"/>
  <c r="C89" i="82"/>
  <c r="B89" i="82"/>
  <c r="Y84" i="82"/>
  <c r="X84" i="82"/>
  <c r="W84" i="82"/>
  <c r="V84" i="82"/>
  <c r="U84" i="82"/>
  <c r="T84" i="82"/>
  <c r="S84" i="82"/>
  <c r="R84" i="82"/>
  <c r="Q84" i="82"/>
  <c r="P84" i="82"/>
  <c r="O84" i="82"/>
  <c r="N84" i="82"/>
  <c r="N81" i="82" s="1"/>
  <c r="M84" i="82"/>
  <c r="L84" i="82"/>
  <c r="K84" i="82"/>
  <c r="J84" i="82"/>
  <c r="J81" i="82" s="1"/>
  <c r="I84" i="82"/>
  <c r="H84" i="82"/>
  <c r="G84" i="82"/>
  <c r="F84" i="82"/>
  <c r="F81" i="82" s="1"/>
  <c r="E84" i="82"/>
  <c r="D84" i="82"/>
  <c r="C84" i="82"/>
  <c r="B84" i="82"/>
  <c r="B81" i="82" s="1"/>
  <c r="Y79" i="82"/>
  <c r="X79" i="82"/>
  <c r="W79" i="82"/>
  <c r="V79" i="82"/>
  <c r="V76" i="82" s="1"/>
  <c r="U79" i="82"/>
  <c r="T79" i="82"/>
  <c r="S79" i="82"/>
  <c r="R79" i="82"/>
  <c r="Q79" i="82"/>
  <c r="P79" i="82"/>
  <c r="O79" i="82"/>
  <c r="N79" i="82"/>
  <c r="N76" i="82" s="1"/>
  <c r="M79" i="82"/>
  <c r="L79" i="82"/>
  <c r="K79" i="82"/>
  <c r="J79" i="82"/>
  <c r="I79" i="82"/>
  <c r="H79" i="82"/>
  <c r="G79" i="82"/>
  <c r="F79" i="82"/>
  <c r="F76" i="82" s="1"/>
  <c r="E79" i="82"/>
  <c r="D79" i="82"/>
  <c r="C79" i="82"/>
  <c r="B79" i="82"/>
  <c r="B76" i="82" s="1"/>
  <c r="Y74" i="82"/>
  <c r="X74" i="82"/>
  <c r="W74" i="82"/>
  <c r="V74" i="82"/>
  <c r="V71" i="82" s="1"/>
  <c r="U74" i="82"/>
  <c r="T74" i="82"/>
  <c r="S74" i="82"/>
  <c r="R74" i="82"/>
  <c r="R71" i="82" s="1"/>
  <c r="Q74" i="82"/>
  <c r="P74" i="82"/>
  <c r="O74" i="82"/>
  <c r="N74" i="82"/>
  <c r="N71" i="82" s="1"/>
  <c r="M74" i="82"/>
  <c r="L74" i="82"/>
  <c r="K74" i="82"/>
  <c r="J74" i="82"/>
  <c r="I74" i="82"/>
  <c r="H74" i="82"/>
  <c r="G74" i="82"/>
  <c r="F74" i="82"/>
  <c r="F71" i="82" s="1"/>
  <c r="E74" i="82"/>
  <c r="D74" i="82"/>
  <c r="C74" i="82"/>
  <c r="B74" i="82"/>
  <c r="Y69" i="82"/>
  <c r="X69" i="82"/>
  <c r="W69" i="82"/>
  <c r="V69" i="82"/>
  <c r="V66" i="82" s="1"/>
  <c r="U69" i="82"/>
  <c r="T69" i="82"/>
  <c r="S69" i="82"/>
  <c r="R69" i="82"/>
  <c r="R66" i="82" s="1"/>
  <c r="Q69" i="82"/>
  <c r="P69" i="82"/>
  <c r="O69" i="82"/>
  <c r="N69" i="82"/>
  <c r="N66" i="82" s="1"/>
  <c r="M69" i="82"/>
  <c r="L69" i="82"/>
  <c r="K69" i="82"/>
  <c r="J69" i="82"/>
  <c r="J66" i="82" s="1"/>
  <c r="I69" i="82"/>
  <c r="H69" i="82"/>
  <c r="G69" i="82"/>
  <c r="F69" i="82"/>
  <c r="F66" i="82" s="1"/>
  <c r="E69" i="82"/>
  <c r="D69" i="82"/>
  <c r="C69" i="82"/>
  <c r="B69" i="82"/>
  <c r="Y64" i="82"/>
  <c r="X64" i="82"/>
  <c r="W64" i="82"/>
  <c r="V64" i="82"/>
  <c r="V61" i="82" s="1"/>
  <c r="U64" i="82"/>
  <c r="T64" i="82"/>
  <c r="S64" i="82"/>
  <c r="R64" i="82"/>
  <c r="Q64" i="82"/>
  <c r="P64" i="82"/>
  <c r="O64" i="82"/>
  <c r="N64" i="82"/>
  <c r="N61" i="82" s="1"/>
  <c r="M64" i="82"/>
  <c r="L64" i="82"/>
  <c r="K64" i="82"/>
  <c r="J64" i="82"/>
  <c r="J61" i="82" s="1"/>
  <c r="I64" i="82"/>
  <c r="H64" i="82"/>
  <c r="G64" i="82"/>
  <c r="F64" i="82"/>
  <c r="F61" i="82" s="1"/>
  <c r="E64" i="82"/>
  <c r="D64" i="82"/>
  <c r="C64" i="82"/>
  <c r="B64" i="82"/>
  <c r="B61" i="82" s="1"/>
  <c r="Y59" i="82"/>
  <c r="X59" i="82"/>
  <c r="W59" i="82"/>
  <c r="V59" i="82"/>
  <c r="V56" i="82" s="1"/>
  <c r="U59" i="82"/>
  <c r="T59" i="82"/>
  <c r="S59" i="82"/>
  <c r="R59" i="82"/>
  <c r="Q59" i="82"/>
  <c r="P59" i="82"/>
  <c r="O59" i="82"/>
  <c r="N59" i="82"/>
  <c r="M59" i="82"/>
  <c r="L59" i="82"/>
  <c r="K59" i="82"/>
  <c r="J59" i="82"/>
  <c r="I59" i="82"/>
  <c r="H59" i="82"/>
  <c r="G59" i="82"/>
  <c r="F59" i="82"/>
  <c r="F56" i="82" s="1"/>
  <c r="E59" i="82"/>
  <c r="D59" i="82"/>
  <c r="C59" i="82"/>
  <c r="B59" i="82"/>
  <c r="B56" i="82" s="1"/>
  <c r="Y54" i="82"/>
  <c r="X54" i="82"/>
  <c r="W54" i="82"/>
  <c r="V54" i="82"/>
  <c r="V51" i="82" s="1"/>
  <c r="U54" i="82"/>
  <c r="T54" i="82"/>
  <c r="S54" i="82"/>
  <c r="R54" i="82"/>
  <c r="R51" i="82" s="1"/>
  <c r="Q54" i="82"/>
  <c r="P54" i="82"/>
  <c r="O54" i="82"/>
  <c r="N54" i="82"/>
  <c r="N51" i="82" s="1"/>
  <c r="M54" i="82"/>
  <c r="L54" i="82"/>
  <c r="K54" i="82"/>
  <c r="J54" i="82"/>
  <c r="I54" i="82"/>
  <c r="H54" i="82"/>
  <c r="G54" i="82"/>
  <c r="F54" i="82"/>
  <c r="F51" i="82" s="1"/>
  <c r="E54" i="82"/>
  <c r="D54" i="82"/>
  <c r="C54" i="82"/>
  <c r="B54" i="82"/>
  <c r="Y49" i="82"/>
  <c r="X49" i="82"/>
  <c r="W49" i="82"/>
  <c r="V49" i="82"/>
  <c r="V46" i="82" s="1"/>
  <c r="U49" i="82"/>
  <c r="T49" i="82"/>
  <c r="S49" i="82"/>
  <c r="R49" i="82"/>
  <c r="R46" i="82" s="1"/>
  <c r="Q49" i="82"/>
  <c r="P49" i="82"/>
  <c r="O49" i="82"/>
  <c r="N49" i="82"/>
  <c r="N46" i="82" s="1"/>
  <c r="M49" i="82"/>
  <c r="L49" i="82"/>
  <c r="K49" i="82"/>
  <c r="J49" i="82"/>
  <c r="J46" i="82" s="1"/>
  <c r="I49" i="82"/>
  <c r="H49" i="82"/>
  <c r="G49" i="82"/>
  <c r="F49" i="82"/>
  <c r="F46" i="82" s="1"/>
  <c r="E49" i="82"/>
  <c r="D49" i="82"/>
  <c r="C49" i="82"/>
  <c r="B49" i="82"/>
  <c r="Y44" i="82"/>
  <c r="X44" i="82"/>
  <c r="W44" i="82"/>
  <c r="V44" i="82"/>
  <c r="V41" i="82" s="1"/>
  <c r="U44" i="82"/>
  <c r="T44" i="82"/>
  <c r="S44" i="82"/>
  <c r="R44" i="82"/>
  <c r="Q44" i="82"/>
  <c r="P44" i="82"/>
  <c r="O44" i="82"/>
  <c r="N44" i="82"/>
  <c r="N41" i="82" s="1"/>
  <c r="M44" i="82"/>
  <c r="L44" i="82"/>
  <c r="K44" i="82"/>
  <c r="J44" i="82"/>
  <c r="J41" i="82" s="1"/>
  <c r="I44" i="82"/>
  <c r="H44" i="82"/>
  <c r="G44" i="82"/>
  <c r="F44" i="82"/>
  <c r="F41" i="82" s="1"/>
  <c r="E44" i="82"/>
  <c r="D44" i="82"/>
  <c r="C44" i="82"/>
  <c r="B44" i="82"/>
  <c r="B41" i="82" s="1"/>
  <c r="Y39" i="82"/>
  <c r="X39" i="82"/>
  <c r="W39" i="82"/>
  <c r="V39" i="82"/>
  <c r="V36" i="82" s="1"/>
  <c r="U39" i="82"/>
  <c r="T39" i="82"/>
  <c r="S39" i="82"/>
  <c r="R39" i="82"/>
  <c r="Q39" i="82"/>
  <c r="P39" i="82"/>
  <c r="O39" i="82"/>
  <c r="N39" i="82"/>
  <c r="N36" i="82" s="1"/>
  <c r="M39" i="82"/>
  <c r="L39" i="82"/>
  <c r="K39" i="82"/>
  <c r="J39" i="82"/>
  <c r="I39" i="82"/>
  <c r="H39" i="82"/>
  <c r="G39" i="82"/>
  <c r="F39" i="82"/>
  <c r="F36" i="82" s="1"/>
  <c r="E39" i="82"/>
  <c r="D39" i="82"/>
  <c r="C39" i="82"/>
  <c r="B39" i="82"/>
  <c r="B36" i="82" s="1"/>
  <c r="Y34" i="82"/>
  <c r="X34" i="82"/>
  <c r="W34" i="82"/>
  <c r="V34" i="82"/>
  <c r="V31" i="82" s="1"/>
  <c r="U34" i="82"/>
  <c r="T34" i="82"/>
  <c r="S34" i="82"/>
  <c r="R34" i="82"/>
  <c r="R31" i="82" s="1"/>
  <c r="Q34" i="82"/>
  <c r="P34" i="82"/>
  <c r="O34" i="82"/>
  <c r="N34" i="82"/>
  <c r="N31" i="82" s="1"/>
  <c r="M34" i="82"/>
  <c r="L34" i="82"/>
  <c r="K34" i="82"/>
  <c r="J34" i="82"/>
  <c r="I34" i="82"/>
  <c r="H34" i="82"/>
  <c r="G34" i="82"/>
  <c r="F34" i="82"/>
  <c r="E34" i="82"/>
  <c r="D34" i="82"/>
  <c r="C34" i="82"/>
  <c r="B34" i="82"/>
  <c r="Y29" i="82"/>
  <c r="X29" i="82"/>
  <c r="W29" i="82"/>
  <c r="V29" i="82"/>
  <c r="V26" i="82" s="1"/>
  <c r="U29" i="82"/>
  <c r="T29" i="82"/>
  <c r="S29" i="82"/>
  <c r="R29" i="82"/>
  <c r="R26" i="82" s="1"/>
  <c r="Q29" i="82"/>
  <c r="P29" i="82"/>
  <c r="O29" i="82"/>
  <c r="N29" i="82"/>
  <c r="N26" i="82" s="1"/>
  <c r="M29" i="82"/>
  <c r="L29" i="82"/>
  <c r="K29" i="82"/>
  <c r="J29" i="82"/>
  <c r="J26" i="82" s="1"/>
  <c r="I29" i="82"/>
  <c r="H29" i="82"/>
  <c r="G29" i="82"/>
  <c r="F29" i="82"/>
  <c r="E29" i="82"/>
  <c r="D29" i="82"/>
  <c r="C29" i="82"/>
  <c r="B29" i="82"/>
  <c r="Y24" i="82"/>
  <c r="X24" i="82"/>
  <c r="W24" i="82"/>
  <c r="V24" i="82"/>
  <c r="V21" i="82" s="1"/>
  <c r="U24" i="82"/>
  <c r="T24" i="82"/>
  <c r="S24" i="82"/>
  <c r="R24" i="82"/>
  <c r="Q24" i="82"/>
  <c r="P24" i="82"/>
  <c r="O24" i="82"/>
  <c r="N24" i="82"/>
  <c r="N21" i="82" s="1"/>
  <c r="M24" i="82"/>
  <c r="L24" i="82"/>
  <c r="K24" i="82"/>
  <c r="J24" i="82"/>
  <c r="J21" i="82" s="1"/>
  <c r="I24" i="82"/>
  <c r="H24" i="82"/>
  <c r="G24" i="82"/>
  <c r="F24" i="82"/>
  <c r="F21" i="82" s="1"/>
  <c r="E24" i="82"/>
  <c r="D24" i="82"/>
  <c r="C24" i="82"/>
  <c r="B24" i="82"/>
  <c r="B21" i="82" s="1"/>
  <c r="Y19" i="82"/>
  <c r="X19" i="82"/>
  <c r="W19" i="82"/>
  <c r="V19" i="82"/>
  <c r="V16" i="82" s="1"/>
  <c r="U19" i="82"/>
  <c r="T19" i="82"/>
  <c r="S19" i="82"/>
  <c r="R19" i="82"/>
  <c r="Q19" i="82"/>
  <c r="P19" i="82"/>
  <c r="O19" i="82"/>
  <c r="N19" i="82"/>
  <c r="N16" i="82" s="1"/>
  <c r="M19" i="82"/>
  <c r="L19" i="82"/>
  <c r="K19" i="82"/>
  <c r="J19" i="82"/>
  <c r="I19" i="82"/>
  <c r="H19" i="82"/>
  <c r="G19" i="82"/>
  <c r="F19" i="82"/>
  <c r="F16" i="82" s="1"/>
  <c r="E19" i="82"/>
  <c r="D19" i="82"/>
  <c r="C19" i="82"/>
  <c r="B19" i="82"/>
  <c r="B16" i="82" s="1"/>
  <c r="Y967" i="107"/>
  <c r="X967" i="107"/>
  <c r="W967" i="107"/>
  <c r="V967" i="107"/>
  <c r="V964" i="107" s="1"/>
  <c r="U967" i="107"/>
  <c r="T967" i="107"/>
  <c r="S967" i="107"/>
  <c r="R967" i="107"/>
  <c r="R964" i="107" s="1"/>
  <c r="Q967" i="107"/>
  <c r="P967" i="107"/>
  <c r="O967" i="107"/>
  <c r="N967" i="107"/>
  <c r="N964" i="107" s="1"/>
  <c r="M967" i="107"/>
  <c r="L967" i="107"/>
  <c r="K967" i="107"/>
  <c r="J967" i="107"/>
  <c r="I967" i="107"/>
  <c r="H967" i="107"/>
  <c r="G967" i="107"/>
  <c r="F967" i="107"/>
  <c r="F964" i="107" s="1"/>
  <c r="E967" i="107"/>
  <c r="D967" i="107"/>
  <c r="C967" i="107"/>
  <c r="B967" i="107"/>
  <c r="Y962" i="107"/>
  <c r="X962" i="107"/>
  <c r="W962" i="107"/>
  <c r="V962" i="107"/>
  <c r="V959" i="107" s="1"/>
  <c r="U962" i="107"/>
  <c r="T962" i="107"/>
  <c r="S962" i="107"/>
  <c r="R962" i="107"/>
  <c r="R959" i="107" s="1"/>
  <c r="Q962" i="107"/>
  <c r="P962" i="107"/>
  <c r="O962" i="107"/>
  <c r="N962" i="107"/>
  <c r="N959" i="107" s="1"/>
  <c r="M962" i="107"/>
  <c r="L962" i="107"/>
  <c r="K962" i="107"/>
  <c r="J962" i="107"/>
  <c r="J959" i="107" s="1"/>
  <c r="I962" i="107"/>
  <c r="H962" i="107"/>
  <c r="G962" i="107"/>
  <c r="F962" i="107"/>
  <c r="F959" i="107" s="1"/>
  <c r="E962" i="107"/>
  <c r="D962" i="107"/>
  <c r="C962" i="107"/>
  <c r="B962" i="107"/>
  <c r="Y957" i="107"/>
  <c r="X957" i="107"/>
  <c r="W957" i="107"/>
  <c r="V957" i="107"/>
  <c r="U957" i="107"/>
  <c r="T957" i="107"/>
  <c r="S957" i="107"/>
  <c r="R957" i="107"/>
  <c r="Q957" i="107"/>
  <c r="P957" i="107"/>
  <c r="O957" i="107"/>
  <c r="N957" i="107"/>
  <c r="N954" i="107" s="1"/>
  <c r="M957" i="107"/>
  <c r="L957" i="107"/>
  <c r="K957" i="107"/>
  <c r="J957" i="107"/>
  <c r="J954" i="107" s="1"/>
  <c r="I957" i="107"/>
  <c r="H957" i="107"/>
  <c r="G957" i="107"/>
  <c r="F957" i="107"/>
  <c r="F954" i="107" s="1"/>
  <c r="E957" i="107"/>
  <c r="D957" i="107"/>
  <c r="C957" i="107"/>
  <c r="B957" i="107"/>
  <c r="B954" i="107" s="1"/>
  <c r="Y952" i="107"/>
  <c r="X952" i="107"/>
  <c r="W952" i="107"/>
  <c r="V952" i="107"/>
  <c r="V949" i="107" s="1"/>
  <c r="U952" i="107"/>
  <c r="T952" i="107"/>
  <c r="S952" i="107"/>
  <c r="R952" i="107"/>
  <c r="Q952" i="107"/>
  <c r="P952" i="107"/>
  <c r="O952" i="107"/>
  <c r="N952" i="107"/>
  <c r="N949" i="107" s="1"/>
  <c r="M952" i="107"/>
  <c r="L952" i="107"/>
  <c r="K952" i="107"/>
  <c r="J952" i="107"/>
  <c r="I952" i="107"/>
  <c r="H952" i="107"/>
  <c r="G952" i="107"/>
  <c r="F952" i="107"/>
  <c r="F949" i="107" s="1"/>
  <c r="E952" i="107"/>
  <c r="D952" i="107"/>
  <c r="C952" i="107"/>
  <c r="B952" i="107"/>
  <c r="B949" i="107" s="1"/>
  <c r="Y947" i="107"/>
  <c r="X947" i="107"/>
  <c r="W947" i="107"/>
  <c r="V947" i="107"/>
  <c r="V944" i="107" s="1"/>
  <c r="U947" i="107"/>
  <c r="T947" i="107"/>
  <c r="S947" i="107"/>
  <c r="R947" i="107"/>
  <c r="R944" i="107" s="1"/>
  <c r="Q947" i="107"/>
  <c r="P947" i="107"/>
  <c r="O947" i="107"/>
  <c r="N947" i="107"/>
  <c r="N944" i="107" s="1"/>
  <c r="M947" i="107"/>
  <c r="L947" i="107"/>
  <c r="K947" i="107"/>
  <c r="J947" i="107"/>
  <c r="I947" i="107"/>
  <c r="H947" i="107"/>
  <c r="G947" i="107"/>
  <c r="F947" i="107"/>
  <c r="F944" i="107" s="1"/>
  <c r="E947" i="107"/>
  <c r="D947" i="107"/>
  <c r="C947" i="107"/>
  <c r="B947" i="107"/>
  <c r="Y942" i="107"/>
  <c r="X942" i="107"/>
  <c r="W942" i="107"/>
  <c r="V942" i="107"/>
  <c r="V939" i="107" s="1"/>
  <c r="U942" i="107"/>
  <c r="T942" i="107"/>
  <c r="S942" i="107"/>
  <c r="R942" i="107"/>
  <c r="R939" i="107" s="1"/>
  <c r="Q942" i="107"/>
  <c r="P942" i="107"/>
  <c r="O942" i="107"/>
  <c r="N942" i="107"/>
  <c r="N939" i="107" s="1"/>
  <c r="M942" i="107"/>
  <c r="L942" i="107"/>
  <c r="K942" i="107"/>
  <c r="J942" i="107"/>
  <c r="J939" i="107" s="1"/>
  <c r="I942" i="107"/>
  <c r="H942" i="107"/>
  <c r="G942" i="107"/>
  <c r="F942" i="107"/>
  <c r="F939" i="107" s="1"/>
  <c r="E942" i="107"/>
  <c r="D942" i="107"/>
  <c r="C942" i="107"/>
  <c r="B942" i="107"/>
  <c r="Y937" i="107"/>
  <c r="X937" i="107"/>
  <c r="W937" i="107"/>
  <c r="V937" i="107"/>
  <c r="V934" i="107" s="1"/>
  <c r="U937" i="107"/>
  <c r="T937" i="107"/>
  <c r="S937" i="107"/>
  <c r="R937" i="107"/>
  <c r="Q937" i="107"/>
  <c r="P937" i="107"/>
  <c r="O937" i="107"/>
  <c r="N937" i="107"/>
  <c r="N934" i="107" s="1"/>
  <c r="M937" i="107"/>
  <c r="L937" i="107"/>
  <c r="K937" i="107"/>
  <c r="J937" i="107"/>
  <c r="J934" i="107" s="1"/>
  <c r="I937" i="107"/>
  <c r="H937" i="107"/>
  <c r="G937" i="107"/>
  <c r="F937" i="107"/>
  <c r="F934" i="107" s="1"/>
  <c r="E937" i="107"/>
  <c r="D937" i="107"/>
  <c r="C937" i="107"/>
  <c r="B937" i="107"/>
  <c r="B934" i="107" s="1"/>
  <c r="Y932" i="107"/>
  <c r="X932" i="107"/>
  <c r="W932" i="107"/>
  <c r="V932" i="107"/>
  <c r="V929" i="107" s="1"/>
  <c r="U932" i="107"/>
  <c r="T932" i="107"/>
  <c r="S932" i="107"/>
  <c r="R932" i="107"/>
  <c r="Q932" i="107"/>
  <c r="P932" i="107"/>
  <c r="O932" i="107"/>
  <c r="N932" i="107"/>
  <c r="M932" i="107"/>
  <c r="L932" i="107"/>
  <c r="K932" i="107"/>
  <c r="J932" i="107"/>
  <c r="I932" i="107"/>
  <c r="H932" i="107"/>
  <c r="G932" i="107"/>
  <c r="F932" i="107"/>
  <c r="F929" i="107" s="1"/>
  <c r="E932" i="107"/>
  <c r="D932" i="107"/>
  <c r="C932" i="107"/>
  <c r="B932" i="107"/>
  <c r="B929" i="107" s="1"/>
  <c r="Y927" i="107"/>
  <c r="X927" i="107"/>
  <c r="W927" i="107"/>
  <c r="V927" i="107"/>
  <c r="V924" i="107" s="1"/>
  <c r="U927" i="107"/>
  <c r="T927" i="107"/>
  <c r="S927" i="107"/>
  <c r="R927" i="107"/>
  <c r="R924" i="107" s="1"/>
  <c r="Q927" i="107"/>
  <c r="P927" i="107"/>
  <c r="O927" i="107"/>
  <c r="N927" i="107"/>
  <c r="N924" i="107" s="1"/>
  <c r="M927" i="107"/>
  <c r="L927" i="107"/>
  <c r="K927" i="107"/>
  <c r="J927" i="107"/>
  <c r="I927" i="107"/>
  <c r="H927" i="107"/>
  <c r="G927" i="107"/>
  <c r="F927" i="107"/>
  <c r="F924" i="107" s="1"/>
  <c r="E927" i="107"/>
  <c r="D927" i="107"/>
  <c r="C927" i="107"/>
  <c r="B927" i="107"/>
  <c r="Y922" i="107"/>
  <c r="X922" i="107"/>
  <c r="W922" i="107"/>
  <c r="V922" i="107"/>
  <c r="V919" i="107" s="1"/>
  <c r="U922" i="107"/>
  <c r="T922" i="107"/>
  <c r="S922" i="107"/>
  <c r="R922" i="107"/>
  <c r="R919" i="107" s="1"/>
  <c r="Q922" i="107"/>
  <c r="P922" i="107"/>
  <c r="O922" i="107"/>
  <c r="N922" i="107"/>
  <c r="N919" i="107" s="1"/>
  <c r="M922" i="107"/>
  <c r="L922" i="107"/>
  <c r="K922" i="107"/>
  <c r="J922" i="107"/>
  <c r="J919" i="107" s="1"/>
  <c r="I922" i="107"/>
  <c r="H922" i="107"/>
  <c r="G922" i="107"/>
  <c r="F922" i="107"/>
  <c r="F919" i="107" s="1"/>
  <c r="E922" i="107"/>
  <c r="D922" i="107"/>
  <c r="C922" i="107"/>
  <c r="B922" i="107"/>
  <c r="Y917" i="107"/>
  <c r="X917" i="107"/>
  <c r="W917" i="107"/>
  <c r="V917" i="107"/>
  <c r="V914" i="107" s="1"/>
  <c r="U917" i="107"/>
  <c r="T917" i="107"/>
  <c r="S917" i="107"/>
  <c r="R917" i="107"/>
  <c r="Q917" i="107"/>
  <c r="P917" i="107"/>
  <c r="O917" i="107"/>
  <c r="N917" i="107"/>
  <c r="N914" i="107" s="1"/>
  <c r="M917" i="107"/>
  <c r="L917" i="107"/>
  <c r="K917" i="107"/>
  <c r="J917" i="107"/>
  <c r="J914" i="107" s="1"/>
  <c r="I917" i="107"/>
  <c r="H917" i="107"/>
  <c r="G917" i="107"/>
  <c r="F917" i="107"/>
  <c r="F914" i="107" s="1"/>
  <c r="E917" i="107"/>
  <c r="D917" i="107"/>
  <c r="C917" i="107"/>
  <c r="B917" i="107"/>
  <c r="B914" i="107" s="1"/>
  <c r="Y912" i="107"/>
  <c r="X912" i="107"/>
  <c r="W912" i="107"/>
  <c r="V912" i="107"/>
  <c r="V909" i="107" s="1"/>
  <c r="U912" i="107"/>
  <c r="T912" i="107"/>
  <c r="S912" i="107"/>
  <c r="R912" i="107"/>
  <c r="Q912" i="107"/>
  <c r="P912" i="107"/>
  <c r="O912" i="107"/>
  <c r="N912" i="107"/>
  <c r="N909" i="107" s="1"/>
  <c r="M912" i="107"/>
  <c r="L912" i="107"/>
  <c r="K912" i="107"/>
  <c r="J912" i="107"/>
  <c r="I912" i="107"/>
  <c r="H912" i="107"/>
  <c r="G912" i="107"/>
  <c r="F912" i="107"/>
  <c r="F909" i="107" s="1"/>
  <c r="E912" i="107"/>
  <c r="D912" i="107"/>
  <c r="C912" i="107"/>
  <c r="B912" i="107"/>
  <c r="B909" i="107" s="1"/>
  <c r="Y907" i="107"/>
  <c r="X907" i="107"/>
  <c r="W907" i="107"/>
  <c r="V907" i="107"/>
  <c r="V904" i="107" s="1"/>
  <c r="U907" i="107"/>
  <c r="T907" i="107"/>
  <c r="S907" i="107"/>
  <c r="R907" i="107"/>
  <c r="R904" i="107" s="1"/>
  <c r="Q907" i="107"/>
  <c r="P907" i="107"/>
  <c r="O907" i="107"/>
  <c r="N907" i="107"/>
  <c r="N904" i="107" s="1"/>
  <c r="M907" i="107"/>
  <c r="L907" i="107"/>
  <c r="K907" i="107"/>
  <c r="J907" i="107"/>
  <c r="I907" i="107"/>
  <c r="H907" i="107"/>
  <c r="G907" i="107"/>
  <c r="F907" i="107"/>
  <c r="E907" i="107"/>
  <c r="D907" i="107"/>
  <c r="C907" i="107"/>
  <c r="B907" i="107"/>
  <c r="B904" i="107" s="1"/>
  <c r="Y902" i="107"/>
  <c r="X902" i="107"/>
  <c r="W902" i="107"/>
  <c r="V902" i="107"/>
  <c r="V899" i="107" s="1"/>
  <c r="U902" i="107"/>
  <c r="T902" i="107"/>
  <c r="S902" i="107"/>
  <c r="R902" i="107"/>
  <c r="R899" i="107" s="1"/>
  <c r="Q902" i="107"/>
  <c r="P902" i="107"/>
  <c r="O902" i="107"/>
  <c r="N902" i="107"/>
  <c r="N899" i="107" s="1"/>
  <c r="M902" i="107"/>
  <c r="L902" i="107"/>
  <c r="K902" i="107"/>
  <c r="J902" i="107"/>
  <c r="J899" i="107" s="1"/>
  <c r="I902" i="107"/>
  <c r="H902" i="107"/>
  <c r="G902" i="107"/>
  <c r="F902" i="107"/>
  <c r="F899" i="107" s="1"/>
  <c r="E902" i="107"/>
  <c r="D902" i="107"/>
  <c r="C902" i="107"/>
  <c r="B902" i="107"/>
  <c r="Y897" i="107"/>
  <c r="X897" i="107"/>
  <c r="W897" i="107"/>
  <c r="V897" i="107"/>
  <c r="V894" i="107" s="1"/>
  <c r="U897" i="107"/>
  <c r="T897" i="107"/>
  <c r="S897" i="107"/>
  <c r="R897" i="107"/>
  <c r="R894" i="107" s="1"/>
  <c r="Q897" i="107"/>
  <c r="P897" i="107"/>
  <c r="O897" i="107"/>
  <c r="N897" i="107"/>
  <c r="N894" i="107" s="1"/>
  <c r="M897" i="107"/>
  <c r="L897" i="107"/>
  <c r="K897" i="107"/>
  <c r="J897" i="107"/>
  <c r="J894" i="107" s="1"/>
  <c r="I897" i="107"/>
  <c r="H897" i="107"/>
  <c r="G897" i="107"/>
  <c r="F897" i="107"/>
  <c r="F894" i="107" s="1"/>
  <c r="E897" i="107"/>
  <c r="D897" i="107"/>
  <c r="C897" i="107"/>
  <c r="B897" i="107"/>
  <c r="B894" i="107" s="1"/>
  <c r="Y892" i="107"/>
  <c r="X892" i="107"/>
  <c r="W892" i="107"/>
  <c r="V892" i="107"/>
  <c r="V889" i="107" s="1"/>
  <c r="U892" i="107"/>
  <c r="T892" i="107"/>
  <c r="S892" i="107"/>
  <c r="R892" i="107"/>
  <c r="Q892" i="107"/>
  <c r="P892" i="107"/>
  <c r="O892" i="107"/>
  <c r="N892" i="107"/>
  <c r="N889" i="107" s="1"/>
  <c r="M892" i="107"/>
  <c r="L892" i="107"/>
  <c r="K892" i="107"/>
  <c r="J892" i="107"/>
  <c r="J889" i="107" s="1"/>
  <c r="I892" i="107"/>
  <c r="H892" i="107"/>
  <c r="G892" i="107"/>
  <c r="F892" i="107"/>
  <c r="F889" i="107" s="1"/>
  <c r="E892" i="107"/>
  <c r="D892" i="107"/>
  <c r="C892" i="107"/>
  <c r="B892" i="107"/>
  <c r="B889" i="107" s="1"/>
  <c r="Y887" i="107"/>
  <c r="X887" i="107"/>
  <c r="W887" i="107"/>
  <c r="V887" i="107"/>
  <c r="V884" i="107" s="1"/>
  <c r="U887" i="107"/>
  <c r="T887" i="107"/>
  <c r="S887" i="107"/>
  <c r="R887" i="107"/>
  <c r="R884" i="107" s="1"/>
  <c r="Q887" i="107"/>
  <c r="P887" i="107"/>
  <c r="O887" i="107"/>
  <c r="N887" i="107"/>
  <c r="N884" i="107" s="1"/>
  <c r="M887" i="107"/>
  <c r="L887" i="107"/>
  <c r="K887" i="107"/>
  <c r="J887" i="107"/>
  <c r="I887" i="107"/>
  <c r="H887" i="107"/>
  <c r="G887" i="107"/>
  <c r="F887" i="107"/>
  <c r="F884" i="107" s="1"/>
  <c r="E887" i="107"/>
  <c r="D887" i="107"/>
  <c r="C887" i="107"/>
  <c r="B887" i="107"/>
  <c r="B884" i="107" s="1"/>
  <c r="Y882" i="107"/>
  <c r="X882" i="107"/>
  <c r="W882" i="107"/>
  <c r="V882" i="107"/>
  <c r="V879" i="107" s="1"/>
  <c r="U882" i="107"/>
  <c r="T882" i="107"/>
  <c r="S882" i="107"/>
  <c r="R882" i="107"/>
  <c r="R879" i="107" s="1"/>
  <c r="Q882" i="107"/>
  <c r="P882" i="107"/>
  <c r="O882" i="107"/>
  <c r="N882" i="107"/>
  <c r="N879" i="107" s="1"/>
  <c r="M882" i="107"/>
  <c r="L882" i="107"/>
  <c r="K882" i="107"/>
  <c r="J882" i="107"/>
  <c r="J879" i="107" s="1"/>
  <c r="I882" i="107"/>
  <c r="H882" i="107"/>
  <c r="G882" i="107"/>
  <c r="F882" i="107"/>
  <c r="F879" i="107" s="1"/>
  <c r="E882" i="107"/>
  <c r="D882" i="107"/>
  <c r="C882" i="107"/>
  <c r="B882" i="107"/>
  <c r="Y877" i="107"/>
  <c r="X877" i="107"/>
  <c r="W877" i="107"/>
  <c r="V877" i="107"/>
  <c r="U877" i="107"/>
  <c r="T877" i="107"/>
  <c r="S877" i="107"/>
  <c r="R877" i="107"/>
  <c r="R874" i="107" s="1"/>
  <c r="Q877" i="107"/>
  <c r="P877" i="107"/>
  <c r="O877" i="107"/>
  <c r="N877" i="107"/>
  <c r="N874" i="107" s="1"/>
  <c r="M877" i="107"/>
  <c r="L877" i="107"/>
  <c r="K877" i="107"/>
  <c r="J877" i="107"/>
  <c r="J874" i="107" s="1"/>
  <c r="I877" i="107"/>
  <c r="H877" i="107"/>
  <c r="G877" i="107"/>
  <c r="F877" i="107"/>
  <c r="F874" i="107" s="1"/>
  <c r="E877" i="107"/>
  <c r="D877" i="107"/>
  <c r="C877" i="107"/>
  <c r="B877" i="107"/>
  <c r="B874" i="107" s="1"/>
  <c r="Y872" i="107"/>
  <c r="X872" i="107"/>
  <c r="W872" i="107"/>
  <c r="V872" i="107"/>
  <c r="V869" i="107" s="1"/>
  <c r="U872" i="107"/>
  <c r="T872" i="107"/>
  <c r="S872" i="107"/>
  <c r="R872" i="107"/>
  <c r="Q872" i="107"/>
  <c r="P872" i="107"/>
  <c r="O872" i="107"/>
  <c r="N872" i="107"/>
  <c r="N869" i="107" s="1"/>
  <c r="M872" i="107"/>
  <c r="L872" i="107"/>
  <c r="K872" i="107"/>
  <c r="J872" i="107"/>
  <c r="J869" i="107" s="1"/>
  <c r="I872" i="107"/>
  <c r="H872" i="107"/>
  <c r="G872" i="107"/>
  <c r="F872" i="107"/>
  <c r="F869" i="107" s="1"/>
  <c r="E872" i="107"/>
  <c r="D872" i="107"/>
  <c r="C872" i="107"/>
  <c r="B872" i="107"/>
  <c r="B869" i="107" s="1"/>
  <c r="Y867" i="107"/>
  <c r="X867" i="107"/>
  <c r="W867" i="107"/>
  <c r="V867" i="107"/>
  <c r="V864" i="107" s="1"/>
  <c r="U867" i="107"/>
  <c r="T867" i="107"/>
  <c r="S867" i="107"/>
  <c r="R867" i="107"/>
  <c r="R864" i="107" s="1"/>
  <c r="Q867" i="107"/>
  <c r="P867" i="107"/>
  <c r="O867" i="107"/>
  <c r="N867" i="107"/>
  <c r="N864" i="107" s="1"/>
  <c r="M867" i="107"/>
  <c r="L867" i="107"/>
  <c r="K867" i="107"/>
  <c r="J867" i="107"/>
  <c r="I867" i="107"/>
  <c r="H867" i="107"/>
  <c r="G867" i="107"/>
  <c r="F867" i="107"/>
  <c r="F864" i="107" s="1"/>
  <c r="E867" i="107"/>
  <c r="D867" i="107"/>
  <c r="C867" i="107"/>
  <c r="B867" i="107"/>
  <c r="B864" i="107" s="1"/>
  <c r="Y862" i="107"/>
  <c r="X862" i="107"/>
  <c r="W862" i="107"/>
  <c r="V862" i="107"/>
  <c r="V859" i="107" s="1"/>
  <c r="U862" i="107"/>
  <c r="T862" i="107"/>
  <c r="S862" i="107"/>
  <c r="R862" i="107"/>
  <c r="R859" i="107" s="1"/>
  <c r="Q862" i="107"/>
  <c r="P862" i="107"/>
  <c r="O862" i="107"/>
  <c r="N862" i="107"/>
  <c r="N859" i="107" s="1"/>
  <c r="M862" i="107"/>
  <c r="L862" i="107"/>
  <c r="K862" i="107"/>
  <c r="J862" i="107"/>
  <c r="J859" i="107" s="1"/>
  <c r="I862" i="107"/>
  <c r="H862" i="107"/>
  <c r="G862" i="107"/>
  <c r="F862" i="107"/>
  <c r="F859" i="107" s="1"/>
  <c r="E862" i="107"/>
  <c r="D862" i="107"/>
  <c r="C862" i="107"/>
  <c r="B862" i="107"/>
  <c r="Y857" i="107"/>
  <c r="X857" i="107"/>
  <c r="W857" i="107"/>
  <c r="V857" i="107"/>
  <c r="V854" i="107" s="1"/>
  <c r="U857" i="107"/>
  <c r="T857" i="107"/>
  <c r="S857" i="107"/>
  <c r="R857" i="107"/>
  <c r="R854" i="107" s="1"/>
  <c r="Q857" i="107"/>
  <c r="P857" i="107"/>
  <c r="O857" i="107"/>
  <c r="N857" i="107"/>
  <c r="N854" i="107" s="1"/>
  <c r="M857" i="107"/>
  <c r="L857" i="107"/>
  <c r="K857" i="107"/>
  <c r="J857" i="107"/>
  <c r="J854" i="107" s="1"/>
  <c r="I857" i="107"/>
  <c r="H857" i="107"/>
  <c r="G857" i="107"/>
  <c r="F857" i="107"/>
  <c r="F854" i="107" s="1"/>
  <c r="E857" i="107"/>
  <c r="D857" i="107"/>
  <c r="C857" i="107"/>
  <c r="B857" i="107"/>
  <c r="B854" i="107" s="1"/>
  <c r="Y852" i="107"/>
  <c r="X852" i="107"/>
  <c r="W852" i="107"/>
  <c r="V852" i="107"/>
  <c r="V849" i="107" s="1"/>
  <c r="U852" i="107"/>
  <c r="T852" i="107"/>
  <c r="S852" i="107"/>
  <c r="R852" i="107"/>
  <c r="Q852" i="107"/>
  <c r="P852" i="107"/>
  <c r="O852" i="107"/>
  <c r="N852" i="107"/>
  <c r="M852" i="107"/>
  <c r="L852" i="107"/>
  <c r="K852" i="107"/>
  <c r="J852" i="107"/>
  <c r="J849" i="107" s="1"/>
  <c r="I852" i="107"/>
  <c r="H852" i="107"/>
  <c r="G852" i="107"/>
  <c r="F852" i="107"/>
  <c r="F849" i="107" s="1"/>
  <c r="E852" i="107"/>
  <c r="D852" i="107"/>
  <c r="C852" i="107"/>
  <c r="B852" i="107"/>
  <c r="B849" i="107" s="1"/>
  <c r="Y847" i="107"/>
  <c r="X847" i="107"/>
  <c r="W847" i="107"/>
  <c r="V847" i="107"/>
  <c r="V844" i="107" s="1"/>
  <c r="U847" i="107"/>
  <c r="T847" i="107"/>
  <c r="S847" i="107"/>
  <c r="R847" i="107"/>
  <c r="R844" i="107" s="1"/>
  <c r="Q847" i="107"/>
  <c r="P847" i="107"/>
  <c r="O847" i="107"/>
  <c r="N847" i="107"/>
  <c r="N844" i="107" s="1"/>
  <c r="M847" i="107"/>
  <c r="L847" i="107"/>
  <c r="K847" i="107"/>
  <c r="J847" i="107"/>
  <c r="I847" i="107"/>
  <c r="H847" i="107"/>
  <c r="G847" i="107"/>
  <c r="F847" i="107"/>
  <c r="F844" i="107" s="1"/>
  <c r="E847" i="107"/>
  <c r="D847" i="107"/>
  <c r="C847" i="107"/>
  <c r="B847" i="107"/>
  <c r="B844" i="107" s="1"/>
  <c r="Y842" i="107"/>
  <c r="X842" i="107"/>
  <c r="W842" i="107"/>
  <c r="V842" i="107"/>
  <c r="V839" i="107" s="1"/>
  <c r="U842" i="107"/>
  <c r="T842" i="107"/>
  <c r="S842" i="107"/>
  <c r="R842" i="107"/>
  <c r="R839" i="107" s="1"/>
  <c r="Q842" i="107"/>
  <c r="P842" i="107"/>
  <c r="O842" i="107"/>
  <c r="N842" i="107"/>
  <c r="N839" i="107" s="1"/>
  <c r="M842" i="107"/>
  <c r="L842" i="107"/>
  <c r="K842" i="107"/>
  <c r="J842" i="107"/>
  <c r="J839" i="107" s="1"/>
  <c r="I842" i="107"/>
  <c r="H842" i="107"/>
  <c r="G842" i="107"/>
  <c r="F842" i="107"/>
  <c r="F839" i="107" s="1"/>
  <c r="E842" i="107"/>
  <c r="D842" i="107"/>
  <c r="C842" i="107"/>
  <c r="B842" i="107"/>
  <c r="Y837" i="107"/>
  <c r="X837" i="107"/>
  <c r="W837" i="107"/>
  <c r="V837" i="107"/>
  <c r="V834" i="107" s="1"/>
  <c r="U837" i="107"/>
  <c r="T837" i="107"/>
  <c r="S837" i="107"/>
  <c r="R837" i="107"/>
  <c r="R834" i="107" s="1"/>
  <c r="Q837" i="107"/>
  <c r="P837" i="107"/>
  <c r="O837" i="107"/>
  <c r="N837" i="107"/>
  <c r="N834" i="107" s="1"/>
  <c r="M837" i="107"/>
  <c r="L837" i="107"/>
  <c r="K837" i="107"/>
  <c r="J837" i="107"/>
  <c r="J834" i="107" s="1"/>
  <c r="I837" i="107"/>
  <c r="H837" i="107"/>
  <c r="G837" i="107"/>
  <c r="F837" i="107"/>
  <c r="F834" i="107" s="1"/>
  <c r="E837" i="107"/>
  <c r="D837" i="107"/>
  <c r="C837" i="107"/>
  <c r="B837" i="107"/>
  <c r="B834" i="107" s="1"/>
  <c r="Y832" i="107"/>
  <c r="X832" i="107"/>
  <c r="W832" i="107"/>
  <c r="V832" i="107"/>
  <c r="U832" i="107"/>
  <c r="T832" i="107"/>
  <c r="S832" i="107"/>
  <c r="R832" i="107"/>
  <c r="Q832" i="107"/>
  <c r="P832" i="107"/>
  <c r="O832" i="107"/>
  <c r="N832" i="107"/>
  <c r="M832" i="107"/>
  <c r="L832" i="107"/>
  <c r="K832" i="107"/>
  <c r="J832" i="107"/>
  <c r="I832" i="107"/>
  <c r="H832" i="107"/>
  <c r="G832" i="107"/>
  <c r="F832" i="107"/>
  <c r="E832" i="107"/>
  <c r="D832" i="107"/>
  <c r="C832" i="107"/>
  <c r="B832" i="107"/>
  <c r="Y827" i="107"/>
  <c r="X827" i="107"/>
  <c r="W827" i="107"/>
  <c r="V827" i="107"/>
  <c r="U827" i="107"/>
  <c r="T827" i="107"/>
  <c r="S827" i="107"/>
  <c r="R827" i="107"/>
  <c r="Q827" i="107"/>
  <c r="P827" i="107"/>
  <c r="O827" i="107"/>
  <c r="N827" i="107"/>
  <c r="M827" i="107"/>
  <c r="L827" i="107"/>
  <c r="K827" i="107"/>
  <c r="J827" i="107"/>
  <c r="I827" i="107"/>
  <c r="H827" i="107"/>
  <c r="G827" i="107"/>
  <c r="F827" i="107"/>
  <c r="E827" i="107"/>
  <c r="D827" i="107"/>
  <c r="C827" i="107"/>
  <c r="B827" i="107"/>
  <c r="Y822" i="107"/>
  <c r="X822" i="107"/>
  <c r="W822" i="107"/>
  <c r="V822" i="107"/>
  <c r="U822" i="107"/>
  <c r="T822" i="107"/>
  <c r="S822" i="107"/>
  <c r="R822" i="107"/>
  <c r="Q822" i="107"/>
  <c r="P822" i="107"/>
  <c r="O822" i="107"/>
  <c r="N822" i="107"/>
  <c r="M822" i="107"/>
  <c r="L822" i="107"/>
  <c r="K822" i="107"/>
  <c r="J822" i="107"/>
  <c r="I822" i="107"/>
  <c r="H822" i="107"/>
  <c r="G822" i="107"/>
  <c r="F822" i="107"/>
  <c r="E822" i="107"/>
  <c r="D822" i="107"/>
  <c r="C822" i="107"/>
  <c r="B822" i="107"/>
  <c r="Y817" i="107"/>
  <c r="X817" i="107"/>
  <c r="W817" i="107"/>
  <c r="V817" i="107"/>
  <c r="U817" i="107"/>
  <c r="T817" i="107"/>
  <c r="S817" i="107"/>
  <c r="R817" i="107"/>
  <c r="Q817" i="107"/>
  <c r="P817" i="107"/>
  <c r="O817" i="107"/>
  <c r="N817" i="107"/>
  <c r="M817" i="107"/>
  <c r="L817" i="107"/>
  <c r="K817" i="107"/>
  <c r="J817" i="107"/>
  <c r="I817" i="107"/>
  <c r="H817" i="107"/>
  <c r="G817" i="107"/>
  <c r="F817" i="107"/>
  <c r="E817" i="107"/>
  <c r="D817" i="107"/>
  <c r="C817" i="107"/>
  <c r="B817" i="107"/>
  <c r="Y807" i="107"/>
  <c r="X807" i="107"/>
  <c r="W807" i="107"/>
  <c r="V807" i="107"/>
  <c r="U807" i="107"/>
  <c r="T807" i="107"/>
  <c r="S807" i="107"/>
  <c r="R807" i="107"/>
  <c r="Q807" i="107"/>
  <c r="P807" i="107"/>
  <c r="O807" i="107"/>
  <c r="N807" i="107"/>
  <c r="M807" i="107"/>
  <c r="L807" i="107"/>
  <c r="K807" i="107"/>
  <c r="J807" i="107"/>
  <c r="I807" i="107"/>
  <c r="H807" i="107"/>
  <c r="G807" i="107"/>
  <c r="F807" i="107"/>
  <c r="E807" i="107"/>
  <c r="D807" i="107"/>
  <c r="C807" i="107"/>
  <c r="B807" i="107"/>
  <c r="Y802" i="107"/>
  <c r="X802" i="107"/>
  <c r="W802" i="107"/>
  <c r="V802" i="107"/>
  <c r="U802" i="107"/>
  <c r="T802" i="107"/>
  <c r="S802" i="107"/>
  <c r="R802" i="107"/>
  <c r="Q802" i="107"/>
  <c r="P802" i="107"/>
  <c r="O802" i="107"/>
  <c r="N802" i="107"/>
  <c r="M802" i="107"/>
  <c r="L802" i="107"/>
  <c r="K802" i="107"/>
  <c r="J802" i="107"/>
  <c r="I802" i="107"/>
  <c r="H802" i="107"/>
  <c r="G802" i="107"/>
  <c r="F802" i="107"/>
  <c r="E802" i="107"/>
  <c r="D802" i="107"/>
  <c r="C802" i="107"/>
  <c r="B802" i="107"/>
  <c r="Y797" i="107"/>
  <c r="X797" i="107"/>
  <c r="W797" i="107"/>
  <c r="V797" i="107"/>
  <c r="U797" i="107"/>
  <c r="T797" i="107"/>
  <c r="S797" i="107"/>
  <c r="R797" i="107"/>
  <c r="Q797" i="107"/>
  <c r="P797" i="107"/>
  <c r="O797" i="107"/>
  <c r="N797" i="107"/>
  <c r="M797" i="107"/>
  <c r="L797" i="107"/>
  <c r="K797" i="107"/>
  <c r="J797" i="107"/>
  <c r="I797" i="107"/>
  <c r="H797" i="107"/>
  <c r="G797" i="107"/>
  <c r="F797" i="107"/>
  <c r="E797" i="107"/>
  <c r="D797" i="107"/>
  <c r="C797" i="107"/>
  <c r="B797" i="107"/>
  <c r="Y792" i="107"/>
  <c r="X792" i="107"/>
  <c r="W792" i="107"/>
  <c r="V792" i="107"/>
  <c r="U792" i="107"/>
  <c r="T792" i="107"/>
  <c r="S792" i="107"/>
  <c r="R792" i="107"/>
  <c r="Q792" i="107"/>
  <c r="P792" i="107"/>
  <c r="O792" i="107"/>
  <c r="N792" i="107"/>
  <c r="M792" i="107"/>
  <c r="L792" i="107"/>
  <c r="K792" i="107"/>
  <c r="J792" i="107"/>
  <c r="I792" i="107"/>
  <c r="H792" i="107"/>
  <c r="G792" i="107"/>
  <c r="F792" i="107"/>
  <c r="E792" i="107"/>
  <c r="D792" i="107"/>
  <c r="C792" i="107"/>
  <c r="B792" i="107"/>
  <c r="Y787" i="107"/>
  <c r="X787" i="107"/>
  <c r="W787" i="107"/>
  <c r="V787" i="107"/>
  <c r="U787" i="107"/>
  <c r="T787" i="107"/>
  <c r="S787" i="107"/>
  <c r="R787" i="107"/>
  <c r="Q787" i="107"/>
  <c r="P787" i="107"/>
  <c r="O787" i="107"/>
  <c r="N787" i="107"/>
  <c r="M787" i="107"/>
  <c r="L787" i="107"/>
  <c r="K787" i="107"/>
  <c r="J787" i="107"/>
  <c r="I787" i="107"/>
  <c r="H787" i="107"/>
  <c r="G787" i="107"/>
  <c r="F787" i="107"/>
  <c r="E787" i="107"/>
  <c r="D787" i="107"/>
  <c r="C787" i="107"/>
  <c r="B787" i="107"/>
  <c r="Y782" i="107"/>
  <c r="X782" i="107"/>
  <c r="W782" i="107"/>
  <c r="V782" i="107"/>
  <c r="U782" i="107"/>
  <c r="T782" i="107"/>
  <c r="S782" i="107"/>
  <c r="R782" i="107"/>
  <c r="Q782" i="107"/>
  <c r="P782" i="107"/>
  <c r="O782" i="107"/>
  <c r="N782" i="107"/>
  <c r="M782" i="107"/>
  <c r="L782" i="107"/>
  <c r="K782" i="107"/>
  <c r="J782" i="107"/>
  <c r="I782" i="107"/>
  <c r="H782" i="107"/>
  <c r="G782" i="107"/>
  <c r="F782" i="107"/>
  <c r="E782" i="107"/>
  <c r="D782" i="107"/>
  <c r="C782" i="107"/>
  <c r="B782" i="107"/>
  <c r="Y777" i="107"/>
  <c r="X777" i="107"/>
  <c r="W777" i="107"/>
  <c r="V777" i="107"/>
  <c r="U777" i="107"/>
  <c r="T777" i="107"/>
  <c r="S777" i="107"/>
  <c r="R777" i="107"/>
  <c r="Q777" i="107"/>
  <c r="P777" i="107"/>
  <c r="O777" i="107"/>
  <c r="N777" i="107"/>
  <c r="M777" i="107"/>
  <c r="L777" i="107"/>
  <c r="K777" i="107"/>
  <c r="J777" i="107"/>
  <c r="I777" i="107"/>
  <c r="H777" i="107"/>
  <c r="G777" i="107"/>
  <c r="F777" i="107"/>
  <c r="E777" i="107"/>
  <c r="D777" i="107"/>
  <c r="C777" i="107"/>
  <c r="B777" i="107"/>
  <c r="Y772" i="107"/>
  <c r="X772" i="107"/>
  <c r="W772" i="107"/>
  <c r="V772" i="107"/>
  <c r="U772" i="107"/>
  <c r="T772" i="107"/>
  <c r="S772" i="107"/>
  <c r="R772" i="107"/>
  <c r="Q772" i="107"/>
  <c r="P772" i="107"/>
  <c r="O772" i="107"/>
  <c r="N772" i="107"/>
  <c r="M772" i="107"/>
  <c r="L772" i="107"/>
  <c r="K772" i="107"/>
  <c r="J772" i="107"/>
  <c r="I772" i="107"/>
  <c r="H772" i="107"/>
  <c r="G772" i="107"/>
  <c r="F772" i="107"/>
  <c r="E772" i="107"/>
  <c r="D772" i="107"/>
  <c r="C772" i="107"/>
  <c r="B772" i="107"/>
  <c r="Y767" i="107"/>
  <c r="X767" i="107"/>
  <c r="W767" i="107"/>
  <c r="V767" i="107"/>
  <c r="U767" i="107"/>
  <c r="T767" i="107"/>
  <c r="S767" i="107"/>
  <c r="R767" i="107"/>
  <c r="Q767" i="107"/>
  <c r="P767" i="107"/>
  <c r="O767" i="107"/>
  <c r="N767" i="107"/>
  <c r="M767" i="107"/>
  <c r="L767" i="107"/>
  <c r="K767" i="107"/>
  <c r="J767" i="107"/>
  <c r="I767" i="107"/>
  <c r="H767" i="107"/>
  <c r="G767" i="107"/>
  <c r="F767" i="107"/>
  <c r="E767" i="107"/>
  <c r="D767" i="107"/>
  <c r="C767" i="107"/>
  <c r="B767" i="107"/>
  <c r="Y762" i="107"/>
  <c r="X762" i="107"/>
  <c r="W762" i="107"/>
  <c r="V762" i="107"/>
  <c r="U762" i="107"/>
  <c r="T762" i="107"/>
  <c r="S762" i="107"/>
  <c r="R762" i="107"/>
  <c r="Q762" i="107"/>
  <c r="P762" i="107"/>
  <c r="O762" i="107"/>
  <c r="N762" i="107"/>
  <c r="M762" i="107"/>
  <c r="L762" i="107"/>
  <c r="K762" i="107"/>
  <c r="J762" i="107"/>
  <c r="I762" i="107"/>
  <c r="H762" i="107"/>
  <c r="G762" i="107"/>
  <c r="F762" i="107"/>
  <c r="E762" i="107"/>
  <c r="D762" i="107"/>
  <c r="C762" i="107"/>
  <c r="B762" i="107"/>
  <c r="Y757" i="107"/>
  <c r="X757" i="107"/>
  <c r="W757" i="107"/>
  <c r="V757" i="107"/>
  <c r="U757" i="107"/>
  <c r="T757" i="107"/>
  <c r="S757" i="107"/>
  <c r="R757" i="107"/>
  <c r="Q757" i="107"/>
  <c r="P757" i="107"/>
  <c r="O757" i="107"/>
  <c r="N757" i="107"/>
  <c r="M757" i="107"/>
  <c r="L757" i="107"/>
  <c r="K757" i="107"/>
  <c r="J757" i="107"/>
  <c r="I757" i="107"/>
  <c r="H757" i="107"/>
  <c r="G757" i="107"/>
  <c r="F757" i="107"/>
  <c r="E757" i="107"/>
  <c r="D757" i="107"/>
  <c r="C757" i="107"/>
  <c r="B757" i="107"/>
  <c r="Y752" i="107"/>
  <c r="X752" i="107"/>
  <c r="W752" i="107"/>
  <c r="V752" i="107"/>
  <c r="U752" i="107"/>
  <c r="T752" i="107"/>
  <c r="S752" i="107"/>
  <c r="R752" i="107"/>
  <c r="Q752" i="107"/>
  <c r="P752" i="107"/>
  <c r="O752" i="107"/>
  <c r="N752" i="107"/>
  <c r="M752" i="107"/>
  <c r="L752" i="107"/>
  <c r="K752" i="107"/>
  <c r="J752" i="107"/>
  <c r="I752" i="107"/>
  <c r="H752" i="107"/>
  <c r="G752" i="107"/>
  <c r="F752" i="107"/>
  <c r="E752" i="107"/>
  <c r="D752" i="107"/>
  <c r="C752" i="107"/>
  <c r="B752" i="107"/>
  <c r="Y747" i="107"/>
  <c r="X747" i="107"/>
  <c r="W747" i="107"/>
  <c r="V747" i="107"/>
  <c r="U747" i="107"/>
  <c r="T747" i="107"/>
  <c r="S747" i="107"/>
  <c r="R747" i="107"/>
  <c r="Q747" i="107"/>
  <c r="P747" i="107"/>
  <c r="O747" i="107"/>
  <c r="N747" i="107"/>
  <c r="M747" i="107"/>
  <c r="L747" i="107"/>
  <c r="K747" i="107"/>
  <c r="J747" i="107"/>
  <c r="I747" i="107"/>
  <c r="H747" i="107"/>
  <c r="G747" i="107"/>
  <c r="F747" i="107"/>
  <c r="E747" i="107"/>
  <c r="D747" i="107"/>
  <c r="C747" i="107"/>
  <c r="B747" i="107"/>
  <c r="Y742" i="107"/>
  <c r="X742" i="107"/>
  <c r="W742" i="107"/>
  <c r="V742" i="107"/>
  <c r="U742" i="107"/>
  <c r="T742" i="107"/>
  <c r="S742" i="107"/>
  <c r="R742" i="107"/>
  <c r="Q742" i="107"/>
  <c r="P742" i="107"/>
  <c r="O742" i="107"/>
  <c r="N742" i="107"/>
  <c r="M742" i="107"/>
  <c r="L742" i="107"/>
  <c r="K742" i="107"/>
  <c r="J742" i="107"/>
  <c r="I742" i="107"/>
  <c r="H742" i="107"/>
  <c r="G742" i="107"/>
  <c r="F742" i="107"/>
  <c r="E742" i="107"/>
  <c r="D742" i="107"/>
  <c r="C742" i="107"/>
  <c r="B742" i="107"/>
  <c r="Y737" i="107"/>
  <c r="X737" i="107"/>
  <c r="W737" i="107"/>
  <c r="V737" i="107"/>
  <c r="U737" i="107"/>
  <c r="T737" i="107"/>
  <c r="S737" i="107"/>
  <c r="R737" i="107"/>
  <c r="Q737" i="107"/>
  <c r="P737" i="107"/>
  <c r="O737" i="107"/>
  <c r="N737" i="107"/>
  <c r="M737" i="107"/>
  <c r="L737" i="107"/>
  <c r="K737" i="107"/>
  <c r="J737" i="107"/>
  <c r="I737" i="107"/>
  <c r="H737" i="107"/>
  <c r="G737" i="107"/>
  <c r="F737" i="107"/>
  <c r="E737" i="107"/>
  <c r="D737" i="107"/>
  <c r="C737" i="107"/>
  <c r="B737" i="107"/>
  <c r="Y732" i="107"/>
  <c r="X732" i="107"/>
  <c r="W732" i="107"/>
  <c r="V732" i="107"/>
  <c r="U732" i="107"/>
  <c r="T732" i="107"/>
  <c r="S732" i="107"/>
  <c r="R732" i="107"/>
  <c r="Q732" i="107"/>
  <c r="P732" i="107"/>
  <c r="O732" i="107"/>
  <c r="N732" i="107"/>
  <c r="M732" i="107"/>
  <c r="L732" i="107"/>
  <c r="K732" i="107"/>
  <c r="J732" i="107"/>
  <c r="I732" i="107"/>
  <c r="H732" i="107"/>
  <c r="G732" i="107"/>
  <c r="F732" i="107"/>
  <c r="E732" i="107"/>
  <c r="D732" i="107"/>
  <c r="C732" i="107"/>
  <c r="B732" i="107"/>
  <c r="Y727" i="107"/>
  <c r="X727" i="107"/>
  <c r="W727" i="107"/>
  <c r="V727" i="107"/>
  <c r="U727" i="107"/>
  <c r="T727" i="107"/>
  <c r="S727" i="107"/>
  <c r="R727" i="107"/>
  <c r="Q727" i="107"/>
  <c r="P727" i="107"/>
  <c r="O727" i="107"/>
  <c r="N727" i="107"/>
  <c r="M727" i="107"/>
  <c r="L727" i="107"/>
  <c r="K727" i="107"/>
  <c r="J727" i="107"/>
  <c r="I727" i="107"/>
  <c r="H727" i="107"/>
  <c r="G727" i="107"/>
  <c r="F727" i="107"/>
  <c r="E727" i="107"/>
  <c r="D727" i="107"/>
  <c r="C727" i="107"/>
  <c r="B727" i="107"/>
  <c r="Y722" i="107"/>
  <c r="X722" i="107"/>
  <c r="W722" i="107"/>
  <c r="V722" i="107"/>
  <c r="U722" i="107"/>
  <c r="T722" i="107"/>
  <c r="S722" i="107"/>
  <c r="R722" i="107"/>
  <c r="Q722" i="107"/>
  <c r="P722" i="107"/>
  <c r="O722" i="107"/>
  <c r="N722" i="107"/>
  <c r="M722" i="107"/>
  <c r="L722" i="107"/>
  <c r="K722" i="107"/>
  <c r="J722" i="107"/>
  <c r="I722" i="107"/>
  <c r="H722" i="107"/>
  <c r="G722" i="107"/>
  <c r="F722" i="107"/>
  <c r="E722" i="107"/>
  <c r="D722" i="107"/>
  <c r="C722" i="107"/>
  <c r="B722" i="107"/>
  <c r="Y717" i="107"/>
  <c r="X717" i="107"/>
  <c r="W717" i="107"/>
  <c r="V717" i="107"/>
  <c r="U717" i="107"/>
  <c r="T717" i="107"/>
  <c r="S717" i="107"/>
  <c r="R717" i="107"/>
  <c r="Q717" i="107"/>
  <c r="P717" i="107"/>
  <c r="O717" i="107"/>
  <c r="N717" i="107"/>
  <c r="M717" i="107"/>
  <c r="L717" i="107"/>
  <c r="K717" i="107"/>
  <c r="J717" i="107"/>
  <c r="I717" i="107"/>
  <c r="H717" i="107"/>
  <c r="G717" i="107"/>
  <c r="F717" i="107"/>
  <c r="E717" i="107"/>
  <c r="D717" i="107"/>
  <c r="C717" i="107"/>
  <c r="B717" i="107"/>
  <c r="Y712" i="107"/>
  <c r="X712" i="107"/>
  <c r="W712" i="107"/>
  <c r="V712" i="107"/>
  <c r="U712" i="107"/>
  <c r="T712" i="107"/>
  <c r="S712" i="107"/>
  <c r="R712" i="107"/>
  <c r="Q712" i="107"/>
  <c r="P712" i="107"/>
  <c r="O712" i="107"/>
  <c r="N712" i="107"/>
  <c r="M712" i="107"/>
  <c r="L712" i="107"/>
  <c r="K712" i="107"/>
  <c r="J712" i="107"/>
  <c r="I712" i="107"/>
  <c r="H712" i="107"/>
  <c r="G712" i="107"/>
  <c r="F712" i="107"/>
  <c r="E712" i="107"/>
  <c r="D712" i="107"/>
  <c r="C712" i="107"/>
  <c r="B712" i="107"/>
  <c r="Y707" i="107"/>
  <c r="X707" i="107"/>
  <c r="W707" i="107"/>
  <c r="V707" i="107"/>
  <c r="U707" i="107"/>
  <c r="T707" i="107"/>
  <c r="S707" i="107"/>
  <c r="R707" i="107"/>
  <c r="Q707" i="107"/>
  <c r="P707" i="107"/>
  <c r="O707" i="107"/>
  <c r="N707" i="107"/>
  <c r="M707" i="107"/>
  <c r="L707" i="107"/>
  <c r="K707" i="107"/>
  <c r="J707" i="107"/>
  <c r="I707" i="107"/>
  <c r="H707" i="107"/>
  <c r="G707" i="107"/>
  <c r="F707" i="107"/>
  <c r="E707" i="107"/>
  <c r="D707" i="107"/>
  <c r="C707" i="107"/>
  <c r="B707" i="107"/>
  <c r="Y702" i="107"/>
  <c r="X702" i="107"/>
  <c r="W702" i="107"/>
  <c r="V702" i="107"/>
  <c r="U702" i="107"/>
  <c r="T702" i="107"/>
  <c r="S702" i="107"/>
  <c r="R702" i="107"/>
  <c r="Q702" i="107"/>
  <c r="P702" i="107"/>
  <c r="O702" i="107"/>
  <c r="N702" i="107"/>
  <c r="M702" i="107"/>
  <c r="L702" i="107"/>
  <c r="K702" i="107"/>
  <c r="J702" i="107"/>
  <c r="I702" i="107"/>
  <c r="H702" i="107"/>
  <c r="G702" i="107"/>
  <c r="F702" i="107"/>
  <c r="E702" i="107"/>
  <c r="D702" i="107"/>
  <c r="C702" i="107"/>
  <c r="B702" i="107"/>
  <c r="Y697" i="107"/>
  <c r="X697" i="107"/>
  <c r="W697" i="107"/>
  <c r="V697" i="107"/>
  <c r="U697" i="107"/>
  <c r="T697" i="107"/>
  <c r="S697" i="107"/>
  <c r="R697" i="107"/>
  <c r="Q697" i="107"/>
  <c r="P697" i="107"/>
  <c r="O697" i="107"/>
  <c r="N697" i="107"/>
  <c r="M697" i="107"/>
  <c r="L697" i="107"/>
  <c r="K697" i="107"/>
  <c r="J697" i="107"/>
  <c r="I697" i="107"/>
  <c r="H697" i="107"/>
  <c r="G697" i="107"/>
  <c r="F697" i="107"/>
  <c r="E697" i="107"/>
  <c r="D697" i="107"/>
  <c r="C697" i="107"/>
  <c r="B697" i="107"/>
  <c r="Y692" i="107"/>
  <c r="X692" i="107"/>
  <c r="W692" i="107"/>
  <c r="V692" i="107"/>
  <c r="U692" i="107"/>
  <c r="T692" i="107"/>
  <c r="S692" i="107"/>
  <c r="R692" i="107"/>
  <c r="Q692" i="107"/>
  <c r="P692" i="107"/>
  <c r="O692" i="107"/>
  <c r="N692" i="107"/>
  <c r="M692" i="107"/>
  <c r="L692" i="107"/>
  <c r="K692" i="107"/>
  <c r="J692" i="107"/>
  <c r="I692" i="107"/>
  <c r="H692" i="107"/>
  <c r="G692" i="107"/>
  <c r="F692" i="107"/>
  <c r="E692" i="107"/>
  <c r="D692" i="107"/>
  <c r="C692" i="107"/>
  <c r="B692" i="107"/>
  <c r="Y687" i="107"/>
  <c r="X687" i="107"/>
  <c r="W687" i="107"/>
  <c r="V687" i="107"/>
  <c r="U687" i="107"/>
  <c r="T687" i="107"/>
  <c r="S687" i="107"/>
  <c r="R687" i="107"/>
  <c r="Q687" i="107"/>
  <c r="P687" i="107"/>
  <c r="O687" i="107"/>
  <c r="N687" i="107"/>
  <c r="M687" i="107"/>
  <c r="L687" i="107"/>
  <c r="K687" i="107"/>
  <c r="J687" i="107"/>
  <c r="I687" i="107"/>
  <c r="H687" i="107"/>
  <c r="G687" i="107"/>
  <c r="F687" i="107"/>
  <c r="E687" i="107"/>
  <c r="D687" i="107"/>
  <c r="C687" i="107"/>
  <c r="B687" i="107"/>
  <c r="Y682" i="107"/>
  <c r="X682" i="107"/>
  <c r="W682" i="107"/>
  <c r="V682" i="107"/>
  <c r="U682" i="107"/>
  <c r="T682" i="107"/>
  <c r="S682" i="107"/>
  <c r="R682" i="107"/>
  <c r="Q682" i="107"/>
  <c r="P682" i="107"/>
  <c r="O682" i="107"/>
  <c r="N682" i="107"/>
  <c r="M682" i="107"/>
  <c r="L682" i="107"/>
  <c r="K682" i="107"/>
  <c r="J682" i="107"/>
  <c r="I682" i="107"/>
  <c r="H682" i="107"/>
  <c r="G682" i="107"/>
  <c r="F682" i="107"/>
  <c r="E682" i="107"/>
  <c r="D682" i="107"/>
  <c r="C682" i="107"/>
  <c r="B682" i="107"/>
  <c r="Y677" i="107"/>
  <c r="X677" i="107"/>
  <c r="W677" i="107"/>
  <c r="V677" i="107"/>
  <c r="U677" i="107"/>
  <c r="T677" i="107"/>
  <c r="S677" i="107"/>
  <c r="R677" i="107"/>
  <c r="Q677" i="107"/>
  <c r="P677" i="107"/>
  <c r="O677" i="107"/>
  <c r="N677" i="107"/>
  <c r="M677" i="107"/>
  <c r="L677" i="107"/>
  <c r="K677" i="107"/>
  <c r="J677" i="107"/>
  <c r="I677" i="107"/>
  <c r="H677" i="107"/>
  <c r="G677" i="107"/>
  <c r="F677" i="107"/>
  <c r="E677" i="107"/>
  <c r="D677" i="107"/>
  <c r="C677" i="107"/>
  <c r="B677" i="107"/>
  <c r="Y672" i="107"/>
  <c r="X672" i="107"/>
  <c r="W672" i="107"/>
  <c r="V672" i="107"/>
  <c r="U672" i="107"/>
  <c r="T672" i="107"/>
  <c r="S672" i="107"/>
  <c r="R672" i="107"/>
  <c r="Q672" i="107"/>
  <c r="P672" i="107"/>
  <c r="O672" i="107"/>
  <c r="N672" i="107"/>
  <c r="M672" i="107"/>
  <c r="L672" i="107"/>
  <c r="K672" i="107"/>
  <c r="J672" i="107"/>
  <c r="I672" i="107"/>
  <c r="H672" i="107"/>
  <c r="G672" i="107"/>
  <c r="F672" i="107"/>
  <c r="E672" i="107"/>
  <c r="D672" i="107"/>
  <c r="C672" i="107"/>
  <c r="B672" i="107"/>
  <c r="Y667" i="107"/>
  <c r="X667" i="107"/>
  <c r="W667" i="107"/>
  <c r="V667" i="107"/>
  <c r="U667" i="107"/>
  <c r="T667" i="107"/>
  <c r="S667" i="107"/>
  <c r="R667" i="107"/>
  <c r="Q667" i="107"/>
  <c r="P667" i="107"/>
  <c r="O667" i="107"/>
  <c r="N667" i="107"/>
  <c r="M667" i="107"/>
  <c r="L667" i="107"/>
  <c r="K667" i="107"/>
  <c r="J667" i="107"/>
  <c r="I667" i="107"/>
  <c r="H667" i="107"/>
  <c r="G667" i="107"/>
  <c r="F667" i="107"/>
  <c r="E667" i="107"/>
  <c r="D667" i="107"/>
  <c r="C667" i="107"/>
  <c r="B667" i="107"/>
  <c r="Y662" i="107"/>
  <c r="X662" i="107"/>
  <c r="W662" i="107"/>
  <c r="V662" i="107"/>
  <c r="U662" i="107"/>
  <c r="T662" i="107"/>
  <c r="S662" i="107"/>
  <c r="R662" i="107"/>
  <c r="Q662" i="107"/>
  <c r="P662" i="107"/>
  <c r="O662" i="107"/>
  <c r="N662" i="107"/>
  <c r="M662" i="107"/>
  <c r="L662" i="107"/>
  <c r="K662" i="107"/>
  <c r="J662" i="107"/>
  <c r="I662" i="107"/>
  <c r="H662" i="107"/>
  <c r="G662" i="107"/>
  <c r="F662" i="107"/>
  <c r="E662" i="107"/>
  <c r="D662" i="107"/>
  <c r="C662" i="107"/>
  <c r="B662" i="107"/>
  <c r="Y657" i="107"/>
  <c r="X657" i="107"/>
  <c r="W657" i="107"/>
  <c r="V657" i="107"/>
  <c r="U657" i="107"/>
  <c r="T657" i="107"/>
  <c r="S657" i="107"/>
  <c r="R657" i="107"/>
  <c r="Q657" i="107"/>
  <c r="P657" i="107"/>
  <c r="O657" i="107"/>
  <c r="N657" i="107"/>
  <c r="M657" i="107"/>
  <c r="L657" i="107"/>
  <c r="K657" i="107"/>
  <c r="J657" i="107"/>
  <c r="I657" i="107"/>
  <c r="H657" i="107"/>
  <c r="G657" i="107"/>
  <c r="F657" i="107"/>
  <c r="E657" i="107"/>
  <c r="D657" i="107"/>
  <c r="C657" i="107"/>
  <c r="B657" i="107"/>
  <c r="Y643" i="107"/>
  <c r="X643" i="107"/>
  <c r="W643" i="107"/>
  <c r="V643" i="107"/>
  <c r="U643" i="107"/>
  <c r="T643" i="107"/>
  <c r="S643" i="107"/>
  <c r="R643" i="107"/>
  <c r="Q643" i="107"/>
  <c r="P643" i="107"/>
  <c r="O643" i="107"/>
  <c r="N643" i="107"/>
  <c r="M643" i="107"/>
  <c r="L643" i="107"/>
  <c r="K643" i="107"/>
  <c r="J643" i="107"/>
  <c r="I643" i="107"/>
  <c r="H643" i="107"/>
  <c r="G643" i="107"/>
  <c r="F643" i="107"/>
  <c r="E643" i="107"/>
  <c r="D643" i="107"/>
  <c r="C643" i="107"/>
  <c r="B643" i="107"/>
  <c r="Y638" i="107"/>
  <c r="X638" i="107"/>
  <c r="W638" i="107"/>
  <c r="V638" i="107"/>
  <c r="U638" i="107"/>
  <c r="T638" i="107"/>
  <c r="S638" i="107"/>
  <c r="R638" i="107"/>
  <c r="Q638" i="107"/>
  <c r="P638" i="107"/>
  <c r="O638" i="107"/>
  <c r="N638" i="107"/>
  <c r="M638" i="107"/>
  <c r="L638" i="107"/>
  <c r="K638" i="107"/>
  <c r="J638" i="107"/>
  <c r="I638" i="107"/>
  <c r="H638" i="107"/>
  <c r="G638" i="107"/>
  <c r="F638" i="107"/>
  <c r="E638" i="107"/>
  <c r="D638" i="107"/>
  <c r="C638" i="107"/>
  <c r="B638" i="107"/>
  <c r="Y633" i="107"/>
  <c r="X633" i="107"/>
  <c r="W633" i="107"/>
  <c r="V633" i="107"/>
  <c r="U633" i="107"/>
  <c r="T633" i="107"/>
  <c r="S633" i="107"/>
  <c r="R633" i="107"/>
  <c r="Q633" i="107"/>
  <c r="P633" i="107"/>
  <c r="O633" i="107"/>
  <c r="N633" i="107"/>
  <c r="M633" i="107"/>
  <c r="L633" i="107"/>
  <c r="K633" i="107"/>
  <c r="J633" i="107"/>
  <c r="I633" i="107"/>
  <c r="H633" i="107"/>
  <c r="G633" i="107"/>
  <c r="F633" i="107"/>
  <c r="E633" i="107"/>
  <c r="D633" i="107"/>
  <c r="C633" i="107"/>
  <c r="B633" i="107"/>
  <c r="Y628" i="107"/>
  <c r="X628" i="107"/>
  <c r="W628" i="107"/>
  <c r="V628" i="107"/>
  <c r="U628" i="107"/>
  <c r="T628" i="107"/>
  <c r="S628" i="107"/>
  <c r="R628" i="107"/>
  <c r="Q628" i="107"/>
  <c r="P628" i="107"/>
  <c r="O628" i="107"/>
  <c r="N628" i="107"/>
  <c r="M628" i="107"/>
  <c r="L628" i="107"/>
  <c r="K628" i="107"/>
  <c r="J628" i="107"/>
  <c r="I628" i="107"/>
  <c r="H628" i="107"/>
  <c r="G628" i="107"/>
  <c r="F628" i="107"/>
  <c r="E628" i="107"/>
  <c r="D628" i="107"/>
  <c r="C628" i="107"/>
  <c r="B628" i="107"/>
  <c r="Y623" i="107"/>
  <c r="X623" i="107"/>
  <c r="W623" i="107"/>
  <c r="V623" i="107"/>
  <c r="U623" i="107"/>
  <c r="T623" i="107"/>
  <c r="S623" i="107"/>
  <c r="R623" i="107"/>
  <c r="Q623" i="107"/>
  <c r="P623" i="107"/>
  <c r="O623" i="107"/>
  <c r="N623" i="107"/>
  <c r="M623" i="107"/>
  <c r="L623" i="107"/>
  <c r="K623" i="107"/>
  <c r="J623" i="107"/>
  <c r="I623" i="107"/>
  <c r="H623" i="107"/>
  <c r="G623" i="107"/>
  <c r="F623" i="107"/>
  <c r="F620" i="107" s="1"/>
  <c r="E623" i="107"/>
  <c r="D623" i="107"/>
  <c r="C623" i="107"/>
  <c r="B623" i="107"/>
  <c r="Y618" i="107"/>
  <c r="X618" i="107"/>
  <c r="W618" i="107"/>
  <c r="V618" i="107"/>
  <c r="U618" i="107"/>
  <c r="T618" i="107"/>
  <c r="S618" i="107"/>
  <c r="R618" i="107"/>
  <c r="Q618" i="107"/>
  <c r="P618" i="107"/>
  <c r="O618" i="107"/>
  <c r="N618" i="107"/>
  <c r="M618" i="107"/>
  <c r="L618" i="107"/>
  <c r="K618" i="107"/>
  <c r="J618" i="107"/>
  <c r="I618" i="107"/>
  <c r="H618" i="107"/>
  <c r="G618" i="107"/>
  <c r="F618" i="107"/>
  <c r="E618" i="107"/>
  <c r="D618" i="107"/>
  <c r="C618" i="107"/>
  <c r="B618" i="107"/>
  <c r="Y613" i="107"/>
  <c r="X613" i="107"/>
  <c r="W613" i="107"/>
  <c r="V613" i="107"/>
  <c r="V610" i="107" s="1"/>
  <c r="U613" i="107"/>
  <c r="T613" i="107"/>
  <c r="S613" i="107"/>
  <c r="R613" i="107"/>
  <c r="Q613" i="107"/>
  <c r="P613" i="107"/>
  <c r="O613" i="107"/>
  <c r="N613" i="107"/>
  <c r="M613" i="107"/>
  <c r="L613" i="107"/>
  <c r="K613" i="107"/>
  <c r="J613" i="107"/>
  <c r="I613" i="107"/>
  <c r="H613" i="107"/>
  <c r="G613" i="107"/>
  <c r="F613" i="107"/>
  <c r="E613" i="107"/>
  <c r="D613" i="107"/>
  <c r="C613" i="107"/>
  <c r="B613" i="107"/>
  <c r="Y608" i="107"/>
  <c r="X608" i="107"/>
  <c r="W608" i="107"/>
  <c r="V608" i="107"/>
  <c r="V605" i="107" s="1"/>
  <c r="U608" i="107"/>
  <c r="T608" i="107"/>
  <c r="S608" i="107"/>
  <c r="R608" i="107"/>
  <c r="Q608" i="107"/>
  <c r="P608" i="107"/>
  <c r="O608" i="107"/>
  <c r="N608" i="107"/>
  <c r="N605" i="107" s="1"/>
  <c r="M608" i="107"/>
  <c r="L608" i="107"/>
  <c r="K608" i="107"/>
  <c r="J608" i="107"/>
  <c r="I608" i="107"/>
  <c r="H608" i="107"/>
  <c r="G608" i="107"/>
  <c r="F608" i="107"/>
  <c r="E608" i="107"/>
  <c r="D608" i="107"/>
  <c r="C608" i="107"/>
  <c r="B608" i="107"/>
  <c r="Y603" i="107"/>
  <c r="X603" i="107"/>
  <c r="W603" i="107"/>
  <c r="V603" i="107"/>
  <c r="U603" i="107"/>
  <c r="T603" i="107"/>
  <c r="S603" i="107"/>
  <c r="R603" i="107"/>
  <c r="Q603" i="107"/>
  <c r="P603" i="107"/>
  <c r="O603" i="107"/>
  <c r="N603" i="107"/>
  <c r="N600" i="107" s="1"/>
  <c r="M603" i="107"/>
  <c r="L603" i="107"/>
  <c r="K603" i="107"/>
  <c r="J603" i="107"/>
  <c r="I603" i="107"/>
  <c r="H603" i="107"/>
  <c r="G603" i="107"/>
  <c r="F603" i="107"/>
  <c r="F600" i="107" s="1"/>
  <c r="E603" i="107"/>
  <c r="D603" i="107"/>
  <c r="C603" i="107"/>
  <c r="B603" i="107"/>
  <c r="Y598" i="107"/>
  <c r="X598" i="107"/>
  <c r="W598" i="107"/>
  <c r="V598" i="107"/>
  <c r="U598" i="107"/>
  <c r="T598" i="107"/>
  <c r="S598" i="107"/>
  <c r="R598" i="107"/>
  <c r="Q598" i="107"/>
  <c r="P598" i="107"/>
  <c r="O598" i="107"/>
  <c r="N598" i="107"/>
  <c r="M598" i="107"/>
  <c r="L598" i="107"/>
  <c r="K598" i="107"/>
  <c r="J598" i="107"/>
  <c r="I598" i="107"/>
  <c r="H598" i="107"/>
  <c r="G598" i="107"/>
  <c r="F598" i="107"/>
  <c r="F595" i="107" s="1"/>
  <c r="E598" i="107"/>
  <c r="D598" i="107"/>
  <c r="C598" i="107"/>
  <c r="B598" i="107"/>
  <c r="Y593" i="107"/>
  <c r="X593" i="107"/>
  <c r="W593" i="107"/>
  <c r="V593" i="107"/>
  <c r="V590" i="107" s="1"/>
  <c r="U593" i="107"/>
  <c r="T593" i="107"/>
  <c r="S593" i="107"/>
  <c r="R593" i="107"/>
  <c r="Q593" i="107"/>
  <c r="P593" i="107"/>
  <c r="O593" i="107"/>
  <c r="N593" i="107"/>
  <c r="M593" i="107"/>
  <c r="L593" i="107"/>
  <c r="K593" i="107"/>
  <c r="J593" i="107"/>
  <c r="I593" i="107"/>
  <c r="H593" i="107"/>
  <c r="G593" i="107"/>
  <c r="F593" i="107"/>
  <c r="E593" i="107"/>
  <c r="D593" i="107"/>
  <c r="C593" i="107"/>
  <c r="B593" i="107"/>
  <c r="Y588" i="107"/>
  <c r="X588" i="107"/>
  <c r="W588" i="107"/>
  <c r="V588" i="107"/>
  <c r="V585" i="107" s="1"/>
  <c r="U588" i="107"/>
  <c r="T588" i="107"/>
  <c r="S588" i="107"/>
  <c r="R588" i="107"/>
  <c r="Q588" i="107"/>
  <c r="P588" i="107"/>
  <c r="O588" i="107"/>
  <c r="N588" i="107"/>
  <c r="N585" i="107" s="1"/>
  <c r="M588" i="107"/>
  <c r="L588" i="107"/>
  <c r="K588" i="107"/>
  <c r="J588" i="107"/>
  <c r="I588" i="107"/>
  <c r="H588" i="107"/>
  <c r="G588" i="107"/>
  <c r="F588" i="107"/>
  <c r="E588" i="107"/>
  <c r="D588" i="107"/>
  <c r="C588" i="107"/>
  <c r="B588" i="107"/>
  <c r="Y583" i="107"/>
  <c r="X583" i="107"/>
  <c r="W583" i="107"/>
  <c r="V583" i="107"/>
  <c r="U583" i="107"/>
  <c r="T583" i="107"/>
  <c r="S583" i="107"/>
  <c r="R583" i="107"/>
  <c r="Q583" i="107"/>
  <c r="P583" i="107"/>
  <c r="O583" i="107"/>
  <c r="N583" i="107"/>
  <c r="N580" i="107" s="1"/>
  <c r="M583" i="107"/>
  <c r="L583" i="107"/>
  <c r="K583" i="107"/>
  <c r="J583" i="107"/>
  <c r="I583" i="107"/>
  <c r="H583" i="107"/>
  <c r="G583" i="107"/>
  <c r="F583" i="107"/>
  <c r="F580" i="107" s="1"/>
  <c r="E583" i="107"/>
  <c r="D583" i="107"/>
  <c r="C583" i="107"/>
  <c r="B583" i="107"/>
  <c r="Y578" i="107"/>
  <c r="X578" i="107"/>
  <c r="W578" i="107"/>
  <c r="V578" i="107"/>
  <c r="U578" i="107"/>
  <c r="T578" i="107"/>
  <c r="S578" i="107"/>
  <c r="R578" i="107"/>
  <c r="Q578" i="107"/>
  <c r="P578" i="107"/>
  <c r="O578" i="107"/>
  <c r="N578" i="107"/>
  <c r="M578" i="107"/>
  <c r="L578" i="107"/>
  <c r="K578" i="107"/>
  <c r="J578" i="107"/>
  <c r="I578" i="107"/>
  <c r="H578" i="107"/>
  <c r="G578" i="107"/>
  <c r="F578" i="107"/>
  <c r="F575" i="107" s="1"/>
  <c r="E578" i="107"/>
  <c r="D578" i="107"/>
  <c r="C578" i="107"/>
  <c r="B578" i="107"/>
  <c r="Y573" i="107"/>
  <c r="X573" i="107"/>
  <c r="W573" i="107"/>
  <c r="V573" i="107"/>
  <c r="V570" i="107" s="1"/>
  <c r="U573" i="107"/>
  <c r="T573" i="107"/>
  <c r="S573" i="107"/>
  <c r="R573" i="107"/>
  <c r="Q573" i="107"/>
  <c r="P573" i="107"/>
  <c r="O573" i="107"/>
  <c r="N573" i="107"/>
  <c r="M573" i="107"/>
  <c r="L573" i="107"/>
  <c r="K573" i="107"/>
  <c r="J573" i="107"/>
  <c r="I573" i="107"/>
  <c r="H573" i="107"/>
  <c r="G573" i="107"/>
  <c r="F573" i="107"/>
  <c r="E573" i="107"/>
  <c r="D573" i="107"/>
  <c r="C573" i="107"/>
  <c r="B573" i="107"/>
  <c r="Y568" i="107"/>
  <c r="X568" i="107"/>
  <c r="W568" i="107"/>
  <c r="V568" i="107"/>
  <c r="V565" i="107" s="1"/>
  <c r="U568" i="107"/>
  <c r="T568" i="107"/>
  <c r="S568" i="107"/>
  <c r="R568" i="107"/>
  <c r="Q568" i="107"/>
  <c r="P568" i="107"/>
  <c r="O568" i="107"/>
  <c r="N568" i="107"/>
  <c r="N565" i="107" s="1"/>
  <c r="M568" i="107"/>
  <c r="L568" i="107"/>
  <c r="K568" i="107"/>
  <c r="J568" i="107"/>
  <c r="I568" i="107"/>
  <c r="H568" i="107"/>
  <c r="G568" i="107"/>
  <c r="F568" i="107"/>
  <c r="E568" i="107"/>
  <c r="D568" i="107"/>
  <c r="C568" i="107"/>
  <c r="B568" i="107"/>
  <c r="Y563" i="107"/>
  <c r="X563" i="107"/>
  <c r="W563" i="107"/>
  <c r="V563" i="107"/>
  <c r="U563" i="107"/>
  <c r="T563" i="107"/>
  <c r="S563" i="107"/>
  <c r="R563" i="107"/>
  <c r="Q563" i="107"/>
  <c r="P563" i="107"/>
  <c r="O563" i="107"/>
  <c r="N563" i="107"/>
  <c r="N560" i="107" s="1"/>
  <c r="M563" i="107"/>
  <c r="L563" i="107"/>
  <c r="K563" i="107"/>
  <c r="J563" i="107"/>
  <c r="I563" i="107"/>
  <c r="H563" i="107"/>
  <c r="G563" i="107"/>
  <c r="F563" i="107"/>
  <c r="F560" i="107" s="1"/>
  <c r="E563" i="107"/>
  <c r="D563" i="107"/>
  <c r="C563" i="107"/>
  <c r="B563" i="107"/>
  <c r="Y558" i="107"/>
  <c r="X558" i="107"/>
  <c r="W558" i="107"/>
  <c r="V558" i="107"/>
  <c r="U558" i="107"/>
  <c r="T558" i="107"/>
  <c r="S558" i="107"/>
  <c r="R558" i="107"/>
  <c r="Q558" i="107"/>
  <c r="P558" i="107"/>
  <c r="O558" i="107"/>
  <c r="N558" i="107"/>
  <c r="M558" i="107"/>
  <c r="L558" i="107"/>
  <c r="K558" i="107"/>
  <c r="J558" i="107"/>
  <c r="I558" i="107"/>
  <c r="H558" i="107"/>
  <c r="G558" i="107"/>
  <c r="F558" i="107"/>
  <c r="F555" i="107" s="1"/>
  <c r="E558" i="107"/>
  <c r="D558" i="107"/>
  <c r="C558" i="107"/>
  <c r="B558" i="107"/>
  <c r="Y553" i="107"/>
  <c r="X553" i="107"/>
  <c r="W553" i="107"/>
  <c r="V553" i="107"/>
  <c r="V550" i="107" s="1"/>
  <c r="U553" i="107"/>
  <c r="T553" i="107"/>
  <c r="S553" i="107"/>
  <c r="R553" i="107"/>
  <c r="Q553" i="107"/>
  <c r="P553" i="107"/>
  <c r="O553" i="107"/>
  <c r="N553" i="107"/>
  <c r="M553" i="107"/>
  <c r="L553" i="107"/>
  <c r="K553" i="107"/>
  <c r="J553" i="107"/>
  <c r="I553" i="107"/>
  <c r="H553" i="107"/>
  <c r="G553" i="107"/>
  <c r="F553" i="107"/>
  <c r="E553" i="107"/>
  <c r="D553" i="107"/>
  <c r="C553" i="107"/>
  <c r="B553" i="107"/>
  <c r="Y548" i="107"/>
  <c r="X548" i="107"/>
  <c r="W548" i="107"/>
  <c r="V548" i="107"/>
  <c r="V545" i="107" s="1"/>
  <c r="U548" i="107"/>
  <c r="T548" i="107"/>
  <c r="S548" i="107"/>
  <c r="R548" i="107"/>
  <c r="Q548" i="107"/>
  <c r="P548" i="107"/>
  <c r="O548" i="107"/>
  <c r="N548" i="107"/>
  <c r="N545" i="107" s="1"/>
  <c r="M548" i="107"/>
  <c r="L548" i="107"/>
  <c r="K548" i="107"/>
  <c r="J548" i="107"/>
  <c r="I548" i="107"/>
  <c r="H548" i="107"/>
  <c r="G548" i="107"/>
  <c r="F548" i="107"/>
  <c r="E548" i="107"/>
  <c r="D548" i="107"/>
  <c r="C548" i="107"/>
  <c r="B548" i="107"/>
  <c r="Y543" i="107"/>
  <c r="X543" i="107"/>
  <c r="W543" i="107"/>
  <c r="V543" i="107"/>
  <c r="U543" i="107"/>
  <c r="T543" i="107"/>
  <c r="S543" i="107"/>
  <c r="R543" i="107"/>
  <c r="Q543" i="107"/>
  <c r="P543" i="107"/>
  <c r="O543" i="107"/>
  <c r="N543" i="107"/>
  <c r="N540" i="107" s="1"/>
  <c r="M543" i="107"/>
  <c r="L543" i="107"/>
  <c r="K543" i="107"/>
  <c r="J543" i="107"/>
  <c r="I543" i="107"/>
  <c r="H543" i="107"/>
  <c r="G543" i="107"/>
  <c r="F543" i="107"/>
  <c r="F540" i="107" s="1"/>
  <c r="E543" i="107"/>
  <c r="D543" i="107"/>
  <c r="C543" i="107"/>
  <c r="B543" i="107"/>
  <c r="Y538" i="107"/>
  <c r="X538" i="107"/>
  <c r="W538" i="107"/>
  <c r="V538" i="107"/>
  <c r="U538" i="107"/>
  <c r="T538" i="107"/>
  <c r="S538" i="107"/>
  <c r="R538" i="107"/>
  <c r="Q538" i="107"/>
  <c r="P538" i="107"/>
  <c r="O538" i="107"/>
  <c r="N538" i="107"/>
  <c r="M538" i="107"/>
  <c r="L538" i="107"/>
  <c r="K538" i="107"/>
  <c r="J538" i="107"/>
  <c r="I538" i="107"/>
  <c r="H538" i="107"/>
  <c r="G538" i="107"/>
  <c r="F538" i="107"/>
  <c r="F535" i="107" s="1"/>
  <c r="E538" i="107"/>
  <c r="D538" i="107"/>
  <c r="C538" i="107"/>
  <c r="B538" i="107"/>
  <c r="Y533" i="107"/>
  <c r="X533" i="107"/>
  <c r="W533" i="107"/>
  <c r="V533" i="107"/>
  <c r="V530" i="107" s="1"/>
  <c r="U533" i="107"/>
  <c r="T533" i="107"/>
  <c r="S533" i="107"/>
  <c r="R533" i="107"/>
  <c r="Q533" i="107"/>
  <c r="P533" i="107"/>
  <c r="O533" i="107"/>
  <c r="N533" i="107"/>
  <c r="M533" i="107"/>
  <c r="L533" i="107"/>
  <c r="K533" i="107"/>
  <c r="J533" i="107"/>
  <c r="I533" i="107"/>
  <c r="H533" i="107"/>
  <c r="G533" i="107"/>
  <c r="F533" i="107"/>
  <c r="E533" i="107"/>
  <c r="D533" i="107"/>
  <c r="C533" i="107"/>
  <c r="B533" i="107"/>
  <c r="Y528" i="107"/>
  <c r="X528" i="107"/>
  <c r="W528" i="107"/>
  <c r="V528" i="107"/>
  <c r="V525" i="107" s="1"/>
  <c r="U528" i="107"/>
  <c r="T528" i="107"/>
  <c r="S528" i="107"/>
  <c r="R528" i="107"/>
  <c r="Q528" i="107"/>
  <c r="P528" i="107"/>
  <c r="O528" i="107"/>
  <c r="N528" i="107"/>
  <c r="N525" i="107" s="1"/>
  <c r="M528" i="107"/>
  <c r="L528" i="107"/>
  <c r="K528" i="107"/>
  <c r="J528" i="107"/>
  <c r="I528" i="107"/>
  <c r="H528" i="107"/>
  <c r="G528" i="107"/>
  <c r="F528" i="107"/>
  <c r="E528" i="107"/>
  <c r="D528" i="107"/>
  <c r="C528" i="107"/>
  <c r="B528" i="107"/>
  <c r="Y523" i="107"/>
  <c r="X523" i="107"/>
  <c r="W523" i="107"/>
  <c r="V523" i="107"/>
  <c r="U523" i="107"/>
  <c r="T523" i="107"/>
  <c r="S523" i="107"/>
  <c r="R523" i="107"/>
  <c r="Q523" i="107"/>
  <c r="P523" i="107"/>
  <c r="O523" i="107"/>
  <c r="N523" i="107"/>
  <c r="N520" i="107" s="1"/>
  <c r="M523" i="107"/>
  <c r="L523" i="107"/>
  <c r="K523" i="107"/>
  <c r="J523" i="107"/>
  <c r="I523" i="107"/>
  <c r="H523" i="107"/>
  <c r="G523" i="107"/>
  <c r="F523" i="107"/>
  <c r="F520" i="107" s="1"/>
  <c r="E523" i="107"/>
  <c r="D523" i="107"/>
  <c r="C523" i="107"/>
  <c r="B523" i="107"/>
  <c r="Y518" i="107"/>
  <c r="X518" i="107"/>
  <c r="W518" i="107"/>
  <c r="V518" i="107"/>
  <c r="U518" i="107"/>
  <c r="T518" i="107"/>
  <c r="S518" i="107"/>
  <c r="R518" i="107"/>
  <c r="Q518" i="107"/>
  <c r="P518" i="107"/>
  <c r="O518" i="107"/>
  <c r="N518" i="107"/>
  <c r="M518" i="107"/>
  <c r="L518" i="107"/>
  <c r="K518" i="107"/>
  <c r="J518" i="107"/>
  <c r="I518" i="107"/>
  <c r="H518" i="107"/>
  <c r="G518" i="107"/>
  <c r="F518" i="107"/>
  <c r="F515" i="107" s="1"/>
  <c r="E518" i="107"/>
  <c r="D518" i="107"/>
  <c r="C518" i="107"/>
  <c r="B518" i="107"/>
  <c r="Y513" i="107"/>
  <c r="X513" i="107"/>
  <c r="W513" i="107"/>
  <c r="V513" i="107"/>
  <c r="V510" i="107" s="1"/>
  <c r="U513" i="107"/>
  <c r="T513" i="107"/>
  <c r="S513" i="107"/>
  <c r="R513" i="107"/>
  <c r="Q513" i="107"/>
  <c r="P513" i="107"/>
  <c r="O513" i="107"/>
  <c r="N513" i="107"/>
  <c r="M513" i="107"/>
  <c r="L513" i="107"/>
  <c r="K513" i="107"/>
  <c r="J513" i="107"/>
  <c r="I513" i="107"/>
  <c r="H513" i="107"/>
  <c r="G513" i="107"/>
  <c r="F513" i="107"/>
  <c r="E513" i="107"/>
  <c r="D513" i="107"/>
  <c r="C513" i="107"/>
  <c r="B513" i="107"/>
  <c r="Y508" i="107"/>
  <c r="X508" i="107"/>
  <c r="W508" i="107"/>
  <c r="V508" i="107"/>
  <c r="V505" i="107" s="1"/>
  <c r="U508" i="107"/>
  <c r="T508" i="107"/>
  <c r="S508" i="107"/>
  <c r="R508" i="107"/>
  <c r="Q508" i="107"/>
  <c r="P508" i="107"/>
  <c r="O508" i="107"/>
  <c r="N508" i="107"/>
  <c r="N505" i="107" s="1"/>
  <c r="M508" i="107"/>
  <c r="L508" i="107"/>
  <c r="K508" i="107"/>
  <c r="J508" i="107"/>
  <c r="I508" i="107"/>
  <c r="H508" i="107"/>
  <c r="G508" i="107"/>
  <c r="F508" i="107"/>
  <c r="E508" i="107"/>
  <c r="D508" i="107"/>
  <c r="C508" i="107"/>
  <c r="B508" i="107"/>
  <c r="Y503" i="107"/>
  <c r="X503" i="107"/>
  <c r="W503" i="107"/>
  <c r="V503" i="107"/>
  <c r="U503" i="107"/>
  <c r="T503" i="107"/>
  <c r="S503" i="107"/>
  <c r="R503" i="107"/>
  <c r="Q503" i="107"/>
  <c r="P503" i="107"/>
  <c r="O503" i="107"/>
  <c r="N503" i="107"/>
  <c r="N500" i="107" s="1"/>
  <c r="M503" i="107"/>
  <c r="L503" i="107"/>
  <c r="K503" i="107"/>
  <c r="J503" i="107"/>
  <c r="I503" i="107"/>
  <c r="H503" i="107"/>
  <c r="G503" i="107"/>
  <c r="F503" i="107"/>
  <c r="F500" i="107" s="1"/>
  <c r="E503" i="107"/>
  <c r="D503" i="107"/>
  <c r="C503" i="107"/>
  <c r="B503" i="107"/>
  <c r="Y498" i="107"/>
  <c r="X498" i="107"/>
  <c r="W498" i="107"/>
  <c r="V498" i="107"/>
  <c r="U498" i="107"/>
  <c r="T498" i="107"/>
  <c r="S498" i="107"/>
  <c r="R498" i="107"/>
  <c r="Q498" i="107"/>
  <c r="P498" i="107"/>
  <c r="O498" i="107"/>
  <c r="N498" i="107"/>
  <c r="M498" i="107"/>
  <c r="L498" i="107"/>
  <c r="K498" i="107"/>
  <c r="J498" i="107"/>
  <c r="I498" i="107"/>
  <c r="H498" i="107"/>
  <c r="G498" i="107"/>
  <c r="F498" i="107"/>
  <c r="F495" i="107" s="1"/>
  <c r="E498" i="107"/>
  <c r="D498" i="107"/>
  <c r="C498" i="107"/>
  <c r="B498" i="107"/>
  <c r="Y493" i="107"/>
  <c r="X493" i="107"/>
  <c r="W493" i="107"/>
  <c r="V493" i="107"/>
  <c r="V490" i="107" s="1"/>
  <c r="U493" i="107"/>
  <c r="T493" i="107"/>
  <c r="S493" i="107"/>
  <c r="R493" i="107"/>
  <c r="Q493" i="107"/>
  <c r="P493" i="107"/>
  <c r="O493" i="107"/>
  <c r="N493" i="107"/>
  <c r="M493" i="107"/>
  <c r="L493" i="107"/>
  <c r="K493" i="107"/>
  <c r="J493" i="107"/>
  <c r="I493" i="107"/>
  <c r="H493" i="107"/>
  <c r="G493" i="107"/>
  <c r="F493" i="107"/>
  <c r="E493" i="107"/>
  <c r="D493" i="107"/>
  <c r="C493" i="107"/>
  <c r="B493" i="107"/>
  <c r="Y485" i="107"/>
  <c r="X485" i="107"/>
  <c r="W485" i="107"/>
  <c r="V485" i="107"/>
  <c r="V482" i="107" s="1"/>
  <c r="U485" i="107"/>
  <c r="T485" i="107"/>
  <c r="S485" i="107"/>
  <c r="R485" i="107"/>
  <c r="Q485" i="107"/>
  <c r="P485" i="107"/>
  <c r="O485" i="107"/>
  <c r="N485" i="107"/>
  <c r="N482" i="107" s="1"/>
  <c r="M485" i="107"/>
  <c r="L485" i="107"/>
  <c r="K485" i="107"/>
  <c r="J485" i="107"/>
  <c r="I485" i="107"/>
  <c r="H485" i="107"/>
  <c r="G485" i="107"/>
  <c r="F485" i="107"/>
  <c r="E485" i="107"/>
  <c r="D485" i="107"/>
  <c r="C485" i="107"/>
  <c r="B485" i="107"/>
  <c r="Y480" i="107"/>
  <c r="X480" i="107"/>
  <c r="W480" i="107"/>
  <c r="V480" i="107"/>
  <c r="U480" i="107"/>
  <c r="T480" i="107"/>
  <c r="S480" i="107"/>
  <c r="R480" i="107"/>
  <c r="Q480" i="107"/>
  <c r="P480" i="107"/>
  <c r="O480" i="107"/>
  <c r="N480" i="107"/>
  <c r="N477" i="107" s="1"/>
  <c r="M480" i="107"/>
  <c r="L480" i="107"/>
  <c r="K480" i="107"/>
  <c r="J480" i="107"/>
  <c r="I480" i="107"/>
  <c r="H480" i="107"/>
  <c r="G480" i="107"/>
  <c r="F480" i="107"/>
  <c r="F477" i="107" s="1"/>
  <c r="E480" i="107"/>
  <c r="D480" i="107"/>
  <c r="C480" i="107"/>
  <c r="B480" i="107"/>
  <c r="Y475" i="107"/>
  <c r="X475" i="107"/>
  <c r="W475" i="107"/>
  <c r="V475" i="107"/>
  <c r="U475" i="107"/>
  <c r="T475" i="107"/>
  <c r="S475" i="107"/>
  <c r="R475" i="107"/>
  <c r="Q475" i="107"/>
  <c r="P475" i="107"/>
  <c r="O475" i="107"/>
  <c r="N475" i="107"/>
  <c r="M475" i="107"/>
  <c r="L475" i="107"/>
  <c r="K475" i="107"/>
  <c r="J475" i="107"/>
  <c r="I475" i="107"/>
  <c r="H475" i="107"/>
  <c r="G475" i="107"/>
  <c r="F475" i="107"/>
  <c r="F472" i="107" s="1"/>
  <c r="E475" i="107"/>
  <c r="D475" i="107"/>
  <c r="C475" i="107"/>
  <c r="B475" i="107"/>
  <c r="Y470" i="107"/>
  <c r="X470" i="107"/>
  <c r="W470" i="107"/>
  <c r="V470" i="107"/>
  <c r="V467" i="107" s="1"/>
  <c r="U470" i="107"/>
  <c r="T470" i="107"/>
  <c r="S470" i="107"/>
  <c r="R470" i="107"/>
  <c r="Q470" i="107"/>
  <c r="P470" i="107"/>
  <c r="O470" i="107"/>
  <c r="N470" i="107"/>
  <c r="M470" i="107"/>
  <c r="L470" i="107"/>
  <c r="K470" i="107"/>
  <c r="J470" i="107"/>
  <c r="I470" i="107"/>
  <c r="H470" i="107"/>
  <c r="G470" i="107"/>
  <c r="F470" i="107"/>
  <c r="E470" i="107"/>
  <c r="D470" i="107"/>
  <c r="C470" i="107"/>
  <c r="B470" i="107"/>
  <c r="Y465" i="107"/>
  <c r="X465" i="107"/>
  <c r="W465" i="107"/>
  <c r="V465" i="107"/>
  <c r="V462" i="107" s="1"/>
  <c r="U465" i="107"/>
  <c r="T465" i="107"/>
  <c r="S465" i="107"/>
  <c r="R465" i="107"/>
  <c r="Q465" i="107"/>
  <c r="P465" i="107"/>
  <c r="O465" i="107"/>
  <c r="N465" i="107"/>
  <c r="N462" i="107" s="1"/>
  <c r="M465" i="107"/>
  <c r="L465" i="107"/>
  <c r="K465" i="107"/>
  <c r="J465" i="107"/>
  <c r="I465" i="107"/>
  <c r="H465" i="107"/>
  <c r="G465" i="107"/>
  <c r="F465" i="107"/>
  <c r="E465" i="107"/>
  <c r="D465" i="107"/>
  <c r="C465" i="107"/>
  <c r="B465" i="107"/>
  <c r="Y460" i="107"/>
  <c r="X460" i="107"/>
  <c r="W460" i="107"/>
  <c r="V460" i="107"/>
  <c r="U460" i="107"/>
  <c r="T460" i="107"/>
  <c r="S460" i="107"/>
  <c r="R460" i="107"/>
  <c r="Q460" i="107"/>
  <c r="P460" i="107"/>
  <c r="O460" i="107"/>
  <c r="N460" i="107"/>
  <c r="N457" i="107" s="1"/>
  <c r="M460" i="107"/>
  <c r="L460" i="107"/>
  <c r="K460" i="107"/>
  <c r="J460" i="107"/>
  <c r="I460" i="107"/>
  <c r="H460" i="107"/>
  <c r="G460" i="107"/>
  <c r="F460" i="107"/>
  <c r="F457" i="107" s="1"/>
  <c r="E460" i="107"/>
  <c r="D460" i="107"/>
  <c r="C460" i="107"/>
  <c r="B460" i="107"/>
  <c r="Y455" i="107"/>
  <c r="X455" i="107"/>
  <c r="W455" i="107"/>
  <c r="V455" i="107"/>
  <c r="U455" i="107"/>
  <c r="T455" i="107"/>
  <c r="S455" i="107"/>
  <c r="R455" i="107"/>
  <c r="Q455" i="107"/>
  <c r="P455" i="107"/>
  <c r="O455" i="107"/>
  <c r="N455" i="107"/>
  <c r="M455" i="107"/>
  <c r="L455" i="107"/>
  <c r="K455" i="107"/>
  <c r="J455" i="107"/>
  <c r="I455" i="107"/>
  <c r="H455" i="107"/>
  <c r="G455" i="107"/>
  <c r="F455" i="107"/>
  <c r="F452" i="107" s="1"/>
  <c r="E455" i="107"/>
  <c r="D455" i="107"/>
  <c r="C455" i="107"/>
  <c r="B455" i="107"/>
  <c r="Y450" i="107"/>
  <c r="X450" i="107"/>
  <c r="W450" i="107"/>
  <c r="V450" i="107"/>
  <c r="V447" i="107" s="1"/>
  <c r="U450" i="107"/>
  <c r="T450" i="107"/>
  <c r="S450" i="107"/>
  <c r="R450" i="107"/>
  <c r="Q450" i="107"/>
  <c r="P450" i="107"/>
  <c r="O450" i="107"/>
  <c r="N450" i="107"/>
  <c r="M450" i="107"/>
  <c r="L450" i="107"/>
  <c r="K450" i="107"/>
  <c r="J450" i="107"/>
  <c r="I450" i="107"/>
  <c r="H450" i="107"/>
  <c r="G450" i="107"/>
  <c r="F450" i="107"/>
  <c r="E450" i="107"/>
  <c r="D450" i="107"/>
  <c r="C450" i="107"/>
  <c r="B450" i="107"/>
  <c r="Y445" i="107"/>
  <c r="X445" i="107"/>
  <c r="W445" i="107"/>
  <c r="V445" i="107"/>
  <c r="V442" i="107" s="1"/>
  <c r="U445" i="107"/>
  <c r="T445" i="107"/>
  <c r="S445" i="107"/>
  <c r="R445" i="107"/>
  <c r="Q445" i="107"/>
  <c r="P445" i="107"/>
  <c r="O445" i="107"/>
  <c r="N445" i="107"/>
  <c r="N442" i="107" s="1"/>
  <c r="M445" i="107"/>
  <c r="L445" i="107"/>
  <c r="K445" i="107"/>
  <c r="J445" i="107"/>
  <c r="I445" i="107"/>
  <c r="H445" i="107"/>
  <c r="G445" i="107"/>
  <c r="F445" i="107"/>
  <c r="E445" i="107"/>
  <c r="D445" i="107"/>
  <c r="C445" i="107"/>
  <c r="B445" i="107"/>
  <c r="Y440" i="107"/>
  <c r="X440" i="107"/>
  <c r="W440" i="107"/>
  <c r="V440" i="107"/>
  <c r="U440" i="107"/>
  <c r="T440" i="107"/>
  <c r="S440" i="107"/>
  <c r="R440" i="107"/>
  <c r="Q440" i="107"/>
  <c r="P440" i="107"/>
  <c r="O440" i="107"/>
  <c r="N440" i="107"/>
  <c r="N437" i="107" s="1"/>
  <c r="M440" i="107"/>
  <c r="L440" i="107"/>
  <c r="K440" i="107"/>
  <c r="J440" i="107"/>
  <c r="I440" i="107"/>
  <c r="H440" i="107"/>
  <c r="G440" i="107"/>
  <c r="F440" i="107"/>
  <c r="F437" i="107" s="1"/>
  <c r="E440" i="107"/>
  <c r="D440" i="107"/>
  <c r="C440" i="107"/>
  <c r="B440" i="107"/>
  <c r="Y435" i="107"/>
  <c r="X435" i="107"/>
  <c r="W435" i="107"/>
  <c r="V435" i="107"/>
  <c r="U435" i="107"/>
  <c r="T435" i="107"/>
  <c r="S435" i="107"/>
  <c r="R435" i="107"/>
  <c r="Q435" i="107"/>
  <c r="P435" i="107"/>
  <c r="O435" i="107"/>
  <c r="N435" i="107"/>
  <c r="M435" i="107"/>
  <c r="L435" i="107"/>
  <c r="K435" i="107"/>
  <c r="J435" i="107"/>
  <c r="I435" i="107"/>
  <c r="H435" i="107"/>
  <c r="G435" i="107"/>
  <c r="F435" i="107"/>
  <c r="F432" i="107" s="1"/>
  <c r="E435" i="107"/>
  <c r="D435" i="107"/>
  <c r="C435" i="107"/>
  <c r="B435" i="107"/>
  <c r="Y430" i="107"/>
  <c r="X430" i="107"/>
  <c r="W430" i="107"/>
  <c r="V430" i="107"/>
  <c r="V427" i="107" s="1"/>
  <c r="U430" i="107"/>
  <c r="T430" i="107"/>
  <c r="S430" i="107"/>
  <c r="R430" i="107"/>
  <c r="Q430" i="107"/>
  <c r="P430" i="107"/>
  <c r="O430" i="107"/>
  <c r="N430" i="107"/>
  <c r="M430" i="107"/>
  <c r="L430" i="107"/>
  <c r="K430" i="107"/>
  <c r="J430" i="107"/>
  <c r="I430" i="107"/>
  <c r="H430" i="107"/>
  <c r="G430" i="107"/>
  <c r="F430" i="107"/>
  <c r="E430" i="107"/>
  <c r="D430" i="107"/>
  <c r="C430" i="107"/>
  <c r="B430" i="107"/>
  <c r="Y425" i="107"/>
  <c r="X425" i="107"/>
  <c r="W425" i="107"/>
  <c r="V425" i="107"/>
  <c r="V422" i="107" s="1"/>
  <c r="U425" i="107"/>
  <c r="T425" i="107"/>
  <c r="S425" i="107"/>
  <c r="R425" i="107"/>
  <c r="Q425" i="107"/>
  <c r="P425" i="107"/>
  <c r="O425" i="107"/>
  <c r="N425" i="107"/>
  <c r="N422" i="107" s="1"/>
  <c r="M425" i="107"/>
  <c r="L425" i="107"/>
  <c r="K425" i="107"/>
  <c r="J425" i="107"/>
  <c r="I425" i="107"/>
  <c r="H425" i="107"/>
  <c r="G425" i="107"/>
  <c r="F425" i="107"/>
  <c r="E425" i="107"/>
  <c r="D425" i="107"/>
  <c r="C425" i="107"/>
  <c r="B425" i="107"/>
  <c r="Y420" i="107"/>
  <c r="X420" i="107"/>
  <c r="W420" i="107"/>
  <c r="V420" i="107"/>
  <c r="U420" i="107"/>
  <c r="T420" i="107"/>
  <c r="S420" i="107"/>
  <c r="R420" i="107"/>
  <c r="Q420" i="107"/>
  <c r="P420" i="107"/>
  <c r="O420" i="107"/>
  <c r="N420" i="107"/>
  <c r="N417" i="107" s="1"/>
  <c r="M420" i="107"/>
  <c r="L420" i="107"/>
  <c r="K420" i="107"/>
  <c r="J420" i="107"/>
  <c r="I420" i="107"/>
  <c r="H420" i="107"/>
  <c r="G420" i="107"/>
  <c r="F420" i="107"/>
  <c r="F417" i="107" s="1"/>
  <c r="E420" i="107"/>
  <c r="D420" i="107"/>
  <c r="C420" i="107"/>
  <c r="B420" i="107"/>
  <c r="Y415" i="107"/>
  <c r="X415" i="107"/>
  <c r="W415" i="107"/>
  <c r="V415" i="107"/>
  <c r="U415" i="107"/>
  <c r="T415" i="107"/>
  <c r="S415" i="107"/>
  <c r="R415" i="107"/>
  <c r="Q415" i="107"/>
  <c r="P415" i="107"/>
  <c r="O415" i="107"/>
  <c r="N415" i="107"/>
  <c r="M415" i="107"/>
  <c r="L415" i="107"/>
  <c r="K415" i="107"/>
  <c r="J415" i="107"/>
  <c r="I415" i="107"/>
  <c r="H415" i="107"/>
  <c r="G415" i="107"/>
  <c r="F415" i="107"/>
  <c r="F412" i="107" s="1"/>
  <c r="E415" i="107"/>
  <c r="D415" i="107"/>
  <c r="C415" i="107"/>
  <c r="B415" i="107"/>
  <c r="Y410" i="107"/>
  <c r="X410" i="107"/>
  <c r="W410" i="107"/>
  <c r="V410" i="107"/>
  <c r="V407" i="107" s="1"/>
  <c r="U410" i="107"/>
  <c r="T410" i="107"/>
  <c r="S410" i="107"/>
  <c r="R410" i="107"/>
  <c r="Q410" i="107"/>
  <c r="P410" i="107"/>
  <c r="O410" i="107"/>
  <c r="N410" i="107"/>
  <c r="M410" i="107"/>
  <c r="L410" i="107"/>
  <c r="K410" i="107"/>
  <c r="J410" i="107"/>
  <c r="I410" i="107"/>
  <c r="H410" i="107"/>
  <c r="G410" i="107"/>
  <c r="F410" i="107"/>
  <c r="E410" i="107"/>
  <c r="D410" i="107"/>
  <c r="C410" i="107"/>
  <c r="B410" i="107"/>
  <c r="Y405" i="107"/>
  <c r="X405" i="107"/>
  <c r="W405" i="107"/>
  <c r="V405" i="107"/>
  <c r="V402" i="107" s="1"/>
  <c r="U405" i="107"/>
  <c r="T405" i="107"/>
  <c r="S405" i="107"/>
  <c r="R405" i="107"/>
  <c r="Q405" i="107"/>
  <c r="P405" i="107"/>
  <c r="O405" i="107"/>
  <c r="N405" i="107"/>
  <c r="N402" i="107" s="1"/>
  <c r="M405" i="107"/>
  <c r="L405" i="107"/>
  <c r="K405" i="107"/>
  <c r="J405" i="107"/>
  <c r="I405" i="107"/>
  <c r="H405" i="107"/>
  <c r="G405" i="107"/>
  <c r="F405" i="107"/>
  <c r="E405" i="107"/>
  <c r="D405" i="107"/>
  <c r="C405" i="107"/>
  <c r="B405" i="107"/>
  <c r="Y400" i="107"/>
  <c r="X400" i="107"/>
  <c r="W400" i="107"/>
  <c r="V400" i="107"/>
  <c r="U400" i="107"/>
  <c r="T400" i="107"/>
  <c r="S400" i="107"/>
  <c r="R400" i="107"/>
  <c r="Q400" i="107"/>
  <c r="P400" i="107"/>
  <c r="O400" i="107"/>
  <c r="N400" i="107"/>
  <c r="N397" i="107" s="1"/>
  <c r="M400" i="107"/>
  <c r="L400" i="107"/>
  <c r="K400" i="107"/>
  <c r="J400" i="107"/>
  <c r="I400" i="107"/>
  <c r="H400" i="107"/>
  <c r="G400" i="107"/>
  <c r="F400" i="107"/>
  <c r="F397" i="107" s="1"/>
  <c r="E400" i="107"/>
  <c r="D400" i="107"/>
  <c r="C400" i="107"/>
  <c r="B400" i="107"/>
  <c r="Y395" i="107"/>
  <c r="X395" i="107"/>
  <c r="W395" i="107"/>
  <c r="V395" i="107"/>
  <c r="U395" i="107"/>
  <c r="T395" i="107"/>
  <c r="S395" i="107"/>
  <c r="R395" i="107"/>
  <c r="Q395" i="107"/>
  <c r="P395" i="107"/>
  <c r="O395" i="107"/>
  <c r="N395" i="107"/>
  <c r="M395" i="107"/>
  <c r="L395" i="107"/>
  <c r="K395" i="107"/>
  <c r="J395" i="107"/>
  <c r="I395" i="107"/>
  <c r="H395" i="107"/>
  <c r="G395" i="107"/>
  <c r="F395" i="107"/>
  <c r="F392" i="107" s="1"/>
  <c r="E395" i="107"/>
  <c r="D395" i="107"/>
  <c r="C395" i="107"/>
  <c r="B395" i="107"/>
  <c r="Y390" i="107"/>
  <c r="X390" i="107"/>
  <c r="W390" i="107"/>
  <c r="V390" i="107"/>
  <c r="V387" i="107" s="1"/>
  <c r="U390" i="107"/>
  <c r="T390" i="107"/>
  <c r="S390" i="107"/>
  <c r="R390" i="107"/>
  <c r="Q390" i="107"/>
  <c r="P390" i="107"/>
  <c r="O390" i="107"/>
  <c r="N390" i="107"/>
  <c r="M390" i="107"/>
  <c r="L390" i="107"/>
  <c r="K390" i="107"/>
  <c r="J390" i="107"/>
  <c r="I390" i="107"/>
  <c r="H390" i="107"/>
  <c r="G390" i="107"/>
  <c r="F390" i="107"/>
  <c r="E390" i="107"/>
  <c r="D390" i="107"/>
  <c r="C390" i="107"/>
  <c r="B390" i="107"/>
  <c r="Y385" i="107"/>
  <c r="X385" i="107"/>
  <c r="W385" i="107"/>
  <c r="V385" i="107"/>
  <c r="V382" i="107" s="1"/>
  <c r="U385" i="107"/>
  <c r="T385" i="107"/>
  <c r="S385" i="107"/>
  <c r="R385" i="107"/>
  <c r="Q385" i="107"/>
  <c r="P385" i="107"/>
  <c r="O385" i="107"/>
  <c r="N385" i="107"/>
  <c r="N382" i="107" s="1"/>
  <c r="M385" i="107"/>
  <c r="L385" i="107"/>
  <c r="K385" i="107"/>
  <c r="J385" i="107"/>
  <c r="I385" i="107"/>
  <c r="H385" i="107"/>
  <c r="G385" i="107"/>
  <c r="F385" i="107"/>
  <c r="E385" i="107"/>
  <c r="D385" i="107"/>
  <c r="C385" i="107"/>
  <c r="B385" i="107"/>
  <c r="Y380" i="107"/>
  <c r="X380" i="107"/>
  <c r="W380" i="107"/>
  <c r="V380" i="107"/>
  <c r="U380" i="107"/>
  <c r="T380" i="107"/>
  <c r="S380" i="107"/>
  <c r="R380" i="107"/>
  <c r="Q380" i="107"/>
  <c r="P380" i="107"/>
  <c r="O380" i="107"/>
  <c r="N380" i="107"/>
  <c r="N377" i="107" s="1"/>
  <c r="M380" i="107"/>
  <c r="L380" i="107"/>
  <c r="K380" i="107"/>
  <c r="J380" i="107"/>
  <c r="I380" i="107"/>
  <c r="H380" i="107"/>
  <c r="G380" i="107"/>
  <c r="F380" i="107"/>
  <c r="F377" i="107" s="1"/>
  <c r="E380" i="107"/>
  <c r="D380" i="107"/>
  <c r="C380" i="107"/>
  <c r="B380" i="107"/>
  <c r="Y375" i="107"/>
  <c r="X375" i="107"/>
  <c r="W375" i="107"/>
  <c r="V375" i="107"/>
  <c r="U375" i="107"/>
  <c r="T375" i="107"/>
  <c r="S375" i="107"/>
  <c r="R375" i="107"/>
  <c r="Q375" i="107"/>
  <c r="P375" i="107"/>
  <c r="O375" i="107"/>
  <c r="N375" i="107"/>
  <c r="M375" i="107"/>
  <c r="L375" i="107"/>
  <c r="K375" i="107"/>
  <c r="J375" i="107"/>
  <c r="I375" i="107"/>
  <c r="H375" i="107"/>
  <c r="G375" i="107"/>
  <c r="F375" i="107"/>
  <c r="F372" i="107" s="1"/>
  <c r="E375" i="107"/>
  <c r="D375" i="107"/>
  <c r="C375" i="107"/>
  <c r="B375" i="107"/>
  <c r="Y370" i="107"/>
  <c r="X370" i="107"/>
  <c r="W370" i="107"/>
  <c r="V370" i="107"/>
  <c r="V367" i="107" s="1"/>
  <c r="U370" i="107"/>
  <c r="T370" i="107"/>
  <c r="S370" i="107"/>
  <c r="R370" i="107"/>
  <c r="Q370" i="107"/>
  <c r="P370" i="107"/>
  <c r="O370" i="107"/>
  <c r="N370" i="107"/>
  <c r="M370" i="107"/>
  <c r="L370" i="107"/>
  <c r="K370" i="107"/>
  <c r="J370" i="107"/>
  <c r="I370" i="107"/>
  <c r="H370" i="107"/>
  <c r="G370" i="107"/>
  <c r="F370" i="107"/>
  <c r="E370" i="107"/>
  <c r="D370" i="107"/>
  <c r="C370" i="107"/>
  <c r="B370" i="107"/>
  <c r="Y365" i="107"/>
  <c r="X365" i="107"/>
  <c r="W365" i="107"/>
  <c r="V365" i="107"/>
  <c r="V362" i="107" s="1"/>
  <c r="U365" i="107"/>
  <c r="T365" i="107"/>
  <c r="S365" i="107"/>
  <c r="R365" i="107"/>
  <c r="Q365" i="107"/>
  <c r="P365" i="107"/>
  <c r="O365" i="107"/>
  <c r="N365" i="107"/>
  <c r="N362" i="107" s="1"/>
  <c r="M365" i="107"/>
  <c r="L365" i="107"/>
  <c r="K365" i="107"/>
  <c r="J365" i="107"/>
  <c r="I365" i="107"/>
  <c r="H365" i="107"/>
  <c r="G365" i="107"/>
  <c r="F365" i="107"/>
  <c r="E365" i="107"/>
  <c r="D365" i="107"/>
  <c r="C365" i="107"/>
  <c r="B365" i="107"/>
  <c r="Y360" i="107"/>
  <c r="X360" i="107"/>
  <c r="W360" i="107"/>
  <c r="V360" i="107"/>
  <c r="U360" i="107"/>
  <c r="T360" i="107"/>
  <c r="S360" i="107"/>
  <c r="R360" i="107"/>
  <c r="Q360" i="107"/>
  <c r="P360" i="107"/>
  <c r="O360" i="107"/>
  <c r="N360" i="107"/>
  <c r="N357" i="107" s="1"/>
  <c r="M360" i="107"/>
  <c r="L360" i="107"/>
  <c r="K360" i="107"/>
  <c r="J360" i="107"/>
  <c r="I360" i="107"/>
  <c r="H360" i="107"/>
  <c r="G360" i="107"/>
  <c r="F360" i="107"/>
  <c r="F357" i="107" s="1"/>
  <c r="E360" i="107"/>
  <c r="D360" i="107"/>
  <c r="C360" i="107"/>
  <c r="B360" i="107"/>
  <c r="Y355" i="107"/>
  <c r="X355" i="107"/>
  <c r="W355" i="107"/>
  <c r="V355" i="107"/>
  <c r="U355" i="107"/>
  <c r="T355" i="107"/>
  <c r="S355" i="107"/>
  <c r="R355" i="107"/>
  <c r="Q355" i="107"/>
  <c r="P355" i="107"/>
  <c r="O355" i="107"/>
  <c r="N355" i="107"/>
  <c r="M355" i="107"/>
  <c r="L355" i="107"/>
  <c r="K355" i="107"/>
  <c r="J355" i="107"/>
  <c r="I355" i="107"/>
  <c r="H355" i="107"/>
  <c r="G355" i="107"/>
  <c r="F355" i="107"/>
  <c r="F352" i="107" s="1"/>
  <c r="E355" i="107"/>
  <c r="D355" i="107"/>
  <c r="C355" i="107"/>
  <c r="B355" i="107"/>
  <c r="Y350" i="107"/>
  <c r="X350" i="107"/>
  <c r="W350" i="107"/>
  <c r="V350" i="107"/>
  <c r="V347" i="107" s="1"/>
  <c r="U350" i="107"/>
  <c r="T350" i="107"/>
  <c r="S350" i="107"/>
  <c r="R350" i="107"/>
  <c r="Q350" i="107"/>
  <c r="P350" i="107"/>
  <c r="O350" i="107"/>
  <c r="N350" i="107"/>
  <c r="M350" i="107"/>
  <c r="L350" i="107"/>
  <c r="K350" i="107"/>
  <c r="J350" i="107"/>
  <c r="I350" i="107"/>
  <c r="H350" i="107"/>
  <c r="G350" i="107"/>
  <c r="F350" i="107"/>
  <c r="E350" i="107"/>
  <c r="D350" i="107"/>
  <c r="C350" i="107"/>
  <c r="B350" i="107"/>
  <c r="Y345" i="107"/>
  <c r="X345" i="107"/>
  <c r="W345" i="107"/>
  <c r="V345" i="107"/>
  <c r="V342" i="107" s="1"/>
  <c r="U345" i="107"/>
  <c r="T345" i="107"/>
  <c r="S345" i="107"/>
  <c r="R345" i="107"/>
  <c r="Q345" i="107"/>
  <c r="P345" i="107"/>
  <c r="O345" i="107"/>
  <c r="N345" i="107"/>
  <c r="N342" i="107" s="1"/>
  <c r="M345" i="107"/>
  <c r="L345" i="107"/>
  <c r="K345" i="107"/>
  <c r="J345" i="107"/>
  <c r="I345" i="107"/>
  <c r="H345" i="107"/>
  <c r="G345" i="107"/>
  <c r="F345" i="107"/>
  <c r="E345" i="107"/>
  <c r="D345" i="107"/>
  <c r="C345" i="107"/>
  <c r="B345" i="107"/>
  <c r="Y340" i="107"/>
  <c r="X340" i="107"/>
  <c r="W340" i="107"/>
  <c r="V340" i="107"/>
  <c r="U340" i="107"/>
  <c r="T340" i="107"/>
  <c r="S340" i="107"/>
  <c r="R340" i="107"/>
  <c r="Q340" i="107"/>
  <c r="P340" i="107"/>
  <c r="O340" i="107"/>
  <c r="N340" i="107"/>
  <c r="N337" i="107" s="1"/>
  <c r="M340" i="107"/>
  <c r="L340" i="107"/>
  <c r="K340" i="107"/>
  <c r="J340" i="107"/>
  <c r="I340" i="107"/>
  <c r="H340" i="107"/>
  <c r="G340" i="107"/>
  <c r="F340" i="107"/>
  <c r="F337" i="107" s="1"/>
  <c r="E340" i="107"/>
  <c r="D340" i="107"/>
  <c r="C340" i="107"/>
  <c r="B340" i="107"/>
  <c r="Y335" i="107"/>
  <c r="X335" i="107"/>
  <c r="W335" i="107"/>
  <c r="V335" i="107"/>
  <c r="U335" i="107"/>
  <c r="T335" i="107"/>
  <c r="S335" i="107"/>
  <c r="R335" i="107"/>
  <c r="Q335" i="107"/>
  <c r="P335" i="107"/>
  <c r="O335" i="107"/>
  <c r="N335" i="107"/>
  <c r="M335" i="107"/>
  <c r="L335" i="107"/>
  <c r="K335" i="107"/>
  <c r="J335" i="107"/>
  <c r="I335" i="107"/>
  <c r="H335" i="107"/>
  <c r="G335" i="107"/>
  <c r="F335" i="107"/>
  <c r="F332" i="107" s="1"/>
  <c r="E335" i="107"/>
  <c r="D335" i="107"/>
  <c r="C335" i="107"/>
  <c r="B335" i="107"/>
  <c r="Y327" i="107"/>
  <c r="X327" i="107"/>
  <c r="W327" i="107"/>
  <c r="V327" i="107"/>
  <c r="V324" i="107" s="1"/>
  <c r="U327" i="107"/>
  <c r="T327" i="107"/>
  <c r="S327" i="107"/>
  <c r="R327" i="107"/>
  <c r="Q327" i="107"/>
  <c r="P327" i="107"/>
  <c r="O327" i="107"/>
  <c r="N327" i="107"/>
  <c r="M327" i="107"/>
  <c r="L327" i="107"/>
  <c r="K327" i="107"/>
  <c r="J327" i="107"/>
  <c r="I327" i="107"/>
  <c r="H327" i="107"/>
  <c r="G327" i="107"/>
  <c r="F327" i="107"/>
  <c r="E327" i="107"/>
  <c r="D327" i="107"/>
  <c r="C327" i="107"/>
  <c r="B327" i="107"/>
  <c r="Y322" i="107"/>
  <c r="X322" i="107"/>
  <c r="W322" i="107"/>
  <c r="V322" i="107"/>
  <c r="V319" i="107" s="1"/>
  <c r="U322" i="107"/>
  <c r="T322" i="107"/>
  <c r="S322" i="107"/>
  <c r="R322" i="107"/>
  <c r="Q322" i="107"/>
  <c r="P322" i="107"/>
  <c r="O322" i="107"/>
  <c r="N322" i="107"/>
  <c r="N319" i="107" s="1"/>
  <c r="M322" i="107"/>
  <c r="L322" i="107"/>
  <c r="K322" i="107"/>
  <c r="J322" i="107"/>
  <c r="I322" i="107"/>
  <c r="H322" i="107"/>
  <c r="G322" i="107"/>
  <c r="F322" i="107"/>
  <c r="E322" i="107"/>
  <c r="D322" i="107"/>
  <c r="C322" i="107"/>
  <c r="B322" i="107"/>
  <c r="Y317" i="107"/>
  <c r="X317" i="107"/>
  <c r="W317" i="107"/>
  <c r="V317" i="107"/>
  <c r="U317" i="107"/>
  <c r="T317" i="107"/>
  <c r="S317" i="107"/>
  <c r="R317" i="107"/>
  <c r="Q317" i="107"/>
  <c r="P317" i="107"/>
  <c r="O317" i="107"/>
  <c r="N317" i="107"/>
  <c r="N314" i="107" s="1"/>
  <c r="M317" i="107"/>
  <c r="L317" i="107"/>
  <c r="K317" i="107"/>
  <c r="J317" i="107"/>
  <c r="I317" i="107"/>
  <c r="H317" i="107"/>
  <c r="G317" i="107"/>
  <c r="F317" i="107"/>
  <c r="F314" i="107" s="1"/>
  <c r="E317" i="107"/>
  <c r="D317" i="107"/>
  <c r="C317" i="107"/>
  <c r="B317" i="107"/>
  <c r="Y312" i="107"/>
  <c r="X312" i="107"/>
  <c r="W312" i="107"/>
  <c r="V312" i="107"/>
  <c r="U312" i="107"/>
  <c r="T312" i="107"/>
  <c r="S312" i="107"/>
  <c r="R312" i="107"/>
  <c r="Q312" i="107"/>
  <c r="P312" i="107"/>
  <c r="O312" i="107"/>
  <c r="N312" i="107"/>
  <c r="M312" i="107"/>
  <c r="L312" i="107"/>
  <c r="K312" i="107"/>
  <c r="J312" i="107"/>
  <c r="I312" i="107"/>
  <c r="H312" i="107"/>
  <c r="G312" i="107"/>
  <c r="F312" i="107"/>
  <c r="F309" i="107" s="1"/>
  <c r="E312" i="107"/>
  <c r="D312" i="107"/>
  <c r="C312" i="107"/>
  <c r="B312" i="107"/>
  <c r="Y307" i="107"/>
  <c r="X307" i="107"/>
  <c r="W307" i="107"/>
  <c r="V307" i="107"/>
  <c r="V304" i="107" s="1"/>
  <c r="U307" i="107"/>
  <c r="T307" i="107"/>
  <c r="S307" i="107"/>
  <c r="R307" i="107"/>
  <c r="Q307" i="107"/>
  <c r="P307" i="107"/>
  <c r="O307" i="107"/>
  <c r="N307" i="107"/>
  <c r="M307" i="107"/>
  <c r="L307" i="107"/>
  <c r="K307" i="107"/>
  <c r="J307" i="107"/>
  <c r="I307" i="107"/>
  <c r="H307" i="107"/>
  <c r="G307" i="107"/>
  <c r="F307" i="107"/>
  <c r="E307" i="107"/>
  <c r="D307" i="107"/>
  <c r="C307" i="107"/>
  <c r="B307" i="107"/>
  <c r="Y302" i="107"/>
  <c r="X302" i="107"/>
  <c r="W302" i="107"/>
  <c r="V302" i="107"/>
  <c r="V299" i="107" s="1"/>
  <c r="U302" i="107"/>
  <c r="T302" i="107"/>
  <c r="S302" i="107"/>
  <c r="R302" i="107"/>
  <c r="Q302" i="107"/>
  <c r="P302" i="107"/>
  <c r="O302" i="107"/>
  <c r="N302" i="107"/>
  <c r="N299" i="107" s="1"/>
  <c r="M302" i="107"/>
  <c r="L302" i="107"/>
  <c r="K302" i="107"/>
  <c r="J302" i="107"/>
  <c r="I302" i="107"/>
  <c r="H302" i="107"/>
  <c r="G302" i="107"/>
  <c r="F302" i="107"/>
  <c r="E302" i="107"/>
  <c r="D302" i="107"/>
  <c r="C302" i="107"/>
  <c r="B302" i="107"/>
  <c r="Y297" i="107"/>
  <c r="X297" i="107"/>
  <c r="W297" i="107"/>
  <c r="V297" i="107"/>
  <c r="U297" i="107"/>
  <c r="T297" i="107"/>
  <c r="S297" i="107"/>
  <c r="R297" i="107"/>
  <c r="Q297" i="107"/>
  <c r="P297" i="107"/>
  <c r="O297" i="107"/>
  <c r="N297" i="107"/>
  <c r="N294" i="107" s="1"/>
  <c r="M297" i="107"/>
  <c r="L297" i="107"/>
  <c r="K297" i="107"/>
  <c r="J297" i="107"/>
  <c r="I297" i="107"/>
  <c r="H297" i="107"/>
  <c r="G297" i="107"/>
  <c r="F297" i="107"/>
  <c r="F294" i="107" s="1"/>
  <c r="E297" i="107"/>
  <c r="D297" i="107"/>
  <c r="C297" i="107"/>
  <c r="B297" i="107"/>
  <c r="Y292" i="107"/>
  <c r="X292" i="107"/>
  <c r="W292" i="107"/>
  <c r="V292" i="107"/>
  <c r="U292" i="107"/>
  <c r="T292" i="107"/>
  <c r="S292" i="107"/>
  <c r="R292" i="107"/>
  <c r="Q292" i="107"/>
  <c r="P292" i="107"/>
  <c r="O292" i="107"/>
  <c r="N292" i="107"/>
  <c r="M292" i="107"/>
  <c r="L292" i="107"/>
  <c r="K292" i="107"/>
  <c r="J292" i="107"/>
  <c r="I292" i="107"/>
  <c r="H292" i="107"/>
  <c r="G292" i="107"/>
  <c r="F292" i="107"/>
  <c r="F289" i="107" s="1"/>
  <c r="E292" i="107"/>
  <c r="D292" i="107"/>
  <c r="C292" i="107"/>
  <c r="B292" i="107"/>
  <c r="Y287" i="107"/>
  <c r="X287" i="107"/>
  <c r="W287" i="107"/>
  <c r="V287" i="107"/>
  <c r="V284" i="107" s="1"/>
  <c r="U287" i="107"/>
  <c r="T287" i="107"/>
  <c r="S287" i="107"/>
  <c r="R287" i="107"/>
  <c r="Q287" i="107"/>
  <c r="P287" i="107"/>
  <c r="O287" i="107"/>
  <c r="N287" i="107"/>
  <c r="M287" i="107"/>
  <c r="L287" i="107"/>
  <c r="K287" i="107"/>
  <c r="J287" i="107"/>
  <c r="I287" i="107"/>
  <c r="H287" i="107"/>
  <c r="G287" i="107"/>
  <c r="F287" i="107"/>
  <c r="E287" i="107"/>
  <c r="D287" i="107"/>
  <c r="C287" i="107"/>
  <c r="B287" i="107"/>
  <c r="Y282" i="107"/>
  <c r="X282" i="107"/>
  <c r="W282" i="107"/>
  <c r="V282" i="107"/>
  <c r="V279" i="107" s="1"/>
  <c r="U282" i="107"/>
  <c r="T282" i="107"/>
  <c r="S282" i="107"/>
  <c r="R282" i="107"/>
  <c r="Q282" i="107"/>
  <c r="P282" i="107"/>
  <c r="O282" i="107"/>
  <c r="N282" i="107"/>
  <c r="N279" i="107" s="1"/>
  <c r="M282" i="107"/>
  <c r="L282" i="107"/>
  <c r="K282" i="107"/>
  <c r="J282" i="107"/>
  <c r="I282" i="107"/>
  <c r="H282" i="107"/>
  <c r="G282" i="107"/>
  <c r="F282" i="107"/>
  <c r="E282" i="107"/>
  <c r="D282" i="107"/>
  <c r="C282" i="107"/>
  <c r="B282" i="107"/>
  <c r="Y277" i="107"/>
  <c r="X277" i="107"/>
  <c r="W277" i="107"/>
  <c r="V277" i="107"/>
  <c r="U277" i="107"/>
  <c r="T277" i="107"/>
  <c r="S277" i="107"/>
  <c r="R277" i="107"/>
  <c r="Q277" i="107"/>
  <c r="P277" i="107"/>
  <c r="O277" i="107"/>
  <c r="N277" i="107"/>
  <c r="N274" i="107" s="1"/>
  <c r="M277" i="107"/>
  <c r="L277" i="107"/>
  <c r="K277" i="107"/>
  <c r="J277" i="107"/>
  <c r="I277" i="107"/>
  <c r="H277" i="107"/>
  <c r="G277" i="107"/>
  <c r="F277" i="107"/>
  <c r="F274" i="107" s="1"/>
  <c r="E277" i="107"/>
  <c r="D277" i="107"/>
  <c r="C277" i="107"/>
  <c r="B277" i="107"/>
  <c r="Y272" i="107"/>
  <c r="X272" i="107"/>
  <c r="W272" i="107"/>
  <c r="V272" i="107"/>
  <c r="U272" i="107"/>
  <c r="T272" i="107"/>
  <c r="S272" i="107"/>
  <c r="R272" i="107"/>
  <c r="Q272" i="107"/>
  <c r="P272" i="107"/>
  <c r="O272" i="107"/>
  <c r="N272" i="107"/>
  <c r="M272" i="107"/>
  <c r="L272" i="107"/>
  <c r="K272" i="107"/>
  <c r="J272" i="107"/>
  <c r="I272" i="107"/>
  <c r="H272" i="107"/>
  <c r="G272" i="107"/>
  <c r="F272" i="107"/>
  <c r="F269" i="107" s="1"/>
  <c r="E272" i="107"/>
  <c r="D272" i="107"/>
  <c r="C272" i="107"/>
  <c r="B272" i="107"/>
  <c r="Y267" i="107"/>
  <c r="X267" i="107"/>
  <c r="W267" i="107"/>
  <c r="V267" i="107"/>
  <c r="V264" i="107" s="1"/>
  <c r="U267" i="107"/>
  <c r="T267" i="107"/>
  <c r="S267" i="107"/>
  <c r="R267" i="107"/>
  <c r="Q267" i="107"/>
  <c r="P267" i="107"/>
  <c r="O267" i="107"/>
  <c r="N267" i="107"/>
  <c r="M267" i="107"/>
  <c r="L267" i="107"/>
  <c r="K267" i="107"/>
  <c r="J267" i="107"/>
  <c r="I267" i="107"/>
  <c r="H267" i="107"/>
  <c r="G267" i="107"/>
  <c r="F267" i="107"/>
  <c r="E267" i="107"/>
  <c r="D267" i="107"/>
  <c r="C267" i="107"/>
  <c r="B267" i="107"/>
  <c r="Y262" i="107"/>
  <c r="X262" i="107"/>
  <c r="W262" i="107"/>
  <c r="V262" i="107"/>
  <c r="V259" i="107" s="1"/>
  <c r="U262" i="107"/>
  <c r="T262" i="107"/>
  <c r="S262" i="107"/>
  <c r="R262" i="107"/>
  <c r="Q262" i="107"/>
  <c r="P262" i="107"/>
  <c r="O262" i="107"/>
  <c r="N262" i="107"/>
  <c r="N259" i="107" s="1"/>
  <c r="M262" i="107"/>
  <c r="L262" i="107"/>
  <c r="K262" i="107"/>
  <c r="J262" i="107"/>
  <c r="I262" i="107"/>
  <c r="H262" i="107"/>
  <c r="G262" i="107"/>
  <c r="F262" i="107"/>
  <c r="E262" i="107"/>
  <c r="D262" i="107"/>
  <c r="C262" i="107"/>
  <c r="B262" i="107"/>
  <c r="Y257" i="107"/>
  <c r="X257" i="107"/>
  <c r="W257" i="107"/>
  <c r="V257" i="107"/>
  <c r="U257" i="107"/>
  <c r="T257" i="107"/>
  <c r="S257" i="107"/>
  <c r="R257" i="107"/>
  <c r="Q257" i="107"/>
  <c r="P257" i="107"/>
  <c r="O257" i="107"/>
  <c r="N257" i="107"/>
  <c r="N254" i="107" s="1"/>
  <c r="M257" i="107"/>
  <c r="L257" i="107"/>
  <c r="K257" i="107"/>
  <c r="J257" i="107"/>
  <c r="I257" i="107"/>
  <c r="H257" i="107"/>
  <c r="G257" i="107"/>
  <c r="F257" i="107"/>
  <c r="F254" i="107" s="1"/>
  <c r="E257" i="107"/>
  <c r="D257" i="107"/>
  <c r="C257" i="107"/>
  <c r="B257" i="107"/>
  <c r="Y252" i="107"/>
  <c r="X252" i="107"/>
  <c r="W252" i="107"/>
  <c r="V252" i="107"/>
  <c r="U252" i="107"/>
  <c r="T252" i="107"/>
  <c r="S252" i="107"/>
  <c r="R252" i="107"/>
  <c r="Q252" i="107"/>
  <c r="P252" i="107"/>
  <c r="O252" i="107"/>
  <c r="N252" i="107"/>
  <c r="M252" i="107"/>
  <c r="L252" i="107"/>
  <c r="K252" i="107"/>
  <c r="J252" i="107"/>
  <c r="I252" i="107"/>
  <c r="H252" i="107"/>
  <c r="G252" i="107"/>
  <c r="F252" i="107"/>
  <c r="F249" i="107" s="1"/>
  <c r="E252" i="107"/>
  <c r="D252" i="107"/>
  <c r="C252" i="107"/>
  <c r="B252" i="107"/>
  <c r="Y247" i="107"/>
  <c r="X247" i="107"/>
  <c r="W247" i="107"/>
  <c r="V247" i="107"/>
  <c r="V244" i="107" s="1"/>
  <c r="U247" i="107"/>
  <c r="T247" i="107"/>
  <c r="S247" i="107"/>
  <c r="R247" i="107"/>
  <c r="Q247" i="107"/>
  <c r="P247" i="107"/>
  <c r="O247" i="107"/>
  <c r="N247" i="107"/>
  <c r="M247" i="107"/>
  <c r="L247" i="107"/>
  <c r="K247" i="107"/>
  <c r="J247" i="107"/>
  <c r="I247" i="107"/>
  <c r="H247" i="107"/>
  <c r="G247" i="107"/>
  <c r="F247" i="107"/>
  <c r="E247" i="107"/>
  <c r="D247" i="107"/>
  <c r="C247" i="107"/>
  <c r="B247" i="107"/>
  <c r="Y242" i="107"/>
  <c r="X242" i="107"/>
  <c r="W242" i="107"/>
  <c r="V242" i="107"/>
  <c r="V239" i="107" s="1"/>
  <c r="U242" i="107"/>
  <c r="T242" i="107"/>
  <c r="S242" i="107"/>
  <c r="R242" i="107"/>
  <c r="Q242" i="107"/>
  <c r="P242" i="107"/>
  <c r="O242" i="107"/>
  <c r="N242" i="107"/>
  <c r="N239" i="107" s="1"/>
  <c r="M242" i="107"/>
  <c r="L242" i="107"/>
  <c r="K242" i="107"/>
  <c r="J242" i="107"/>
  <c r="I242" i="107"/>
  <c r="H242" i="107"/>
  <c r="G242" i="107"/>
  <c r="F242" i="107"/>
  <c r="E242" i="107"/>
  <c r="D242" i="107"/>
  <c r="C242" i="107"/>
  <c r="B242" i="107"/>
  <c r="Y237" i="107"/>
  <c r="X237" i="107"/>
  <c r="W237" i="107"/>
  <c r="V237" i="107"/>
  <c r="U237" i="107"/>
  <c r="T237" i="107"/>
  <c r="S237" i="107"/>
  <c r="R237" i="107"/>
  <c r="Q237" i="107"/>
  <c r="P237" i="107"/>
  <c r="O237" i="107"/>
  <c r="N237" i="107"/>
  <c r="N234" i="107" s="1"/>
  <c r="M237" i="107"/>
  <c r="L237" i="107"/>
  <c r="K237" i="107"/>
  <c r="J237" i="107"/>
  <c r="I237" i="107"/>
  <c r="H237" i="107"/>
  <c r="G237" i="107"/>
  <c r="F237" i="107"/>
  <c r="F234" i="107" s="1"/>
  <c r="E237" i="107"/>
  <c r="D237" i="107"/>
  <c r="C237" i="107"/>
  <c r="B237" i="107"/>
  <c r="Y232" i="107"/>
  <c r="X232" i="107"/>
  <c r="W232" i="107"/>
  <c r="V232" i="107"/>
  <c r="U232" i="107"/>
  <c r="T232" i="107"/>
  <c r="S232" i="107"/>
  <c r="R232" i="107"/>
  <c r="Q232" i="107"/>
  <c r="P232" i="107"/>
  <c r="O232" i="107"/>
  <c r="N232" i="107"/>
  <c r="M232" i="107"/>
  <c r="L232" i="107"/>
  <c r="K232" i="107"/>
  <c r="J232" i="107"/>
  <c r="I232" i="107"/>
  <c r="H232" i="107"/>
  <c r="G232" i="107"/>
  <c r="F232" i="107"/>
  <c r="F229" i="107" s="1"/>
  <c r="E232" i="107"/>
  <c r="D232" i="107"/>
  <c r="C232" i="107"/>
  <c r="B232" i="107"/>
  <c r="Y227" i="107"/>
  <c r="X227" i="107"/>
  <c r="W227" i="107"/>
  <c r="V227" i="107"/>
  <c r="V224" i="107" s="1"/>
  <c r="U227" i="107"/>
  <c r="T227" i="107"/>
  <c r="S227" i="107"/>
  <c r="R227" i="107"/>
  <c r="Q227" i="107"/>
  <c r="P227" i="107"/>
  <c r="O227" i="107"/>
  <c r="N227" i="107"/>
  <c r="M227" i="107"/>
  <c r="L227" i="107"/>
  <c r="K227" i="107"/>
  <c r="J227" i="107"/>
  <c r="I227" i="107"/>
  <c r="H227" i="107"/>
  <c r="G227" i="107"/>
  <c r="F227" i="107"/>
  <c r="E227" i="107"/>
  <c r="D227" i="107"/>
  <c r="C227" i="107"/>
  <c r="B227" i="107"/>
  <c r="Y222" i="107"/>
  <c r="X222" i="107"/>
  <c r="W222" i="107"/>
  <c r="V222" i="107"/>
  <c r="V219" i="107" s="1"/>
  <c r="U222" i="107"/>
  <c r="T222" i="107"/>
  <c r="S222" i="107"/>
  <c r="R222" i="107"/>
  <c r="Q222" i="107"/>
  <c r="P222" i="107"/>
  <c r="O222" i="107"/>
  <c r="N222" i="107"/>
  <c r="N219" i="107" s="1"/>
  <c r="M222" i="107"/>
  <c r="L222" i="107"/>
  <c r="K222" i="107"/>
  <c r="J222" i="107"/>
  <c r="I222" i="107"/>
  <c r="H222" i="107"/>
  <c r="G222" i="107"/>
  <c r="F222" i="107"/>
  <c r="E222" i="107"/>
  <c r="D222" i="107"/>
  <c r="C222" i="107"/>
  <c r="B222" i="107"/>
  <c r="Y217" i="107"/>
  <c r="X217" i="107"/>
  <c r="W217" i="107"/>
  <c r="V217" i="107"/>
  <c r="U217" i="107"/>
  <c r="T217" i="107"/>
  <c r="S217" i="107"/>
  <c r="R217" i="107"/>
  <c r="Q217" i="107"/>
  <c r="P217" i="107"/>
  <c r="O217" i="107"/>
  <c r="N217" i="107"/>
  <c r="N214" i="107" s="1"/>
  <c r="M217" i="107"/>
  <c r="L217" i="107"/>
  <c r="K217" i="107"/>
  <c r="J217" i="107"/>
  <c r="I217" i="107"/>
  <c r="H217" i="107"/>
  <c r="G217" i="107"/>
  <c r="F217" i="107"/>
  <c r="F214" i="107" s="1"/>
  <c r="E217" i="107"/>
  <c r="D217" i="107"/>
  <c r="C217" i="107"/>
  <c r="B217" i="107"/>
  <c r="Y212" i="107"/>
  <c r="X212" i="107"/>
  <c r="W212" i="107"/>
  <c r="V212" i="107"/>
  <c r="U212" i="107"/>
  <c r="T212" i="107"/>
  <c r="S212" i="107"/>
  <c r="R212" i="107"/>
  <c r="Q212" i="107"/>
  <c r="P212" i="107"/>
  <c r="O212" i="107"/>
  <c r="N212" i="107"/>
  <c r="M212" i="107"/>
  <c r="L212" i="107"/>
  <c r="K212" i="107"/>
  <c r="J212" i="107"/>
  <c r="I212" i="107"/>
  <c r="H212" i="107"/>
  <c r="G212" i="107"/>
  <c r="F212" i="107"/>
  <c r="F209" i="107" s="1"/>
  <c r="E212" i="107"/>
  <c r="D212" i="107"/>
  <c r="C212" i="107"/>
  <c r="B212" i="107"/>
  <c r="Y207" i="107"/>
  <c r="X207" i="107"/>
  <c r="W207" i="107"/>
  <c r="V207" i="107"/>
  <c r="V204" i="107" s="1"/>
  <c r="U207" i="107"/>
  <c r="T207" i="107"/>
  <c r="S207" i="107"/>
  <c r="R207" i="107"/>
  <c r="Q207" i="107"/>
  <c r="P207" i="107"/>
  <c r="O207" i="107"/>
  <c r="N207" i="107"/>
  <c r="M207" i="107"/>
  <c r="L207" i="107"/>
  <c r="K207" i="107"/>
  <c r="J207" i="107"/>
  <c r="I207" i="107"/>
  <c r="H207" i="107"/>
  <c r="G207" i="107"/>
  <c r="F207" i="107"/>
  <c r="E207" i="107"/>
  <c r="D207" i="107"/>
  <c r="C207" i="107"/>
  <c r="B207" i="107"/>
  <c r="Y202" i="107"/>
  <c r="X202" i="107"/>
  <c r="W202" i="107"/>
  <c r="V202" i="107"/>
  <c r="V199" i="107" s="1"/>
  <c r="U202" i="107"/>
  <c r="T202" i="107"/>
  <c r="S202" i="107"/>
  <c r="R202" i="107"/>
  <c r="Q202" i="107"/>
  <c r="P202" i="107"/>
  <c r="O202" i="107"/>
  <c r="N202" i="107"/>
  <c r="N199" i="107" s="1"/>
  <c r="M202" i="107"/>
  <c r="L202" i="107"/>
  <c r="K202" i="107"/>
  <c r="J202" i="107"/>
  <c r="I202" i="107"/>
  <c r="H202" i="107"/>
  <c r="G202" i="107"/>
  <c r="F202" i="107"/>
  <c r="E202" i="107"/>
  <c r="D202" i="107"/>
  <c r="C202" i="107"/>
  <c r="B202" i="107"/>
  <c r="Y197" i="107"/>
  <c r="X197" i="107"/>
  <c r="W197" i="107"/>
  <c r="V197" i="107"/>
  <c r="U197" i="107"/>
  <c r="T197" i="107"/>
  <c r="S197" i="107"/>
  <c r="R197" i="107"/>
  <c r="Q197" i="107"/>
  <c r="P197" i="107"/>
  <c r="O197" i="107"/>
  <c r="N197" i="107"/>
  <c r="N194" i="107" s="1"/>
  <c r="M197" i="107"/>
  <c r="L197" i="107"/>
  <c r="K197" i="107"/>
  <c r="J197" i="107"/>
  <c r="I197" i="107"/>
  <c r="H197" i="107"/>
  <c r="G197" i="107"/>
  <c r="F197" i="107"/>
  <c r="F194" i="107" s="1"/>
  <c r="E197" i="107"/>
  <c r="D197" i="107"/>
  <c r="C197" i="107"/>
  <c r="B197" i="107"/>
  <c r="Y192" i="107"/>
  <c r="X192" i="107"/>
  <c r="W192" i="107"/>
  <c r="V192" i="107"/>
  <c r="U192" i="107"/>
  <c r="T192" i="107"/>
  <c r="S192" i="107"/>
  <c r="R192" i="107"/>
  <c r="Q192" i="107"/>
  <c r="P192" i="107"/>
  <c r="O192" i="107"/>
  <c r="N192" i="107"/>
  <c r="M192" i="107"/>
  <c r="L192" i="107"/>
  <c r="K192" i="107"/>
  <c r="J192" i="107"/>
  <c r="I192" i="107"/>
  <c r="H192" i="107"/>
  <c r="G192" i="107"/>
  <c r="F192" i="107"/>
  <c r="F189" i="107" s="1"/>
  <c r="E192" i="107"/>
  <c r="D192" i="107"/>
  <c r="C192" i="107"/>
  <c r="B192" i="107"/>
  <c r="Y187" i="107"/>
  <c r="X187" i="107"/>
  <c r="W187" i="107"/>
  <c r="V187" i="107"/>
  <c r="V184" i="107" s="1"/>
  <c r="U187" i="107"/>
  <c r="T187" i="107"/>
  <c r="S187" i="107"/>
  <c r="R187" i="107"/>
  <c r="Q187" i="107"/>
  <c r="P187" i="107"/>
  <c r="O187" i="107"/>
  <c r="N187" i="107"/>
  <c r="M187" i="107"/>
  <c r="L187" i="107"/>
  <c r="K187" i="107"/>
  <c r="J187" i="107"/>
  <c r="I187" i="107"/>
  <c r="H187" i="107"/>
  <c r="G187" i="107"/>
  <c r="F187" i="107"/>
  <c r="E187" i="107"/>
  <c r="D187" i="107"/>
  <c r="C187" i="107"/>
  <c r="B187" i="107"/>
  <c r="Y182" i="107"/>
  <c r="X182" i="107"/>
  <c r="W182" i="107"/>
  <c r="V182" i="107"/>
  <c r="V179" i="107" s="1"/>
  <c r="U182" i="107"/>
  <c r="T182" i="107"/>
  <c r="S182" i="107"/>
  <c r="R182" i="107"/>
  <c r="Q182" i="107"/>
  <c r="P182" i="107"/>
  <c r="O182" i="107"/>
  <c r="N182" i="107"/>
  <c r="N179" i="107" s="1"/>
  <c r="M182" i="107"/>
  <c r="L182" i="107"/>
  <c r="K182" i="107"/>
  <c r="J182" i="107"/>
  <c r="I182" i="107"/>
  <c r="H182" i="107"/>
  <c r="G182" i="107"/>
  <c r="F182" i="107"/>
  <c r="E182" i="107"/>
  <c r="D182" i="107"/>
  <c r="C182" i="107"/>
  <c r="B182" i="107"/>
  <c r="Y177" i="107"/>
  <c r="X177" i="107"/>
  <c r="W177" i="107"/>
  <c r="V177" i="107"/>
  <c r="U177" i="107"/>
  <c r="T177" i="107"/>
  <c r="S177" i="107"/>
  <c r="R177" i="107"/>
  <c r="Q177" i="107"/>
  <c r="P177" i="107"/>
  <c r="O177" i="107"/>
  <c r="N177" i="107"/>
  <c r="N174" i="107" s="1"/>
  <c r="M177" i="107"/>
  <c r="L177" i="107"/>
  <c r="K177" i="107"/>
  <c r="J177" i="107"/>
  <c r="I177" i="107"/>
  <c r="H177" i="107"/>
  <c r="G177" i="107"/>
  <c r="F177" i="107"/>
  <c r="F174" i="107" s="1"/>
  <c r="E177" i="107"/>
  <c r="D177" i="107"/>
  <c r="C177" i="107"/>
  <c r="B177" i="107"/>
  <c r="Y169" i="107"/>
  <c r="X169" i="107"/>
  <c r="W169" i="107"/>
  <c r="V169" i="107"/>
  <c r="U169" i="107"/>
  <c r="T169" i="107"/>
  <c r="S169" i="107"/>
  <c r="R169" i="107"/>
  <c r="Q169" i="107"/>
  <c r="P169" i="107"/>
  <c r="O169" i="107"/>
  <c r="N169" i="107"/>
  <c r="M169" i="107"/>
  <c r="L169" i="107"/>
  <c r="K169" i="107"/>
  <c r="J169" i="107"/>
  <c r="I169" i="107"/>
  <c r="H169" i="107"/>
  <c r="G169" i="107"/>
  <c r="F169" i="107"/>
  <c r="F166" i="107" s="1"/>
  <c r="E169" i="107"/>
  <c r="D169" i="107"/>
  <c r="C169" i="107"/>
  <c r="B169" i="107"/>
  <c r="Y164" i="107"/>
  <c r="X164" i="107"/>
  <c r="W164" i="107"/>
  <c r="V164" i="107"/>
  <c r="V161" i="107" s="1"/>
  <c r="U164" i="107"/>
  <c r="T164" i="107"/>
  <c r="S164" i="107"/>
  <c r="R164" i="107"/>
  <c r="Q164" i="107"/>
  <c r="P164" i="107"/>
  <c r="O164" i="107"/>
  <c r="N164" i="107"/>
  <c r="M164" i="107"/>
  <c r="L164" i="107"/>
  <c r="K164" i="107"/>
  <c r="J164" i="107"/>
  <c r="I164" i="107"/>
  <c r="H164" i="107"/>
  <c r="G164" i="107"/>
  <c r="F164" i="107"/>
  <c r="E164" i="107"/>
  <c r="D164" i="107"/>
  <c r="C164" i="107"/>
  <c r="B164" i="107"/>
  <c r="Y159" i="107"/>
  <c r="X159" i="107"/>
  <c r="W159" i="107"/>
  <c r="V159" i="107"/>
  <c r="V156" i="107" s="1"/>
  <c r="U159" i="107"/>
  <c r="T159" i="107"/>
  <c r="S159" i="107"/>
  <c r="R159" i="107"/>
  <c r="Q159" i="107"/>
  <c r="P159" i="107"/>
  <c r="O159" i="107"/>
  <c r="N159" i="107"/>
  <c r="N156" i="107" s="1"/>
  <c r="M159" i="107"/>
  <c r="L159" i="107"/>
  <c r="K159" i="107"/>
  <c r="J159" i="107"/>
  <c r="I159" i="107"/>
  <c r="H159" i="107"/>
  <c r="G159" i="107"/>
  <c r="F159" i="107"/>
  <c r="E159" i="107"/>
  <c r="D159" i="107"/>
  <c r="C159" i="107"/>
  <c r="B159" i="107"/>
  <c r="Y154" i="107"/>
  <c r="X154" i="107"/>
  <c r="W154" i="107"/>
  <c r="V154" i="107"/>
  <c r="U154" i="107"/>
  <c r="T154" i="107"/>
  <c r="S154" i="107"/>
  <c r="R154" i="107"/>
  <c r="Q154" i="107"/>
  <c r="P154" i="107"/>
  <c r="O154" i="107"/>
  <c r="N154" i="107"/>
  <c r="N151" i="107" s="1"/>
  <c r="M154" i="107"/>
  <c r="L154" i="107"/>
  <c r="K154" i="107"/>
  <c r="J154" i="107"/>
  <c r="I154" i="107"/>
  <c r="H154" i="107"/>
  <c r="G154" i="107"/>
  <c r="F154" i="107"/>
  <c r="F151" i="107" s="1"/>
  <c r="E154" i="107"/>
  <c r="D154" i="107"/>
  <c r="C154" i="107"/>
  <c r="B154" i="107"/>
  <c r="Y149" i="107"/>
  <c r="X149" i="107"/>
  <c r="W149" i="107"/>
  <c r="V149" i="107"/>
  <c r="U149" i="107"/>
  <c r="T149" i="107"/>
  <c r="S149" i="107"/>
  <c r="R149" i="107"/>
  <c r="Q149" i="107"/>
  <c r="P149" i="107"/>
  <c r="O149" i="107"/>
  <c r="N149" i="107"/>
  <c r="M149" i="107"/>
  <c r="L149" i="107"/>
  <c r="K149" i="107"/>
  <c r="J149" i="107"/>
  <c r="I149" i="107"/>
  <c r="H149" i="107"/>
  <c r="G149" i="107"/>
  <c r="F149" i="107"/>
  <c r="F146" i="107" s="1"/>
  <c r="E149" i="107"/>
  <c r="D149" i="107"/>
  <c r="C149" i="107"/>
  <c r="B149" i="107"/>
  <c r="Y144" i="107"/>
  <c r="X144" i="107"/>
  <c r="W144" i="107"/>
  <c r="V144" i="107"/>
  <c r="V141" i="107" s="1"/>
  <c r="U144" i="107"/>
  <c r="T144" i="107"/>
  <c r="S144" i="107"/>
  <c r="R144" i="107"/>
  <c r="Q144" i="107"/>
  <c r="P144" i="107"/>
  <c r="O144" i="107"/>
  <c r="N144" i="107"/>
  <c r="M144" i="107"/>
  <c r="L144" i="107"/>
  <c r="K144" i="107"/>
  <c r="J144" i="107"/>
  <c r="I144" i="107"/>
  <c r="H144" i="107"/>
  <c r="G144" i="107"/>
  <c r="F144" i="107"/>
  <c r="E144" i="107"/>
  <c r="D144" i="107"/>
  <c r="C144" i="107"/>
  <c r="B144" i="107"/>
  <c r="Y139" i="107"/>
  <c r="X139" i="107"/>
  <c r="W139" i="107"/>
  <c r="V139" i="107"/>
  <c r="V136" i="107" s="1"/>
  <c r="U139" i="107"/>
  <c r="T139" i="107"/>
  <c r="S139" i="107"/>
  <c r="R139" i="107"/>
  <c r="Q139" i="107"/>
  <c r="P139" i="107"/>
  <c r="O139" i="107"/>
  <c r="N139" i="107"/>
  <c r="N136" i="107" s="1"/>
  <c r="M139" i="107"/>
  <c r="L139" i="107"/>
  <c r="K139" i="107"/>
  <c r="J139" i="107"/>
  <c r="I139" i="107"/>
  <c r="H139" i="107"/>
  <c r="G139" i="107"/>
  <c r="F139" i="107"/>
  <c r="E139" i="107"/>
  <c r="D139" i="107"/>
  <c r="C139" i="107"/>
  <c r="B139" i="107"/>
  <c r="Y134" i="107"/>
  <c r="X134" i="107"/>
  <c r="W134" i="107"/>
  <c r="V134" i="107"/>
  <c r="U134" i="107"/>
  <c r="T134" i="107"/>
  <c r="S134" i="107"/>
  <c r="R134" i="107"/>
  <c r="Q134" i="107"/>
  <c r="P134" i="107"/>
  <c r="O134" i="107"/>
  <c r="N134" i="107"/>
  <c r="N131" i="107" s="1"/>
  <c r="M134" i="107"/>
  <c r="L134" i="107"/>
  <c r="K134" i="107"/>
  <c r="J134" i="107"/>
  <c r="I134" i="107"/>
  <c r="H134" i="107"/>
  <c r="G134" i="107"/>
  <c r="F134" i="107"/>
  <c r="F131" i="107" s="1"/>
  <c r="E134" i="107"/>
  <c r="D134" i="107"/>
  <c r="C134" i="107"/>
  <c r="B134" i="107"/>
  <c r="Y129" i="107"/>
  <c r="X129" i="107"/>
  <c r="W129" i="107"/>
  <c r="V129" i="107"/>
  <c r="U129" i="107"/>
  <c r="T129" i="107"/>
  <c r="S129" i="107"/>
  <c r="R129" i="107"/>
  <c r="Q129" i="107"/>
  <c r="P129" i="107"/>
  <c r="O129" i="107"/>
  <c r="N129" i="107"/>
  <c r="M129" i="107"/>
  <c r="L129" i="107"/>
  <c r="K129" i="107"/>
  <c r="J129" i="107"/>
  <c r="I129" i="107"/>
  <c r="H129" i="107"/>
  <c r="G129" i="107"/>
  <c r="F129" i="107"/>
  <c r="F126" i="107" s="1"/>
  <c r="E129" i="107"/>
  <c r="D129" i="107"/>
  <c r="C129" i="107"/>
  <c r="B129" i="107"/>
  <c r="Y124" i="107"/>
  <c r="X124" i="107"/>
  <c r="W124" i="107"/>
  <c r="V124" i="107"/>
  <c r="V121" i="107" s="1"/>
  <c r="U124" i="107"/>
  <c r="T124" i="107"/>
  <c r="S124" i="107"/>
  <c r="R124" i="107"/>
  <c r="Q124" i="107"/>
  <c r="P124" i="107"/>
  <c r="O124" i="107"/>
  <c r="N124" i="107"/>
  <c r="M124" i="107"/>
  <c r="L124" i="107"/>
  <c r="K124" i="107"/>
  <c r="J124" i="107"/>
  <c r="I124" i="107"/>
  <c r="H124" i="107"/>
  <c r="G124" i="107"/>
  <c r="F124" i="107"/>
  <c r="E124" i="107"/>
  <c r="D124" i="107"/>
  <c r="C124" i="107"/>
  <c r="B124" i="107"/>
  <c r="Y119" i="107"/>
  <c r="X119" i="107"/>
  <c r="W119" i="107"/>
  <c r="V119" i="107"/>
  <c r="V116" i="107" s="1"/>
  <c r="U119" i="107"/>
  <c r="T119" i="107"/>
  <c r="S119" i="107"/>
  <c r="R119" i="107"/>
  <c r="Q119" i="107"/>
  <c r="P119" i="107"/>
  <c r="O119" i="107"/>
  <c r="N119" i="107"/>
  <c r="N116" i="107" s="1"/>
  <c r="M119" i="107"/>
  <c r="L119" i="107"/>
  <c r="K119" i="107"/>
  <c r="J119" i="107"/>
  <c r="I119" i="107"/>
  <c r="H119" i="107"/>
  <c r="G119" i="107"/>
  <c r="F119" i="107"/>
  <c r="E119" i="107"/>
  <c r="D119" i="107"/>
  <c r="C119" i="107"/>
  <c r="B119" i="107"/>
  <c r="Y114" i="107"/>
  <c r="X114" i="107"/>
  <c r="W114" i="107"/>
  <c r="V114" i="107"/>
  <c r="U114" i="107"/>
  <c r="T114" i="107"/>
  <c r="S114" i="107"/>
  <c r="R114" i="107"/>
  <c r="Q114" i="107"/>
  <c r="P114" i="107"/>
  <c r="O114" i="107"/>
  <c r="N114" i="107"/>
  <c r="N111" i="107" s="1"/>
  <c r="M114" i="107"/>
  <c r="L114" i="107"/>
  <c r="K114" i="107"/>
  <c r="J114" i="107"/>
  <c r="I114" i="107"/>
  <c r="H114" i="107"/>
  <c r="G114" i="107"/>
  <c r="F114" i="107"/>
  <c r="F111" i="107" s="1"/>
  <c r="E114" i="107"/>
  <c r="D114" i="107"/>
  <c r="C114" i="107"/>
  <c r="B114" i="107"/>
  <c r="Y109" i="107"/>
  <c r="X109" i="107"/>
  <c r="W109" i="107"/>
  <c r="V109" i="107"/>
  <c r="U109" i="107"/>
  <c r="T109" i="107"/>
  <c r="S109" i="107"/>
  <c r="R109" i="107"/>
  <c r="Q109" i="107"/>
  <c r="P109" i="107"/>
  <c r="O109" i="107"/>
  <c r="N109" i="107"/>
  <c r="M109" i="107"/>
  <c r="L109" i="107"/>
  <c r="K109" i="107"/>
  <c r="J109" i="107"/>
  <c r="I109" i="107"/>
  <c r="H109" i="107"/>
  <c r="G109" i="107"/>
  <c r="F109" i="107"/>
  <c r="F106" i="107" s="1"/>
  <c r="E109" i="107"/>
  <c r="D109" i="107"/>
  <c r="C109" i="107"/>
  <c r="B109" i="107"/>
  <c r="Y104" i="107"/>
  <c r="X104" i="107"/>
  <c r="W104" i="107"/>
  <c r="V104" i="107"/>
  <c r="V101" i="107" s="1"/>
  <c r="U104" i="107"/>
  <c r="T104" i="107"/>
  <c r="S104" i="107"/>
  <c r="R104" i="107"/>
  <c r="Q104" i="107"/>
  <c r="P104" i="107"/>
  <c r="O104" i="107"/>
  <c r="N104" i="107"/>
  <c r="M104" i="107"/>
  <c r="L104" i="107"/>
  <c r="K104" i="107"/>
  <c r="J104" i="107"/>
  <c r="I104" i="107"/>
  <c r="H104" i="107"/>
  <c r="G104" i="107"/>
  <c r="F104" i="107"/>
  <c r="E104" i="107"/>
  <c r="D104" i="107"/>
  <c r="C104" i="107"/>
  <c r="B104" i="107"/>
  <c r="Y99" i="107"/>
  <c r="X99" i="107"/>
  <c r="W99" i="107"/>
  <c r="V99" i="107"/>
  <c r="U99" i="107"/>
  <c r="T99" i="107"/>
  <c r="S99" i="107"/>
  <c r="R99" i="107"/>
  <c r="Q99" i="107"/>
  <c r="P99" i="107"/>
  <c r="O99" i="107"/>
  <c r="N99" i="107"/>
  <c r="M99" i="107"/>
  <c r="L99" i="107"/>
  <c r="K99" i="107"/>
  <c r="J99" i="107"/>
  <c r="I99" i="107"/>
  <c r="H99" i="107"/>
  <c r="G99" i="107"/>
  <c r="F99" i="107"/>
  <c r="E99" i="107"/>
  <c r="D99" i="107"/>
  <c r="C99" i="107"/>
  <c r="B99" i="107"/>
  <c r="Y94" i="107"/>
  <c r="X94" i="107"/>
  <c r="W94" i="107"/>
  <c r="V94" i="107"/>
  <c r="U94" i="107"/>
  <c r="T94" i="107"/>
  <c r="S94" i="107"/>
  <c r="R94" i="107"/>
  <c r="Q94" i="107"/>
  <c r="P94" i="107"/>
  <c r="O94" i="107"/>
  <c r="N94" i="107"/>
  <c r="M94" i="107"/>
  <c r="L94" i="107"/>
  <c r="K94" i="107"/>
  <c r="J94" i="107"/>
  <c r="I94" i="107"/>
  <c r="H94" i="107"/>
  <c r="G94" i="107"/>
  <c r="F94" i="107"/>
  <c r="E94" i="107"/>
  <c r="D94" i="107"/>
  <c r="C94" i="107"/>
  <c r="B94" i="107"/>
  <c r="Y89" i="107"/>
  <c r="X89" i="107"/>
  <c r="W89" i="107"/>
  <c r="V89" i="107"/>
  <c r="U89" i="107"/>
  <c r="T89" i="107"/>
  <c r="S89" i="107"/>
  <c r="R89" i="107"/>
  <c r="Q89" i="107"/>
  <c r="P89" i="107"/>
  <c r="O89" i="107"/>
  <c r="N89" i="107"/>
  <c r="M89" i="107"/>
  <c r="L89" i="107"/>
  <c r="K89" i="107"/>
  <c r="J89" i="107"/>
  <c r="I89" i="107"/>
  <c r="H89" i="107"/>
  <c r="G89" i="107"/>
  <c r="F89" i="107"/>
  <c r="E89" i="107"/>
  <c r="D89" i="107"/>
  <c r="C89" i="107"/>
  <c r="B89" i="107"/>
  <c r="Y84" i="107"/>
  <c r="X84" i="107"/>
  <c r="W84" i="107"/>
  <c r="V84" i="107"/>
  <c r="U84" i="107"/>
  <c r="T84" i="107"/>
  <c r="S84" i="107"/>
  <c r="R84" i="107"/>
  <c r="Q84" i="107"/>
  <c r="P84" i="107"/>
  <c r="O84" i="107"/>
  <c r="N84" i="107"/>
  <c r="M84" i="107"/>
  <c r="L84" i="107"/>
  <c r="K84" i="107"/>
  <c r="J84" i="107"/>
  <c r="I84" i="107"/>
  <c r="H84" i="107"/>
  <c r="G84" i="107"/>
  <c r="F84" i="107"/>
  <c r="E84" i="107"/>
  <c r="D84" i="107"/>
  <c r="C84" i="107"/>
  <c r="B84" i="107"/>
  <c r="Y79" i="107"/>
  <c r="X79" i="107"/>
  <c r="W79" i="107"/>
  <c r="V79" i="107"/>
  <c r="U79" i="107"/>
  <c r="T79" i="107"/>
  <c r="S79" i="107"/>
  <c r="R79" i="107"/>
  <c r="Q79" i="107"/>
  <c r="P79" i="107"/>
  <c r="O79" i="107"/>
  <c r="N79" i="107"/>
  <c r="M79" i="107"/>
  <c r="L79" i="107"/>
  <c r="K79" i="107"/>
  <c r="J79" i="107"/>
  <c r="I79" i="107"/>
  <c r="H79" i="107"/>
  <c r="G79" i="107"/>
  <c r="F79" i="107"/>
  <c r="E79" i="107"/>
  <c r="D79" i="107"/>
  <c r="C79" i="107"/>
  <c r="B79" i="107"/>
  <c r="Y74" i="107"/>
  <c r="X74" i="107"/>
  <c r="W74" i="107"/>
  <c r="V74" i="107"/>
  <c r="U74" i="107"/>
  <c r="T74" i="107"/>
  <c r="S74" i="107"/>
  <c r="R74" i="107"/>
  <c r="Q74" i="107"/>
  <c r="P74" i="107"/>
  <c r="O74" i="107"/>
  <c r="N74" i="107"/>
  <c r="M74" i="107"/>
  <c r="L74" i="107"/>
  <c r="K74" i="107"/>
  <c r="J74" i="107"/>
  <c r="I74" i="107"/>
  <c r="H74" i="107"/>
  <c r="G74" i="107"/>
  <c r="F74" i="107"/>
  <c r="E74" i="107"/>
  <c r="D74" i="107"/>
  <c r="C74" i="107"/>
  <c r="B74" i="107"/>
  <c r="Y69" i="107"/>
  <c r="X69" i="107"/>
  <c r="W69" i="107"/>
  <c r="V69" i="107"/>
  <c r="U69" i="107"/>
  <c r="T69" i="107"/>
  <c r="S69" i="107"/>
  <c r="R69" i="107"/>
  <c r="Q69" i="107"/>
  <c r="P69" i="107"/>
  <c r="O69" i="107"/>
  <c r="N69" i="107"/>
  <c r="M69" i="107"/>
  <c r="L69" i="107"/>
  <c r="K69" i="107"/>
  <c r="J69" i="107"/>
  <c r="I69" i="107"/>
  <c r="H69" i="107"/>
  <c r="G69" i="107"/>
  <c r="F69" i="107"/>
  <c r="E69" i="107"/>
  <c r="D69" i="107"/>
  <c r="C69" i="107"/>
  <c r="B69" i="107"/>
  <c r="Y64" i="107"/>
  <c r="X64" i="107"/>
  <c r="W64" i="107"/>
  <c r="V64" i="107"/>
  <c r="U64" i="107"/>
  <c r="T64" i="107"/>
  <c r="S64" i="107"/>
  <c r="R64" i="107"/>
  <c r="Q64" i="107"/>
  <c r="P64" i="107"/>
  <c r="O64" i="107"/>
  <c r="N64" i="107"/>
  <c r="M64" i="107"/>
  <c r="L64" i="107"/>
  <c r="K64" i="107"/>
  <c r="J64" i="107"/>
  <c r="I64" i="107"/>
  <c r="H64" i="107"/>
  <c r="G64" i="107"/>
  <c r="F64" i="107"/>
  <c r="E64" i="107"/>
  <c r="D64" i="107"/>
  <c r="C64" i="107"/>
  <c r="B64" i="107"/>
  <c r="Y59" i="107"/>
  <c r="X59" i="107"/>
  <c r="W59" i="107"/>
  <c r="V59" i="107"/>
  <c r="U59" i="107"/>
  <c r="T59" i="107"/>
  <c r="S59" i="107"/>
  <c r="R59" i="107"/>
  <c r="Q59" i="107"/>
  <c r="P59" i="107"/>
  <c r="O59" i="107"/>
  <c r="N59" i="107"/>
  <c r="M59" i="107"/>
  <c r="L59" i="107"/>
  <c r="K59" i="107"/>
  <c r="J59" i="107"/>
  <c r="I59" i="107"/>
  <c r="H59" i="107"/>
  <c r="G59" i="107"/>
  <c r="F59" i="107"/>
  <c r="E59" i="107"/>
  <c r="D59" i="107"/>
  <c r="C59" i="107"/>
  <c r="B59" i="107"/>
  <c r="Y54" i="107"/>
  <c r="X54" i="107"/>
  <c r="W54" i="107"/>
  <c r="V54" i="107"/>
  <c r="U54" i="107"/>
  <c r="T54" i="107"/>
  <c r="S54" i="107"/>
  <c r="R54" i="107"/>
  <c r="Q54" i="107"/>
  <c r="P54" i="107"/>
  <c r="O54" i="107"/>
  <c r="N54" i="107"/>
  <c r="M54" i="107"/>
  <c r="L54" i="107"/>
  <c r="K54" i="107"/>
  <c r="J54" i="107"/>
  <c r="I54" i="107"/>
  <c r="H54" i="107"/>
  <c r="G54" i="107"/>
  <c r="F54" i="107"/>
  <c r="E54" i="107"/>
  <c r="D54" i="107"/>
  <c r="C54" i="107"/>
  <c r="B54" i="107"/>
  <c r="Y49" i="107"/>
  <c r="X49" i="107"/>
  <c r="W49" i="107"/>
  <c r="V49" i="107"/>
  <c r="U49" i="107"/>
  <c r="T49" i="107"/>
  <c r="S49" i="107"/>
  <c r="R49" i="107"/>
  <c r="Q49" i="107"/>
  <c r="P49" i="107"/>
  <c r="O49" i="107"/>
  <c r="N49" i="107"/>
  <c r="M49" i="107"/>
  <c r="L49" i="107"/>
  <c r="K49" i="107"/>
  <c r="J49" i="107"/>
  <c r="I49" i="107"/>
  <c r="H49" i="107"/>
  <c r="G49" i="107"/>
  <c r="F49" i="107"/>
  <c r="E49" i="107"/>
  <c r="D49" i="107"/>
  <c r="C49" i="107"/>
  <c r="B49" i="107"/>
  <c r="Y44" i="107"/>
  <c r="X44" i="107"/>
  <c r="W44" i="107"/>
  <c r="V44" i="107"/>
  <c r="U44" i="107"/>
  <c r="T44" i="107"/>
  <c r="S44" i="107"/>
  <c r="R44" i="107"/>
  <c r="Q44" i="107"/>
  <c r="P44" i="107"/>
  <c r="O44" i="107"/>
  <c r="N44" i="107"/>
  <c r="M44" i="107"/>
  <c r="L44" i="107"/>
  <c r="K44" i="107"/>
  <c r="J44" i="107"/>
  <c r="I44" i="107"/>
  <c r="H44" i="107"/>
  <c r="G44" i="107"/>
  <c r="F44" i="107"/>
  <c r="E44" i="107"/>
  <c r="D44" i="107"/>
  <c r="C44" i="107"/>
  <c r="B44" i="107"/>
  <c r="Y39" i="107"/>
  <c r="X39" i="107"/>
  <c r="W39" i="107"/>
  <c r="V39" i="107"/>
  <c r="U39" i="107"/>
  <c r="T39" i="107"/>
  <c r="S39" i="107"/>
  <c r="R39" i="107"/>
  <c r="Q39" i="107"/>
  <c r="P39" i="107"/>
  <c r="O39" i="107"/>
  <c r="N39" i="107"/>
  <c r="M39" i="107"/>
  <c r="L39" i="107"/>
  <c r="K39" i="107"/>
  <c r="J39" i="107"/>
  <c r="I39" i="107"/>
  <c r="H39" i="107"/>
  <c r="G39" i="107"/>
  <c r="F39" i="107"/>
  <c r="E39" i="107"/>
  <c r="D39" i="107"/>
  <c r="C39" i="107"/>
  <c r="B39" i="107"/>
  <c r="Y34" i="107"/>
  <c r="X34" i="107"/>
  <c r="W34" i="107"/>
  <c r="V34" i="107"/>
  <c r="U34" i="107"/>
  <c r="T34" i="107"/>
  <c r="S34" i="107"/>
  <c r="R34" i="107"/>
  <c r="Q34" i="107"/>
  <c r="P34" i="107"/>
  <c r="O34" i="107"/>
  <c r="N34" i="107"/>
  <c r="M34" i="107"/>
  <c r="L34" i="107"/>
  <c r="K34" i="107"/>
  <c r="J34" i="107"/>
  <c r="I34" i="107"/>
  <c r="H34" i="107"/>
  <c r="G34" i="107"/>
  <c r="F34" i="107"/>
  <c r="E34" i="107"/>
  <c r="D34" i="107"/>
  <c r="C34" i="107"/>
  <c r="B34" i="107"/>
  <c r="Y29" i="107"/>
  <c r="X29" i="107"/>
  <c r="W29" i="107"/>
  <c r="V29" i="107"/>
  <c r="U29" i="107"/>
  <c r="T29" i="107"/>
  <c r="S29" i="107"/>
  <c r="R29" i="107"/>
  <c r="Q29" i="107"/>
  <c r="P29" i="107"/>
  <c r="O29" i="107"/>
  <c r="N29" i="107"/>
  <c r="M29" i="107"/>
  <c r="L29" i="107"/>
  <c r="K29" i="107"/>
  <c r="J29" i="107"/>
  <c r="I29" i="107"/>
  <c r="H29" i="107"/>
  <c r="G29" i="107"/>
  <c r="F29" i="107"/>
  <c r="E29" i="107"/>
  <c r="D29" i="107"/>
  <c r="C29" i="107"/>
  <c r="B29" i="107"/>
  <c r="Y24" i="107"/>
  <c r="X24" i="107"/>
  <c r="W24" i="107"/>
  <c r="V24" i="107"/>
  <c r="U24" i="107"/>
  <c r="U21" i="107" s="1"/>
  <c r="T24" i="107"/>
  <c r="S24" i="107"/>
  <c r="R24" i="107"/>
  <c r="Q24" i="107"/>
  <c r="P24" i="107"/>
  <c r="O24" i="107"/>
  <c r="N24" i="107"/>
  <c r="M24" i="107"/>
  <c r="L24" i="107"/>
  <c r="K24" i="107"/>
  <c r="J24" i="107"/>
  <c r="I24" i="107"/>
  <c r="H24" i="107"/>
  <c r="G24" i="107"/>
  <c r="F24" i="107"/>
  <c r="E24" i="107"/>
  <c r="D24" i="107"/>
  <c r="C24" i="107"/>
  <c r="B24" i="107"/>
  <c r="Y19" i="107"/>
  <c r="X19" i="107"/>
  <c r="W19" i="107"/>
  <c r="V19" i="107"/>
  <c r="U19" i="107"/>
  <c r="T19" i="107"/>
  <c r="S19" i="107"/>
  <c r="R19" i="107"/>
  <c r="Q19" i="107"/>
  <c r="P19" i="107"/>
  <c r="O19" i="107"/>
  <c r="N19" i="107"/>
  <c r="M19" i="107"/>
  <c r="M16" i="107" s="1"/>
  <c r="L19" i="107"/>
  <c r="K19" i="107"/>
  <c r="J19" i="107"/>
  <c r="I19" i="107"/>
  <c r="H19" i="107"/>
  <c r="G19" i="107"/>
  <c r="F19" i="107"/>
  <c r="E19" i="107"/>
  <c r="D19" i="107"/>
  <c r="C19" i="107"/>
  <c r="B19" i="107"/>
  <c r="Y643" i="108"/>
  <c r="X643" i="108"/>
  <c r="W643" i="108"/>
  <c r="V643" i="108"/>
  <c r="U643" i="108"/>
  <c r="U640" i="108" s="1"/>
  <c r="T643" i="108"/>
  <c r="S643" i="108"/>
  <c r="R643" i="108"/>
  <c r="Q643" i="108"/>
  <c r="P643" i="108"/>
  <c r="O643" i="108"/>
  <c r="N643" i="108"/>
  <c r="M643" i="108"/>
  <c r="L643" i="108"/>
  <c r="K643" i="108"/>
  <c r="J643" i="108"/>
  <c r="I643" i="108"/>
  <c r="H643" i="108"/>
  <c r="G643" i="108"/>
  <c r="F643" i="108"/>
  <c r="E643" i="108"/>
  <c r="D643" i="108"/>
  <c r="C643" i="108"/>
  <c r="B643" i="108"/>
  <c r="Y638" i="108"/>
  <c r="X638" i="108"/>
  <c r="W638" i="108"/>
  <c r="V638" i="108"/>
  <c r="U638" i="108"/>
  <c r="T638" i="108"/>
  <c r="S638" i="108"/>
  <c r="R638" i="108"/>
  <c r="Q638" i="108"/>
  <c r="P638" i="108"/>
  <c r="O638" i="108"/>
  <c r="N638" i="108"/>
  <c r="M638" i="108"/>
  <c r="L638" i="108"/>
  <c r="K638" i="108"/>
  <c r="J638" i="108"/>
  <c r="I638" i="108"/>
  <c r="H638" i="108"/>
  <c r="G638" i="108"/>
  <c r="F638" i="108"/>
  <c r="E638" i="108"/>
  <c r="D638" i="108"/>
  <c r="C638" i="108"/>
  <c r="B638" i="108"/>
  <c r="Y633" i="108"/>
  <c r="X633" i="108"/>
  <c r="W633" i="108"/>
  <c r="V633" i="108"/>
  <c r="U633" i="108"/>
  <c r="T633" i="108"/>
  <c r="S633" i="108"/>
  <c r="R633" i="108"/>
  <c r="Q633" i="108"/>
  <c r="P633" i="108"/>
  <c r="O633" i="108"/>
  <c r="N633" i="108"/>
  <c r="M633" i="108"/>
  <c r="M630" i="108" s="1"/>
  <c r="L633" i="108"/>
  <c r="K633" i="108"/>
  <c r="J633" i="108"/>
  <c r="I633" i="108"/>
  <c r="H633" i="108"/>
  <c r="G633" i="108"/>
  <c r="F633" i="108"/>
  <c r="E633" i="108"/>
  <c r="D633" i="108"/>
  <c r="C633" i="108"/>
  <c r="B633" i="108"/>
  <c r="Y628" i="108"/>
  <c r="X628" i="108"/>
  <c r="W628" i="108"/>
  <c r="V628" i="108"/>
  <c r="U628" i="108"/>
  <c r="T628" i="108"/>
  <c r="S628" i="108"/>
  <c r="R628" i="108"/>
  <c r="Q628" i="108"/>
  <c r="P628" i="108"/>
  <c r="O628" i="108"/>
  <c r="N628" i="108"/>
  <c r="M628" i="108"/>
  <c r="M625" i="108" s="1"/>
  <c r="L628" i="108"/>
  <c r="K628" i="108"/>
  <c r="J628" i="108"/>
  <c r="I628" i="108"/>
  <c r="H628" i="108"/>
  <c r="G628" i="108"/>
  <c r="F628" i="108"/>
  <c r="E628" i="108"/>
  <c r="D628" i="108"/>
  <c r="C628" i="108"/>
  <c r="B628" i="108"/>
  <c r="Y623" i="108"/>
  <c r="X623" i="108"/>
  <c r="W623" i="108"/>
  <c r="V623" i="108"/>
  <c r="U623" i="108"/>
  <c r="T623" i="108"/>
  <c r="S623" i="108"/>
  <c r="R623" i="108"/>
  <c r="Q623" i="108"/>
  <c r="P623" i="108"/>
  <c r="O623" i="108"/>
  <c r="N623" i="108"/>
  <c r="M623" i="108"/>
  <c r="L623" i="108"/>
  <c r="K623" i="108"/>
  <c r="J623" i="108"/>
  <c r="I623" i="108"/>
  <c r="H623" i="108"/>
  <c r="G623" i="108"/>
  <c r="F623" i="108"/>
  <c r="E623" i="108"/>
  <c r="D623" i="108"/>
  <c r="C623" i="108"/>
  <c r="B623" i="108"/>
  <c r="Y618" i="108"/>
  <c r="X618" i="108"/>
  <c r="W618" i="108"/>
  <c r="V618" i="108"/>
  <c r="U618" i="108"/>
  <c r="T618" i="108"/>
  <c r="S618" i="108"/>
  <c r="R618" i="108"/>
  <c r="Q618" i="108"/>
  <c r="P618" i="108"/>
  <c r="O618" i="108"/>
  <c r="N618" i="108"/>
  <c r="M618" i="108"/>
  <c r="L618" i="108"/>
  <c r="K618" i="108"/>
  <c r="J618" i="108"/>
  <c r="I618" i="108"/>
  <c r="H618" i="108"/>
  <c r="G618" i="108"/>
  <c r="F618" i="108"/>
  <c r="E618" i="108"/>
  <c r="D618" i="108"/>
  <c r="C618" i="108"/>
  <c r="B618" i="108"/>
  <c r="Y613" i="108"/>
  <c r="X613" i="108"/>
  <c r="W613" i="108"/>
  <c r="V613" i="108"/>
  <c r="U613" i="108"/>
  <c r="T613" i="108"/>
  <c r="S613" i="108"/>
  <c r="R613" i="108"/>
  <c r="Q613" i="108"/>
  <c r="P613" i="108"/>
  <c r="O613" i="108"/>
  <c r="N613" i="108"/>
  <c r="M613" i="108"/>
  <c r="L613" i="108"/>
  <c r="K613" i="108"/>
  <c r="J613" i="108"/>
  <c r="I613" i="108"/>
  <c r="H613" i="108"/>
  <c r="G613" i="108"/>
  <c r="F613" i="108"/>
  <c r="E613" i="108"/>
  <c r="D613" i="108"/>
  <c r="C613" i="108"/>
  <c r="B613" i="108"/>
  <c r="Y608" i="108"/>
  <c r="X608" i="108"/>
  <c r="W608" i="108"/>
  <c r="V608" i="108"/>
  <c r="U608" i="108"/>
  <c r="T608" i="108"/>
  <c r="S608" i="108"/>
  <c r="R608" i="108"/>
  <c r="Q608" i="108"/>
  <c r="P608" i="108"/>
  <c r="O608" i="108"/>
  <c r="N608" i="108"/>
  <c r="M608" i="108"/>
  <c r="L608" i="108"/>
  <c r="K608" i="108"/>
  <c r="J608" i="108"/>
  <c r="I608" i="108"/>
  <c r="H608" i="108"/>
  <c r="G608" i="108"/>
  <c r="F608" i="108"/>
  <c r="E608" i="108"/>
  <c r="D608" i="108"/>
  <c r="C608" i="108"/>
  <c r="B608" i="108"/>
  <c r="Y603" i="108"/>
  <c r="X603" i="108"/>
  <c r="W603" i="108"/>
  <c r="V603" i="108"/>
  <c r="U603" i="108"/>
  <c r="T603" i="108"/>
  <c r="S603" i="108"/>
  <c r="R603" i="108"/>
  <c r="Q603" i="108"/>
  <c r="P603" i="108"/>
  <c r="O603" i="108"/>
  <c r="N603" i="108"/>
  <c r="M603" i="108"/>
  <c r="L603" i="108"/>
  <c r="K603" i="108"/>
  <c r="J603" i="108"/>
  <c r="I603" i="108"/>
  <c r="H603" i="108"/>
  <c r="G603" i="108"/>
  <c r="F603" i="108"/>
  <c r="E603" i="108"/>
  <c r="D603" i="108"/>
  <c r="C603" i="108"/>
  <c r="B603" i="108"/>
  <c r="Y598" i="108"/>
  <c r="X598" i="108"/>
  <c r="W598" i="108"/>
  <c r="V598" i="108"/>
  <c r="U598" i="108"/>
  <c r="T598" i="108"/>
  <c r="S598" i="108"/>
  <c r="R598" i="108"/>
  <c r="Q598" i="108"/>
  <c r="P598" i="108"/>
  <c r="O598" i="108"/>
  <c r="N598" i="108"/>
  <c r="M598" i="108"/>
  <c r="L598" i="108"/>
  <c r="K598" i="108"/>
  <c r="J598" i="108"/>
  <c r="I598" i="108"/>
  <c r="H598" i="108"/>
  <c r="G598" i="108"/>
  <c r="F598" i="108"/>
  <c r="E598" i="108"/>
  <c r="D598" i="108"/>
  <c r="C598" i="108"/>
  <c r="B598" i="108"/>
  <c r="Y593" i="108"/>
  <c r="X593" i="108"/>
  <c r="W593" i="108"/>
  <c r="V593" i="108"/>
  <c r="U593" i="108"/>
  <c r="T593" i="108"/>
  <c r="S593" i="108"/>
  <c r="R593" i="108"/>
  <c r="Q593" i="108"/>
  <c r="P593" i="108"/>
  <c r="O593" i="108"/>
  <c r="N593" i="108"/>
  <c r="M593" i="108"/>
  <c r="L593" i="108"/>
  <c r="K593" i="108"/>
  <c r="J593" i="108"/>
  <c r="I593" i="108"/>
  <c r="H593" i="108"/>
  <c r="G593" i="108"/>
  <c r="F593" i="108"/>
  <c r="E593" i="108"/>
  <c r="D593" i="108"/>
  <c r="C593" i="108"/>
  <c r="B593" i="108"/>
  <c r="Y588" i="108"/>
  <c r="X588" i="108"/>
  <c r="W588" i="108"/>
  <c r="V588" i="108"/>
  <c r="U588" i="108"/>
  <c r="T588" i="108"/>
  <c r="S588" i="108"/>
  <c r="R588" i="108"/>
  <c r="Q588" i="108"/>
  <c r="P588" i="108"/>
  <c r="O588" i="108"/>
  <c r="N588" i="108"/>
  <c r="M588" i="108"/>
  <c r="L588" i="108"/>
  <c r="K588" i="108"/>
  <c r="J588" i="108"/>
  <c r="I588" i="108"/>
  <c r="H588" i="108"/>
  <c r="G588" i="108"/>
  <c r="F588" i="108"/>
  <c r="E588" i="108"/>
  <c r="D588" i="108"/>
  <c r="C588" i="108"/>
  <c r="B588" i="108"/>
  <c r="Y583" i="108"/>
  <c r="X583" i="108"/>
  <c r="W583" i="108"/>
  <c r="V583" i="108"/>
  <c r="U583" i="108"/>
  <c r="T583" i="108"/>
  <c r="S583" i="108"/>
  <c r="R583" i="108"/>
  <c r="Q583" i="108"/>
  <c r="P583" i="108"/>
  <c r="O583" i="108"/>
  <c r="N583" i="108"/>
  <c r="M583" i="108"/>
  <c r="L583" i="108"/>
  <c r="K583" i="108"/>
  <c r="J583" i="108"/>
  <c r="I583" i="108"/>
  <c r="H583" i="108"/>
  <c r="G583" i="108"/>
  <c r="F583" i="108"/>
  <c r="E583" i="108"/>
  <c r="D583" i="108"/>
  <c r="C583" i="108"/>
  <c r="B583" i="108"/>
  <c r="Y578" i="108"/>
  <c r="X578" i="108"/>
  <c r="W578" i="108"/>
  <c r="V578" i="108"/>
  <c r="U578" i="108"/>
  <c r="T578" i="108"/>
  <c r="S578" i="108"/>
  <c r="R578" i="108"/>
  <c r="Q578" i="108"/>
  <c r="P578" i="108"/>
  <c r="O578" i="108"/>
  <c r="N578" i="108"/>
  <c r="M578" i="108"/>
  <c r="L578" i="108"/>
  <c r="K578" i="108"/>
  <c r="J578" i="108"/>
  <c r="I578" i="108"/>
  <c r="H578" i="108"/>
  <c r="G578" i="108"/>
  <c r="F578" i="108"/>
  <c r="E578" i="108"/>
  <c r="D578" i="108"/>
  <c r="C578" i="108"/>
  <c r="B578" i="108"/>
  <c r="Y573" i="108"/>
  <c r="X573" i="108"/>
  <c r="W573" i="108"/>
  <c r="V573" i="108"/>
  <c r="U573" i="108"/>
  <c r="T573" i="108"/>
  <c r="S573" i="108"/>
  <c r="R573" i="108"/>
  <c r="Q573" i="108"/>
  <c r="P573" i="108"/>
  <c r="O573" i="108"/>
  <c r="N573" i="108"/>
  <c r="M573" i="108"/>
  <c r="L573" i="108"/>
  <c r="K573" i="108"/>
  <c r="J573" i="108"/>
  <c r="I573" i="108"/>
  <c r="H573" i="108"/>
  <c r="G573" i="108"/>
  <c r="F573" i="108"/>
  <c r="E573" i="108"/>
  <c r="D573" i="108"/>
  <c r="C573" i="108"/>
  <c r="B573" i="108"/>
  <c r="Y568" i="108"/>
  <c r="X568" i="108"/>
  <c r="W568" i="108"/>
  <c r="V568" i="108"/>
  <c r="U568" i="108"/>
  <c r="T568" i="108"/>
  <c r="S568" i="108"/>
  <c r="R568" i="108"/>
  <c r="Q568" i="108"/>
  <c r="P568" i="108"/>
  <c r="O568" i="108"/>
  <c r="N568" i="108"/>
  <c r="M568" i="108"/>
  <c r="L568" i="108"/>
  <c r="K568" i="108"/>
  <c r="J568" i="108"/>
  <c r="I568" i="108"/>
  <c r="H568" i="108"/>
  <c r="G568" i="108"/>
  <c r="F568" i="108"/>
  <c r="E568" i="108"/>
  <c r="D568" i="108"/>
  <c r="C568" i="108"/>
  <c r="B568" i="108"/>
  <c r="Y563" i="108"/>
  <c r="X563" i="108"/>
  <c r="W563" i="108"/>
  <c r="V563" i="108"/>
  <c r="U563" i="108"/>
  <c r="T563" i="108"/>
  <c r="S563" i="108"/>
  <c r="R563" i="108"/>
  <c r="Q563" i="108"/>
  <c r="P563" i="108"/>
  <c r="O563" i="108"/>
  <c r="N563" i="108"/>
  <c r="M563" i="108"/>
  <c r="L563" i="108"/>
  <c r="K563" i="108"/>
  <c r="J563" i="108"/>
  <c r="I563" i="108"/>
  <c r="H563" i="108"/>
  <c r="G563" i="108"/>
  <c r="F563" i="108"/>
  <c r="E563" i="108"/>
  <c r="D563" i="108"/>
  <c r="C563" i="108"/>
  <c r="B563" i="108"/>
  <c r="Y558" i="108"/>
  <c r="X558" i="108"/>
  <c r="W558" i="108"/>
  <c r="V558" i="108"/>
  <c r="U558" i="108"/>
  <c r="T558" i="108"/>
  <c r="S558" i="108"/>
  <c r="R558" i="108"/>
  <c r="Q558" i="108"/>
  <c r="P558" i="108"/>
  <c r="O558" i="108"/>
  <c r="N558" i="108"/>
  <c r="M558" i="108"/>
  <c r="L558" i="108"/>
  <c r="K558" i="108"/>
  <c r="J558" i="108"/>
  <c r="I558" i="108"/>
  <c r="H558" i="108"/>
  <c r="G558" i="108"/>
  <c r="F558" i="108"/>
  <c r="E558" i="108"/>
  <c r="D558" i="108"/>
  <c r="C558" i="108"/>
  <c r="B558" i="108"/>
  <c r="Y553" i="108"/>
  <c r="X553" i="108"/>
  <c r="W553" i="108"/>
  <c r="V553" i="108"/>
  <c r="U553" i="108"/>
  <c r="T553" i="108"/>
  <c r="S553" i="108"/>
  <c r="R553" i="108"/>
  <c r="Q553" i="108"/>
  <c r="P553" i="108"/>
  <c r="O553" i="108"/>
  <c r="N553" i="108"/>
  <c r="M553" i="108"/>
  <c r="L553" i="108"/>
  <c r="K553" i="108"/>
  <c r="J553" i="108"/>
  <c r="I553" i="108"/>
  <c r="H553" i="108"/>
  <c r="G553" i="108"/>
  <c r="F553" i="108"/>
  <c r="E553" i="108"/>
  <c r="D553" i="108"/>
  <c r="C553" i="108"/>
  <c r="B553" i="108"/>
  <c r="Y548" i="108"/>
  <c r="X548" i="108"/>
  <c r="W548" i="108"/>
  <c r="V548" i="108"/>
  <c r="U548" i="108"/>
  <c r="T548" i="108"/>
  <c r="S548" i="108"/>
  <c r="R548" i="108"/>
  <c r="Q548" i="108"/>
  <c r="P548" i="108"/>
  <c r="O548" i="108"/>
  <c r="N548" i="108"/>
  <c r="M548" i="108"/>
  <c r="L548" i="108"/>
  <c r="K548" i="108"/>
  <c r="J548" i="108"/>
  <c r="I548" i="108"/>
  <c r="H548" i="108"/>
  <c r="G548" i="108"/>
  <c r="F548" i="108"/>
  <c r="E548" i="108"/>
  <c r="D548" i="108"/>
  <c r="C548" i="108"/>
  <c r="B548" i="108"/>
  <c r="Y543" i="108"/>
  <c r="X543" i="108"/>
  <c r="W543" i="108"/>
  <c r="V543" i="108"/>
  <c r="U543" i="108"/>
  <c r="T543" i="108"/>
  <c r="S543" i="108"/>
  <c r="R543" i="108"/>
  <c r="Q543" i="108"/>
  <c r="P543" i="108"/>
  <c r="O543" i="108"/>
  <c r="N543" i="108"/>
  <c r="M543" i="108"/>
  <c r="L543" i="108"/>
  <c r="K543" i="108"/>
  <c r="J543" i="108"/>
  <c r="I543" i="108"/>
  <c r="H543" i="108"/>
  <c r="G543" i="108"/>
  <c r="F543" i="108"/>
  <c r="E543" i="108"/>
  <c r="D543" i="108"/>
  <c r="C543" i="108"/>
  <c r="B543" i="108"/>
  <c r="Y538" i="108"/>
  <c r="X538" i="108"/>
  <c r="W538" i="108"/>
  <c r="V538" i="108"/>
  <c r="U538" i="108"/>
  <c r="T538" i="108"/>
  <c r="S538" i="108"/>
  <c r="R538" i="108"/>
  <c r="Q538" i="108"/>
  <c r="P538" i="108"/>
  <c r="O538" i="108"/>
  <c r="N538" i="108"/>
  <c r="M538" i="108"/>
  <c r="L538" i="108"/>
  <c r="K538" i="108"/>
  <c r="J538" i="108"/>
  <c r="I538" i="108"/>
  <c r="H538" i="108"/>
  <c r="G538" i="108"/>
  <c r="F538" i="108"/>
  <c r="E538" i="108"/>
  <c r="D538" i="108"/>
  <c r="C538" i="108"/>
  <c r="B538" i="108"/>
  <c r="Y533" i="108"/>
  <c r="X533" i="108"/>
  <c r="W533" i="108"/>
  <c r="V533" i="108"/>
  <c r="U533" i="108"/>
  <c r="T533" i="108"/>
  <c r="S533" i="108"/>
  <c r="R533" i="108"/>
  <c r="Q533" i="108"/>
  <c r="P533" i="108"/>
  <c r="O533" i="108"/>
  <c r="N533" i="108"/>
  <c r="M533" i="108"/>
  <c r="L533" i="108"/>
  <c r="K533" i="108"/>
  <c r="J533" i="108"/>
  <c r="I533" i="108"/>
  <c r="H533" i="108"/>
  <c r="G533" i="108"/>
  <c r="F533" i="108"/>
  <c r="E533" i="108"/>
  <c r="D533" i="108"/>
  <c r="C533" i="108"/>
  <c r="B533" i="108"/>
  <c r="Y528" i="108"/>
  <c r="X528" i="108"/>
  <c r="W528" i="108"/>
  <c r="V528" i="108"/>
  <c r="U528" i="108"/>
  <c r="T528" i="108"/>
  <c r="S528" i="108"/>
  <c r="R528" i="108"/>
  <c r="Q528" i="108"/>
  <c r="P528" i="108"/>
  <c r="O528" i="108"/>
  <c r="N528" i="108"/>
  <c r="M528" i="108"/>
  <c r="L528" i="108"/>
  <c r="K528" i="108"/>
  <c r="J528" i="108"/>
  <c r="I528" i="108"/>
  <c r="H528" i="108"/>
  <c r="G528" i="108"/>
  <c r="F528" i="108"/>
  <c r="E528" i="108"/>
  <c r="D528" i="108"/>
  <c r="C528" i="108"/>
  <c r="B528" i="108"/>
  <c r="Y523" i="108"/>
  <c r="X523" i="108"/>
  <c r="W523" i="108"/>
  <c r="V523" i="108"/>
  <c r="U523" i="108"/>
  <c r="T523" i="108"/>
  <c r="S523" i="108"/>
  <c r="R523" i="108"/>
  <c r="Q523" i="108"/>
  <c r="P523" i="108"/>
  <c r="O523" i="108"/>
  <c r="N523" i="108"/>
  <c r="M523" i="108"/>
  <c r="L523" i="108"/>
  <c r="K523" i="108"/>
  <c r="J523" i="108"/>
  <c r="I523" i="108"/>
  <c r="H523" i="108"/>
  <c r="G523" i="108"/>
  <c r="F523" i="108"/>
  <c r="E523" i="108"/>
  <c r="D523" i="108"/>
  <c r="C523" i="108"/>
  <c r="B523" i="108"/>
  <c r="Y518" i="108"/>
  <c r="X518" i="108"/>
  <c r="W518" i="108"/>
  <c r="V518" i="108"/>
  <c r="U518" i="108"/>
  <c r="T518" i="108"/>
  <c r="S518" i="108"/>
  <c r="R518" i="108"/>
  <c r="Q518" i="108"/>
  <c r="P518" i="108"/>
  <c r="O518" i="108"/>
  <c r="N518" i="108"/>
  <c r="M518" i="108"/>
  <c r="L518" i="108"/>
  <c r="K518" i="108"/>
  <c r="J518" i="108"/>
  <c r="I518" i="108"/>
  <c r="H518" i="108"/>
  <c r="G518" i="108"/>
  <c r="F518" i="108"/>
  <c r="E518" i="108"/>
  <c r="D518" i="108"/>
  <c r="C518" i="108"/>
  <c r="B518" i="108"/>
  <c r="Y513" i="108"/>
  <c r="X513" i="108"/>
  <c r="W513" i="108"/>
  <c r="V513" i="108"/>
  <c r="U513" i="108"/>
  <c r="T513" i="108"/>
  <c r="S513" i="108"/>
  <c r="R513" i="108"/>
  <c r="Q513" i="108"/>
  <c r="P513" i="108"/>
  <c r="O513" i="108"/>
  <c r="N513" i="108"/>
  <c r="M513" i="108"/>
  <c r="L513" i="108"/>
  <c r="K513" i="108"/>
  <c r="J513" i="108"/>
  <c r="I513" i="108"/>
  <c r="H513" i="108"/>
  <c r="G513" i="108"/>
  <c r="F513" i="108"/>
  <c r="E513" i="108"/>
  <c r="D513" i="108"/>
  <c r="C513" i="108"/>
  <c r="B513" i="108"/>
  <c r="Y508" i="108"/>
  <c r="X508" i="108"/>
  <c r="W508" i="108"/>
  <c r="V508" i="108"/>
  <c r="U508" i="108"/>
  <c r="T508" i="108"/>
  <c r="S508" i="108"/>
  <c r="R508" i="108"/>
  <c r="Q508" i="108"/>
  <c r="P508" i="108"/>
  <c r="O508" i="108"/>
  <c r="N508" i="108"/>
  <c r="M508" i="108"/>
  <c r="L508" i="108"/>
  <c r="K508" i="108"/>
  <c r="J508" i="108"/>
  <c r="I508" i="108"/>
  <c r="H508" i="108"/>
  <c r="G508" i="108"/>
  <c r="F508" i="108"/>
  <c r="E508" i="108"/>
  <c r="D508" i="108"/>
  <c r="C508" i="108"/>
  <c r="B508" i="108"/>
  <c r="Y503" i="108"/>
  <c r="X503" i="108"/>
  <c r="W503" i="108"/>
  <c r="V503" i="108"/>
  <c r="U503" i="108"/>
  <c r="T503" i="108"/>
  <c r="S503" i="108"/>
  <c r="R503" i="108"/>
  <c r="Q503" i="108"/>
  <c r="P503" i="108"/>
  <c r="O503" i="108"/>
  <c r="N503" i="108"/>
  <c r="M503" i="108"/>
  <c r="L503" i="108"/>
  <c r="K503" i="108"/>
  <c r="J503" i="108"/>
  <c r="I503" i="108"/>
  <c r="H503" i="108"/>
  <c r="G503" i="108"/>
  <c r="F503" i="108"/>
  <c r="E503" i="108"/>
  <c r="D503" i="108"/>
  <c r="C503" i="108"/>
  <c r="B503" i="108"/>
  <c r="Y498" i="108"/>
  <c r="X498" i="108"/>
  <c r="W498" i="108"/>
  <c r="V498" i="108"/>
  <c r="U498" i="108"/>
  <c r="T498" i="108"/>
  <c r="S498" i="108"/>
  <c r="R498" i="108"/>
  <c r="Q498" i="108"/>
  <c r="P498" i="108"/>
  <c r="O498" i="108"/>
  <c r="N498" i="108"/>
  <c r="M498" i="108"/>
  <c r="L498" i="108"/>
  <c r="K498" i="108"/>
  <c r="J498" i="108"/>
  <c r="I498" i="108"/>
  <c r="H498" i="108"/>
  <c r="G498" i="108"/>
  <c r="F498" i="108"/>
  <c r="E498" i="108"/>
  <c r="D498" i="108"/>
  <c r="C498" i="108"/>
  <c r="B498" i="108"/>
  <c r="Y493" i="108"/>
  <c r="X493" i="108"/>
  <c r="W493" i="108"/>
  <c r="V493" i="108"/>
  <c r="U493" i="108"/>
  <c r="T493" i="108"/>
  <c r="S493" i="108"/>
  <c r="R493" i="108"/>
  <c r="Q493" i="108"/>
  <c r="P493" i="108"/>
  <c r="O493" i="108"/>
  <c r="N493" i="108"/>
  <c r="M493" i="108"/>
  <c r="L493" i="108"/>
  <c r="K493" i="108"/>
  <c r="J493" i="108"/>
  <c r="I493" i="108"/>
  <c r="H493" i="108"/>
  <c r="G493" i="108"/>
  <c r="F493" i="108"/>
  <c r="E493" i="108"/>
  <c r="D493" i="108"/>
  <c r="C493" i="108"/>
  <c r="B493" i="108"/>
  <c r="Y485" i="108"/>
  <c r="X485" i="108"/>
  <c r="W485" i="108"/>
  <c r="V485" i="108"/>
  <c r="U485" i="108"/>
  <c r="T485" i="108"/>
  <c r="S485" i="108"/>
  <c r="R485" i="108"/>
  <c r="Q485" i="108"/>
  <c r="P485" i="108"/>
  <c r="O485" i="108"/>
  <c r="N485" i="108"/>
  <c r="M485" i="108"/>
  <c r="L485" i="108"/>
  <c r="K485" i="108"/>
  <c r="J485" i="108"/>
  <c r="I485" i="108"/>
  <c r="H485" i="108"/>
  <c r="G485" i="108"/>
  <c r="F485" i="108"/>
  <c r="E485" i="108"/>
  <c r="D485" i="108"/>
  <c r="C485" i="108"/>
  <c r="B485" i="108"/>
  <c r="Y480" i="108"/>
  <c r="X480" i="108"/>
  <c r="W480" i="108"/>
  <c r="V480" i="108"/>
  <c r="U480" i="108"/>
  <c r="T480" i="108"/>
  <c r="S480" i="108"/>
  <c r="R480" i="108"/>
  <c r="Q480" i="108"/>
  <c r="P480" i="108"/>
  <c r="O480" i="108"/>
  <c r="N480" i="108"/>
  <c r="M480" i="108"/>
  <c r="L480" i="108"/>
  <c r="K480" i="108"/>
  <c r="J480" i="108"/>
  <c r="I480" i="108"/>
  <c r="H480" i="108"/>
  <c r="G480" i="108"/>
  <c r="F480" i="108"/>
  <c r="E480" i="108"/>
  <c r="D480" i="108"/>
  <c r="C480" i="108"/>
  <c r="B480" i="108"/>
  <c r="Y475" i="108"/>
  <c r="X475" i="108"/>
  <c r="W475" i="108"/>
  <c r="V475" i="108"/>
  <c r="U475" i="108"/>
  <c r="T475" i="108"/>
  <c r="S475" i="108"/>
  <c r="R475" i="108"/>
  <c r="Q475" i="108"/>
  <c r="P475" i="108"/>
  <c r="O475" i="108"/>
  <c r="N475" i="108"/>
  <c r="M475" i="108"/>
  <c r="L475" i="108"/>
  <c r="K475" i="108"/>
  <c r="J475" i="108"/>
  <c r="I475" i="108"/>
  <c r="H475" i="108"/>
  <c r="G475" i="108"/>
  <c r="F475" i="108"/>
  <c r="E475" i="108"/>
  <c r="D475" i="108"/>
  <c r="C475" i="108"/>
  <c r="B475" i="108"/>
  <c r="Y470" i="108"/>
  <c r="X470" i="108"/>
  <c r="W470" i="108"/>
  <c r="V470" i="108"/>
  <c r="U470" i="108"/>
  <c r="T470" i="108"/>
  <c r="S470" i="108"/>
  <c r="R470" i="108"/>
  <c r="Q470" i="108"/>
  <c r="P470" i="108"/>
  <c r="O470" i="108"/>
  <c r="N470" i="108"/>
  <c r="M470" i="108"/>
  <c r="L470" i="108"/>
  <c r="K470" i="108"/>
  <c r="J470" i="108"/>
  <c r="I470" i="108"/>
  <c r="H470" i="108"/>
  <c r="G470" i="108"/>
  <c r="F470" i="108"/>
  <c r="E470" i="108"/>
  <c r="D470" i="108"/>
  <c r="C470" i="108"/>
  <c r="B470" i="108"/>
  <c r="Y465" i="108"/>
  <c r="X465" i="108"/>
  <c r="W465" i="108"/>
  <c r="V465" i="108"/>
  <c r="U465" i="108"/>
  <c r="T465" i="108"/>
  <c r="S465" i="108"/>
  <c r="R465" i="108"/>
  <c r="Q465" i="108"/>
  <c r="P465" i="108"/>
  <c r="O465" i="108"/>
  <c r="N465" i="108"/>
  <c r="M465" i="108"/>
  <c r="L465" i="108"/>
  <c r="K465" i="108"/>
  <c r="J465" i="108"/>
  <c r="I465" i="108"/>
  <c r="H465" i="108"/>
  <c r="G465" i="108"/>
  <c r="F465" i="108"/>
  <c r="E465" i="108"/>
  <c r="D465" i="108"/>
  <c r="C465" i="108"/>
  <c r="B465" i="108"/>
  <c r="Y460" i="108"/>
  <c r="X460" i="108"/>
  <c r="W460" i="108"/>
  <c r="V460" i="108"/>
  <c r="U460" i="108"/>
  <c r="T460" i="108"/>
  <c r="S460" i="108"/>
  <c r="R460" i="108"/>
  <c r="Q460" i="108"/>
  <c r="P460" i="108"/>
  <c r="O460" i="108"/>
  <c r="N460" i="108"/>
  <c r="M460" i="108"/>
  <c r="L460" i="108"/>
  <c r="K460" i="108"/>
  <c r="J460" i="108"/>
  <c r="I460" i="108"/>
  <c r="H460" i="108"/>
  <c r="G460" i="108"/>
  <c r="F460" i="108"/>
  <c r="E460" i="108"/>
  <c r="D460" i="108"/>
  <c r="C460" i="108"/>
  <c r="B460" i="108"/>
  <c r="Y455" i="108"/>
  <c r="X455" i="108"/>
  <c r="W455" i="108"/>
  <c r="V455" i="108"/>
  <c r="U455" i="108"/>
  <c r="T455" i="108"/>
  <c r="S455" i="108"/>
  <c r="R455" i="108"/>
  <c r="Q455" i="108"/>
  <c r="P455" i="108"/>
  <c r="O455" i="108"/>
  <c r="N455" i="108"/>
  <c r="M455" i="108"/>
  <c r="L455" i="108"/>
  <c r="K455" i="108"/>
  <c r="J455" i="108"/>
  <c r="I455" i="108"/>
  <c r="H455" i="108"/>
  <c r="G455" i="108"/>
  <c r="F455" i="108"/>
  <c r="E455" i="108"/>
  <c r="D455" i="108"/>
  <c r="C455" i="108"/>
  <c r="B455" i="108"/>
  <c r="Y450" i="108"/>
  <c r="X450" i="108"/>
  <c r="W450" i="108"/>
  <c r="V450" i="108"/>
  <c r="U450" i="108"/>
  <c r="T450" i="108"/>
  <c r="S450" i="108"/>
  <c r="R450" i="108"/>
  <c r="Q450" i="108"/>
  <c r="P450" i="108"/>
  <c r="O450" i="108"/>
  <c r="N450" i="108"/>
  <c r="M450" i="108"/>
  <c r="L450" i="108"/>
  <c r="K450" i="108"/>
  <c r="J450" i="108"/>
  <c r="I450" i="108"/>
  <c r="H450" i="108"/>
  <c r="G450" i="108"/>
  <c r="F450" i="108"/>
  <c r="E450" i="108"/>
  <c r="D450" i="108"/>
  <c r="C450" i="108"/>
  <c r="B450" i="108"/>
  <c r="Y445" i="108"/>
  <c r="X445" i="108"/>
  <c r="W445" i="108"/>
  <c r="V445" i="108"/>
  <c r="U445" i="108"/>
  <c r="T445" i="108"/>
  <c r="S445" i="108"/>
  <c r="R445" i="108"/>
  <c r="Q445" i="108"/>
  <c r="P445" i="108"/>
  <c r="O445" i="108"/>
  <c r="N445" i="108"/>
  <c r="M445" i="108"/>
  <c r="L445" i="108"/>
  <c r="K445" i="108"/>
  <c r="J445" i="108"/>
  <c r="I445" i="108"/>
  <c r="H445" i="108"/>
  <c r="G445" i="108"/>
  <c r="F445" i="108"/>
  <c r="E445" i="108"/>
  <c r="D445" i="108"/>
  <c r="C445" i="108"/>
  <c r="B445" i="108"/>
  <c r="Y440" i="108"/>
  <c r="X440" i="108"/>
  <c r="W440" i="108"/>
  <c r="V440" i="108"/>
  <c r="U440" i="108"/>
  <c r="T440" i="108"/>
  <c r="S440" i="108"/>
  <c r="R440" i="108"/>
  <c r="Q440" i="108"/>
  <c r="P440" i="108"/>
  <c r="O440" i="108"/>
  <c r="N440" i="108"/>
  <c r="M440" i="108"/>
  <c r="L440" i="108"/>
  <c r="K440" i="108"/>
  <c r="J440" i="108"/>
  <c r="I440" i="108"/>
  <c r="H440" i="108"/>
  <c r="G440" i="108"/>
  <c r="F440" i="108"/>
  <c r="E440" i="108"/>
  <c r="D440" i="108"/>
  <c r="C440" i="108"/>
  <c r="B440" i="108"/>
  <c r="Y435" i="108"/>
  <c r="X435" i="108"/>
  <c r="W435" i="108"/>
  <c r="V435" i="108"/>
  <c r="U435" i="108"/>
  <c r="T435" i="108"/>
  <c r="S435" i="108"/>
  <c r="R435" i="108"/>
  <c r="Q435" i="108"/>
  <c r="P435" i="108"/>
  <c r="O435" i="108"/>
  <c r="N435" i="108"/>
  <c r="M435" i="108"/>
  <c r="L435" i="108"/>
  <c r="K435" i="108"/>
  <c r="J435" i="108"/>
  <c r="I435" i="108"/>
  <c r="H435" i="108"/>
  <c r="G435" i="108"/>
  <c r="F435" i="108"/>
  <c r="E435" i="108"/>
  <c r="D435" i="108"/>
  <c r="C435" i="108"/>
  <c r="B435" i="108"/>
  <c r="Y430" i="108"/>
  <c r="X430" i="108"/>
  <c r="W430" i="108"/>
  <c r="V430" i="108"/>
  <c r="U430" i="108"/>
  <c r="T430" i="108"/>
  <c r="S430" i="108"/>
  <c r="R430" i="108"/>
  <c r="Q430" i="108"/>
  <c r="P430" i="108"/>
  <c r="O430" i="108"/>
  <c r="N430" i="108"/>
  <c r="M430" i="108"/>
  <c r="L430" i="108"/>
  <c r="K430" i="108"/>
  <c r="J430" i="108"/>
  <c r="I430" i="108"/>
  <c r="H430" i="108"/>
  <c r="G430" i="108"/>
  <c r="F430" i="108"/>
  <c r="E430" i="108"/>
  <c r="D430" i="108"/>
  <c r="C430" i="108"/>
  <c r="B430" i="108"/>
  <c r="Y425" i="108"/>
  <c r="X425" i="108"/>
  <c r="W425" i="108"/>
  <c r="V425" i="108"/>
  <c r="U425" i="108"/>
  <c r="T425" i="108"/>
  <c r="S425" i="108"/>
  <c r="R425" i="108"/>
  <c r="Q425" i="108"/>
  <c r="P425" i="108"/>
  <c r="O425" i="108"/>
  <c r="N425" i="108"/>
  <c r="M425" i="108"/>
  <c r="L425" i="108"/>
  <c r="K425" i="108"/>
  <c r="J425" i="108"/>
  <c r="I425" i="108"/>
  <c r="H425" i="108"/>
  <c r="G425" i="108"/>
  <c r="F425" i="108"/>
  <c r="E425" i="108"/>
  <c r="D425" i="108"/>
  <c r="C425" i="108"/>
  <c r="B425" i="108"/>
  <c r="Y420" i="108"/>
  <c r="X420" i="108"/>
  <c r="W420" i="108"/>
  <c r="V420" i="108"/>
  <c r="U420" i="108"/>
  <c r="T420" i="108"/>
  <c r="S420" i="108"/>
  <c r="R420" i="108"/>
  <c r="Q420" i="108"/>
  <c r="P420" i="108"/>
  <c r="O420" i="108"/>
  <c r="N420" i="108"/>
  <c r="M420" i="108"/>
  <c r="L420" i="108"/>
  <c r="K420" i="108"/>
  <c r="J420" i="108"/>
  <c r="I420" i="108"/>
  <c r="H420" i="108"/>
  <c r="G420" i="108"/>
  <c r="F420" i="108"/>
  <c r="E420" i="108"/>
  <c r="D420" i="108"/>
  <c r="C420" i="108"/>
  <c r="B420" i="108"/>
  <c r="Y415" i="108"/>
  <c r="X415" i="108"/>
  <c r="W415" i="108"/>
  <c r="V415" i="108"/>
  <c r="U415" i="108"/>
  <c r="T415" i="108"/>
  <c r="S415" i="108"/>
  <c r="R415" i="108"/>
  <c r="Q415" i="108"/>
  <c r="P415" i="108"/>
  <c r="O415" i="108"/>
  <c r="N415" i="108"/>
  <c r="M415" i="108"/>
  <c r="L415" i="108"/>
  <c r="K415" i="108"/>
  <c r="J415" i="108"/>
  <c r="I415" i="108"/>
  <c r="H415" i="108"/>
  <c r="G415" i="108"/>
  <c r="F415" i="108"/>
  <c r="E415" i="108"/>
  <c r="D415" i="108"/>
  <c r="C415" i="108"/>
  <c r="B415" i="108"/>
  <c r="Y410" i="108"/>
  <c r="X410" i="108"/>
  <c r="W410" i="108"/>
  <c r="V410" i="108"/>
  <c r="U410" i="108"/>
  <c r="T410" i="108"/>
  <c r="S410" i="108"/>
  <c r="R410" i="108"/>
  <c r="Q410" i="108"/>
  <c r="P410" i="108"/>
  <c r="O410" i="108"/>
  <c r="N410" i="108"/>
  <c r="M410" i="108"/>
  <c r="L410" i="108"/>
  <c r="K410" i="108"/>
  <c r="J410" i="108"/>
  <c r="I410" i="108"/>
  <c r="H410" i="108"/>
  <c r="G410" i="108"/>
  <c r="F410" i="108"/>
  <c r="E410" i="108"/>
  <c r="D410" i="108"/>
  <c r="C410" i="108"/>
  <c r="B410" i="108"/>
  <c r="Y405" i="108"/>
  <c r="X405" i="108"/>
  <c r="W405" i="108"/>
  <c r="V405" i="108"/>
  <c r="U405" i="108"/>
  <c r="T405" i="108"/>
  <c r="S405" i="108"/>
  <c r="R405" i="108"/>
  <c r="Q405" i="108"/>
  <c r="P405" i="108"/>
  <c r="O405" i="108"/>
  <c r="N405" i="108"/>
  <c r="M405" i="108"/>
  <c r="L405" i="108"/>
  <c r="K405" i="108"/>
  <c r="J405" i="108"/>
  <c r="I405" i="108"/>
  <c r="H405" i="108"/>
  <c r="G405" i="108"/>
  <c r="F405" i="108"/>
  <c r="E405" i="108"/>
  <c r="D405" i="108"/>
  <c r="C405" i="108"/>
  <c r="B405" i="108"/>
  <c r="Y400" i="108"/>
  <c r="X400" i="108"/>
  <c r="W400" i="108"/>
  <c r="V400" i="108"/>
  <c r="U400" i="108"/>
  <c r="T400" i="108"/>
  <c r="S400" i="108"/>
  <c r="R400" i="108"/>
  <c r="Q400" i="108"/>
  <c r="P400" i="108"/>
  <c r="O400" i="108"/>
  <c r="N400" i="108"/>
  <c r="M400" i="108"/>
  <c r="L400" i="108"/>
  <c r="K400" i="108"/>
  <c r="J400" i="108"/>
  <c r="I400" i="108"/>
  <c r="H400" i="108"/>
  <c r="G400" i="108"/>
  <c r="F400" i="108"/>
  <c r="E400" i="108"/>
  <c r="D400" i="108"/>
  <c r="C400" i="108"/>
  <c r="B400" i="108"/>
  <c r="Y395" i="108"/>
  <c r="X395" i="108"/>
  <c r="W395" i="108"/>
  <c r="V395" i="108"/>
  <c r="U395" i="108"/>
  <c r="T395" i="108"/>
  <c r="S395" i="108"/>
  <c r="R395" i="108"/>
  <c r="Q395" i="108"/>
  <c r="P395" i="108"/>
  <c r="O395" i="108"/>
  <c r="N395" i="108"/>
  <c r="M395" i="108"/>
  <c r="L395" i="108"/>
  <c r="K395" i="108"/>
  <c r="J395" i="108"/>
  <c r="I395" i="108"/>
  <c r="H395" i="108"/>
  <c r="G395" i="108"/>
  <c r="F395" i="108"/>
  <c r="E395" i="108"/>
  <c r="D395" i="108"/>
  <c r="C395" i="108"/>
  <c r="B395" i="108"/>
  <c r="Y390" i="108"/>
  <c r="X390" i="108"/>
  <c r="W390" i="108"/>
  <c r="V390" i="108"/>
  <c r="U390" i="108"/>
  <c r="T390" i="108"/>
  <c r="S390" i="108"/>
  <c r="R390" i="108"/>
  <c r="Q390" i="108"/>
  <c r="P390" i="108"/>
  <c r="O390" i="108"/>
  <c r="N390" i="108"/>
  <c r="M390" i="108"/>
  <c r="L390" i="108"/>
  <c r="K390" i="108"/>
  <c r="J390" i="108"/>
  <c r="I390" i="108"/>
  <c r="H390" i="108"/>
  <c r="G390" i="108"/>
  <c r="F390" i="108"/>
  <c r="E390" i="108"/>
  <c r="D390" i="108"/>
  <c r="C390" i="108"/>
  <c r="B390" i="108"/>
  <c r="Y385" i="108"/>
  <c r="X385" i="108"/>
  <c r="W385" i="108"/>
  <c r="V385" i="108"/>
  <c r="U385" i="108"/>
  <c r="T385" i="108"/>
  <c r="S385" i="108"/>
  <c r="R385" i="108"/>
  <c r="Q385" i="108"/>
  <c r="P385" i="108"/>
  <c r="O385" i="108"/>
  <c r="N385" i="108"/>
  <c r="M385" i="108"/>
  <c r="L385" i="108"/>
  <c r="K385" i="108"/>
  <c r="J385" i="108"/>
  <c r="I385" i="108"/>
  <c r="H385" i="108"/>
  <c r="G385" i="108"/>
  <c r="F385" i="108"/>
  <c r="E385" i="108"/>
  <c r="D385" i="108"/>
  <c r="C385" i="108"/>
  <c r="B385" i="108"/>
  <c r="Y380" i="108"/>
  <c r="X380" i="108"/>
  <c r="W380" i="108"/>
  <c r="V380" i="108"/>
  <c r="U380" i="108"/>
  <c r="T380" i="108"/>
  <c r="S380" i="108"/>
  <c r="R380" i="108"/>
  <c r="Q380" i="108"/>
  <c r="P380" i="108"/>
  <c r="O380" i="108"/>
  <c r="N380" i="108"/>
  <c r="M380" i="108"/>
  <c r="L380" i="108"/>
  <c r="K380" i="108"/>
  <c r="J380" i="108"/>
  <c r="I380" i="108"/>
  <c r="H380" i="108"/>
  <c r="G380" i="108"/>
  <c r="F380" i="108"/>
  <c r="E380" i="108"/>
  <c r="D380" i="108"/>
  <c r="C380" i="108"/>
  <c r="B380" i="108"/>
  <c r="Y375" i="108"/>
  <c r="X375" i="108"/>
  <c r="W375" i="108"/>
  <c r="V375" i="108"/>
  <c r="U375" i="108"/>
  <c r="T375" i="108"/>
  <c r="S375" i="108"/>
  <c r="R375" i="108"/>
  <c r="Q375" i="108"/>
  <c r="P375" i="108"/>
  <c r="P372" i="108" s="1"/>
  <c r="O375" i="108"/>
  <c r="N375" i="108"/>
  <c r="M375" i="108"/>
  <c r="L375" i="108"/>
  <c r="K375" i="108"/>
  <c r="J375" i="108"/>
  <c r="I375" i="108"/>
  <c r="H375" i="108"/>
  <c r="G375" i="108"/>
  <c r="F375" i="108"/>
  <c r="E375" i="108"/>
  <c r="D375" i="108"/>
  <c r="C375" i="108"/>
  <c r="B375" i="108"/>
  <c r="Y370" i="108"/>
  <c r="X370" i="108"/>
  <c r="W370" i="108"/>
  <c r="V370" i="108"/>
  <c r="U370" i="108"/>
  <c r="T370" i="108"/>
  <c r="S370" i="108"/>
  <c r="R370" i="108"/>
  <c r="Q370" i="108"/>
  <c r="P370" i="108"/>
  <c r="O370" i="108"/>
  <c r="N370" i="108"/>
  <c r="M370" i="108"/>
  <c r="L370" i="108"/>
  <c r="K370" i="108"/>
  <c r="J370" i="108"/>
  <c r="I370" i="108"/>
  <c r="H370" i="108"/>
  <c r="G370" i="108"/>
  <c r="F370" i="108"/>
  <c r="E370" i="108"/>
  <c r="D370" i="108"/>
  <c r="C370" i="108"/>
  <c r="B370" i="108"/>
  <c r="Y365" i="108"/>
  <c r="X365" i="108"/>
  <c r="W365" i="108"/>
  <c r="V365" i="108"/>
  <c r="U365" i="108"/>
  <c r="T365" i="108"/>
  <c r="S365" i="108"/>
  <c r="R365" i="108"/>
  <c r="Q365" i="108"/>
  <c r="P365" i="108"/>
  <c r="O365" i="108"/>
  <c r="N365" i="108"/>
  <c r="M365" i="108"/>
  <c r="L365" i="108"/>
  <c r="K365" i="108"/>
  <c r="J365" i="108"/>
  <c r="I365" i="108"/>
  <c r="H365" i="108"/>
  <c r="G365" i="108"/>
  <c r="F365" i="108"/>
  <c r="E365" i="108"/>
  <c r="D365" i="108"/>
  <c r="C365" i="108"/>
  <c r="B365" i="108"/>
  <c r="Y360" i="108"/>
  <c r="X360" i="108"/>
  <c r="W360" i="108"/>
  <c r="V360" i="108"/>
  <c r="U360" i="108"/>
  <c r="T360" i="108"/>
  <c r="S360" i="108"/>
  <c r="R360" i="108"/>
  <c r="Q360" i="108"/>
  <c r="P360" i="108"/>
  <c r="O360" i="108"/>
  <c r="N360" i="108"/>
  <c r="M360" i="108"/>
  <c r="L360" i="108"/>
  <c r="K360" i="108"/>
  <c r="J360" i="108"/>
  <c r="I360" i="108"/>
  <c r="H360" i="108"/>
  <c r="G360" i="108"/>
  <c r="F360" i="108"/>
  <c r="E360" i="108"/>
  <c r="D360" i="108"/>
  <c r="C360" i="108"/>
  <c r="B360" i="108"/>
  <c r="Y355" i="108"/>
  <c r="X355" i="108"/>
  <c r="W355" i="108"/>
  <c r="V355" i="108"/>
  <c r="U355" i="108"/>
  <c r="T355" i="108"/>
  <c r="S355" i="108"/>
  <c r="R355" i="108"/>
  <c r="Q355" i="108"/>
  <c r="P355" i="108"/>
  <c r="O355" i="108"/>
  <c r="N355" i="108"/>
  <c r="M355" i="108"/>
  <c r="L355" i="108"/>
  <c r="K355" i="108"/>
  <c r="J355" i="108"/>
  <c r="I355" i="108"/>
  <c r="H355" i="108"/>
  <c r="G355" i="108"/>
  <c r="F355" i="108"/>
  <c r="E355" i="108"/>
  <c r="D355" i="108"/>
  <c r="C355" i="108"/>
  <c r="B355" i="108"/>
  <c r="Y350" i="108"/>
  <c r="X350" i="108"/>
  <c r="W350" i="108"/>
  <c r="V350" i="108"/>
  <c r="U350" i="108"/>
  <c r="T350" i="108"/>
  <c r="S350" i="108"/>
  <c r="R350" i="108"/>
  <c r="Q350" i="108"/>
  <c r="P350" i="108"/>
  <c r="O350" i="108"/>
  <c r="N350" i="108"/>
  <c r="M350" i="108"/>
  <c r="L350" i="108"/>
  <c r="K350" i="108"/>
  <c r="J350" i="108"/>
  <c r="I350" i="108"/>
  <c r="H350" i="108"/>
  <c r="G350" i="108"/>
  <c r="F350" i="108"/>
  <c r="E350" i="108"/>
  <c r="D350" i="108"/>
  <c r="C350" i="108"/>
  <c r="B350" i="108"/>
  <c r="Y345" i="108"/>
  <c r="X345" i="108"/>
  <c r="W345" i="108"/>
  <c r="V345" i="108"/>
  <c r="U345" i="108"/>
  <c r="T345" i="108"/>
  <c r="S345" i="108"/>
  <c r="R345" i="108"/>
  <c r="Q345" i="108"/>
  <c r="P345" i="108"/>
  <c r="P342" i="108" s="1"/>
  <c r="O345" i="108"/>
  <c r="N345" i="108"/>
  <c r="M345" i="108"/>
  <c r="L345" i="108"/>
  <c r="K345" i="108"/>
  <c r="J345" i="108"/>
  <c r="I345" i="108"/>
  <c r="H345" i="108"/>
  <c r="G345" i="108"/>
  <c r="F345" i="108"/>
  <c r="E345" i="108"/>
  <c r="D345" i="108"/>
  <c r="C345" i="108"/>
  <c r="B345" i="108"/>
  <c r="Y340" i="108"/>
  <c r="X340" i="108"/>
  <c r="W340" i="108"/>
  <c r="V340" i="108"/>
  <c r="U340" i="108"/>
  <c r="T340" i="108"/>
  <c r="S340" i="108"/>
  <c r="R340" i="108"/>
  <c r="Q340" i="108"/>
  <c r="P340" i="108"/>
  <c r="P337" i="108" s="1"/>
  <c r="O340" i="108"/>
  <c r="N340" i="108"/>
  <c r="M340" i="108"/>
  <c r="L340" i="108"/>
  <c r="K340" i="108"/>
  <c r="J340" i="108"/>
  <c r="I340" i="108"/>
  <c r="H340" i="108"/>
  <c r="G340" i="108"/>
  <c r="F340" i="108"/>
  <c r="E340" i="108"/>
  <c r="D340" i="108"/>
  <c r="C340" i="108"/>
  <c r="B340" i="108"/>
  <c r="Y335" i="108"/>
  <c r="X335" i="108"/>
  <c r="W335" i="108"/>
  <c r="V335" i="108"/>
  <c r="U335" i="108"/>
  <c r="T335" i="108"/>
  <c r="S335" i="108"/>
  <c r="R335" i="108"/>
  <c r="Q335" i="108"/>
  <c r="P335" i="108"/>
  <c r="O335" i="108"/>
  <c r="N335" i="108"/>
  <c r="M335" i="108"/>
  <c r="L335" i="108"/>
  <c r="K335" i="108"/>
  <c r="J335" i="108"/>
  <c r="I335" i="108"/>
  <c r="H335" i="108"/>
  <c r="G335" i="108"/>
  <c r="F335" i="108"/>
  <c r="E335" i="108"/>
  <c r="D335" i="108"/>
  <c r="C335" i="108"/>
  <c r="B335" i="108"/>
  <c r="Y327" i="108"/>
  <c r="X327" i="108"/>
  <c r="W327" i="108"/>
  <c r="V327" i="108"/>
  <c r="U327" i="108"/>
  <c r="T327" i="108"/>
  <c r="S327" i="108"/>
  <c r="R327" i="108"/>
  <c r="Q327" i="108"/>
  <c r="P327" i="108"/>
  <c r="O327" i="108"/>
  <c r="N327" i="108"/>
  <c r="M327" i="108"/>
  <c r="L327" i="108"/>
  <c r="K327" i="108"/>
  <c r="J327" i="108"/>
  <c r="I327" i="108"/>
  <c r="H327" i="108"/>
  <c r="G327" i="108"/>
  <c r="F327" i="108"/>
  <c r="E327" i="108"/>
  <c r="D327" i="108"/>
  <c r="C327" i="108"/>
  <c r="B327" i="108"/>
  <c r="Y322" i="108"/>
  <c r="X322" i="108"/>
  <c r="X319" i="108" s="1"/>
  <c r="W322" i="108"/>
  <c r="V322" i="108"/>
  <c r="U322" i="108"/>
  <c r="T322" i="108"/>
  <c r="S322" i="108"/>
  <c r="R322" i="108"/>
  <c r="Q322" i="108"/>
  <c r="P322" i="108"/>
  <c r="O322" i="108"/>
  <c r="N322" i="108"/>
  <c r="M322" i="108"/>
  <c r="L322" i="108"/>
  <c r="K322" i="108"/>
  <c r="J322" i="108"/>
  <c r="I322" i="108"/>
  <c r="H322" i="108"/>
  <c r="G322" i="108"/>
  <c r="F322" i="108"/>
  <c r="E322" i="108"/>
  <c r="D322" i="108"/>
  <c r="C322" i="108"/>
  <c r="B322" i="108"/>
  <c r="Y317" i="108"/>
  <c r="X317" i="108"/>
  <c r="X314" i="108" s="1"/>
  <c r="W317" i="108"/>
  <c r="V317" i="108"/>
  <c r="U317" i="108"/>
  <c r="T317" i="108"/>
  <c r="S317" i="108"/>
  <c r="R317" i="108"/>
  <c r="Q317" i="108"/>
  <c r="P317" i="108"/>
  <c r="O317" i="108"/>
  <c r="N317" i="108"/>
  <c r="M317" i="108"/>
  <c r="L317" i="108"/>
  <c r="K317" i="108"/>
  <c r="J317" i="108"/>
  <c r="I317" i="108"/>
  <c r="H317" i="108"/>
  <c r="G317" i="108"/>
  <c r="F317" i="108"/>
  <c r="E317" i="108"/>
  <c r="D317" i="108"/>
  <c r="C317" i="108"/>
  <c r="B317" i="108"/>
  <c r="Y312" i="108"/>
  <c r="X312" i="108"/>
  <c r="W312" i="108"/>
  <c r="V312" i="108"/>
  <c r="U312" i="108"/>
  <c r="T312" i="108"/>
  <c r="S312" i="108"/>
  <c r="R312" i="108"/>
  <c r="Q312" i="108"/>
  <c r="P312" i="108"/>
  <c r="P309" i="108" s="1"/>
  <c r="O312" i="108"/>
  <c r="N312" i="108"/>
  <c r="M312" i="108"/>
  <c r="L312" i="108"/>
  <c r="K312" i="108"/>
  <c r="J312" i="108"/>
  <c r="I312" i="108"/>
  <c r="H312" i="108"/>
  <c r="G312" i="108"/>
  <c r="F312" i="108"/>
  <c r="E312" i="108"/>
  <c r="D312" i="108"/>
  <c r="C312" i="108"/>
  <c r="B312" i="108"/>
  <c r="Y307" i="108"/>
  <c r="X307" i="108"/>
  <c r="W307" i="108"/>
  <c r="V307" i="108"/>
  <c r="U307" i="108"/>
  <c r="T307" i="108"/>
  <c r="S307" i="108"/>
  <c r="R307" i="108"/>
  <c r="Q307" i="108"/>
  <c r="P307" i="108"/>
  <c r="O307" i="108"/>
  <c r="N307" i="108"/>
  <c r="M307" i="108"/>
  <c r="L307" i="108"/>
  <c r="K307" i="108"/>
  <c r="J307" i="108"/>
  <c r="I307" i="108"/>
  <c r="H307" i="108"/>
  <c r="H304" i="108" s="1"/>
  <c r="G307" i="108"/>
  <c r="F307" i="108"/>
  <c r="E307" i="108"/>
  <c r="D307" i="108"/>
  <c r="C307" i="108"/>
  <c r="B307" i="108"/>
  <c r="Y302" i="108"/>
  <c r="X302" i="108"/>
  <c r="W302" i="108"/>
  <c r="V302" i="108"/>
  <c r="U302" i="108"/>
  <c r="T302" i="108"/>
  <c r="S302" i="108"/>
  <c r="R302" i="108"/>
  <c r="Q302" i="108"/>
  <c r="P302" i="108"/>
  <c r="O302" i="108"/>
  <c r="N302" i="108"/>
  <c r="M302" i="108"/>
  <c r="L302" i="108"/>
  <c r="K302" i="108"/>
  <c r="J302" i="108"/>
  <c r="I302" i="108"/>
  <c r="H302" i="108"/>
  <c r="G302" i="108"/>
  <c r="F302" i="108"/>
  <c r="E302" i="108"/>
  <c r="D302" i="108"/>
  <c r="C302" i="108"/>
  <c r="B302" i="108"/>
  <c r="Y297" i="108"/>
  <c r="X297" i="108"/>
  <c r="W297" i="108"/>
  <c r="V297" i="108"/>
  <c r="U297" i="108"/>
  <c r="T297" i="108"/>
  <c r="S297" i="108"/>
  <c r="R297" i="108"/>
  <c r="Q297" i="108"/>
  <c r="P297" i="108"/>
  <c r="O297" i="108"/>
  <c r="N297" i="108"/>
  <c r="M297" i="108"/>
  <c r="L297" i="108"/>
  <c r="K297" i="108"/>
  <c r="J297" i="108"/>
  <c r="I297" i="108"/>
  <c r="H297" i="108"/>
  <c r="G297" i="108"/>
  <c r="F297" i="108"/>
  <c r="E297" i="108"/>
  <c r="D297" i="108"/>
  <c r="C297" i="108"/>
  <c r="B297" i="108"/>
  <c r="Y292" i="108"/>
  <c r="X292" i="108"/>
  <c r="W292" i="108"/>
  <c r="V292" i="108"/>
  <c r="U292" i="108"/>
  <c r="T292" i="108"/>
  <c r="S292" i="108"/>
  <c r="R292" i="108"/>
  <c r="Q292" i="108"/>
  <c r="P292" i="108"/>
  <c r="O292" i="108"/>
  <c r="N292" i="108"/>
  <c r="M292" i="108"/>
  <c r="L292" i="108"/>
  <c r="K292" i="108"/>
  <c r="J292" i="108"/>
  <c r="I292" i="108"/>
  <c r="H292" i="108"/>
  <c r="G292" i="108"/>
  <c r="F292" i="108"/>
  <c r="E292" i="108"/>
  <c r="D292" i="108"/>
  <c r="C292" i="108"/>
  <c r="B292" i="108"/>
  <c r="Y287" i="108"/>
  <c r="X287" i="108"/>
  <c r="X284" i="108" s="1"/>
  <c r="W287" i="108"/>
  <c r="V287" i="108"/>
  <c r="U287" i="108"/>
  <c r="T287" i="108"/>
  <c r="S287" i="108"/>
  <c r="R287" i="108"/>
  <c r="Q287" i="108"/>
  <c r="P287" i="108"/>
  <c r="O287" i="108"/>
  <c r="N287" i="108"/>
  <c r="M287" i="108"/>
  <c r="L287" i="108"/>
  <c r="K287" i="108"/>
  <c r="J287" i="108"/>
  <c r="I287" i="108"/>
  <c r="H287" i="108"/>
  <c r="G287" i="108"/>
  <c r="F287" i="108"/>
  <c r="E287" i="108"/>
  <c r="D287" i="108"/>
  <c r="C287" i="108"/>
  <c r="B287" i="108"/>
  <c r="Y282" i="108"/>
  <c r="X282" i="108"/>
  <c r="X279" i="108" s="1"/>
  <c r="W282" i="108"/>
  <c r="V282" i="108"/>
  <c r="U282" i="108"/>
  <c r="T282" i="108"/>
  <c r="S282" i="108"/>
  <c r="R282" i="108"/>
  <c r="Q282" i="108"/>
  <c r="P282" i="108"/>
  <c r="O282" i="108"/>
  <c r="N282" i="108"/>
  <c r="M282" i="108"/>
  <c r="L282" i="108"/>
  <c r="K282" i="108"/>
  <c r="J282" i="108"/>
  <c r="I282" i="108"/>
  <c r="H282" i="108"/>
  <c r="G282" i="108"/>
  <c r="F282" i="108"/>
  <c r="E282" i="108"/>
  <c r="D282" i="108"/>
  <c r="C282" i="108"/>
  <c r="B282" i="108"/>
  <c r="Y277" i="108"/>
  <c r="X277" i="108"/>
  <c r="W277" i="108"/>
  <c r="V277" i="108"/>
  <c r="U277" i="108"/>
  <c r="T277" i="108"/>
  <c r="S277" i="108"/>
  <c r="R277" i="108"/>
  <c r="Q277" i="108"/>
  <c r="P277" i="108"/>
  <c r="O277" i="108"/>
  <c r="N277" i="108"/>
  <c r="M277" i="108"/>
  <c r="L277" i="108"/>
  <c r="K277" i="108"/>
  <c r="J277" i="108"/>
  <c r="I277" i="108"/>
  <c r="H277" i="108"/>
  <c r="G277" i="108"/>
  <c r="F277" i="108"/>
  <c r="E277" i="108"/>
  <c r="D277" i="108"/>
  <c r="C277" i="108"/>
  <c r="B277" i="108"/>
  <c r="Y272" i="108"/>
  <c r="X272" i="108"/>
  <c r="W272" i="108"/>
  <c r="V272" i="108"/>
  <c r="U272" i="108"/>
  <c r="T272" i="108"/>
  <c r="S272" i="108"/>
  <c r="R272" i="108"/>
  <c r="Q272" i="108"/>
  <c r="P272" i="108"/>
  <c r="O272" i="108"/>
  <c r="N272" i="108"/>
  <c r="M272" i="108"/>
  <c r="L272" i="108"/>
  <c r="K272" i="108"/>
  <c r="J272" i="108"/>
  <c r="I272" i="108"/>
  <c r="H272" i="108"/>
  <c r="G272" i="108"/>
  <c r="F272" i="108"/>
  <c r="E272" i="108"/>
  <c r="D272" i="108"/>
  <c r="C272" i="108"/>
  <c r="B272" i="108"/>
  <c r="Y267" i="108"/>
  <c r="X267" i="108"/>
  <c r="W267" i="108"/>
  <c r="V267" i="108"/>
  <c r="U267" i="108"/>
  <c r="T267" i="108"/>
  <c r="S267" i="108"/>
  <c r="R267" i="108"/>
  <c r="Q267" i="108"/>
  <c r="P267" i="108"/>
  <c r="O267" i="108"/>
  <c r="N267" i="108"/>
  <c r="M267" i="108"/>
  <c r="L267" i="108"/>
  <c r="K267" i="108"/>
  <c r="J267" i="108"/>
  <c r="I267" i="108"/>
  <c r="H267" i="108"/>
  <c r="G267" i="108"/>
  <c r="F267" i="108"/>
  <c r="E267" i="108"/>
  <c r="D267" i="108"/>
  <c r="C267" i="108"/>
  <c r="B267" i="108"/>
  <c r="Y262" i="108"/>
  <c r="X262" i="108"/>
  <c r="W262" i="108"/>
  <c r="V262" i="108"/>
  <c r="U262" i="108"/>
  <c r="T262" i="108"/>
  <c r="S262" i="108"/>
  <c r="R262" i="108"/>
  <c r="Q262" i="108"/>
  <c r="P262" i="108"/>
  <c r="O262" i="108"/>
  <c r="N262" i="108"/>
  <c r="M262" i="108"/>
  <c r="L262" i="108"/>
  <c r="K262" i="108"/>
  <c r="J262" i="108"/>
  <c r="I262" i="108"/>
  <c r="H262" i="108"/>
  <c r="G262" i="108"/>
  <c r="F262" i="108"/>
  <c r="E262" i="108"/>
  <c r="D262" i="108"/>
  <c r="C262" i="108"/>
  <c r="B262" i="108"/>
  <c r="Y257" i="108"/>
  <c r="X257" i="108"/>
  <c r="X254" i="108" s="1"/>
  <c r="W257" i="108"/>
  <c r="V257" i="108"/>
  <c r="U257" i="108"/>
  <c r="T257" i="108"/>
  <c r="S257" i="108"/>
  <c r="R257" i="108"/>
  <c r="Q257" i="108"/>
  <c r="P257" i="108"/>
  <c r="O257" i="108"/>
  <c r="N257" i="108"/>
  <c r="M257" i="108"/>
  <c r="L257" i="108"/>
  <c r="K257" i="108"/>
  <c r="J257" i="108"/>
  <c r="I257" i="108"/>
  <c r="H257" i="108"/>
  <c r="G257" i="108"/>
  <c r="F257" i="108"/>
  <c r="E257" i="108"/>
  <c r="D257" i="108"/>
  <c r="C257" i="108"/>
  <c r="B257" i="108"/>
  <c r="Y252" i="108"/>
  <c r="X252" i="108"/>
  <c r="W252" i="108"/>
  <c r="V252" i="108"/>
  <c r="U252" i="108"/>
  <c r="T252" i="108"/>
  <c r="S252" i="108"/>
  <c r="R252" i="108"/>
  <c r="Q252" i="108"/>
  <c r="P252" i="108"/>
  <c r="P249" i="108" s="1"/>
  <c r="O252" i="108"/>
  <c r="N252" i="108"/>
  <c r="M252" i="108"/>
  <c r="L252" i="108"/>
  <c r="K252" i="108"/>
  <c r="J252" i="108"/>
  <c r="I252" i="108"/>
  <c r="H252" i="108"/>
  <c r="G252" i="108"/>
  <c r="F252" i="108"/>
  <c r="E252" i="108"/>
  <c r="D252" i="108"/>
  <c r="C252" i="108"/>
  <c r="B252" i="108"/>
  <c r="Y247" i="108"/>
  <c r="X247" i="108"/>
  <c r="W247" i="108"/>
  <c r="V247" i="108"/>
  <c r="U247" i="108"/>
  <c r="T247" i="108"/>
  <c r="S247" i="108"/>
  <c r="R247" i="108"/>
  <c r="Q247" i="108"/>
  <c r="P247" i="108"/>
  <c r="O247" i="108"/>
  <c r="N247" i="108"/>
  <c r="M247" i="108"/>
  <c r="L247" i="108"/>
  <c r="K247" i="108"/>
  <c r="J247" i="108"/>
  <c r="I247" i="108"/>
  <c r="H247" i="108"/>
  <c r="G247" i="108"/>
  <c r="F247" i="108"/>
  <c r="E247" i="108"/>
  <c r="D247" i="108"/>
  <c r="C247" i="108"/>
  <c r="B247" i="108"/>
  <c r="Y242" i="108"/>
  <c r="X242" i="108"/>
  <c r="W242" i="108"/>
  <c r="V242" i="108"/>
  <c r="U242" i="108"/>
  <c r="T242" i="108"/>
  <c r="S242" i="108"/>
  <c r="R242" i="108"/>
  <c r="Q242" i="108"/>
  <c r="P242" i="108"/>
  <c r="O242" i="108"/>
  <c r="N242" i="108"/>
  <c r="M242" i="108"/>
  <c r="L242" i="108"/>
  <c r="K242" i="108"/>
  <c r="J242" i="108"/>
  <c r="I242" i="108"/>
  <c r="H242" i="108"/>
  <c r="G242" i="108"/>
  <c r="F242" i="108"/>
  <c r="E242" i="108"/>
  <c r="D242" i="108"/>
  <c r="C242" i="108"/>
  <c r="B242" i="108"/>
  <c r="Y237" i="108"/>
  <c r="X237" i="108"/>
  <c r="W237" i="108"/>
  <c r="V237" i="108"/>
  <c r="U237" i="108"/>
  <c r="T237" i="108"/>
  <c r="S237" i="108"/>
  <c r="R237" i="108"/>
  <c r="Q237" i="108"/>
  <c r="P237" i="108"/>
  <c r="O237" i="108"/>
  <c r="N237" i="108"/>
  <c r="M237" i="108"/>
  <c r="L237" i="108"/>
  <c r="K237" i="108"/>
  <c r="J237" i="108"/>
  <c r="I237" i="108"/>
  <c r="H237" i="108"/>
  <c r="G237" i="108"/>
  <c r="F237" i="108"/>
  <c r="E237" i="108"/>
  <c r="D237" i="108"/>
  <c r="C237" i="108"/>
  <c r="B237" i="108"/>
  <c r="Y232" i="108"/>
  <c r="X232" i="108"/>
  <c r="W232" i="108"/>
  <c r="V232" i="108"/>
  <c r="U232" i="108"/>
  <c r="T232" i="108"/>
  <c r="S232" i="108"/>
  <c r="R232" i="108"/>
  <c r="Q232" i="108"/>
  <c r="P232" i="108"/>
  <c r="O232" i="108"/>
  <c r="N232" i="108"/>
  <c r="M232" i="108"/>
  <c r="L232" i="108"/>
  <c r="K232" i="108"/>
  <c r="J232" i="108"/>
  <c r="I232" i="108"/>
  <c r="H232" i="108"/>
  <c r="G232" i="108"/>
  <c r="F232" i="108"/>
  <c r="E232" i="108"/>
  <c r="D232" i="108"/>
  <c r="C232" i="108"/>
  <c r="B232" i="108"/>
  <c r="Y227" i="108"/>
  <c r="X227" i="108"/>
  <c r="W227" i="108"/>
  <c r="V227" i="108"/>
  <c r="U227" i="108"/>
  <c r="T227" i="108"/>
  <c r="S227" i="108"/>
  <c r="R227" i="108"/>
  <c r="Q227" i="108"/>
  <c r="P227" i="108"/>
  <c r="O227" i="108"/>
  <c r="N227" i="108"/>
  <c r="M227" i="108"/>
  <c r="L227" i="108"/>
  <c r="K227" i="108"/>
  <c r="J227" i="108"/>
  <c r="I227" i="108"/>
  <c r="H227" i="108"/>
  <c r="G227" i="108"/>
  <c r="F227" i="108"/>
  <c r="E227" i="108"/>
  <c r="D227" i="108"/>
  <c r="C227" i="108"/>
  <c r="B227" i="108"/>
  <c r="Y222" i="108"/>
  <c r="X222" i="108"/>
  <c r="W222" i="108"/>
  <c r="V222" i="108"/>
  <c r="U222" i="108"/>
  <c r="T222" i="108"/>
  <c r="S222" i="108"/>
  <c r="R222" i="108"/>
  <c r="Q222" i="108"/>
  <c r="P222" i="108"/>
  <c r="P219" i="108" s="1"/>
  <c r="O222" i="108"/>
  <c r="N222" i="108"/>
  <c r="M222" i="108"/>
  <c r="L222" i="108"/>
  <c r="K222" i="108"/>
  <c r="J222" i="108"/>
  <c r="I222" i="108"/>
  <c r="H222" i="108"/>
  <c r="G222" i="108"/>
  <c r="F222" i="108"/>
  <c r="E222" i="108"/>
  <c r="D222" i="108"/>
  <c r="C222" i="108"/>
  <c r="B222" i="108"/>
  <c r="Y217" i="108"/>
  <c r="X217" i="108"/>
  <c r="X214" i="108" s="1"/>
  <c r="W217" i="108"/>
  <c r="V217" i="108"/>
  <c r="U217" i="108"/>
  <c r="T217" i="108"/>
  <c r="S217" i="108"/>
  <c r="R217" i="108"/>
  <c r="Q217" i="108"/>
  <c r="P217" i="108"/>
  <c r="P214" i="108" s="1"/>
  <c r="O217" i="108"/>
  <c r="N217" i="108"/>
  <c r="M217" i="108"/>
  <c r="L217" i="108"/>
  <c r="K217" i="108"/>
  <c r="J217" i="108"/>
  <c r="I217" i="108"/>
  <c r="H217" i="108"/>
  <c r="G217" i="108"/>
  <c r="F217" i="108"/>
  <c r="E217" i="108"/>
  <c r="D217" i="108"/>
  <c r="C217" i="108"/>
  <c r="B217" i="108"/>
  <c r="Y212" i="108"/>
  <c r="X212" i="108"/>
  <c r="W212" i="108"/>
  <c r="V212" i="108"/>
  <c r="U212" i="108"/>
  <c r="T212" i="108"/>
  <c r="S212" i="108"/>
  <c r="R212" i="108"/>
  <c r="Q212" i="108"/>
  <c r="P212" i="108"/>
  <c r="O212" i="108"/>
  <c r="N212" i="108"/>
  <c r="M212" i="108"/>
  <c r="L212" i="108"/>
  <c r="K212" i="108"/>
  <c r="J212" i="108"/>
  <c r="I212" i="108"/>
  <c r="H212" i="108"/>
  <c r="G212" i="108"/>
  <c r="F212" i="108"/>
  <c r="E212" i="108"/>
  <c r="D212" i="108"/>
  <c r="C212" i="108"/>
  <c r="B212" i="108"/>
  <c r="Y207" i="108"/>
  <c r="X207" i="108"/>
  <c r="W207" i="108"/>
  <c r="V207" i="108"/>
  <c r="U207" i="108"/>
  <c r="T207" i="108"/>
  <c r="S207" i="108"/>
  <c r="R207" i="108"/>
  <c r="Q207" i="108"/>
  <c r="P207" i="108"/>
  <c r="O207" i="108"/>
  <c r="N207" i="108"/>
  <c r="M207" i="108"/>
  <c r="L207" i="108"/>
  <c r="K207" i="108"/>
  <c r="J207" i="108"/>
  <c r="I207" i="108"/>
  <c r="H207" i="108"/>
  <c r="G207" i="108"/>
  <c r="F207" i="108"/>
  <c r="E207" i="108"/>
  <c r="D207" i="108"/>
  <c r="C207" i="108"/>
  <c r="B207" i="108"/>
  <c r="Y202" i="108"/>
  <c r="X202" i="108"/>
  <c r="W202" i="108"/>
  <c r="V202" i="108"/>
  <c r="U202" i="108"/>
  <c r="T202" i="108"/>
  <c r="S202" i="108"/>
  <c r="R202" i="108"/>
  <c r="Q202" i="108"/>
  <c r="P202" i="108"/>
  <c r="O202" i="108"/>
  <c r="N202" i="108"/>
  <c r="M202" i="108"/>
  <c r="L202" i="108"/>
  <c r="K202" i="108"/>
  <c r="J202" i="108"/>
  <c r="I202" i="108"/>
  <c r="H202" i="108"/>
  <c r="G202" i="108"/>
  <c r="F202" i="108"/>
  <c r="E202" i="108"/>
  <c r="D202" i="108"/>
  <c r="C202" i="108"/>
  <c r="B202" i="108"/>
  <c r="Y197" i="108"/>
  <c r="X197" i="108"/>
  <c r="X194" i="108" s="1"/>
  <c r="W197" i="108"/>
  <c r="V197" i="108"/>
  <c r="U197" i="108"/>
  <c r="T197" i="108"/>
  <c r="S197" i="108"/>
  <c r="R197" i="108"/>
  <c r="Q197" i="108"/>
  <c r="P197" i="108"/>
  <c r="O197" i="108"/>
  <c r="N197" i="108"/>
  <c r="M197" i="108"/>
  <c r="L197" i="108"/>
  <c r="K197" i="108"/>
  <c r="J197" i="108"/>
  <c r="I197" i="108"/>
  <c r="H197" i="108"/>
  <c r="G197" i="108"/>
  <c r="F197" i="108"/>
  <c r="E197" i="108"/>
  <c r="D197" i="108"/>
  <c r="C197" i="108"/>
  <c r="B197" i="108"/>
  <c r="Y192" i="108"/>
  <c r="X192" i="108"/>
  <c r="W192" i="108"/>
  <c r="V192" i="108"/>
  <c r="U192" i="108"/>
  <c r="T192" i="108"/>
  <c r="S192" i="108"/>
  <c r="R192" i="108"/>
  <c r="Q192" i="108"/>
  <c r="P192" i="108"/>
  <c r="P189" i="108" s="1"/>
  <c r="O192" i="108"/>
  <c r="N192" i="108"/>
  <c r="M192" i="108"/>
  <c r="L192" i="108"/>
  <c r="K192" i="108"/>
  <c r="J192" i="108"/>
  <c r="I192" i="108"/>
  <c r="H192" i="108"/>
  <c r="G192" i="108"/>
  <c r="F192" i="108"/>
  <c r="E192" i="108"/>
  <c r="D192" i="108"/>
  <c r="C192" i="108"/>
  <c r="B192" i="108"/>
  <c r="Y187" i="108"/>
  <c r="X187" i="108"/>
  <c r="W187" i="108"/>
  <c r="V187" i="108"/>
  <c r="U187" i="108"/>
  <c r="T187" i="108"/>
  <c r="S187" i="108"/>
  <c r="R187" i="108"/>
  <c r="Q187" i="108"/>
  <c r="P187" i="108"/>
  <c r="O187" i="108"/>
  <c r="N187" i="108"/>
  <c r="M187" i="108"/>
  <c r="L187" i="108"/>
  <c r="K187" i="108"/>
  <c r="J187" i="108"/>
  <c r="I187" i="108"/>
  <c r="H187" i="108"/>
  <c r="H184" i="108" s="1"/>
  <c r="G187" i="108"/>
  <c r="F187" i="108"/>
  <c r="E187" i="108"/>
  <c r="D187" i="108"/>
  <c r="C187" i="108"/>
  <c r="B187" i="108"/>
  <c r="Y182" i="108"/>
  <c r="X182" i="108"/>
  <c r="W182" i="108"/>
  <c r="V182" i="108"/>
  <c r="U182" i="108"/>
  <c r="T182" i="108"/>
  <c r="S182" i="108"/>
  <c r="R182" i="108"/>
  <c r="Q182" i="108"/>
  <c r="P182" i="108"/>
  <c r="P179" i="108" s="1"/>
  <c r="O182" i="108"/>
  <c r="N182" i="108"/>
  <c r="M182" i="108"/>
  <c r="L182" i="108"/>
  <c r="K182" i="108"/>
  <c r="J182" i="108"/>
  <c r="I182" i="108"/>
  <c r="H182" i="108"/>
  <c r="G182" i="108"/>
  <c r="F182" i="108"/>
  <c r="E182" i="108"/>
  <c r="D182" i="108"/>
  <c r="C182" i="108"/>
  <c r="B182" i="108"/>
  <c r="Y177" i="108"/>
  <c r="X177" i="108"/>
  <c r="W177" i="108"/>
  <c r="V177" i="108"/>
  <c r="U177" i="108"/>
  <c r="T177" i="108"/>
  <c r="S177" i="108"/>
  <c r="R177" i="108"/>
  <c r="Q177" i="108"/>
  <c r="P177" i="108"/>
  <c r="O177" i="108"/>
  <c r="N177" i="108"/>
  <c r="M177" i="108"/>
  <c r="L177" i="108"/>
  <c r="K177" i="108"/>
  <c r="J177" i="108"/>
  <c r="I177" i="108"/>
  <c r="H177" i="108"/>
  <c r="G177" i="108"/>
  <c r="F177" i="108"/>
  <c r="E177" i="108"/>
  <c r="D177" i="108"/>
  <c r="C177" i="108"/>
  <c r="B177" i="108"/>
  <c r="Y169" i="108"/>
  <c r="X169" i="108"/>
  <c r="W169" i="108"/>
  <c r="V169" i="108"/>
  <c r="U169" i="108"/>
  <c r="T169" i="108"/>
  <c r="S169" i="108"/>
  <c r="R169" i="108"/>
  <c r="Q169" i="108"/>
  <c r="P169" i="108"/>
  <c r="O169" i="108"/>
  <c r="N169" i="108"/>
  <c r="M169" i="108"/>
  <c r="L169" i="108"/>
  <c r="K169" i="108"/>
  <c r="J169" i="108"/>
  <c r="I169" i="108"/>
  <c r="H169" i="108"/>
  <c r="G169" i="108"/>
  <c r="F169" i="108"/>
  <c r="E169" i="108"/>
  <c r="D169" i="108"/>
  <c r="C169" i="108"/>
  <c r="B169" i="108"/>
  <c r="Y164" i="108"/>
  <c r="X164" i="108"/>
  <c r="X161" i="108" s="1"/>
  <c r="W164" i="108"/>
  <c r="V164" i="108"/>
  <c r="U164" i="108"/>
  <c r="T164" i="108"/>
  <c r="S164" i="108"/>
  <c r="R164" i="108"/>
  <c r="Q164" i="108"/>
  <c r="P164" i="108"/>
  <c r="O164" i="108"/>
  <c r="N164" i="108"/>
  <c r="M164" i="108"/>
  <c r="L164" i="108"/>
  <c r="K164" i="108"/>
  <c r="J164" i="108"/>
  <c r="I164" i="108"/>
  <c r="H164" i="108"/>
  <c r="G164" i="108"/>
  <c r="F164" i="108"/>
  <c r="E164" i="108"/>
  <c r="D164" i="108"/>
  <c r="C164" i="108"/>
  <c r="B164" i="108"/>
  <c r="Y159" i="108"/>
  <c r="X159" i="108"/>
  <c r="X156" i="108" s="1"/>
  <c r="W159" i="108"/>
  <c r="V159" i="108"/>
  <c r="U159" i="108"/>
  <c r="T159" i="108"/>
  <c r="S159" i="108"/>
  <c r="R159" i="108"/>
  <c r="Q159" i="108"/>
  <c r="P159" i="108"/>
  <c r="O159" i="108"/>
  <c r="N159" i="108"/>
  <c r="M159" i="108"/>
  <c r="L159" i="108"/>
  <c r="K159" i="108"/>
  <c r="J159" i="108"/>
  <c r="I159" i="108"/>
  <c r="H159" i="108"/>
  <c r="G159" i="108"/>
  <c r="F159" i="108"/>
  <c r="E159" i="108"/>
  <c r="D159" i="108"/>
  <c r="C159" i="108"/>
  <c r="B159" i="108"/>
  <c r="Y154" i="108"/>
  <c r="X154" i="108"/>
  <c r="X151" i="108" s="1"/>
  <c r="W154" i="108"/>
  <c r="V154" i="108"/>
  <c r="U154" i="108"/>
  <c r="T154" i="108"/>
  <c r="S154" i="108"/>
  <c r="R154" i="108"/>
  <c r="Q154" i="108"/>
  <c r="P154" i="108"/>
  <c r="O154" i="108"/>
  <c r="N154" i="108"/>
  <c r="M154" i="108"/>
  <c r="L154" i="108"/>
  <c r="K154" i="108"/>
  <c r="J154" i="108"/>
  <c r="I154" i="108"/>
  <c r="H154" i="108"/>
  <c r="G154" i="108"/>
  <c r="F154" i="108"/>
  <c r="E154" i="108"/>
  <c r="D154" i="108"/>
  <c r="C154" i="108"/>
  <c r="B154" i="108"/>
  <c r="Y149" i="108"/>
  <c r="X149" i="108"/>
  <c r="W149" i="108"/>
  <c r="V149" i="108"/>
  <c r="U149" i="108"/>
  <c r="T149" i="108"/>
  <c r="S149" i="108"/>
  <c r="R149" i="108"/>
  <c r="Q149" i="108"/>
  <c r="P149" i="108"/>
  <c r="P146" i="108" s="1"/>
  <c r="O149" i="108"/>
  <c r="N149" i="108"/>
  <c r="M149" i="108"/>
  <c r="L149" i="108"/>
  <c r="K149" i="108"/>
  <c r="J149" i="108"/>
  <c r="I149" i="108"/>
  <c r="H149" i="108"/>
  <c r="G149" i="108"/>
  <c r="F149" i="108"/>
  <c r="E149" i="108"/>
  <c r="D149" i="108"/>
  <c r="C149" i="108"/>
  <c r="B149" i="108"/>
  <c r="Y144" i="108"/>
  <c r="X144" i="108"/>
  <c r="W144" i="108"/>
  <c r="V144" i="108"/>
  <c r="U144" i="108"/>
  <c r="T144" i="108"/>
  <c r="S144" i="108"/>
  <c r="R144" i="108"/>
  <c r="Q144" i="108"/>
  <c r="P144" i="108"/>
  <c r="O144" i="108"/>
  <c r="N144" i="108"/>
  <c r="M144" i="108"/>
  <c r="L144" i="108"/>
  <c r="K144" i="108"/>
  <c r="J144" i="108"/>
  <c r="I144" i="108"/>
  <c r="H144" i="108"/>
  <c r="H141" i="108" s="1"/>
  <c r="G144" i="108"/>
  <c r="F144" i="108"/>
  <c r="E144" i="108"/>
  <c r="D144" i="108"/>
  <c r="C144" i="108"/>
  <c r="B144" i="108"/>
  <c r="Y139" i="108"/>
  <c r="X139" i="108"/>
  <c r="W139" i="108"/>
  <c r="V139" i="108"/>
  <c r="U139" i="108"/>
  <c r="T139" i="108"/>
  <c r="S139" i="108"/>
  <c r="R139" i="108"/>
  <c r="Q139" i="108"/>
  <c r="P139" i="108"/>
  <c r="O139" i="108"/>
  <c r="N139" i="108"/>
  <c r="M139" i="108"/>
  <c r="L139" i="108"/>
  <c r="K139" i="108"/>
  <c r="J139" i="108"/>
  <c r="I139" i="108"/>
  <c r="H139" i="108"/>
  <c r="G139" i="108"/>
  <c r="F139" i="108"/>
  <c r="E139" i="108"/>
  <c r="D139" i="108"/>
  <c r="C139" i="108"/>
  <c r="B139" i="108"/>
  <c r="Y134" i="108"/>
  <c r="X134" i="108"/>
  <c r="W134" i="108"/>
  <c r="V134" i="108"/>
  <c r="U134" i="108"/>
  <c r="T134" i="108"/>
  <c r="S134" i="108"/>
  <c r="R134" i="108"/>
  <c r="Q134" i="108"/>
  <c r="P134" i="108"/>
  <c r="O134" i="108"/>
  <c r="N134" i="108"/>
  <c r="M134" i="108"/>
  <c r="L134" i="108"/>
  <c r="K134" i="108"/>
  <c r="J134" i="108"/>
  <c r="I134" i="108"/>
  <c r="H134" i="108"/>
  <c r="G134" i="108"/>
  <c r="F134" i="108"/>
  <c r="E134" i="108"/>
  <c r="D134" i="108"/>
  <c r="C134" i="108"/>
  <c r="B134" i="108"/>
  <c r="Y129" i="108"/>
  <c r="X129" i="108"/>
  <c r="W129" i="108"/>
  <c r="V129" i="108"/>
  <c r="U129" i="108"/>
  <c r="T129" i="108"/>
  <c r="S129" i="108"/>
  <c r="R129" i="108"/>
  <c r="Q129" i="108"/>
  <c r="P129" i="108"/>
  <c r="O129" i="108"/>
  <c r="N129" i="108"/>
  <c r="M129" i="108"/>
  <c r="L129" i="108"/>
  <c r="K129" i="108"/>
  <c r="J129" i="108"/>
  <c r="I129" i="108"/>
  <c r="H129" i="108"/>
  <c r="G129" i="108"/>
  <c r="F129" i="108"/>
  <c r="E129" i="108"/>
  <c r="D129" i="108"/>
  <c r="C129" i="108"/>
  <c r="B129" i="108"/>
  <c r="Y124" i="108"/>
  <c r="X124" i="108"/>
  <c r="X121" i="108" s="1"/>
  <c r="W124" i="108"/>
  <c r="V124" i="108"/>
  <c r="U124" i="108"/>
  <c r="T124" i="108"/>
  <c r="S124" i="108"/>
  <c r="R124" i="108"/>
  <c r="Q124" i="108"/>
  <c r="P124" i="108"/>
  <c r="O124" i="108"/>
  <c r="N124" i="108"/>
  <c r="M124" i="108"/>
  <c r="L124" i="108"/>
  <c r="K124" i="108"/>
  <c r="J124" i="108"/>
  <c r="I124" i="108"/>
  <c r="H124" i="108"/>
  <c r="G124" i="108"/>
  <c r="F124" i="108"/>
  <c r="E124" i="108"/>
  <c r="D124" i="108"/>
  <c r="C124" i="108"/>
  <c r="B124" i="108"/>
  <c r="Y119" i="108"/>
  <c r="X119" i="108"/>
  <c r="X116" i="108" s="1"/>
  <c r="W119" i="108"/>
  <c r="V119" i="108"/>
  <c r="U119" i="108"/>
  <c r="T119" i="108"/>
  <c r="S119" i="108"/>
  <c r="R119" i="108"/>
  <c r="Q119" i="108"/>
  <c r="P119" i="108"/>
  <c r="O119" i="108"/>
  <c r="N119" i="108"/>
  <c r="M119" i="108"/>
  <c r="L119" i="108"/>
  <c r="K119" i="108"/>
  <c r="J119" i="108"/>
  <c r="I119" i="108"/>
  <c r="H119" i="108"/>
  <c r="G119" i="108"/>
  <c r="F119" i="108"/>
  <c r="E119" i="108"/>
  <c r="D119" i="108"/>
  <c r="C119" i="108"/>
  <c r="B119" i="108"/>
  <c r="Y114" i="108"/>
  <c r="X114" i="108"/>
  <c r="W114" i="108"/>
  <c r="V114" i="108"/>
  <c r="U114" i="108"/>
  <c r="T114" i="108"/>
  <c r="S114" i="108"/>
  <c r="R114" i="108"/>
  <c r="Q114" i="108"/>
  <c r="P114" i="108"/>
  <c r="O114" i="108"/>
  <c r="N114" i="108"/>
  <c r="M114" i="108"/>
  <c r="L114" i="108"/>
  <c r="K114" i="108"/>
  <c r="J114" i="108"/>
  <c r="I114" i="108"/>
  <c r="H114" i="108"/>
  <c r="H111" i="108" s="1"/>
  <c r="G114" i="108"/>
  <c r="F114" i="108"/>
  <c r="E114" i="108"/>
  <c r="D114" i="108"/>
  <c r="C114" i="108"/>
  <c r="B114" i="108"/>
  <c r="Y109" i="108"/>
  <c r="X109" i="108"/>
  <c r="W109" i="108"/>
  <c r="V109" i="108"/>
  <c r="U109" i="108"/>
  <c r="T109" i="108"/>
  <c r="S109" i="108"/>
  <c r="R109" i="108"/>
  <c r="Q109" i="108"/>
  <c r="P109" i="108"/>
  <c r="O109" i="108"/>
  <c r="N109" i="108"/>
  <c r="M109" i="108"/>
  <c r="L109" i="108"/>
  <c r="K109" i="108"/>
  <c r="J109" i="108"/>
  <c r="I109" i="108"/>
  <c r="H109" i="108"/>
  <c r="G109" i="108"/>
  <c r="F109" i="108"/>
  <c r="E109" i="108"/>
  <c r="D109" i="108"/>
  <c r="C109" i="108"/>
  <c r="B109" i="108"/>
  <c r="Y104" i="108"/>
  <c r="X104" i="108"/>
  <c r="W104" i="108"/>
  <c r="V104" i="108"/>
  <c r="U104" i="108"/>
  <c r="T104" i="108"/>
  <c r="S104" i="108"/>
  <c r="R104" i="108"/>
  <c r="Q104" i="108"/>
  <c r="P104" i="108"/>
  <c r="O104" i="108"/>
  <c r="N104" i="108"/>
  <c r="M104" i="108"/>
  <c r="L104" i="108"/>
  <c r="K104" i="108"/>
  <c r="J104" i="108"/>
  <c r="I104" i="108"/>
  <c r="H104" i="108"/>
  <c r="G104" i="108"/>
  <c r="F104" i="108"/>
  <c r="E104" i="108"/>
  <c r="D104" i="108"/>
  <c r="C104" i="108"/>
  <c r="B104" i="108"/>
  <c r="Y99" i="108"/>
  <c r="X99" i="108"/>
  <c r="W99" i="108"/>
  <c r="V99" i="108"/>
  <c r="U99" i="108"/>
  <c r="T99" i="108"/>
  <c r="S99" i="108"/>
  <c r="R99" i="108"/>
  <c r="Q99" i="108"/>
  <c r="P99" i="108"/>
  <c r="O99" i="108"/>
  <c r="N99" i="108"/>
  <c r="M99" i="108"/>
  <c r="L99" i="108"/>
  <c r="K99" i="108"/>
  <c r="J99" i="108"/>
  <c r="I99" i="108"/>
  <c r="H99" i="108"/>
  <c r="G99" i="108"/>
  <c r="F99" i="108"/>
  <c r="E99" i="108"/>
  <c r="D99" i="108"/>
  <c r="C99" i="108"/>
  <c r="B99" i="108"/>
  <c r="Y94" i="108"/>
  <c r="X94" i="108"/>
  <c r="X91" i="108" s="1"/>
  <c r="W94" i="108"/>
  <c r="V94" i="108"/>
  <c r="U94" i="108"/>
  <c r="T94" i="108"/>
  <c r="S94" i="108"/>
  <c r="R94" i="108"/>
  <c r="Q94" i="108"/>
  <c r="P94" i="108"/>
  <c r="O94" i="108"/>
  <c r="N94" i="108"/>
  <c r="M94" i="108"/>
  <c r="L94" i="108"/>
  <c r="K94" i="108"/>
  <c r="J94" i="108"/>
  <c r="I94" i="108"/>
  <c r="H94" i="108"/>
  <c r="G94" i="108"/>
  <c r="F94" i="108"/>
  <c r="E94" i="108"/>
  <c r="D94" i="108"/>
  <c r="C94" i="108"/>
  <c r="B94" i="108"/>
  <c r="Y89" i="108"/>
  <c r="X89" i="108"/>
  <c r="W89" i="108"/>
  <c r="V89" i="108"/>
  <c r="U89" i="108"/>
  <c r="T89" i="108"/>
  <c r="S89" i="108"/>
  <c r="R89" i="108"/>
  <c r="Q89" i="108"/>
  <c r="P89" i="108"/>
  <c r="P86" i="108" s="1"/>
  <c r="O89" i="108"/>
  <c r="N89" i="108"/>
  <c r="M89" i="108"/>
  <c r="L89" i="108"/>
  <c r="K89" i="108"/>
  <c r="J89" i="108"/>
  <c r="I89" i="108"/>
  <c r="H89" i="108"/>
  <c r="G89" i="108"/>
  <c r="F89" i="108"/>
  <c r="E89" i="108"/>
  <c r="D89" i="108"/>
  <c r="C89" i="108"/>
  <c r="B89" i="108"/>
  <c r="Y84" i="108"/>
  <c r="X84" i="108"/>
  <c r="W84" i="108"/>
  <c r="V84" i="108"/>
  <c r="U84" i="108"/>
  <c r="T84" i="108"/>
  <c r="S84" i="108"/>
  <c r="R84" i="108"/>
  <c r="Q84" i="108"/>
  <c r="P84" i="108"/>
  <c r="O84" i="108"/>
  <c r="N84" i="108"/>
  <c r="M84" i="108"/>
  <c r="L84" i="108"/>
  <c r="K84" i="108"/>
  <c r="J84" i="108"/>
  <c r="I84" i="108"/>
  <c r="H84" i="108"/>
  <c r="G84" i="108"/>
  <c r="F84" i="108"/>
  <c r="E84" i="108"/>
  <c r="D84" i="108"/>
  <c r="C84" i="108"/>
  <c r="B84" i="108"/>
  <c r="Y79" i="108"/>
  <c r="X79" i="108"/>
  <c r="W79" i="108"/>
  <c r="V79" i="108"/>
  <c r="U79" i="108"/>
  <c r="T79" i="108"/>
  <c r="S79" i="108"/>
  <c r="R79" i="108"/>
  <c r="Q79" i="108"/>
  <c r="P79" i="108"/>
  <c r="O79" i="108"/>
  <c r="N79" i="108"/>
  <c r="M79" i="108"/>
  <c r="L79" i="108"/>
  <c r="K79" i="108"/>
  <c r="J79" i="108"/>
  <c r="I79" i="108"/>
  <c r="H79" i="108"/>
  <c r="G79" i="108"/>
  <c r="F79" i="108"/>
  <c r="E79" i="108"/>
  <c r="D79" i="108"/>
  <c r="C79" i="108"/>
  <c r="B79" i="108"/>
  <c r="Y74" i="108"/>
  <c r="X74" i="108"/>
  <c r="W74" i="108"/>
  <c r="V74" i="108"/>
  <c r="U74" i="108"/>
  <c r="T74" i="108"/>
  <c r="S74" i="108"/>
  <c r="R74" i="108"/>
  <c r="Q74" i="108"/>
  <c r="P74" i="108"/>
  <c r="O74" i="108"/>
  <c r="N74" i="108"/>
  <c r="M74" i="108"/>
  <c r="L74" i="108"/>
  <c r="K74" i="108"/>
  <c r="J74" i="108"/>
  <c r="I74" i="108"/>
  <c r="H74" i="108"/>
  <c r="G74" i="108"/>
  <c r="F74" i="108"/>
  <c r="E74" i="108"/>
  <c r="D74" i="108"/>
  <c r="C74" i="108"/>
  <c r="B74" i="108"/>
  <c r="Y69" i="108"/>
  <c r="X69" i="108"/>
  <c r="W69" i="108"/>
  <c r="V69" i="108"/>
  <c r="U69" i="108"/>
  <c r="T69" i="108"/>
  <c r="S69" i="108"/>
  <c r="R69" i="108"/>
  <c r="Q69" i="108"/>
  <c r="P69" i="108"/>
  <c r="O69" i="108"/>
  <c r="N69" i="108"/>
  <c r="M69" i="108"/>
  <c r="L69" i="108"/>
  <c r="K69" i="108"/>
  <c r="J69" i="108"/>
  <c r="I69" i="108"/>
  <c r="H69" i="108"/>
  <c r="G69" i="108"/>
  <c r="F69" i="108"/>
  <c r="E69" i="108"/>
  <c r="D69" i="108"/>
  <c r="C69" i="108"/>
  <c r="B69" i="108"/>
  <c r="Y64" i="108"/>
  <c r="X64" i="108"/>
  <c r="W64" i="108"/>
  <c r="V64" i="108"/>
  <c r="U64" i="108"/>
  <c r="T64" i="108"/>
  <c r="S64" i="108"/>
  <c r="R64" i="108"/>
  <c r="Q64" i="108"/>
  <c r="P64" i="108"/>
  <c r="O64" i="108"/>
  <c r="N64" i="108"/>
  <c r="M64" i="108"/>
  <c r="L64" i="108"/>
  <c r="K64" i="108"/>
  <c r="J64" i="108"/>
  <c r="I64" i="108"/>
  <c r="H64" i="108"/>
  <c r="G64" i="108"/>
  <c r="F64" i="108"/>
  <c r="E64" i="108"/>
  <c r="D64" i="108"/>
  <c r="C64" i="108"/>
  <c r="B64" i="108"/>
  <c r="Y59" i="108"/>
  <c r="X59" i="108"/>
  <c r="W59" i="108"/>
  <c r="V59" i="108"/>
  <c r="U59" i="108"/>
  <c r="T59" i="108"/>
  <c r="S59" i="108"/>
  <c r="R59" i="108"/>
  <c r="Q59" i="108"/>
  <c r="P59" i="108"/>
  <c r="P56" i="108" s="1"/>
  <c r="O59" i="108"/>
  <c r="N59" i="108"/>
  <c r="M59" i="108"/>
  <c r="L59" i="108"/>
  <c r="K59" i="108"/>
  <c r="J59" i="108"/>
  <c r="I59" i="108"/>
  <c r="H59" i="108"/>
  <c r="G59" i="108"/>
  <c r="F59" i="108"/>
  <c r="E59" i="108"/>
  <c r="D59" i="108"/>
  <c r="C59" i="108"/>
  <c r="B59" i="108"/>
  <c r="Y54" i="108"/>
  <c r="X54" i="108"/>
  <c r="X51" i="108" s="1"/>
  <c r="W54" i="108"/>
  <c r="V54" i="108"/>
  <c r="U54" i="108"/>
  <c r="T54" i="108"/>
  <c r="S54" i="108"/>
  <c r="R54" i="108"/>
  <c r="Q54" i="108"/>
  <c r="P54" i="108"/>
  <c r="O54" i="108"/>
  <c r="N54" i="108"/>
  <c r="M54" i="108"/>
  <c r="L54" i="108"/>
  <c r="K54" i="108"/>
  <c r="J54" i="108"/>
  <c r="I54" i="108"/>
  <c r="H54" i="108"/>
  <c r="G54" i="108"/>
  <c r="F54" i="108"/>
  <c r="E54" i="108"/>
  <c r="D54" i="108"/>
  <c r="C54" i="108"/>
  <c r="B54" i="108"/>
  <c r="Y49" i="108"/>
  <c r="X49" i="108"/>
  <c r="W49" i="108"/>
  <c r="V49" i="108"/>
  <c r="U49" i="108"/>
  <c r="T49" i="108"/>
  <c r="S49" i="108"/>
  <c r="R49" i="108"/>
  <c r="Q49" i="108"/>
  <c r="P49" i="108"/>
  <c r="O49" i="108"/>
  <c r="N49" i="108"/>
  <c r="M49" i="108"/>
  <c r="L49" i="108"/>
  <c r="K49" i="108"/>
  <c r="J49" i="108"/>
  <c r="I49" i="108"/>
  <c r="H49" i="108"/>
  <c r="G49" i="108"/>
  <c r="F49" i="108"/>
  <c r="E49" i="108"/>
  <c r="D49" i="108"/>
  <c r="C49" i="108"/>
  <c r="B49" i="108"/>
  <c r="Y44" i="108"/>
  <c r="X44" i="108"/>
  <c r="W44" i="108"/>
  <c r="V44" i="108"/>
  <c r="U44" i="108"/>
  <c r="T44" i="108"/>
  <c r="S44" i="108"/>
  <c r="R44" i="108"/>
  <c r="Q44" i="108"/>
  <c r="P44" i="108"/>
  <c r="O44" i="108"/>
  <c r="N44" i="108"/>
  <c r="M44" i="108"/>
  <c r="L44" i="108"/>
  <c r="K44" i="108"/>
  <c r="J44" i="108"/>
  <c r="I44" i="108"/>
  <c r="H44" i="108"/>
  <c r="G44" i="108"/>
  <c r="F44" i="108"/>
  <c r="E44" i="108"/>
  <c r="D44" i="108"/>
  <c r="C44" i="108"/>
  <c r="B44" i="108"/>
  <c r="Y39" i="108"/>
  <c r="X39" i="108"/>
  <c r="W39" i="108"/>
  <c r="V39" i="108"/>
  <c r="U39" i="108"/>
  <c r="T39" i="108"/>
  <c r="S39" i="108"/>
  <c r="R39" i="108"/>
  <c r="Q39" i="108"/>
  <c r="P39" i="108"/>
  <c r="O39" i="108"/>
  <c r="N39" i="108"/>
  <c r="M39" i="108"/>
  <c r="L39" i="108"/>
  <c r="K39" i="108"/>
  <c r="J39" i="108"/>
  <c r="I39" i="108"/>
  <c r="H39" i="108"/>
  <c r="G39" i="108"/>
  <c r="F39" i="108"/>
  <c r="E39" i="108"/>
  <c r="D39" i="108"/>
  <c r="C39" i="108"/>
  <c r="B39" i="108"/>
  <c r="Y34" i="108"/>
  <c r="X34" i="108"/>
  <c r="W34" i="108"/>
  <c r="V34" i="108"/>
  <c r="U34" i="108"/>
  <c r="T34" i="108"/>
  <c r="S34" i="108"/>
  <c r="R34" i="108"/>
  <c r="Q34" i="108"/>
  <c r="P34" i="108"/>
  <c r="O34" i="108"/>
  <c r="N34" i="108"/>
  <c r="M34" i="108"/>
  <c r="L34" i="108"/>
  <c r="K34" i="108"/>
  <c r="J34" i="108"/>
  <c r="I34" i="108"/>
  <c r="H34" i="108"/>
  <c r="G34" i="108"/>
  <c r="F34" i="108"/>
  <c r="E34" i="108"/>
  <c r="D34" i="108"/>
  <c r="C34" i="108"/>
  <c r="B34" i="108"/>
  <c r="Y29" i="108"/>
  <c r="X29" i="108"/>
  <c r="W29" i="108"/>
  <c r="V29" i="108"/>
  <c r="U29" i="108"/>
  <c r="T29" i="108"/>
  <c r="S29" i="108"/>
  <c r="R29" i="108"/>
  <c r="Q29" i="108"/>
  <c r="P29" i="108"/>
  <c r="P26" i="108" s="1"/>
  <c r="O29" i="108"/>
  <c r="N29" i="108"/>
  <c r="M29" i="108"/>
  <c r="L29" i="108"/>
  <c r="K29" i="108"/>
  <c r="J29" i="108"/>
  <c r="I29" i="108"/>
  <c r="H29" i="108"/>
  <c r="G29" i="108"/>
  <c r="F29" i="108"/>
  <c r="E29" i="108"/>
  <c r="D29" i="108"/>
  <c r="C29" i="108"/>
  <c r="B29" i="108"/>
  <c r="Y24" i="108"/>
  <c r="X24" i="108"/>
  <c r="W24" i="108"/>
  <c r="V24" i="108"/>
  <c r="U24" i="108"/>
  <c r="T24" i="108"/>
  <c r="S24" i="108"/>
  <c r="R24" i="108"/>
  <c r="Q24" i="108"/>
  <c r="P24" i="108"/>
  <c r="O24" i="108"/>
  <c r="N24" i="108"/>
  <c r="M24" i="108"/>
  <c r="L24" i="108"/>
  <c r="K24" i="108"/>
  <c r="J24" i="108"/>
  <c r="I24" i="108"/>
  <c r="H24" i="108"/>
  <c r="G24" i="108"/>
  <c r="F24" i="108"/>
  <c r="E24" i="108"/>
  <c r="D24" i="108"/>
  <c r="C24" i="108"/>
  <c r="B24" i="108"/>
  <c r="Y19" i="108"/>
  <c r="X19" i="108"/>
  <c r="W19" i="108"/>
  <c r="V19" i="108"/>
  <c r="U19" i="108"/>
  <c r="T19" i="108"/>
  <c r="S19" i="108"/>
  <c r="R19" i="108"/>
  <c r="Q19" i="108"/>
  <c r="P19" i="108"/>
  <c r="O19" i="108"/>
  <c r="N19" i="108"/>
  <c r="M19" i="108"/>
  <c r="L19" i="108"/>
  <c r="K19" i="108"/>
  <c r="J19" i="108"/>
  <c r="I19" i="108"/>
  <c r="H19" i="108"/>
  <c r="G19" i="108"/>
  <c r="F19" i="108"/>
  <c r="E19" i="108"/>
  <c r="D19" i="108"/>
  <c r="C19" i="108"/>
  <c r="B19" i="108"/>
  <c r="Y968" i="109"/>
  <c r="X968" i="109"/>
  <c r="W968" i="109"/>
  <c r="V968" i="109"/>
  <c r="U968" i="109"/>
  <c r="T968" i="109"/>
  <c r="S968" i="109"/>
  <c r="R968" i="109"/>
  <c r="Q968" i="109"/>
  <c r="P968" i="109"/>
  <c r="O968" i="109"/>
  <c r="N968" i="109"/>
  <c r="M968" i="109"/>
  <c r="L968" i="109"/>
  <c r="K968" i="109"/>
  <c r="J968" i="109"/>
  <c r="I968" i="109"/>
  <c r="H968" i="109"/>
  <c r="G968" i="109"/>
  <c r="F968" i="109"/>
  <c r="E968" i="109"/>
  <c r="D968" i="109"/>
  <c r="C968" i="109"/>
  <c r="B968" i="109"/>
  <c r="Y963" i="109"/>
  <c r="X963" i="109"/>
  <c r="W963" i="109"/>
  <c r="V963" i="109"/>
  <c r="U963" i="109"/>
  <c r="T963" i="109"/>
  <c r="S963" i="109"/>
  <c r="R963" i="109"/>
  <c r="Q963" i="109"/>
  <c r="P963" i="109"/>
  <c r="O963" i="109"/>
  <c r="N963" i="109"/>
  <c r="M963" i="109"/>
  <c r="L963" i="109"/>
  <c r="K963" i="109"/>
  <c r="J963" i="109"/>
  <c r="I963" i="109"/>
  <c r="H963" i="109"/>
  <c r="G963" i="109"/>
  <c r="F963" i="109"/>
  <c r="E963" i="109"/>
  <c r="D963" i="109"/>
  <c r="C963" i="109"/>
  <c r="B963" i="109"/>
  <c r="Y958" i="109"/>
  <c r="X958" i="109"/>
  <c r="W958" i="109"/>
  <c r="V958" i="109"/>
  <c r="U958" i="109"/>
  <c r="T958" i="109"/>
  <c r="S958" i="109"/>
  <c r="R958" i="109"/>
  <c r="Q958" i="109"/>
  <c r="P958" i="109"/>
  <c r="O958" i="109"/>
  <c r="N958" i="109"/>
  <c r="M958" i="109"/>
  <c r="L958" i="109"/>
  <c r="K958" i="109"/>
  <c r="J958" i="109"/>
  <c r="I958" i="109"/>
  <c r="H958" i="109"/>
  <c r="G958" i="109"/>
  <c r="F958" i="109"/>
  <c r="E958" i="109"/>
  <c r="D958" i="109"/>
  <c r="C958" i="109"/>
  <c r="B958" i="109"/>
  <c r="Y953" i="109"/>
  <c r="X953" i="109"/>
  <c r="W953" i="109"/>
  <c r="V953" i="109"/>
  <c r="U953" i="109"/>
  <c r="T953" i="109"/>
  <c r="S953" i="109"/>
  <c r="R953" i="109"/>
  <c r="Q953" i="109"/>
  <c r="P953" i="109"/>
  <c r="O953" i="109"/>
  <c r="N953" i="109"/>
  <c r="M953" i="109"/>
  <c r="L953" i="109"/>
  <c r="K953" i="109"/>
  <c r="J953" i="109"/>
  <c r="I953" i="109"/>
  <c r="H953" i="109"/>
  <c r="G953" i="109"/>
  <c r="F953" i="109"/>
  <c r="E953" i="109"/>
  <c r="D953" i="109"/>
  <c r="C953" i="109"/>
  <c r="B953" i="109"/>
  <c r="Y948" i="109"/>
  <c r="X948" i="109"/>
  <c r="W948" i="109"/>
  <c r="V948" i="109"/>
  <c r="V945" i="109" s="1"/>
  <c r="U948" i="109"/>
  <c r="T948" i="109"/>
  <c r="S948" i="109"/>
  <c r="R948" i="109"/>
  <c r="Q948" i="109"/>
  <c r="P948" i="109"/>
  <c r="O948" i="109"/>
  <c r="N948" i="109"/>
  <c r="M948" i="109"/>
  <c r="L948" i="109"/>
  <c r="K948" i="109"/>
  <c r="J948" i="109"/>
  <c r="I948" i="109"/>
  <c r="H948" i="109"/>
  <c r="G948" i="109"/>
  <c r="F948" i="109"/>
  <c r="E948" i="109"/>
  <c r="D948" i="109"/>
  <c r="C948" i="109"/>
  <c r="B948" i="109"/>
  <c r="Y943" i="109"/>
  <c r="X943" i="109"/>
  <c r="W943" i="109"/>
  <c r="V943" i="109"/>
  <c r="U943" i="109"/>
  <c r="T943" i="109"/>
  <c r="S943" i="109"/>
  <c r="R943" i="109"/>
  <c r="Q943" i="109"/>
  <c r="P943" i="109"/>
  <c r="O943" i="109"/>
  <c r="N943" i="109"/>
  <c r="M943" i="109"/>
  <c r="L943" i="109"/>
  <c r="K943" i="109"/>
  <c r="J943" i="109"/>
  <c r="I943" i="109"/>
  <c r="H943" i="109"/>
  <c r="G943" i="109"/>
  <c r="F943" i="109"/>
  <c r="E943" i="109"/>
  <c r="D943" i="109"/>
  <c r="C943" i="109"/>
  <c r="B943" i="109"/>
  <c r="Y938" i="109"/>
  <c r="X938" i="109"/>
  <c r="W938" i="109"/>
  <c r="V938" i="109"/>
  <c r="U938" i="109"/>
  <c r="T938" i="109"/>
  <c r="S938" i="109"/>
  <c r="R938" i="109"/>
  <c r="Q938" i="109"/>
  <c r="P938" i="109"/>
  <c r="O938" i="109"/>
  <c r="N938" i="109"/>
  <c r="M938" i="109"/>
  <c r="L938" i="109"/>
  <c r="K938" i="109"/>
  <c r="J938" i="109"/>
  <c r="I938" i="109"/>
  <c r="H938" i="109"/>
  <c r="G938" i="109"/>
  <c r="F938" i="109"/>
  <c r="E938" i="109"/>
  <c r="D938" i="109"/>
  <c r="C938" i="109"/>
  <c r="B938" i="109"/>
  <c r="Y933" i="109"/>
  <c r="X933" i="109"/>
  <c r="W933" i="109"/>
  <c r="V933" i="109"/>
  <c r="U933" i="109"/>
  <c r="T933" i="109"/>
  <c r="S933" i="109"/>
  <c r="R933" i="109"/>
  <c r="Q933" i="109"/>
  <c r="P933" i="109"/>
  <c r="O933" i="109"/>
  <c r="N933" i="109"/>
  <c r="M933" i="109"/>
  <c r="L933" i="109"/>
  <c r="K933" i="109"/>
  <c r="J933" i="109"/>
  <c r="I933" i="109"/>
  <c r="H933" i="109"/>
  <c r="G933" i="109"/>
  <c r="F933" i="109"/>
  <c r="F930" i="109" s="1"/>
  <c r="E933" i="109"/>
  <c r="D933" i="109"/>
  <c r="C933" i="109"/>
  <c r="B933" i="109"/>
  <c r="Y928" i="109"/>
  <c r="X928" i="109"/>
  <c r="W928" i="109"/>
  <c r="V928" i="109"/>
  <c r="U928" i="109"/>
  <c r="T928" i="109"/>
  <c r="S928" i="109"/>
  <c r="R928" i="109"/>
  <c r="Q928" i="109"/>
  <c r="P928" i="109"/>
  <c r="O928" i="109"/>
  <c r="N928" i="109"/>
  <c r="M928" i="109"/>
  <c r="L928" i="109"/>
  <c r="K928" i="109"/>
  <c r="J928" i="109"/>
  <c r="I928" i="109"/>
  <c r="H928" i="109"/>
  <c r="G928" i="109"/>
  <c r="F928" i="109"/>
  <c r="E928" i="109"/>
  <c r="D928" i="109"/>
  <c r="C928" i="109"/>
  <c r="B928" i="109"/>
  <c r="Y923" i="109"/>
  <c r="X923" i="109"/>
  <c r="W923" i="109"/>
  <c r="V923" i="109"/>
  <c r="U923" i="109"/>
  <c r="T923" i="109"/>
  <c r="S923" i="109"/>
  <c r="R923" i="109"/>
  <c r="Q923" i="109"/>
  <c r="P923" i="109"/>
  <c r="O923" i="109"/>
  <c r="N923" i="109"/>
  <c r="N920" i="109" s="1"/>
  <c r="M923" i="109"/>
  <c r="L923" i="109"/>
  <c r="K923" i="109"/>
  <c r="J923" i="109"/>
  <c r="I923" i="109"/>
  <c r="H923" i="109"/>
  <c r="G923" i="109"/>
  <c r="F923" i="109"/>
  <c r="E923" i="109"/>
  <c r="D923" i="109"/>
  <c r="C923" i="109"/>
  <c r="B923" i="109"/>
  <c r="Y918" i="109"/>
  <c r="X918" i="109"/>
  <c r="W918" i="109"/>
  <c r="V918" i="109"/>
  <c r="V915" i="109" s="1"/>
  <c r="U918" i="109"/>
  <c r="T918" i="109"/>
  <c r="S918" i="109"/>
  <c r="R918" i="109"/>
  <c r="Q918" i="109"/>
  <c r="P918" i="109"/>
  <c r="O918" i="109"/>
  <c r="N918" i="109"/>
  <c r="N915" i="109" s="1"/>
  <c r="M918" i="109"/>
  <c r="L918" i="109"/>
  <c r="K918" i="109"/>
  <c r="J918" i="109"/>
  <c r="I918" i="109"/>
  <c r="H918" i="109"/>
  <c r="G918" i="109"/>
  <c r="F918" i="109"/>
  <c r="E918" i="109"/>
  <c r="D918" i="109"/>
  <c r="C918" i="109"/>
  <c r="B918" i="109"/>
  <c r="Y913" i="109"/>
  <c r="X913" i="109"/>
  <c r="W913" i="109"/>
  <c r="V913" i="109"/>
  <c r="U913" i="109"/>
  <c r="T913" i="109"/>
  <c r="S913" i="109"/>
  <c r="R913" i="109"/>
  <c r="Q913" i="109"/>
  <c r="P913" i="109"/>
  <c r="O913" i="109"/>
  <c r="N913" i="109"/>
  <c r="M913" i="109"/>
  <c r="L913" i="109"/>
  <c r="K913" i="109"/>
  <c r="J913" i="109"/>
  <c r="I913" i="109"/>
  <c r="H913" i="109"/>
  <c r="G913" i="109"/>
  <c r="F913" i="109"/>
  <c r="E913" i="109"/>
  <c r="D913" i="109"/>
  <c r="C913" i="109"/>
  <c r="B913" i="109"/>
  <c r="Y908" i="109"/>
  <c r="X908" i="109"/>
  <c r="W908" i="109"/>
  <c r="V908" i="109"/>
  <c r="U908" i="109"/>
  <c r="T908" i="109"/>
  <c r="S908" i="109"/>
  <c r="R908" i="109"/>
  <c r="Q908" i="109"/>
  <c r="P908" i="109"/>
  <c r="O908" i="109"/>
  <c r="N908" i="109"/>
  <c r="M908" i="109"/>
  <c r="L908" i="109"/>
  <c r="K908" i="109"/>
  <c r="J908" i="109"/>
  <c r="I908" i="109"/>
  <c r="H908" i="109"/>
  <c r="G908" i="109"/>
  <c r="F908" i="109"/>
  <c r="E908" i="109"/>
  <c r="D908" i="109"/>
  <c r="C908" i="109"/>
  <c r="B908" i="109"/>
  <c r="Y903" i="109"/>
  <c r="X903" i="109"/>
  <c r="W903" i="109"/>
  <c r="V903" i="109"/>
  <c r="U903" i="109"/>
  <c r="T903" i="109"/>
  <c r="S903" i="109"/>
  <c r="R903" i="109"/>
  <c r="Q903" i="109"/>
  <c r="P903" i="109"/>
  <c r="O903" i="109"/>
  <c r="N903" i="109"/>
  <c r="M903" i="109"/>
  <c r="L903" i="109"/>
  <c r="K903" i="109"/>
  <c r="J903" i="109"/>
  <c r="I903" i="109"/>
  <c r="H903" i="109"/>
  <c r="G903" i="109"/>
  <c r="F903" i="109"/>
  <c r="E903" i="109"/>
  <c r="D903" i="109"/>
  <c r="C903" i="109"/>
  <c r="B903" i="109"/>
  <c r="Y898" i="109"/>
  <c r="X898" i="109"/>
  <c r="W898" i="109"/>
  <c r="V898" i="109"/>
  <c r="V895" i="109" s="1"/>
  <c r="U898" i="109"/>
  <c r="T898" i="109"/>
  <c r="S898" i="109"/>
  <c r="R898" i="109"/>
  <c r="Q898" i="109"/>
  <c r="P898" i="109"/>
  <c r="O898" i="109"/>
  <c r="N898" i="109"/>
  <c r="M898" i="109"/>
  <c r="L898" i="109"/>
  <c r="K898" i="109"/>
  <c r="J898" i="109"/>
  <c r="I898" i="109"/>
  <c r="H898" i="109"/>
  <c r="G898" i="109"/>
  <c r="F898" i="109"/>
  <c r="E898" i="109"/>
  <c r="D898" i="109"/>
  <c r="C898" i="109"/>
  <c r="B898" i="109"/>
  <c r="Y893" i="109"/>
  <c r="X893" i="109"/>
  <c r="W893" i="109"/>
  <c r="V893" i="109"/>
  <c r="U893" i="109"/>
  <c r="T893" i="109"/>
  <c r="S893" i="109"/>
  <c r="R893" i="109"/>
  <c r="Q893" i="109"/>
  <c r="P893" i="109"/>
  <c r="O893" i="109"/>
  <c r="N893" i="109"/>
  <c r="N890" i="109" s="1"/>
  <c r="M893" i="109"/>
  <c r="L893" i="109"/>
  <c r="K893" i="109"/>
  <c r="J893" i="109"/>
  <c r="I893" i="109"/>
  <c r="H893" i="109"/>
  <c r="G893" i="109"/>
  <c r="F893" i="109"/>
  <c r="E893" i="109"/>
  <c r="D893" i="109"/>
  <c r="C893" i="109"/>
  <c r="B893" i="109"/>
  <c r="Y888" i="109"/>
  <c r="X888" i="109"/>
  <c r="W888" i="109"/>
  <c r="V888" i="109"/>
  <c r="U888" i="109"/>
  <c r="T888" i="109"/>
  <c r="S888" i="109"/>
  <c r="R888" i="109"/>
  <c r="Q888" i="109"/>
  <c r="P888" i="109"/>
  <c r="O888" i="109"/>
  <c r="N888" i="109"/>
  <c r="M888" i="109"/>
  <c r="L888" i="109"/>
  <c r="K888" i="109"/>
  <c r="J888" i="109"/>
  <c r="I888" i="109"/>
  <c r="H888" i="109"/>
  <c r="G888" i="109"/>
  <c r="F888" i="109"/>
  <c r="E888" i="109"/>
  <c r="D888" i="109"/>
  <c r="C888" i="109"/>
  <c r="B888" i="109"/>
  <c r="Y883" i="109"/>
  <c r="X883" i="109"/>
  <c r="W883" i="109"/>
  <c r="V883" i="109"/>
  <c r="U883" i="109"/>
  <c r="T883" i="109"/>
  <c r="S883" i="109"/>
  <c r="R883" i="109"/>
  <c r="Q883" i="109"/>
  <c r="P883" i="109"/>
  <c r="O883" i="109"/>
  <c r="N883" i="109"/>
  <c r="M883" i="109"/>
  <c r="L883" i="109"/>
  <c r="K883" i="109"/>
  <c r="J883" i="109"/>
  <c r="I883" i="109"/>
  <c r="H883" i="109"/>
  <c r="G883" i="109"/>
  <c r="F883" i="109"/>
  <c r="E883" i="109"/>
  <c r="D883" i="109"/>
  <c r="C883" i="109"/>
  <c r="B883" i="109"/>
  <c r="Y878" i="109"/>
  <c r="X878" i="109"/>
  <c r="W878" i="109"/>
  <c r="V878" i="109"/>
  <c r="V875" i="109" s="1"/>
  <c r="U878" i="109"/>
  <c r="T878" i="109"/>
  <c r="S878" i="109"/>
  <c r="R878" i="109"/>
  <c r="Q878" i="109"/>
  <c r="P878" i="109"/>
  <c r="O878" i="109"/>
  <c r="N878" i="109"/>
  <c r="M878" i="109"/>
  <c r="L878" i="109"/>
  <c r="K878" i="109"/>
  <c r="J878" i="109"/>
  <c r="I878" i="109"/>
  <c r="H878" i="109"/>
  <c r="G878" i="109"/>
  <c r="F878" i="109"/>
  <c r="E878" i="109"/>
  <c r="D878" i="109"/>
  <c r="C878" i="109"/>
  <c r="B878" i="109"/>
  <c r="Y873" i="109"/>
  <c r="X873" i="109"/>
  <c r="W873" i="109"/>
  <c r="V873" i="109"/>
  <c r="U873" i="109"/>
  <c r="T873" i="109"/>
  <c r="S873" i="109"/>
  <c r="R873" i="109"/>
  <c r="Q873" i="109"/>
  <c r="P873" i="109"/>
  <c r="O873" i="109"/>
  <c r="N873" i="109"/>
  <c r="N870" i="109" s="1"/>
  <c r="M873" i="109"/>
  <c r="L873" i="109"/>
  <c r="K873" i="109"/>
  <c r="J873" i="109"/>
  <c r="I873" i="109"/>
  <c r="H873" i="109"/>
  <c r="G873" i="109"/>
  <c r="F873" i="109"/>
  <c r="E873" i="109"/>
  <c r="D873" i="109"/>
  <c r="C873" i="109"/>
  <c r="B873" i="109"/>
  <c r="Y868" i="109"/>
  <c r="X868" i="109"/>
  <c r="W868" i="109"/>
  <c r="V868" i="109"/>
  <c r="U868" i="109"/>
  <c r="T868" i="109"/>
  <c r="S868" i="109"/>
  <c r="R868" i="109"/>
  <c r="Q868" i="109"/>
  <c r="P868" i="109"/>
  <c r="O868" i="109"/>
  <c r="N868" i="109"/>
  <c r="M868" i="109"/>
  <c r="L868" i="109"/>
  <c r="K868" i="109"/>
  <c r="J868" i="109"/>
  <c r="I868" i="109"/>
  <c r="H868" i="109"/>
  <c r="G868" i="109"/>
  <c r="F868" i="109"/>
  <c r="E868" i="109"/>
  <c r="D868" i="109"/>
  <c r="C868" i="109"/>
  <c r="B868" i="109"/>
  <c r="Y863" i="109"/>
  <c r="X863" i="109"/>
  <c r="W863" i="109"/>
  <c r="V863" i="109"/>
  <c r="U863" i="109"/>
  <c r="T863" i="109"/>
  <c r="S863" i="109"/>
  <c r="R863" i="109"/>
  <c r="Q863" i="109"/>
  <c r="P863" i="109"/>
  <c r="O863" i="109"/>
  <c r="N863" i="109"/>
  <c r="M863" i="109"/>
  <c r="L863" i="109"/>
  <c r="K863" i="109"/>
  <c r="J863" i="109"/>
  <c r="I863" i="109"/>
  <c r="H863" i="109"/>
  <c r="G863" i="109"/>
  <c r="F863" i="109"/>
  <c r="E863" i="109"/>
  <c r="D863" i="109"/>
  <c r="C863" i="109"/>
  <c r="B863" i="109"/>
  <c r="Y858" i="109"/>
  <c r="X858" i="109"/>
  <c r="W858" i="109"/>
  <c r="V858" i="109"/>
  <c r="V855" i="109" s="1"/>
  <c r="U858" i="109"/>
  <c r="T858" i="109"/>
  <c r="S858" i="109"/>
  <c r="R858" i="109"/>
  <c r="Q858" i="109"/>
  <c r="P858" i="109"/>
  <c r="O858" i="109"/>
  <c r="N858" i="109"/>
  <c r="M858" i="109"/>
  <c r="L858" i="109"/>
  <c r="K858" i="109"/>
  <c r="J858" i="109"/>
  <c r="I858" i="109"/>
  <c r="H858" i="109"/>
  <c r="G858" i="109"/>
  <c r="F858" i="109"/>
  <c r="E858" i="109"/>
  <c r="D858" i="109"/>
  <c r="C858" i="109"/>
  <c r="B858" i="109"/>
  <c r="Y853" i="109"/>
  <c r="X853" i="109"/>
  <c r="W853" i="109"/>
  <c r="V853" i="109"/>
  <c r="U853" i="109"/>
  <c r="T853" i="109"/>
  <c r="S853" i="109"/>
  <c r="R853" i="109"/>
  <c r="Q853" i="109"/>
  <c r="P853" i="109"/>
  <c r="O853" i="109"/>
  <c r="N853" i="109"/>
  <c r="M853" i="109"/>
  <c r="L853" i="109"/>
  <c r="K853" i="109"/>
  <c r="J853" i="109"/>
  <c r="I853" i="109"/>
  <c r="H853" i="109"/>
  <c r="G853" i="109"/>
  <c r="F853" i="109"/>
  <c r="E853" i="109"/>
  <c r="D853" i="109"/>
  <c r="C853" i="109"/>
  <c r="B853" i="109"/>
  <c r="Y848" i="109"/>
  <c r="X848" i="109"/>
  <c r="W848" i="109"/>
  <c r="V848" i="109"/>
  <c r="U848" i="109"/>
  <c r="T848" i="109"/>
  <c r="S848" i="109"/>
  <c r="R848" i="109"/>
  <c r="Q848" i="109"/>
  <c r="P848" i="109"/>
  <c r="O848" i="109"/>
  <c r="N848" i="109"/>
  <c r="M848" i="109"/>
  <c r="L848" i="109"/>
  <c r="K848" i="109"/>
  <c r="J848" i="109"/>
  <c r="I848" i="109"/>
  <c r="H848" i="109"/>
  <c r="G848" i="109"/>
  <c r="F848" i="109"/>
  <c r="E848" i="109"/>
  <c r="D848" i="109"/>
  <c r="C848" i="109"/>
  <c r="B848" i="109"/>
  <c r="Y843" i="109"/>
  <c r="X843" i="109"/>
  <c r="W843" i="109"/>
  <c r="V843" i="109"/>
  <c r="U843" i="109"/>
  <c r="T843" i="109"/>
  <c r="S843" i="109"/>
  <c r="R843" i="109"/>
  <c r="Q843" i="109"/>
  <c r="P843" i="109"/>
  <c r="O843" i="109"/>
  <c r="N843" i="109"/>
  <c r="N840" i="109" s="1"/>
  <c r="M843" i="109"/>
  <c r="L843" i="109"/>
  <c r="K843" i="109"/>
  <c r="J843" i="109"/>
  <c r="I843" i="109"/>
  <c r="H843" i="109"/>
  <c r="G843" i="109"/>
  <c r="F843" i="109"/>
  <c r="E843" i="109"/>
  <c r="D843" i="109"/>
  <c r="C843" i="109"/>
  <c r="B843" i="109"/>
  <c r="Y838" i="109"/>
  <c r="X838" i="109"/>
  <c r="W838" i="109"/>
  <c r="V838" i="109"/>
  <c r="U838" i="109"/>
  <c r="T838" i="109"/>
  <c r="S838" i="109"/>
  <c r="R838" i="109"/>
  <c r="Q838" i="109"/>
  <c r="P838" i="109"/>
  <c r="O838" i="109"/>
  <c r="N838" i="109"/>
  <c r="M838" i="109"/>
  <c r="L838" i="109"/>
  <c r="K838" i="109"/>
  <c r="J838" i="109"/>
  <c r="I838" i="109"/>
  <c r="H838" i="109"/>
  <c r="G838" i="109"/>
  <c r="F838" i="109"/>
  <c r="E838" i="109"/>
  <c r="D838" i="109"/>
  <c r="C838" i="109"/>
  <c r="B838" i="109"/>
  <c r="Y833" i="109"/>
  <c r="X833" i="109"/>
  <c r="W833" i="109"/>
  <c r="V833" i="109"/>
  <c r="U833" i="109"/>
  <c r="T833" i="109"/>
  <c r="S833" i="109"/>
  <c r="R833" i="109"/>
  <c r="Q833" i="109"/>
  <c r="P833" i="109"/>
  <c r="O833" i="109"/>
  <c r="N833" i="109"/>
  <c r="M833" i="109"/>
  <c r="L833" i="109"/>
  <c r="K833" i="109"/>
  <c r="J833" i="109"/>
  <c r="I833" i="109"/>
  <c r="H833" i="109"/>
  <c r="G833" i="109"/>
  <c r="F833" i="109"/>
  <c r="E833" i="109"/>
  <c r="D833" i="109"/>
  <c r="C833" i="109"/>
  <c r="B833" i="109"/>
  <c r="Y828" i="109"/>
  <c r="X828" i="109"/>
  <c r="W828" i="109"/>
  <c r="V828" i="109"/>
  <c r="U828" i="109"/>
  <c r="T828" i="109"/>
  <c r="S828" i="109"/>
  <c r="R828" i="109"/>
  <c r="Q828" i="109"/>
  <c r="P828" i="109"/>
  <c r="O828" i="109"/>
  <c r="N828" i="109"/>
  <c r="M828" i="109"/>
  <c r="L828" i="109"/>
  <c r="K828" i="109"/>
  <c r="J828" i="109"/>
  <c r="I828" i="109"/>
  <c r="H828" i="109"/>
  <c r="G828" i="109"/>
  <c r="F828" i="109"/>
  <c r="E828" i="109"/>
  <c r="D828" i="109"/>
  <c r="C828" i="109"/>
  <c r="B828" i="109"/>
  <c r="Y823" i="109"/>
  <c r="X823" i="109"/>
  <c r="W823" i="109"/>
  <c r="V823" i="109"/>
  <c r="V820" i="109" s="1"/>
  <c r="U823" i="109"/>
  <c r="T823" i="109"/>
  <c r="S823" i="109"/>
  <c r="R823" i="109"/>
  <c r="Q823" i="109"/>
  <c r="P823" i="109"/>
  <c r="O823" i="109"/>
  <c r="N823" i="109"/>
  <c r="M823" i="109"/>
  <c r="L823" i="109"/>
  <c r="K823" i="109"/>
  <c r="J823" i="109"/>
  <c r="I823" i="109"/>
  <c r="H823" i="109"/>
  <c r="G823" i="109"/>
  <c r="F823" i="109"/>
  <c r="E823" i="109"/>
  <c r="D823" i="109"/>
  <c r="C823" i="109"/>
  <c r="B823" i="109"/>
  <c r="Y818" i="109"/>
  <c r="X818" i="109"/>
  <c r="W818" i="109"/>
  <c r="V818" i="109"/>
  <c r="U818" i="109"/>
  <c r="T818" i="109"/>
  <c r="S818" i="109"/>
  <c r="R818" i="109"/>
  <c r="Q818" i="109"/>
  <c r="P818" i="109"/>
  <c r="O818" i="109"/>
  <c r="N818" i="109"/>
  <c r="M818" i="109"/>
  <c r="L818" i="109"/>
  <c r="K818" i="109"/>
  <c r="J818" i="109"/>
  <c r="I818" i="109"/>
  <c r="H818" i="109"/>
  <c r="G818" i="109"/>
  <c r="F818" i="109"/>
  <c r="E818" i="109"/>
  <c r="D818" i="109"/>
  <c r="C818" i="109"/>
  <c r="B818" i="109"/>
  <c r="Y807" i="109"/>
  <c r="X807" i="109"/>
  <c r="W807" i="109"/>
  <c r="V807" i="109"/>
  <c r="U807" i="109"/>
  <c r="T807" i="109"/>
  <c r="S807" i="109"/>
  <c r="R807" i="109"/>
  <c r="Q807" i="109"/>
  <c r="P807" i="109"/>
  <c r="O807" i="109"/>
  <c r="N807" i="109"/>
  <c r="M807" i="109"/>
  <c r="L807" i="109"/>
  <c r="K807" i="109"/>
  <c r="J807" i="109"/>
  <c r="I807" i="109"/>
  <c r="H807" i="109"/>
  <c r="G807" i="109"/>
  <c r="F807" i="109"/>
  <c r="E807" i="109"/>
  <c r="D807" i="109"/>
  <c r="C807" i="109"/>
  <c r="B807" i="109"/>
  <c r="Y802" i="109"/>
  <c r="X802" i="109"/>
  <c r="W802" i="109"/>
  <c r="V802" i="109"/>
  <c r="U802" i="109"/>
  <c r="T802" i="109"/>
  <c r="S802" i="109"/>
  <c r="R802" i="109"/>
  <c r="Q802" i="109"/>
  <c r="P802" i="109"/>
  <c r="O802" i="109"/>
  <c r="N802" i="109"/>
  <c r="M802" i="109"/>
  <c r="L802" i="109"/>
  <c r="K802" i="109"/>
  <c r="J802" i="109"/>
  <c r="I802" i="109"/>
  <c r="H802" i="109"/>
  <c r="G802" i="109"/>
  <c r="F802" i="109"/>
  <c r="E802" i="109"/>
  <c r="D802" i="109"/>
  <c r="C802" i="109"/>
  <c r="B802" i="109"/>
  <c r="Y797" i="109"/>
  <c r="X797" i="109"/>
  <c r="W797" i="109"/>
  <c r="V797" i="109"/>
  <c r="U797" i="109"/>
  <c r="T797" i="109"/>
  <c r="S797" i="109"/>
  <c r="R797" i="109"/>
  <c r="Q797" i="109"/>
  <c r="P797" i="109"/>
  <c r="O797" i="109"/>
  <c r="N797" i="109"/>
  <c r="M797" i="109"/>
  <c r="L797" i="109"/>
  <c r="K797" i="109"/>
  <c r="J797" i="109"/>
  <c r="I797" i="109"/>
  <c r="H797" i="109"/>
  <c r="G797" i="109"/>
  <c r="F797" i="109"/>
  <c r="E797" i="109"/>
  <c r="D797" i="109"/>
  <c r="C797" i="109"/>
  <c r="B797" i="109"/>
  <c r="Y792" i="109"/>
  <c r="X792" i="109"/>
  <c r="W792" i="109"/>
  <c r="V792" i="109"/>
  <c r="U792" i="109"/>
  <c r="T792" i="109"/>
  <c r="S792" i="109"/>
  <c r="R792" i="109"/>
  <c r="Q792" i="109"/>
  <c r="P792" i="109"/>
  <c r="O792" i="109"/>
  <c r="N792" i="109"/>
  <c r="M792" i="109"/>
  <c r="L792" i="109"/>
  <c r="K792" i="109"/>
  <c r="J792" i="109"/>
  <c r="I792" i="109"/>
  <c r="H792" i="109"/>
  <c r="G792" i="109"/>
  <c r="F792" i="109"/>
  <c r="E792" i="109"/>
  <c r="D792" i="109"/>
  <c r="C792" i="109"/>
  <c r="B792" i="109"/>
  <c r="Y787" i="109"/>
  <c r="X787" i="109"/>
  <c r="W787" i="109"/>
  <c r="V787" i="109"/>
  <c r="U787" i="109"/>
  <c r="T787" i="109"/>
  <c r="S787" i="109"/>
  <c r="R787" i="109"/>
  <c r="Q787" i="109"/>
  <c r="P787" i="109"/>
  <c r="O787" i="109"/>
  <c r="N787" i="109"/>
  <c r="M787" i="109"/>
  <c r="L787" i="109"/>
  <c r="K787" i="109"/>
  <c r="J787" i="109"/>
  <c r="I787" i="109"/>
  <c r="H787" i="109"/>
  <c r="G787" i="109"/>
  <c r="F787" i="109"/>
  <c r="E787" i="109"/>
  <c r="D787" i="109"/>
  <c r="C787" i="109"/>
  <c r="B787" i="109"/>
  <c r="Y782" i="109"/>
  <c r="X782" i="109"/>
  <c r="W782" i="109"/>
  <c r="V782" i="109"/>
  <c r="U782" i="109"/>
  <c r="T782" i="109"/>
  <c r="S782" i="109"/>
  <c r="R782" i="109"/>
  <c r="Q782" i="109"/>
  <c r="P782" i="109"/>
  <c r="O782" i="109"/>
  <c r="N782" i="109"/>
  <c r="M782" i="109"/>
  <c r="L782" i="109"/>
  <c r="K782" i="109"/>
  <c r="J782" i="109"/>
  <c r="I782" i="109"/>
  <c r="H782" i="109"/>
  <c r="G782" i="109"/>
  <c r="F782" i="109"/>
  <c r="E782" i="109"/>
  <c r="D782" i="109"/>
  <c r="C782" i="109"/>
  <c r="B782" i="109"/>
  <c r="Y777" i="109"/>
  <c r="X777" i="109"/>
  <c r="W777" i="109"/>
  <c r="V777" i="109"/>
  <c r="U777" i="109"/>
  <c r="T777" i="109"/>
  <c r="S777" i="109"/>
  <c r="R777" i="109"/>
  <c r="Q777" i="109"/>
  <c r="P777" i="109"/>
  <c r="O777" i="109"/>
  <c r="N777" i="109"/>
  <c r="M777" i="109"/>
  <c r="L777" i="109"/>
  <c r="K777" i="109"/>
  <c r="J777" i="109"/>
  <c r="I777" i="109"/>
  <c r="H777" i="109"/>
  <c r="G777" i="109"/>
  <c r="F777" i="109"/>
  <c r="E777" i="109"/>
  <c r="D777" i="109"/>
  <c r="C777" i="109"/>
  <c r="B777" i="109"/>
  <c r="Y772" i="109"/>
  <c r="X772" i="109"/>
  <c r="W772" i="109"/>
  <c r="V772" i="109"/>
  <c r="U772" i="109"/>
  <c r="T772" i="109"/>
  <c r="S772" i="109"/>
  <c r="R772" i="109"/>
  <c r="Q772" i="109"/>
  <c r="P772" i="109"/>
  <c r="O772" i="109"/>
  <c r="N772" i="109"/>
  <c r="M772" i="109"/>
  <c r="L772" i="109"/>
  <c r="K772" i="109"/>
  <c r="J772" i="109"/>
  <c r="I772" i="109"/>
  <c r="H772" i="109"/>
  <c r="G772" i="109"/>
  <c r="F772" i="109"/>
  <c r="E772" i="109"/>
  <c r="D772" i="109"/>
  <c r="C772" i="109"/>
  <c r="B772" i="109"/>
  <c r="Y767" i="109"/>
  <c r="X767" i="109"/>
  <c r="W767" i="109"/>
  <c r="V767" i="109"/>
  <c r="U767" i="109"/>
  <c r="T767" i="109"/>
  <c r="S767" i="109"/>
  <c r="R767" i="109"/>
  <c r="Q767" i="109"/>
  <c r="P767" i="109"/>
  <c r="O767" i="109"/>
  <c r="N767" i="109"/>
  <c r="M767" i="109"/>
  <c r="L767" i="109"/>
  <c r="K767" i="109"/>
  <c r="J767" i="109"/>
  <c r="I767" i="109"/>
  <c r="H767" i="109"/>
  <c r="G767" i="109"/>
  <c r="F767" i="109"/>
  <c r="E767" i="109"/>
  <c r="D767" i="109"/>
  <c r="C767" i="109"/>
  <c r="B767" i="109"/>
  <c r="Y762" i="109"/>
  <c r="X762" i="109"/>
  <c r="W762" i="109"/>
  <c r="V762" i="109"/>
  <c r="U762" i="109"/>
  <c r="T762" i="109"/>
  <c r="S762" i="109"/>
  <c r="R762" i="109"/>
  <c r="Q762" i="109"/>
  <c r="P762" i="109"/>
  <c r="O762" i="109"/>
  <c r="N762" i="109"/>
  <c r="M762" i="109"/>
  <c r="L762" i="109"/>
  <c r="K762" i="109"/>
  <c r="J762" i="109"/>
  <c r="I762" i="109"/>
  <c r="H762" i="109"/>
  <c r="G762" i="109"/>
  <c r="F762" i="109"/>
  <c r="E762" i="109"/>
  <c r="D762" i="109"/>
  <c r="C762" i="109"/>
  <c r="B762" i="109"/>
  <c r="Y757" i="109"/>
  <c r="X757" i="109"/>
  <c r="W757" i="109"/>
  <c r="V757" i="109"/>
  <c r="U757" i="109"/>
  <c r="T757" i="109"/>
  <c r="S757" i="109"/>
  <c r="R757" i="109"/>
  <c r="Q757" i="109"/>
  <c r="P757" i="109"/>
  <c r="O757" i="109"/>
  <c r="N757" i="109"/>
  <c r="M757" i="109"/>
  <c r="L757" i="109"/>
  <c r="K757" i="109"/>
  <c r="J757" i="109"/>
  <c r="I757" i="109"/>
  <c r="H757" i="109"/>
  <c r="G757" i="109"/>
  <c r="F757" i="109"/>
  <c r="E757" i="109"/>
  <c r="D757" i="109"/>
  <c r="C757" i="109"/>
  <c r="B757" i="109"/>
  <c r="Y752" i="109"/>
  <c r="X752" i="109"/>
  <c r="W752" i="109"/>
  <c r="V752" i="109"/>
  <c r="U752" i="109"/>
  <c r="T752" i="109"/>
  <c r="S752" i="109"/>
  <c r="R752" i="109"/>
  <c r="Q752" i="109"/>
  <c r="P752" i="109"/>
  <c r="O752" i="109"/>
  <c r="N752" i="109"/>
  <c r="M752" i="109"/>
  <c r="L752" i="109"/>
  <c r="K752" i="109"/>
  <c r="J752" i="109"/>
  <c r="I752" i="109"/>
  <c r="H752" i="109"/>
  <c r="G752" i="109"/>
  <c r="F752" i="109"/>
  <c r="E752" i="109"/>
  <c r="D752" i="109"/>
  <c r="C752" i="109"/>
  <c r="B752" i="109"/>
  <c r="Y747" i="109"/>
  <c r="X747" i="109"/>
  <c r="W747" i="109"/>
  <c r="V747" i="109"/>
  <c r="U747" i="109"/>
  <c r="T747" i="109"/>
  <c r="S747" i="109"/>
  <c r="R747" i="109"/>
  <c r="Q747" i="109"/>
  <c r="P747" i="109"/>
  <c r="O747" i="109"/>
  <c r="N747" i="109"/>
  <c r="M747" i="109"/>
  <c r="L747" i="109"/>
  <c r="K747" i="109"/>
  <c r="J747" i="109"/>
  <c r="I747" i="109"/>
  <c r="H747" i="109"/>
  <c r="G747" i="109"/>
  <c r="F747" i="109"/>
  <c r="E747" i="109"/>
  <c r="D747" i="109"/>
  <c r="C747" i="109"/>
  <c r="B747" i="109"/>
  <c r="Y742" i="109"/>
  <c r="X742" i="109"/>
  <c r="W742" i="109"/>
  <c r="V742" i="109"/>
  <c r="U742" i="109"/>
  <c r="T742" i="109"/>
  <c r="S742" i="109"/>
  <c r="R742" i="109"/>
  <c r="Q742" i="109"/>
  <c r="P742" i="109"/>
  <c r="O742" i="109"/>
  <c r="N742" i="109"/>
  <c r="M742" i="109"/>
  <c r="L742" i="109"/>
  <c r="K742" i="109"/>
  <c r="J742" i="109"/>
  <c r="I742" i="109"/>
  <c r="H742" i="109"/>
  <c r="G742" i="109"/>
  <c r="F742" i="109"/>
  <c r="E742" i="109"/>
  <c r="D742" i="109"/>
  <c r="C742" i="109"/>
  <c r="B742" i="109"/>
  <c r="Y737" i="109"/>
  <c r="X737" i="109"/>
  <c r="W737" i="109"/>
  <c r="V737" i="109"/>
  <c r="U737" i="109"/>
  <c r="T737" i="109"/>
  <c r="S737" i="109"/>
  <c r="R737" i="109"/>
  <c r="Q737" i="109"/>
  <c r="P737" i="109"/>
  <c r="O737" i="109"/>
  <c r="N737" i="109"/>
  <c r="M737" i="109"/>
  <c r="L737" i="109"/>
  <c r="K737" i="109"/>
  <c r="J737" i="109"/>
  <c r="I737" i="109"/>
  <c r="H737" i="109"/>
  <c r="G737" i="109"/>
  <c r="F737" i="109"/>
  <c r="E737" i="109"/>
  <c r="D737" i="109"/>
  <c r="C737" i="109"/>
  <c r="B737" i="109"/>
  <c r="Y732" i="109"/>
  <c r="X732" i="109"/>
  <c r="W732" i="109"/>
  <c r="V732" i="109"/>
  <c r="U732" i="109"/>
  <c r="T732" i="109"/>
  <c r="S732" i="109"/>
  <c r="R732" i="109"/>
  <c r="Q732" i="109"/>
  <c r="P732" i="109"/>
  <c r="O732" i="109"/>
  <c r="N732" i="109"/>
  <c r="M732" i="109"/>
  <c r="L732" i="109"/>
  <c r="K732" i="109"/>
  <c r="J732" i="109"/>
  <c r="I732" i="109"/>
  <c r="H732" i="109"/>
  <c r="G732" i="109"/>
  <c r="F732" i="109"/>
  <c r="E732" i="109"/>
  <c r="D732" i="109"/>
  <c r="C732" i="109"/>
  <c r="B732" i="109"/>
  <c r="Y727" i="109"/>
  <c r="X727" i="109"/>
  <c r="W727" i="109"/>
  <c r="V727" i="109"/>
  <c r="U727" i="109"/>
  <c r="T727" i="109"/>
  <c r="S727" i="109"/>
  <c r="R727" i="109"/>
  <c r="Q727" i="109"/>
  <c r="P727" i="109"/>
  <c r="O727" i="109"/>
  <c r="N727" i="109"/>
  <c r="M727" i="109"/>
  <c r="L727" i="109"/>
  <c r="K727" i="109"/>
  <c r="J727" i="109"/>
  <c r="I727" i="109"/>
  <c r="H727" i="109"/>
  <c r="G727" i="109"/>
  <c r="F727" i="109"/>
  <c r="E727" i="109"/>
  <c r="D727" i="109"/>
  <c r="C727" i="109"/>
  <c r="B727" i="109"/>
  <c r="Y722" i="109"/>
  <c r="X722" i="109"/>
  <c r="W722" i="109"/>
  <c r="V722" i="109"/>
  <c r="U722" i="109"/>
  <c r="T722" i="109"/>
  <c r="S722" i="109"/>
  <c r="R722" i="109"/>
  <c r="Q722" i="109"/>
  <c r="P722" i="109"/>
  <c r="O722" i="109"/>
  <c r="N722" i="109"/>
  <c r="M722" i="109"/>
  <c r="L722" i="109"/>
  <c r="K722" i="109"/>
  <c r="J722" i="109"/>
  <c r="I722" i="109"/>
  <c r="H722" i="109"/>
  <c r="G722" i="109"/>
  <c r="F722" i="109"/>
  <c r="E722" i="109"/>
  <c r="D722" i="109"/>
  <c r="C722" i="109"/>
  <c r="B722" i="109"/>
  <c r="Y717" i="109"/>
  <c r="X717" i="109"/>
  <c r="W717" i="109"/>
  <c r="V717" i="109"/>
  <c r="U717" i="109"/>
  <c r="T717" i="109"/>
  <c r="S717" i="109"/>
  <c r="R717" i="109"/>
  <c r="Q717" i="109"/>
  <c r="P717" i="109"/>
  <c r="O717" i="109"/>
  <c r="N717" i="109"/>
  <c r="M717" i="109"/>
  <c r="L717" i="109"/>
  <c r="K717" i="109"/>
  <c r="J717" i="109"/>
  <c r="I717" i="109"/>
  <c r="H717" i="109"/>
  <c r="G717" i="109"/>
  <c r="F717" i="109"/>
  <c r="E717" i="109"/>
  <c r="D717" i="109"/>
  <c r="C717" i="109"/>
  <c r="B717" i="109"/>
  <c r="Y712" i="109"/>
  <c r="X712" i="109"/>
  <c r="W712" i="109"/>
  <c r="V712" i="109"/>
  <c r="U712" i="109"/>
  <c r="T712" i="109"/>
  <c r="S712" i="109"/>
  <c r="R712" i="109"/>
  <c r="Q712" i="109"/>
  <c r="P712" i="109"/>
  <c r="O712" i="109"/>
  <c r="N712" i="109"/>
  <c r="M712" i="109"/>
  <c r="L712" i="109"/>
  <c r="K712" i="109"/>
  <c r="J712" i="109"/>
  <c r="I712" i="109"/>
  <c r="H712" i="109"/>
  <c r="G712" i="109"/>
  <c r="F712" i="109"/>
  <c r="E712" i="109"/>
  <c r="D712" i="109"/>
  <c r="C712" i="109"/>
  <c r="B712" i="109"/>
  <c r="Y707" i="109"/>
  <c r="X707" i="109"/>
  <c r="W707" i="109"/>
  <c r="V707" i="109"/>
  <c r="U707" i="109"/>
  <c r="T707" i="109"/>
  <c r="S707" i="109"/>
  <c r="R707" i="109"/>
  <c r="Q707" i="109"/>
  <c r="P707" i="109"/>
  <c r="O707" i="109"/>
  <c r="N707" i="109"/>
  <c r="M707" i="109"/>
  <c r="L707" i="109"/>
  <c r="K707" i="109"/>
  <c r="J707" i="109"/>
  <c r="I707" i="109"/>
  <c r="H707" i="109"/>
  <c r="G707" i="109"/>
  <c r="F707" i="109"/>
  <c r="E707" i="109"/>
  <c r="D707" i="109"/>
  <c r="C707" i="109"/>
  <c r="B707" i="109"/>
  <c r="Y702" i="109"/>
  <c r="X702" i="109"/>
  <c r="W702" i="109"/>
  <c r="V702" i="109"/>
  <c r="U702" i="109"/>
  <c r="T702" i="109"/>
  <c r="S702" i="109"/>
  <c r="R702" i="109"/>
  <c r="Q702" i="109"/>
  <c r="P702" i="109"/>
  <c r="O702" i="109"/>
  <c r="N702" i="109"/>
  <c r="M702" i="109"/>
  <c r="L702" i="109"/>
  <c r="K702" i="109"/>
  <c r="J702" i="109"/>
  <c r="I702" i="109"/>
  <c r="H702" i="109"/>
  <c r="G702" i="109"/>
  <c r="F702" i="109"/>
  <c r="E702" i="109"/>
  <c r="D702" i="109"/>
  <c r="C702" i="109"/>
  <c r="B702" i="109"/>
  <c r="Y697" i="109"/>
  <c r="X697" i="109"/>
  <c r="W697" i="109"/>
  <c r="V697" i="109"/>
  <c r="U697" i="109"/>
  <c r="T697" i="109"/>
  <c r="S697" i="109"/>
  <c r="R697" i="109"/>
  <c r="Q697" i="109"/>
  <c r="P697" i="109"/>
  <c r="O697" i="109"/>
  <c r="N697" i="109"/>
  <c r="M697" i="109"/>
  <c r="L697" i="109"/>
  <c r="K697" i="109"/>
  <c r="J697" i="109"/>
  <c r="I697" i="109"/>
  <c r="H697" i="109"/>
  <c r="G697" i="109"/>
  <c r="F697" i="109"/>
  <c r="E697" i="109"/>
  <c r="D697" i="109"/>
  <c r="C697" i="109"/>
  <c r="B697" i="109"/>
  <c r="Y692" i="109"/>
  <c r="X692" i="109"/>
  <c r="W692" i="109"/>
  <c r="V692" i="109"/>
  <c r="U692" i="109"/>
  <c r="T692" i="109"/>
  <c r="S692" i="109"/>
  <c r="R692" i="109"/>
  <c r="Q692" i="109"/>
  <c r="P692" i="109"/>
  <c r="O692" i="109"/>
  <c r="N692" i="109"/>
  <c r="M692" i="109"/>
  <c r="L692" i="109"/>
  <c r="K692" i="109"/>
  <c r="J692" i="109"/>
  <c r="I692" i="109"/>
  <c r="H692" i="109"/>
  <c r="G692" i="109"/>
  <c r="F692" i="109"/>
  <c r="E692" i="109"/>
  <c r="D692" i="109"/>
  <c r="C692" i="109"/>
  <c r="B692" i="109"/>
  <c r="Y687" i="109"/>
  <c r="X687" i="109"/>
  <c r="W687" i="109"/>
  <c r="V687" i="109"/>
  <c r="U687" i="109"/>
  <c r="T687" i="109"/>
  <c r="S687" i="109"/>
  <c r="R687" i="109"/>
  <c r="Q687" i="109"/>
  <c r="P687" i="109"/>
  <c r="O687" i="109"/>
  <c r="N687" i="109"/>
  <c r="M687" i="109"/>
  <c r="L687" i="109"/>
  <c r="K687" i="109"/>
  <c r="J687" i="109"/>
  <c r="I687" i="109"/>
  <c r="H687" i="109"/>
  <c r="G687" i="109"/>
  <c r="F687" i="109"/>
  <c r="E687" i="109"/>
  <c r="D687" i="109"/>
  <c r="C687" i="109"/>
  <c r="B687" i="109"/>
  <c r="Y682" i="109"/>
  <c r="X682" i="109"/>
  <c r="W682" i="109"/>
  <c r="V682" i="109"/>
  <c r="U682" i="109"/>
  <c r="T682" i="109"/>
  <c r="S682" i="109"/>
  <c r="R682" i="109"/>
  <c r="Q682" i="109"/>
  <c r="P682" i="109"/>
  <c r="O682" i="109"/>
  <c r="N682" i="109"/>
  <c r="M682" i="109"/>
  <c r="L682" i="109"/>
  <c r="K682" i="109"/>
  <c r="J682" i="109"/>
  <c r="I682" i="109"/>
  <c r="H682" i="109"/>
  <c r="G682" i="109"/>
  <c r="F682" i="109"/>
  <c r="E682" i="109"/>
  <c r="D682" i="109"/>
  <c r="C682" i="109"/>
  <c r="B682" i="109"/>
  <c r="Y677" i="109"/>
  <c r="X677" i="109"/>
  <c r="W677" i="109"/>
  <c r="V677" i="109"/>
  <c r="U677" i="109"/>
  <c r="T677" i="109"/>
  <c r="S677" i="109"/>
  <c r="R677" i="109"/>
  <c r="Q677" i="109"/>
  <c r="P677" i="109"/>
  <c r="O677" i="109"/>
  <c r="N677" i="109"/>
  <c r="M677" i="109"/>
  <c r="L677" i="109"/>
  <c r="K677" i="109"/>
  <c r="J677" i="109"/>
  <c r="I677" i="109"/>
  <c r="H677" i="109"/>
  <c r="G677" i="109"/>
  <c r="F677" i="109"/>
  <c r="E677" i="109"/>
  <c r="D677" i="109"/>
  <c r="C677" i="109"/>
  <c r="B677" i="109"/>
  <c r="Y672" i="109"/>
  <c r="X672" i="109"/>
  <c r="W672" i="109"/>
  <c r="V672" i="109"/>
  <c r="U672" i="109"/>
  <c r="T672" i="109"/>
  <c r="S672" i="109"/>
  <c r="R672" i="109"/>
  <c r="Q672" i="109"/>
  <c r="P672" i="109"/>
  <c r="O672" i="109"/>
  <c r="N672" i="109"/>
  <c r="M672" i="109"/>
  <c r="L672" i="109"/>
  <c r="K672" i="109"/>
  <c r="J672" i="109"/>
  <c r="I672" i="109"/>
  <c r="H672" i="109"/>
  <c r="G672" i="109"/>
  <c r="F672" i="109"/>
  <c r="E672" i="109"/>
  <c r="D672" i="109"/>
  <c r="C672" i="109"/>
  <c r="B672" i="109"/>
  <c r="Y667" i="109"/>
  <c r="X667" i="109"/>
  <c r="W667" i="109"/>
  <c r="V667" i="109"/>
  <c r="U667" i="109"/>
  <c r="T667" i="109"/>
  <c r="S667" i="109"/>
  <c r="R667" i="109"/>
  <c r="Q667" i="109"/>
  <c r="P667" i="109"/>
  <c r="O667" i="109"/>
  <c r="N667" i="109"/>
  <c r="M667" i="109"/>
  <c r="L667" i="109"/>
  <c r="K667" i="109"/>
  <c r="J667" i="109"/>
  <c r="I667" i="109"/>
  <c r="H667" i="109"/>
  <c r="G667" i="109"/>
  <c r="F667" i="109"/>
  <c r="E667" i="109"/>
  <c r="D667" i="109"/>
  <c r="C667" i="109"/>
  <c r="B667" i="109"/>
  <c r="Y662" i="109"/>
  <c r="X662" i="109"/>
  <c r="W662" i="109"/>
  <c r="V662" i="109"/>
  <c r="U662" i="109"/>
  <c r="T662" i="109"/>
  <c r="S662" i="109"/>
  <c r="R662" i="109"/>
  <c r="Q662" i="109"/>
  <c r="P662" i="109"/>
  <c r="O662" i="109"/>
  <c r="N662" i="109"/>
  <c r="M662" i="109"/>
  <c r="L662" i="109"/>
  <c r="K662" i="109"/>
  <c r="J662" i="109"/>
  <c r="I662" i="109"/>
  <c r="H662" i="109"/>
  <c r="G662" i="109"/>
  <c r="F662" i="109"/>
  <c r="E662" i="109"/>
  <c r="D662" i="109"/>
  <c r="C662" i="109"/>
  <c r="B662" i="109"/>
  <c r="Y657" i="109"/>
  <c r="X657" i="109"/>
  <c r="W657" i="109"/>
  <c r="V657" i="109"/>
  <c r="U657" i="109"/>
  <c r="T657" i="109"/>
  <c r="S657" i="109"/>
  <c r="R657" i="109"/>
  <c r="Q657" i="109"/>
  <c r="P657" i="109"/>
  <c r="O657" i="109"/>
  <c r="N657" i="109"/>
  <c r="M657" i="109"/>
  <c r="L657" i="109"/>
  <c r="K657" i="109"/>
  <c r="J657" i="109"/>
  <c r="I657" i="109"/>
  <c r="H657" i="109"/>
  <c r="G657" i="109"/>
  <c r="F657" i="109"/>
  <c r="E657" i="109"/>
  <c r="D657" i="109"/>
  <c r="C657" i="109"/>
  <c r="B657" i="109"/>
  <c r="Y643" i="109"/>
  <c r="X643" i="109"/>
  <c r="W643" i="109"/>
  <c r="V643" i="109"/>
  <c r="U643" i="109"/>
  <c r="T643" i="109"/>
  <c r="S643" i="109"/>
  <c r="R643" i="109"/>
  <c r="Q643" i="109"/>
  <c r="P643" i="109"/>
  <c r="O643" i="109"/>
  <c r="N643" i="109"/>
  <c r="M643" i="109"/>
  <c r="L643" i="109"/>
  <c r="K643" i="109"/>
  <c r="J643" i="109"/>
  <c r="I643" i="109"/>
  <c r="H643" i="109"/>
  <c r="G643" i="109"/>
  <c r="F643" i="109"/>
  <c r="E643" i="109"/>
  <c r="D643" i="109"/>
  <c r="C643" i="109"/>
  <c r="B643" i="109"/>
  <c r="Y638" i="109"/>
  <c r="X638" i="109"/>
  <c r="W638" i="109"/>
  <c r="V638" i="109"/>
  <c r="U638" i="109"/>
  <c r="T638" i="109"/>
  <c r="S638" i="109"/>
  <c r="R638" i="109"/>
  <c r="Q638" i="109"/>
  <c r="P638" i="109"/>
  <c r="O638" i="109"/>
  <c r="N638" i="109"/>
  <c r="M638" i="109"/>
  <c r="L638" i="109"/>
  <c r="K638" i="109"/>
  <c r="J638" i="109"/>
  <c r="I638" i="109"/>
  <c r="H638" i="109"/>
  <c r="G638" i="109"/>
  <c r="F638" i="109"/>
  <c r="E638" i="109"/>
  <c r="D638" i="109"/>
  <c r="C638" i="109"/>
  <c r="B638" i="109"/>
  <c r="Y633" i="109"/>
  <c r="X633" i="109"/>
  <c r="W633" i="109"/>
  <c r="V633" i="109"/>
  <c r="U633" i="109"/>
  <c r="T633" i="109"/>
  <c r="S633" i="109"/>
  <c r="R633" i="109"/>
  <c r="Q633" i="109"/>
  <c r="P633" i="109"/>
  <c r="O633" i="109"/>
  <c r="N633" i="109"/>
  <c r="M633" i="109"/>
  <c r="L633" i="109"/>
  <c r="K633" i="109"/>
  <c r="J633" i="109"/>
  <c r="I633" i="109"/>
  <c r="H633" i="109"/>
  <c r="G633" i="109"/>
  <c r="F633" i="109"/>
  <c r="E633" i="109"/>
  <c r="D633" i="109"/>
  <c r="C633" i="109"/>
  <c r="B633" i="109"/>
  <c r="Y628" i="109"/>
  <c r="X628" i="109"/>
  <c r="W628" i="109"/>
  <c r="V628" i="109"/>
  <c r="U628" i="109"/>
  <c r="T628" i="109"/>
  <c r="S628" i="109"/>
  <c r="R628" i="109"/>
  <c r="Q628" i="109"/>
  <c r="P628" i="109"/>
  <c r="O628" i="109"/>
  <c r="N628" i="109"/>
  <c r="M628" i="109"/>
  <c r="L628" i="109"/>
  <c r="K628" i="109"/>
  <c r="J628" i="109"/>
  <c r="I628" i="109"/>
  <c r="H628" i="109"/>
  <c r="G628" i="109"/>
  <c r="F628" i="109"/>
  <c r="E628" i="109"/>
  <c r="D628" i="109"/>
  <c r="C628" i="109"/>
  <c r="B628" i="109"/>
  <c r="Y623" i="109"/>
  <c r="X623" i="109"/>
  <c r="W623" i="109"/>
  <c r="V623" i="109"/>
  <c r="U623" i="109"/>
  <c r="T623" i="109"/>
  <c r="S623" i="109"/>
  <c r="R623" i="109"/>
  <c r="Q623" i="109"/>
  <c r="P623" i="109"/>
  <c r="O623" i="109"/>
  <c r="N623" i="109"/>
  <c r="M623" i="109"/>
  <c r="L623" i="109"/>
  <c r="K623" i="109"/>
  <c r="J623" i="109"/>
  <c r="I623" i="109"/>
  <c r="H623" i="109"/>
  <c r="G623" i="109"/>
  <c r="F623" i="109"/>
  <c r="E623" i="109"/>
  <c r="D623" i="109"/>
  <c r="C623" i="109"/>
  <c r="B623" i="109"/>
  <c r="Y618" i="109"/>
  <c r="X618" i="109"/>
  <c r="W618" i="109"/>
  <c r="V618" i="109"/>
  <c r="U618" i="109"/>
  <c r="T618" i="109"/>
  <c r="S618" i="109"/>
  <c r="R618" i="109"/>
  <c r="Q618" i="109"/>
  <c r="P618" i="109"/>
  <c r="O618" i="109"/>
  <c r="N618" i="109"/>
  <c r="M618" i="109"/>
  <c r="L618" i="109"/>
  <c r="K618" i="109"/>
  <c r="J618" i="109"/>
  <c r="I618" i="109"/>
  <c r="H618" i="109"/>
  <c r="G618" i="109"/>
  <c r="F618" i="109"/>
  <c r="E618" i="109"/>
  <c r="D618" i="109"/>
  <c r="C618" i="109"/>
  <c r="B618" i="109"/>
  <c r="Y613" i="109"/>
  <c r="X613" i="109"/>
  <c r="W613" i="109"/>
  <c r="V613" i="109"/>
  <c r="U613" i="109"/>
  <c r="T613" i="109"/>
  <c r="S613" i="109"/>
  <c r="R613" i="109"/>
  <c r="Q613" i="109"/>
  <c r="P613" i="109"/>
  <c r="O613" i="109"/>
  <c r="N613" i="109"/>
  <c r="M613" i="109"/>
  <c r="L613" i="109"/>
  <c r="K613" i="109"/>
  <c r="J613" i="109"/>
  <c r="I613" i="109"/>
  <c r="H613" i="109"/>
  <c r="G613" i="109"/>
  <c r="F613" i="109"/>
  <c r="E613" i="109"/>
  <c r="D613" i="109"/>
  <c r="C613" i="109"/>
  <c r="B613" i="109"/>
  <c r="Y608" i="109"/>
  <c r="X608" i="109"/>
  <c r="W608" i="109"/>
  <c r="V608" i="109"/>
  <c r="U608" i="109"/>
  <c r="T608" i="109"/>
  <c r="S608" i="109"/>
  <c r="R608" i="109"/>
  <c r="Q608" i="109"/>
  <c r="P608" i="109"/>
  <c r="O608" i="109"/>
  <c r="N608" i="109"/>
  <c r="M608" i="109"/>
  <c r="L608" i="109"/>
  <c r="K608" i="109"/>
  <c r="J608" i="109"/>
  <c r="I608" i="109"/>
  <c r="H608" i="109"/>
  <c r="G608" i="109"/>
  <c r="F608" i="109"/>
  <c r="E608" i="109"/>
  <c r="D608" i="109"/>
  <c r="C608" i="109"/>
  <c r="B608" i="109"/>
  <c r="Y603" i="109"/>
  <c r="X603" i="109"/>
  <c r="W603" i="109"/>
  <c r="V603" i="109"/>
  <c r="U603" i="109"/>
  <c r="T603" i="109"/>
  <c r="S603" i="109"/>
  <c r="R603" i="109"/>
  <c r="Q603" i="109"/>
  <c r="P603" i="109"/>
  <c r="O603" i="109"/>
  <c r="N603" i="109"/>
  <c r="M603" i="109"/>
  <c r="L603" i="109"/>
  <c r="K603" i="109"/>
  <c r="J603" i="109"/>
  <c r="I603" i="109"/>
  <c r="H603" i="109"/>
  <c r="G603" i="109"/>
  <c r="F603" i="109"/>
  <c r="E603" i="109"/>
  <c r="D603" i="109"/>
  <c r="C603" i="109"/>
  <c r="B603" i="109"/>
  <c r="Y598" i="109"/>
  <c r="X598" i="109"/>
  <c r="W598" i="109"/>
  <c r="V598" i="109"/>
  <c r="U598" i="109"/>
  <c r="T598" i="109"/>
  <c r="S598" i="109"/>
  <c r="R598" i="109"/>
  <c r="Q598" i="109"/>
  <c r="P598" i="109"/>
  <c r="O598" i="109"/>
  <c r="N598" i="109"/>
  <c r="M598" i="109"/>
  <c r="L598" i="109"/>
  <c r="K598" i="109"/>
  <c r="J598" i="109"/>
  <c r="I598" i="109"/>
  <c r="H598" i="109"/>
  <c r="G598" i="109"/>
  <c r="F598" i="109"/>
  <c r="E598" i="109"/>
  <c r="D598" i="109"/>
  <c r="C598" i="109"/>
  <c r="B598" i="109"/>
  <c r="Y593" i="109"/>
  <c r="X593" i="109"/>
  <c r="W593" i="109"/>
  <c r="V593" i="109"/>
  <c r="U593" i="109"/>
  <c r="T593" i="109"/>
  <c r="S593" i="109"/>
  <c r="R593" i="109"/>
  <c r="Q593" i="109"/>
  <c r="P593" i="109"/>
  <c r="O593" i="109"/>
  <c r="N593" i="109"/>
  <c r="M593" i="109"/>
  <c r="L593" i="109"/>
  <c r="K593" i="109"/>
  <c r="J593" i="109"/>
  <c r="I593" i="109"/>
  <c r="H593" i="109"/>
  <c r="G593" i="109"/>
  <c r="F593" i="109"/>
  <c r="E593" i="109"/>
  <c r="D593" i="109"/>
  <c r="C593" i="109"/>
  <c r="B593" i="109"/>
  <c r="Y588" i="109"/>
  <c r="X588" i="109"/>
  <c r="W588" i="109"/>
  <c r="V588" i="109"/>
  <c r="U588" i="109"/>
  <c r="T588" i="109"/>
  <c r="S588" i="109"/>
  <c r="R588" i="109"/>
  <c r="Q588" i="109"/>
  <c r="P588" i="109"/>
  <c r="O588" i="109"/>
  <c r="N588" i="109"/>
  <c r="M588" i="109"/>
  <c r="L588" i="109"/>
  <c r="K588" i="109"/>
  <c r="J588" i="109"/>
  <c r="I588" i="109"/>
  <c r="H588" i="109"/>
  <c r="G588" i="109"/>
  <c r="F588" i="109"/>
  <c r="E588" i="109"/>
  <c r="D588" i="109"/>
  <c r="C588" i="109"/>
  <c r="B588" i="109"/>
  <c r="Y583" i="109"/>
  <c r="X583" i="109"/>
  <c r="W583" i="109"/>
  <c r="V583" i="109"/>
  <c r="U583" i="109"/>
  <c r="T583" i="109"/>
  <c r="S583" i="109"/>
  <c r="R583" i="109"/>
  <c r="Q583" i="109"/>
  <c r="P583" i="109"/>
  <c r="O583" i="109"/>
  <c r="N583" i="109"/>
  <c r="M583" i="109"/>
  <c r="L583" i="109"/>
  <c r="K583" i="109"/>
  <c r="J583" i="109"/>
  <c r="I583" i="109"/>
  <c r="H583" i="109"/>
  <c r="G583" i="109"/>
  <c r="F583" i="109"/>
  <c r="E583" i="109"/>
  <c r="D583" i="109"/>
  <c r="C583" i="109"/>
  <c r="B583" i="109"/>
  <c r="Y578" i="109"/>
  <c r="X578" i="109"/>
  <c r="W578" i="109"/>
  <c r="V578" i="109"/>
  <c r="U578" i="109"/>
  <c r="T578" i="109"/>
  <c r="S578" i="109"/>
  <c r="R578" i="109"/>
  <c r="Q578" i="109"/>
  <c r="P578" i="109"/>
  <c r="O578" i="109"/>
  <c r="N578" i="109"/>
  <c r="M578" i="109"/>
  <c r="L578" i="109"/>
  <c r="K578" i="109"/>
  <c r="J578" i="109"/>
  <c r="I578" i="109"/>
  <c r="H578" i="109"/>
  <c r="G578" i="109"/>
  <c r="F578" i="109"/>
  <c r="E578" i="109"/>
  <c r="D578" i="109"/>
  <c r="C578" i="109"/>
  <c r="B578" i="109"/>
  <c r="Y573" i="109"/>
  <c r="X573" i="109"/>
  <c r="W573" i="109"/>
  <c r="V573" i="109"/>
  <c r="U573" i="109"/>
  <c r="T573" i="109"/>
  <c r="S573" i="109"/>
  <c r="R573" i="109"/>
  <c r="Q573" i="109"/>
  <c r="P573" i="109"/>
  <c r="O573" i="109"/>
  <c r="N573" i="109"/>
  <c r="M573" i="109"/>
  <c r="L573" i="109"/>
  <c r="K573" i="109"/>
  <c r="J573" i="109"/>
  <c r="I573" i="109"/>
  <c r="H573" i="109"/>
  <c r="G573" i="109"/>
  <c r="F573" i="109"/>
  <c r="E573" i="109"/>
  <c r="D573" i="109"/>
  <c r="C573" i="109"/>
  <c r="B573" i="109"/>
  <c r="Y568" i="109"/>
  <c r="X568" i="109"/>
  <c r="W568" i="109"/>
  <c r="V568" i="109"/>
  <c r="U568" i="109"/>
  <c r="T568" i="109"/>
  <c r="S568" i="109"/>
  <c r="R568" i="109"/>
  <c r="Q568" i="109"/>
  <c r="P568" i="109"/>
  <c r="O568" i="109"/>
  <c r="N568" i="109"/>
  <c r="M568" i="109"/>
  <c r="L568" i="109"/>
  <c r="K568" i="109"/>
  <c r="J568" i="109"/>
  <c r="I568" i="109"/>
  <c r="H568" i="109"/>
  <c r="G568" i="109"/>
  <c r="F568" i="109"/>
  <c r="E568" i="109"/>
  <c r="D568" i="109"/>
  <c r="C568" i="109"/>
  <c r="B568" i="109"/>
  <c r="Y563" i="109"/>
  <c r="X563" i="109"/>
  <c r="W563" i="109"/>
  <c r="V563" i="109"/>
  <c r="U563" i="109"/>
  <c r="T563" i="109"/>
  <c r="S563" i="109"/>
  <c r="R563" i="109"/>
  <c r="Q563" i="109"/>
  <c r="P563" i="109"/>
  <c r="O563" i="109"/>
  <c r="N563" i="109"/>
  <c r="M563" i="109"/>
  <c r="L563" i="109"/>
  <c r="K563" i="109"/>
  <c r="J563" i="109"/>
  <c r="I563" i="109"/>
  <c r="H563" i="109"/>
  <c r="G563" i="109"/>
  <c r="F563" i="109"/>
  <c r="E563" i="109"/>
  <c r="D563" i="109"/>
  <c r="C563" i="109"/>
  <c r="B563" i="109"/>
  <c r="Y558" i="109"/>
  <c r="X558" i="109"/>
  <c r="W558" i="109"/>
  <c r="V558" i="109"/>
  <c r="U558" i="109"/>
  <c r="T558" i="109"/>
  <c r="S558" i="109"/>
  <c r="R558" i="109"/>
  <c r="Q558" i="109"/>
  <c r="P558" i="109"/>
  <c r="O558" i="109"/>
  <c r="N558" i="109"/>
  <c r="M558" i="109"/>
  <c r="L558" i="109"/>
  <c r="K558" i="109"/>
  <c r="J558" i="109"/>
  <c r="I558" i="109"/>
  <c r="H558" i="109"/>
  <c r="G558" i="109"/>
  <c r="F558" i="109"/>
  <c r="E558" i="109"/>
  <c r="D558" i="109"/>
  <c r="C558" i="109"/>
  <c r="B558" i="109"/>
  <c r="Y553" i="109"/>
  <c r="X553" i="109"/>
  <c r="W553" i="109"/>
  <c r="V553" i="109"/>
  <c r="U553" i="109"/>
  <c r="T553" i="109"/>
  <c r="S553" i="109"/>
  <c r="R553" i="109"/>
  <c r="Q553" i="109"/>
  <c r="P553" i="109"/>
  <c r="O553" i="109"/>
  <c r="N553" i="109"/>
  <c r="M553" i="109"/>
  <c r="L553" i="109"/>
  <c r="K553" i="109"/>
  <c r="J553" i="109"/>
  <c r="I553" i="109"/>
  <c r="H553" i="109"/>
  <c r="G553" i="109"/>
  <c r="F553" i="109"/>
  <c r="E553" i="109"/>
  <c r="D553" i="109"/>
  <c r="C553" i="109"/>
  <c r="B553" i="109"/>
  <c r="Y548" i="109"/>
  <c r="X548" i="109"/>
  <c r="W548" i="109"/>
  <c r="V548" i="109"/>
  <c r="U548" i="109"/>
  <c r="T548" i="109"/>
  <c r="S548" i="109"/>
  <c r="R548" i="109"/>
  <c r="Q548" i="109"/>
  <c r="P548" i="109"/>
  <c r="O548" i="109"/>
  <c r="N548" i="109"/>
  <c r="M548" i="109"/>
  <c r="L548" i="109"/>
  <c r="K548" i="109"/>
  <c r="J548" i="109"/>
  <c r="I548" i="109"/>
  <c r="H548" i="109"/>
  <c r="G548" i="109"/>
  <c r="F548" i="109"/>
  <c r="E548" i="109"/>
  <c r="D548" i="109"/>
  <c r="C548" i="109"/>
  <c r="B548" i="109"/>
  <c r="Y543" i="109"/>
  <c r="X543" i="109"/>
  <c r="W543" i="109"/>
  <c r="V543" i="109"/>
  <c r="U543" i="109"/>
  <c r="T543" i="109"/>
  <c r="S543" i="109"/>
  <c r="R543" i="109"/>
  <c r="Q543" i="109"/>
  <c r="P543" i="109"/>
  <c r="O543" i="109"/>
  <c r="N543" i="109"/>
  <c r="M543" i="109"/>
  <c r="L543" i="109"/>
  <c r="K543" i="109"/>
  <c r="J543" i="109"/>
  <c r="I543" i="109"/>
  <c r="H543" i="109"/>
  <c r="G543" i="109"/>
  <c r="F543" i="109"/>
  <c r="E543" i="109"/>
  <c r="D543" i="109"/>
  <c r="C543" i="109"/>
  <c r="B543" i="109"/>
  <c r="Y538" i="109"/>
  <c r="X538" i="109"/>
  <c r="W538" i="109"/>
  <c r="V538" i="109"/>
  <c r="U538" i="109"/>
  <c r="T538" i="109"/>
  <c r="S538" i="109"/>
  <c r="R538" i="109"/>
  <c r="Q538" i="109"/>
  <c r="P538" i="109"/>
  <c r="O538" i="109"/>
  <c r="N538" i="109"/>
  <c r="M538" i="109"/>
  <c r="L538" i="109"/>
  <c r="K538" i="109"/>
  <c r="J538" i="109"/>
  <c r="I538" i="109"/>
  <c r="H538" i="109"/>
  <c r="G538" i="109"/>
  <c r="F538" i="109"/>
  <c r="E538" i="109"/>
  <c r="D538" i="109"/>
  <c r="C538" i="109"/>
  <c r="B538" i="109"/>
  <c r="Y533" i="109"/>
  <c r="X533" i="109"/>
  <c r="W533" i="109"/>
  <c r="V533" i="109"/>
  <c r="U533" i="109"/>
  <c r="T533" i="109"/>
  <c r="S533" i="109"/>
  <c r="R533" i="109"/>
  <c r="Q533" i="109"/>
  <c r="P533" i="109"/>
  <c r="O533" i="109"/>
  <c r="N533" i="109"/>
  <c r="M533" i="109"/>
  <c r="L533" i="109"/>
  <c r="K533" i="109"/>
  <c r="J533" i="109"/>
  <c r="I533" i="109"/>
  <c r="H533" i="109"/>
  <c r="G533" i="109"/>
  <c r="F533" i="109"/>
  <c r="E533" i="109"/>
  <c r="D533" i="109"/>
  <c r="C533" i="109"/>
  <c r="B533" i="109"/>
  <c r="Y528" i="109"/>
  <c r="X528" i="109"/>
  <c r="W528" i="109"/>
  <c r="V528" i="109"/>
  <c r="U528" i="109"/>
  <c r="T528" i="109"/>
  <c r="S528" i="109"/>
  <c r="R528" i="109"/>
  <c r="Q528" i="109"/>
  <c r="P528" i="109"/>
  <c r="O528" i="109"/>
  <c r="N528" i="109"/>
  <c r="M528" i="109"/>
  <c r="L528" i="109"/>
  <c r="K528" i="109"/>
  <c r="J528" i="109"/>
  <c r="I528" i="109"/>
  <c r="H528" i="109"/>
  <c r="G528" i="109"/>
  <c r="F528" i="109"/>
  <c r="E528" i="109"/>
  <c r="D528" i="109"/>
  <c r="C528" i="109"/>
  <c r="B528" i="109"/>
  <c r="Y523" i="109"/>
  <c r="X523" i="109"/>
  <c r="W523" i="109"/>
  <c r="V523" i="109"/>
  <c r="U523" i="109"/>
  <c r="T523" i="109"/>
  <c r="S523" i="109"/>
  <c r="R523" i="109"/>
  <c r="Q523" i="109"/>
  <c r="P523" i="109"/>
  <c r="O523" i="109"/>
  <c r="N523" i="109"/>
  <c r="M523" i="109"/>
  <c r="L523" i="109"/>
  <c r="K523" i="109"/>
  <c r="J523" i="109"/>
  <c r="I523" i="109"/>
  <c r="H523" i="109"/>
  <c r="G523" i="109"/>
  <c r="F523" i="109"/>
  <c r="E523" i="109"/>
  <c r="D523" i="109"/>
  <c r="C523" i="109"/>
  <c r="B523" i="109"/>
  <c r="Y518" i="109"/>
  <c r="X518" i="109"/>
  <c r="W518" i="109"/>
  <c r="V518" i="109"/>
  <c r="U518" i="109"/>
  <c r="T518" i="109"/>
  <c r="S518" i="109"/>
  <c r="R518" i="109"/>
  <c r="Q518" i="109"/>
  <c r="P518" i="109"/>
  <c r="O518" i="109"/>
  <c r="N518" i="109"/>
  <c r="M518" i="109"/>
  <c r="L518" i="109"/>
  <c r="K518" i="109"/>
  <c r="J518" i="109"/>
  <c r="I518" i="109"/>
  <c r="H518" i="109"/>
  <c r="G518" i="109"/>
  <c r="F518" i="109"/>
  <c r="E518" i="109"/>
  <c r="D518" i="109"/>
  <c r="C518" i="109"/>
  <c r="B518" i="109"/>
  <c r="Y513" i="109"/>
  <c r="X513" i="109"/>
  <c r="W513" i="109"/>
  <c r="V513" i="109"/>
  <c r="U513" i="109"/>
  <c r="T513" i="109"/>
  <c r="S513" i="109"/>
  <c r="R513" i="109"/>
  <c r="Q513" i="109"/>
  <c r="P513" i="109"/>
  <c r="O513" i="109"/>
  <c r="N513" i="109"/>
  <c r="M513" i="109"/>
  <c r="L513" i="109"/>
  <c r="K513" i="109"/>
  <c r="J513" i="109"/>
  <c r="I513" i="109"/>
  <c r="H513" i="109"/>
  <c r="G513" i="109"/>
  <c r="F513" i="109"/>
  <c r="E513" i="109"/>
  <c r="D513" i="109"/>
  <c r="C513" i="109"/>
  <c r="B513" i="109"/>
  <c r="Y508" i="109"/>
  <c r="X508" i="109"/>
  <c r="W508" i="109"/>
  <c r="V508" i="109"/>
  <c r="U508" i="109"/>
  <c r="T508" i="109"/>
  <c r="S508" i="109"/>
  <c r="R508" i="109"/>
  <c r="Q508" i="109"/>
  <c r="P508" i="109"/>
  <c r="O508" i="109"/>
  <c r="N508" i="109"/>
  <c r="M508" i="109"/>
  <c r="L508" i="109"/>
  <c r="K508" i="109"/>
  <c r="J508" i="109"/>
  <c r="I508" i="109"/>
  <c r="H508" i="109"/>
  <c r="G508" i="109"/>
  <c r="F508" i="109"/>
  <c r="E508" i="109"/>
  <c r="D508" i="109"/>
  <c r="C508" i="109"/>
  <c r="B508" i="109"/>
  <c r="Y503" i="109"/>
  <c r="X503" i="109"/>
  <c r="W503" i="109"/>
  <c r="V503" i="109"/>
  <c r="U503" i="109"/>
  <c r="T503" i="109"/>
  <c r="S503" i="109"/>
  <c r="R503" i="109"/>
  <c r="Q503" i="109"/>
  <c r="P503" i="109"/>
  <c r="O503" i="109"/>
  <c r="N503" i="109"/>
  <c r="M503" i="109"/>
  <c r="L503" i="109"/>
  <c r="K503" i="109"/>
  <c r="J503" i="109"/>
  <c r="I503" i="109"/>
  <c r="H503" i="109"/>
  <c r="G503" i="109"/>
  <c r="F503" i="109"/>
  <c r="E503" i="109"/>
  <c r="D503" i="109"/>
  <c r="C503" i="109"/>
  <c r="B503" i="109"/>
  <c r="Y498" i="109"/>
  <c r="X498" i="109"/>
  <c r="W498" i="109"/>
  <c r="V498" i="109"/>
  <c r="U498" i="109"/>
  <c r="T498" i="109"/>
  <c r="S498" i="109"/>
  <c r="R498" i="109"/>
  <c r="Q498" i="109"/>
  <c r="P498" i="109"/>
  <c r="O498" i="109"/>
  <c r="N498" i="109"/>
  <c r="M498" i="109"/>
  <c r="L498" i="109"/>
  <c r="K498" i="109"/>
  <c r="J498" i="109"/>
  <c r="I498" i="109"/>
  <c r="H498" i="109"/>
  <c r="G498" i="109"/>
  <c r="F498" i="109"/>
  <c r="E498" i="109"/>
  <c r="D498" i="109"/>
  <c r="C498" i="109"/>
  <c r="B498" i="109"/>
  <c r="Y493" i="109"/>
  <c r="X493" i="109"/>
  <c r="W493" i="109"/>
  <c r="V493" i="109"/>
  <c r="U493" i="109"/>
  <c r="T493" i="109"/>
  <c r="S493" i="109"/>
  <c r="R493" i="109"/>
  <c r="Q493" i="109"/>
  <c r="P493" i="109"/>
  <c r="O493" i="109"/>
  <c r="N493" i="109"/>
  <c r="M493" i="109"/>
  <c r="L493" i="109"/>
  <c r="K493" i="109"/>
  <c r="J493" i="109"/>
  <c r="I493" i="109"/>
  <c r="H493" i="109"/>
  <c r="G493" i="109"/>
  <c r="F493" i="109"/>
  <c r="E493" i="109"/>
  <c r="D493" i="109"/>
  <c r="C493" i="109"/>
  <c r="B493" i="109"/>
  <c r="Y485" i="109"/>
  <c r="X485" i="109"/>
  <c r="W485" i="109"/>
  <c r="V485" i="109"/>
  <c r="U485" i="109"/>
  <c r="T485" i="109"/>
  <c r="S485" i="109"/>
  <c r="R485" i="109"/>
  <c r="Q485" i="109"/>
  <c r="P485" i="109"/>
  <c r="O485" i="109"/>
  <c r="N485" i="109"/>
  <c r="M485" i="109"/>
  <c r="L485" i="109"/>
  <c r="K485" i="109"/>
  <c r="J485" i="109"/>
  <c r="I485" i="109"/>
  <c r="H485" i="109"/>
  <c r="G485" i="109"/>
  <c r="F485" i="109"/>
  <c r="E485" i="109"/>
  <c r="D485" i="109"/>
  <c r="C485" i="109"/>
  <c r="B485" i="109"/>
  <c r="Y480" i="109"/>
  <c r="X480" i="109"/>
  <c r="W480" i="109"/>
  <c r="V480" i="109"/>
  <c r="U480" i="109"/>
  <c r="T480" i="109"/>
  <c r="S480" i="109"/>
  <c r="R480" i="109"/>
  <c r="Q480" i="109"/>
  <c r="P480" i="109"/>
  <c r="O480" i="109"/>
  <c r="N480" i="109"/>
  <c r="M480" i="109"/>
  <c r="L480" i="109"/>
  <c r="K480" i="109"/>
  <c r="J480" i="109"/>
  <c r="I480" i="109"/>
  <c r="H480" i="109"/>
  <c r="G480" i="109"/>
  <c r="F480" i="109"/>
  <c r="E480" i="109"/>
  <c r="D480" i="109"/>
  <c r="C480" i="109"/>
  <c r="B480" i="109"/>
  <c r="Y475" i="109"/>
  <c r="X475" i="109"/>
  <c r="W475" i="109"/>
  <c r="V475" i="109"/>
  <c r="U475" i="109"/>
  <c r="T475" i="109"/>
  <c r="S475" i="109"/>
  <c r="R475" i="109"/>
  <c r="Q475" i="109"/>
  <c r="P475" i="109"/>
  <c r="O475" i="109"/>
  <c r="N475" i="109"/>
  <c r="M475" i="109"/>
  <c r="L475" i="109"/>
  <c r="K475" i="109"/>
  <c r="J475" i="109"/>
  <c r="I475" i="109"/>
  <c r="H475" i="109"/>
  <c r="G475" i="109"/>
  <c r="F475" i="109"/>
  <c r="E475" i="109"/>
  <c r="D475" i="109"/>
  <c r="C475" i="109"/>
  <c r="B475" i="109"/>
  <c r="Y470" i="109"/>
  <c r="X470" i="109"/>
  <c r="W470" i="109"/>
  <c r="V470" i="109"/>
  <c r="U470" i="109"/>
  <c r="T470" i="109"/>
  <c r="S470" i="109"/>
  <c r="R470" i="109"/>
  <c r="Q470" i="109"/>
  <c r="P470" i="109"/>
  <c r="O470" i="109"/>
  <c r="N470" i="109"/>
  <c r="M470" i="109"/>
  <c r="L470" i="109"/>
  <c r="K470" i="109"/>
  <c r="J470" i="109"/>
  <c r="I470" i="109"/>
  <c r="H470" i="109"/>
  <c r="G470" i="109"/>
  <c r="F470" i="109"/>
  <c r="E470" i="109"/>
  <c r="D470" i="109"/>
  <c r="C470" i="109"/>
  <c r="B470" i="109"/>
  <c r="Y465" i="109"/>
  <c r="Y462" i="109" s="1"/>
  <c r="X465" i="109"/>
  <c r="W465" i="109"/>
  <c r="V465" i="109"/>
  <c r="U465" i="109"/>
  <c r="T465" i="109"/>
  <c r="S465" i="109"/>
  <c r="R465" i="109"/>
  <c r="Q465" i="109"/>
  <c r="P465" i="109"/>
  <c r="O465" i="109"/>
  <c r="N465" i="109"/>
  <c r="M465" i="109"/>
  <c r="L465" i="109"/>
  <c r="K465" i="109"/>
  <c r="J465" i="109"/>
  <c r="I465" i="109"/>
  <c r="H465" i="109"/>
  <c r="G465" i="109"/>
  <c r="F465" i="109"/>
  <c r="E465" i="109"/>
  <c r="D465" i="109"/>
  <c r="C465" i="109"/>
  <c r="B465" i="109"/>
  <c r="Y460" i="109"/>
  <c r="X460" i="109"/>
  <c r="W460" i="109"/>
  <c r="V460" i="109"/>
  <c r="U460" i="109"/>
  <c r="T460" i="109"/>
  <c r="S460" i="109"/>
  <c r="R460" i="109"/>
  <c r="Q460" i="109"/>
  <c r="P460" i="109"/>
  <c r="O460" i="109"/>
  <c r="N460" i="109"/>
  <c r="M460" i="109"/>
  <c r="L460" i="109"/>
  <c r="K460" i="109"/>
  <c r="J460" i="109"/>
  <c r="I460" i="109"/>
  <c r="H460" i="109"/>
  <c r="G460" i="109"/>
  <c r="F460" i="109"/>
  <c r="E460" i="109"/>
  <c r="D460" i="109"/>
  <c r="C460" i="109"/>
  <c r="B460" i="109"/>
  <c r="Y455" i="109"/>
  <c r="X455" i="109"/>
  <c r="W455" i="109"/>
  <c r="V455" i="109"/>
  <c r="U455" i="109"/>
  <c r="T455" i="109"/>
  <c r="S455" i="109"/>
  <c r="R455" i="109"/>
  <c r="Q455" i="109"/>
  <c r="P455" i="109"/>
  <c r="O455" i="109"/>
  <c r="N455" i="109"/>
  <c r="M455" i="109"/>
  <c r="L455" i="109"/>
  <c r="K455" i="109"/>
  <c r="J455" i="109"/>
  <c r="I455" i="109"/>
  <c r="H455" i="109"/>
  <c r="G455" i="109"/>
  <c r="F455" i="109"/>
  <c r="E455" i="109"/>
  <c r="D455" i="109"/>
  <c r="C455" i="109"/>
  <c r="B455" i="109"/>
  <c r="Y450" i="109"/>
  <c r="X450" i="109"/>
  <c r="W450" i="109"/>
  <c r="V450" i="109"/>
  <c r="U450" i="109"/>
  <c r="T450" i="109"/>
  <c r="S450" i="109"/>
  <c r="R450" i="109"/>
  <c r="Q450" i="109"/>
  <c r="P450" i="109"/>
  <c r="O450" i="109"/>
  <c r="N450" i="109"/>
  <c r="M450" i="109"/>
  <c r="L450" i="109"/>
  <c r="K450" i="109"/>
  <c r="J450" i="109"/>
  <c r="I450" i="109"/>
  <c r="H450" i="109"/>
  <c r="G450" i="109"/>
  <c r="F450" i="109"/>
  <c r="E450" i="109"/>
  <c r="D450" i="109"/>
  <c r="C450" i="109"/>
  <c r="B450" i="109"/>
  <c r="Y445" i="109"/>
  <c r="X445" i="109"/>
  <c r="W445" i="109"/>
  <c r="V445" i="109"/>
  <c r="U445" i="109"/>
  <c r="T445" i="109"/>
  <c r="S445" i="109"/>
  <c r="R445" i="109"/>
  <c r="Q445" i="109"/>
  <c r="P445" i="109"/>
  <c r="O445" i="109"/>
  <c r="N445" i="109"/>
  <c r="M445" i="109"/>
  <c r="L445" i="109"/>
  <c r="K445" i="109"/>
  <c r="J445" i="109"/>
  <c r="I445" i="109"/>
  <c r="H445" i="109"/>
  <c r="G445" i="109"/>
  <c r="F445" i="109"/>
  <c r="E445" i="109"/>
  <c r="D445" i="109"/>
  <c r="C445" i="109"/>
  <c r="B445" i="109"/>
  <c r="Y440" i="109"/>
  <c r="X440" i="109"/>
  <c r="W440" i="109"/>
  <c r="V440" i="109"/>
  <c r="U440" i="109"/>
  <c r="T440" i="109"/>
  <c r="S440" i="109"/>
  <c r="R440" i="109"/>
  <c r="Q440" i="109"/>
  <c r="P440" i="109"/>
  <c r="O440" i="109"/>
  <c r="N440" i="109"/>
  <c r="M440" i="109"/>
  <c r="L440" i="109"/>
  <c r="K440" i="109"/>
  <c r="J440" i="109"/>
  <c r="I440" i="109"/>
  <c r="H440" i="109"/>
  <c r="G440" i="109"/>
  <c r="F440" i="109"/>
  <c r="E440" i="109"/>
  <c r="D440" i="109"/>
  <c r="C440" i="109"/>
  <c r="B440" i="109"/>
  <c r="Y435" i="109"/>
  <c r="X435" i="109"/>
  <c r="W435" i="109"/>
  <c r="V435" i="109"/>
  <c r="U435" i="109"/>
  <c r="T435" i="109"/>
  <c r="S435" i="109"/>
  <c r="R435" i="109"/>
  <c r="Q435" i="109"/>
  <c r="P435" i="109"/>
  <c r="O435" i="109"/>
  <c r="N435" i="109"/>
  <c r="M435" i="109"/>
  <c r="L435" i="109"/>
  <c r="K435" i="109"/>
  <c r="J435" i="109"/>
  <c r="I435" i="109"/>
  <c r="H435" i="109"/>
  <c r="G435" i="109"/>
  <c r="F435" i="109"/>
  <c r="E435" i="109"/>
  <c r="D435" i="109"/>
  <c r="C435" i="109"/>
  <c r="B435" i="109"/>
  <c r="Y430" i="109"/>
  <c r="X430" i="109"/>
  <c r="W430" i="109"/>
  <c r="V430" i="109"/>
  <c r="U430" i="109"/>
  <c r="T430" i="109"/>
  <c r="S430" i="109"/>
  <c r="R430" i="109"/>
  <c r="Q430" i="109"/>
  <c r="P430" i="109"/>
  <c r="O430" i="109"/>
  <c r="N430" i="109"/>
  <c r="M430" i="109"/>
  <c r="L430" i="109"/>
  <c r="K430" i="109"/>
  <c r="J430" i="109"/>
  <c r="I430" i="109"/>
  <c r="H430" i="109"/>
  <c r="G430" i="109"/>
  <c r="F430" i="109"/>
  <c r="E430" i="109"/>
  <c r="D430" i="109"/>
  <c r="C430" i="109"/>
  <c r="B430" i="109"/>
  <c r="Y425" i="109"/>
  <c r="X425" i="109"/>
  <c r="W425" i="109"/>
  <c r="V425" i="109"/>
  <c r="U425" i="109"/>
  <c r="T425" i="109"/>
  <c r="S425" i="109"/>
  <c r="R425" i="109"/>
  <c r="Q425" i="109"/>
  <c r="P425" i="109"/>
  <c r="O425" i="109"/>
  <c r="N425" i="109"/>
  <c r="M425" i="109"/>
  <c r="L425" i="109"/>
  <c r="K425" i="109"/>
  <c r="J425" i="109"/>
  <c r="I425" i="109"/>
  <c r="H425" i="109"/>
  <c r="G425" i="109"/>
  <c r="F425" i="109"/>
  <c r="E425" i="109"/>
  <c r="D425" i="109"/>
  <c r="C425" i="109"/>
  <c r="B425" i="109"/>
  <c r="Y420" i="109"/>
  <c r="X420" i="109"/>
  <c r="W420" i="109"/>
  <c r="V420" i="109"/>
  <c r="U420" i="109"/>
  <c r="T420" i="109"/>
  <c r="S420" i="109"/>
  <c r="R420" i="109"/>
  <c r="Q420" i="109"/>
  <c r="P420" i="109"/>
  <c r="O420" i="109"/>
  <c r="N420" i="109"/>
  <c r="M420" i="109"/>
  <c r="L420" i="109"/>
  <c r="K420" i="109"/>
  <c r="J420" i="109"/>
  <c r="I420" i="109"/>
  <c r="H420" i="109"/>
  <c r="G420" i="109"/>
  <c r="F420" i="109"/>
  <c r="E420" i="109"/>
  <c r="D420" i="109"/>
  <c r="C420" i="109"/>
  <c r="B420" i="109"/>
  <c r="Y415" i="109"/>
  <c r="X415" i="109"/>
  <c r="W415" i="109"/>
  <c r="V415" i="109"/>
  <c r="U415" i="109"/>
  <c r="T415" i="109"/>
  <c r="S415" i="109"/>
  <c r="R415" i="109"/>
  <c r="Q415" i="109"/>
  <c r="P415" i="109"/>
  <c r="O415" i="109"/>
  <c r="N415" i="109"/>
  <c r="M415" i="109"/>
  <c r="L415" i="109"/>
  <c r="K415" i="109"/>
  <c r="J415" i="109"/>
  <c r="I415" i="109"/>
  <c r="I412" i="109" s="1"/>
  <c r="H415" i="109"/>
  <c r="G415" i="109"/>
  <c r="F415" i="109"/>
  <c r="E415" i="109"/>
  <c r="D415" i="109"/>
  <c r="C415" i="109"/>
  <c r="B415" i="109"/>
  <c r="Y410" i="109"/>
  <c r="X410" i="109"/>
  <c r="W410" i="109"/>
  <c r="V410" i="109"/>
  <c r="U410" i="109"/>
  <c r="T410" i="109"/>
  <c r="S410" i="109"/>
  <c r="R410" i="109"/>
  <c r="Q410" i="109"/>
  <c r="P410" i="109"/>
  <c r="O410" i="109"/>
  <c r="N410" i="109"/>
  <c r="M410" i="109"/>
  <c r="L410" i="109"/>
  <c r="K410" i="109"/>
  <c r="J410" i="109"/>
  <c r="I410" i="109"/>
  <c r="H410" i="109"/>
  <c r="G410" i="109"/>
  <c r="F410" i="109"/>
  <c r="E410" i="109"/>
  <c r="D410" i="109"/>
  <c r="C410" i="109"/>
  <c r="B410" i="109"/>
  <c r="Y405" i="109"/>
  <c r="X405" i="109"/>
  <c r="W405" i="109"/>
  <c r="V405" i="109"/>
  <c r="U405" i="109"/>
  <c r="T405" i="109"/>
  <c r="S405" i="109"/>
  <c r="R405" i="109"/>
  <c r="Q405" i="109"/>
  <c r="P405" i="109"/>
  <c r="O405" i="109"/>
  <c r="N405" i="109"/>
  <c r="M405" i="109"/>
  <c r="L405" i="109"/>
  <c r="K405" i="109"/>
  <c r="J405" i="109"/>
  <c r="I405" i="109"/>
  <c r="H405" i="109"/>
  <c r="G405" i="109"/>
  <c r="F405" i="109"/>
  <c r="E405" i="109"/>
  <c r="D405" i="109"/>
  <c r="C405" i="109"/>
  <c r="B405" i="109"/>
  <c r="Y400" i="109"/>
  <c r="X400" i="109"/>
  <c r="W400" i="109"/>
  <c r="V400" i="109"/>
  <c r="U400" i="109"/>
  <c r="T400" i="109"/>
  <c r="S400" i="109"/>
  <c r="R400" i="109"/>
  <c r="Q400" i="109"/>
  <c r="P400" i="109"/>
  <c r="O400" i="109"/>
  <c r="N400" i="109"/>
  <c r="M400" i="109"/>
  <c r="L400" i="109"/>
  <c r="K400" i="109"/>
  <c r="J400" i="109"/>
  <c r="I400" i="109"/>
  <c r="H400" i="109"/>
  <c r="G400" i="109"/>
  <c r="F400" i="109"/>
  <c r="E400" i="109"/>
  <c r="D400" i="109"/>
  <c r="C400" i="109"/>
  <c r="B400" i="109"/>
  <c r="Y395" i="109"/>
  <c r="X395" i="109"/>
  <c r="W395" i="109"/>
  <c r="V395" i="109"/>
  <c r="U395" i="109"/>
  <c r="T395" i="109"/>
  <c r="S395" i="109"/>
  <c r="R395" i="109"/>
  <c r="Q395" i="109"/>
  <c r="P395" i="109"/>
  <c r="O395" i="109"/>
  <c r="N395" i="109"/>
  <c r="M395" i="109"/>
  <c r="L395" i="109"/>
  <c r="K395" i="109"/>
  <c r="J395" i="109"/>
  <c r="I395" i="109"/>
  <c r="H395" i="109"/>
  <c r="G395" i="109"/>
  <c r="F395" i="109"/>
  <c r="E395" i="109"/>
  <c r="D395" i="109"/>
  <c r="C395" i="109"/>
  <c r="B395" i="109"/>
  <c r="Y390" i="109"/>
  <c r="X390" i="109"/>
  <c r="W390" i="109"/>
  <c r="V390" i="109"/>
  <c r="U390" i="109"/>
  <c r="T390" i="109"/>
  <c r="S390" i="109"/>
  <c r="R390" i="109"/>
  <c r="Q390" i="109"/>
  <c r="P390" i="109"/>
  <c r="O390" i="109"/>
  <c r="N390" i="109"/>
  <c r="M390" i="109"/>
  <c r="L390" i="109"/>
  <c r="K390" i="109"/>
  <c r="J390" i="109"/>
  <c r="I390" i="109"/>
  <c r="H390" i="109"/>
  <c r="G390" i="109"/>
  <c r="F390" i="109"/>
  <c r="E390" i="109"/>
  <c r="D390" i="109"/>
  <c r="C390" i="109"/>
  <c r="B390" i="109"/>
  <c r="Y385" i="109"/>
  <c r="Y382" i="109" s="1"/>
  <c r="X385" i="109"/>
  <c r="W385" i="109"/>
  <c r="V385" i="109"/>
  <c r="U385" i="109"/>
  <c r="T385" i="109"/>
  <c r="S385" i="109"/>
  <c r="R385" i="109"/>
  <c r="Q385" i="109"/>
  <c r="P385" i="109"/>
  <c r="O385" i="109"/>
  <c r="N385" i="109"/>
  <c r="M385" i="109"/>
  <c r="L385" i="109"/>
  <c r="K385" i="109"/>
  <c r="J385" i="109"/>
  <c r="I385" i="109"/>
  <c r="H385" i="109"/>
  <c r="G385" i="109"/>
  <c r="F385" i="109"/>
  <c r="E385" i="109"/>
  <c r="D385" i="109"/>
  <c r="C385" i="109"/>
  <c r="B385" i="109"/>
  <c r="Y380" i="109"/>
  <c r="X380" i="109"/>
  <c r="W380" i="109"/>
  <c r="V380" i="109"/>
  <c r="U380" i="109"/>
  <c r="T380" i="109"/>
  <c r="S380" i="109"/>
  <c r="R380" i="109"/>
  <c r="Q380" i="109"/>
  <c r="P380" i="109"/>
  <c r="O380" i="109"/>
  <c r="N380" i="109"/>
  <c r="M380" i="109"/>
  <c r="L380" i="109"/>
  <c r="K380" i="109"/>
  <c r="J380" i="109"/>
  <c r="I380" i="109"/>
  <c r="H380" i="109"/>
  <c r="G380" i="109"/>
  <c r="F380" i="109"/>
  <c r="E380" i="109"/>
  <c r="D380" i="109"/>
  <c r="C380" i="109"/>
  <c r="B380" i="109"/>
  <c r="Y375" i="109"/>
  <c r="X375" i="109"/>
  <c r="W375" i="109"/>
  <c r="V375" i="109"/>
  <c r="U375" i="109"/>
  <c r="T375" i="109"/>
  <c r="S375" i="109"/>
  <c r="R375" i="109"/>
  <c r="Q375" i="109"/>
  <c r="P375" i="109"/>
  <c r="O375" i="109"/>
  <c r="N375" i="109"/>
  <c r="M375" i="109"/>
  <c r="L375" i="109"/>
  <c r="K375" i="109"/>
  <c r="J375" i="109"/>
  <c r="I375" i="109"/>
  <c r="H375" i="109"/>
  <c r="G375" i="109"/>
  <c r="F375" i="109"/>
  <c r="E375" i="109"/>
  <c r="D375" i="109"/>
  <c r="C375" i="109"/>
  <c r="B375" i="109"/>
  <c r="Y370" i="109"/>
  <c r="X370" i="109"/>
  <c r="W370" i="109"/>
  <c r="V370" i="109"/>
  <c r="U370" i="109"/>
  <c r="T370" i="109"/>
  <c r="S370" i="109"/>
  <c r="R370" i="109"/>
  <c r="Q370" i="109"/>
  <c r="P370" i="109"/>
  <c r="O370" i="109"/>
  <c r="N370" i="109"/>
  <c r="M370" i="109"/>
  <c r="L370" i="109"/>
  <c r="K370" i="109"/>
  <c r="J370" i="109"/>
  <c r="I370" i="109"/>
  <c r="H370" i="109"/>
  <c r="G370" i="109"/>
  <c r="F370" i="109"/>
  <c r="E370" i="109"/>
  <c r="D370" i="109"/>
  <c r="C370" i="109"/>
  <c r="B370" i="109"/>
  <c r="Y365" i="109"/>
  <c r="X365" i="109"/>
  <c r="W365" i="109"/>
  <c r="V365" i="109"/>
  <c r="U365" i="109"/>
  <c r="T365" i="109"/>
  <c r="S365" i="109"/>
  <c r="R365" i="109"/>
  <c r="Q365" i="109"/>
  <c r="P365" i="109"/>
  <c r="O365" i="109"/>
  <c r="N365" i="109"/>
  <c r="M365" i="109"/>
  <c r="L365" i="109"/>
  <c r="K365" i="109"/>
  <c r="J365" i="109"/>
  <c r="I365" i="109"/>
  <c r="H365" i="109"/>
  <c r="G365" i="109"/>
  <c r="F365" i="109"/>
  <c r="E365" i="109"/>
  <c r="D365" i="109"/>
  <c r="C365" i="109"/>
  <c r="B365" i="109"/>
  <c r="Y360" i="109"/>
  <c r="X360" i="109"/>
  <c r="W360" i="109"/>
  <c r="V360" i="109"/>
  <c r="U360" i="109"/>
  <c r="T360" i="109"/>
  <c r="S360" i="109"/>
  <c r="R360" i="109"/>
  <c r="Q360" i="109"/>
  <c r="P360" i="109"/>
  <c r="O360" i="109"/>
  <c r="N360" i="109"/>
  <c r="M360" i="109"/>
  <c r="L360" i="109"/>
  <c r="K360" i="109"/>
  <c r="J360" i="109"/>
  <c r="I360" i="109"/>
  <c r="H360" i="109"/>
  <c r="G360" i="109"/>
  <c r="F360" i="109"/>
  <c r="E360" i="109"/>
  <c r="D360" i="109"/>
  <c r="C360" i="109"/>
  <c r="B360" i="109"/>
  <c r="Y355" i="109"/>
  <c r="X355" i="109"/>
  <c r="W355" i="109"/>
  <c r="V355" i="109"/>
  <c r="U355" i="109"/>
  <c r="T355" i="109"/>
  <c r="S355" i="109"/>
  <c r="R355" i="109"/>
  <c r="Q355" i="109"/>
  <c r="P355" i="109"/>
  <c r="O355" i="109"/>
  <c r="N355" i="109"/>
  <c r="M355" i="109"/>
  <c r="L355" i="109"/>
  <c r="K355" i="109"/>
  <c r="J355" i="109"/>
  <c r="I355" i="109"/>
  <c r="H355" i="109"/>
  <c r="G355" i="109"/>
  <c r="F355" i="109"/>
  <c r="E355" i="109"/>
  <c r="D355" i="109"/>
  <c r="C355" i="109"/>
  <c r="B355" i="109"/>
  <c r="Y350" i="109"/>
  <c r="X350" i="109"/>
  <c r="W350" i="109"/>
  <c r="V350" i="109"/>
  <c r="U350" i="109"/>
  <c r="T350" i="109"/>
  <c r="S350" i="109"/>
  <c r="R350" i="109"/>
  <c r="Q350" i="109"/>
  <c r="P350" i="109"/>
  <c r="O350" i="109"/>
  <c r="N350" i="109"/>
  <c r="M350" i="109"/>
  <c r="L350" i="109"/>
  <c r="K350" i="109"/>
  <c r="J350" i="109"/>
  <c r="I350" i="109"/>
  <c r="H350" i="109"/>
  <c r="G350" i="109"/>
  <c r="F350" i="109"/>
  <c r="E350" i="109"/>
  <c r="D350" i="109"/>
  <c r="C350" i="109"/>
  <c r="B350" i="109"/>
  <c r="Y345" i="109"/>
  <c r="X345" i="109"/>
  <c r="W345" i="109"/>
  <c r="V345" i="109"/>
  <c r="U345" i="109"/>
  <c r="T345" i="109"/>
  <c r="S345" i="109"/>
  <c r="R345" i="109"/>
  <c r="Q345" i="109"/>
  <c r="P345" i="109"/>
  <c r="O345" i="109"/>
  <c r="N345" i="109"/>
  <c r="M345" i="109"/>
  <c r="L345" i="109"/>
  <c r="K345" i="109"/>
  <c r="J345" i="109"/>
  <c r="I345" i="109"/>
  <c r="H345" i="109"/>
  <c r="G345" i="109"/>
  <c r="F345" i="109"/>
  <c r="E345" i="109"/>
  <c r="D345" i="109"/>
  <c r="C345" i="109"/>
  <c r="B345" i="109"/>
  <c r="Y340" i="109"/>
  <c r="X340" i="109"/>
  <c r="W340" i="109"/>
  <c r="V340" i="109"/>
  <c r="U340" i="109"/>
  <c r="T340" i="109"/>
  <c r="S340" i="109"/>
  <c r="R340" i="109"/>
  <c r="Q340" i="109"/>
  <c r="P340" i="109"/>
  <c r="O340" i="109"/>
  <c r="N340" i="109"/>
  <c r="M340" i="109"/>
  <c r="L340" i="109"/>
  <c r="K340" i="109"/>
  <c r="J340" i="109"/>
  <c r="I340" i="109"/>
  <c r="H340" i="109"/>
  <c r="G340" i="109"/>
  <c r="F340" i="109"/>
  <c r="E340" i="109"/>
  <c r="D340" i="109"/>
  <c r="C340" i="109"/>
  <c r="B340" i="109"/>
  <c r="Y335" i="109"/>
  <c r="X335" i="109"/>
  <c r="W335" i="109"/>
  <c r="V335" i="109"/>
  <c r="U335" i="109"/>
  <c r="T335" i="109"/>
  <c r="S335" i="109"/>
  <c r="R335" i="109"/>
  <c r="Q335" i="109"/>
  <c r="P335" i="109"/>
  <c r="O335" i="109"/>
  <c r="N335" i="109"/>
  <c r="M335" i="109"/>
  <c r="L335" i="109"/>
  <c r="K335" i="109"/>
  <c r="J335" i="109"/>
  <c r="I335" i="109"/>
  <c r="H335" i="109"/>
  <c r="G335" i="109"/>
  <c r="F335" i="109"/>
  <c r="E335" i="109"/>
  <c r="D335" i="109"/>
  <c r="C335" i="109"/>
  <c r="B335" i="109"/>
  <c r="Y327" i="109"/>
  <c r="X327" i="109"/>
  <c r="W327" i="109"/>
  <c r="V327" i="109"/>
  <c r="U327" i="109"/>
  <c r="T327" i="109"/>
  <c r="S327" i="109"/>
  <c r="R327" i="109"/>
  <c r="Q327" i="109"/>
  <c r="P327" i="109"/>
  <c r="O327" i="109"/>
  <c r="N327" i="109"/>
  <c r="M327" i="109"/>
  <c r="L327" i="109"/>
  <c r="K327" i="109"/>
  <c r="J327" i="109"/>
  <c r="I327" i="109"/>
  <c r="H327" i="109"/>
  <c r="G327" i="109"/>
  <c r="F327" i="109"/>
  <c r="E327" i="109"/>
  <c r="D327" i="109"/>
  <c r="C327" i="109"/>
  <c r="B327" i="109"/>
  <c r="Y322" i="109"/>
  <c r="X322" i="109"/>
  <c r="W322" i="109"/>
  <c r="V322" i="109"/>
  <c r="U322" i="109"/>
  <c r="T322" i="109"/>
  <c r="S322" i="109"/>
  <c r="R322" i="109"/>
  <c r="Q322" i="109"/>
  <c r="P322" i="109"/>
  <c r="O322" i="109"/>
  <c r="N322" i="109"/>
  <c r="M322" i="109"/>
  <c r="L322" i="109"/>
  <c r="K322" i="109"/>
  <c r="J322" i="109"/>
  <c r="I322" i="109"/>
  <c r="H322" i="109"/>
  <c r="G322" i="109"/>
  <c r="F322" i="109"/>
  <c r="E322" i="109"/>
  <c r="D322" i="109"/>
  <c r="C322" i="109"/>
  <c r="B322" i="109"/>
  <c r="Y317" i="109"/>
  <c r="X317" i="109"/>
  <c r="W317" i="109"/>
  <c r="V317" i="109"/>
  <c r="U317" i="109"/>
  <c r="T317" i="109"/>
  <c r="S317" i="109"/>
  <c r="R317" i="109"/>
  <c r="Q317" i="109"/>
  <c r="P317" i="109"/>
  <c r="O317" i="109"/>
  <c r="N317" i="109"/>
  <c r="M317" i="109"/>
  <c r="L317" i="109"/>
  <c r="K317" i="109"/>
  <c r="J317" i="109"/>
  <c r="I317" i="109"/>
  <c r="H317" i="109"/>
  <c r="G317" i="109"/>
  <c r="F317" i="109"/>
  <c r="E317" i="109"/>
  <c r="D317" i="109"/>
  <c r="C317" i="109"/>
  <c r="B317" i="109"/>
  <c r="Y312" i="109"/>
  <c r="X312" i="109"/>
  <c r="W312" i="109"/>
  <c r="V312" i="109"/>
  <c r="U312" i="109"/>
  <c r="T312" i="109"/>
  <c r="S312" i="109"/>
  <c r="R312" i="109"/>
  <c r="Q312" i="109"/>
  <c r="P312" i="109"/>
  <c r="O312" i="109"/>
  <c r="N312" i="109"/>
  <c r="M312" i="109"/>
  <c r="L312" i="109"/>
  <c r="K312" i="109"/>
  <c r="J312" i="109"/>
  <c r="I312" i="109"/>
  <c r="H312" i="109"/>
  <c r="G312" i="109"/>
  <c r="F312" i="109"/>
  <c r="E312" i="109"/>
  <c r="D312" i="109"/>
  <c r="C312" i="109"/>
  <c r="B312" i="109"/>
  <c r="Y307" i="109"/>
  <c r="X307" i="109"/>
  <c r="W307" i="109"/>
  <c r="V307" i="109"/>
  <c r="U307" i="109"/>
  <c r="T307" i="109"/>
  <c r="S307" i="109"/>
  <c r="R307" i="109"/>
  <c r="Q307" i="109"/>
  <c r="P307" i="109"/>
  <c r="O307" i="109"/>
  <c r="N307" i="109"/>
  <c r="M307" i="109"/>
  <c r="L307" i="109"/>
  <c r="K307" i="109"/>
  <c r="J307" i="109"/>
  <c r="I307" i="109"/>
  <c r="H307" i="109"/>
  <c r="G307" i="109"/>
  <c r="F307" i="109"/>
  <c r="E307" i="109"/>
  <c r="D307" i="109"/>
  <c r="C307" i="109"/>
  <c r="B307" i="109"/>
  <c r="Y302" i="109"/>
  <c r="X302" i="109"/>
  <c r="W302" i="109"/>
  <c r="V302" i="109"/>
  <c r="U302" i="109"/>
  <c r="T302" i="109"/>
  <c r="S302" i="109"/>
  <c r="R302" i="109"/>
  <c r="Q302" i="109"/>
  <c r="P302" i="109"/>
  <c r="O302" i="109"/>
  <c r="N302" i="109"/>
  <c r="M302" i="109"/>
  <c r="L302" i="109"/>
  <c r="K302" i="109"/>
  <c r="J302" i="109"/>
  <c r="I302" i="109"/>
  <c r="H302" i="109"/>
  <c r="G302" i="109"/>
  <c r="F302" i="109"/>
  <c r="E302" i="109"/>
  <c r="D302" i="109"/>
  <c r="C302" i="109"/>
  <c r="B302" i="109"/>
  <c r="Y297" i="109"/>
  <c r="X297" i="109"/>
  <c r="W297" i="109"/>
  <c r="V297" i="109"/>
  <c r="U297" i="109"/>
  <c r="T297" i="109"/>
  <c r="S297" i="109"/>
  <c r="R297" i="109"/>
  <c r="Q297" i="109"/>
  <c r="P297" i="109"/>
  <c r="O297" i="109"/>
  <c r="N297" i="109"/>
  <c r="M297" i="109"/>
  <c r="L297" i="109"/>
  <c r="K297" i="109"/>
  <c r="J297" i="109"/>
  <c r="I297" i="109"/>
  <c r="H297" i="109"/>
  <c r="G297" i="109"/>
  <c r="F297" i="109"/>
  <c r="E297" i="109"/>
  <c r="D297" i="109"/>
  <c r="C297" i="109"/>
  <c r="B297" i="109"/>
  <c r="Y292" i="109"/>
  <c r="X292" i="109"/>
  <c r="W292" i="109"/>
  <c r="V292" i="109"/>
  <c r="U292" i="109"/>
  <c r="T292" i="109"/>
  <c r="S292" i="109"/>
  <c r="R292" i="109"/>
  <c r="Q292" i="109"/>
  <c r="P292" i="109"/>
  <c r="O292" i="109"/>
  <c r="N292" i="109"/>
  <c r="M292" i="109"/>
  <c r="L292" i="109"/>
  <c r="K292" i="109"/>
  <c r="J292" i="109"/>
  <c r="I292" i="109"/>
  <c r="H292" i="109"/>
  <c r="G292" i="109"/>
  <c r="F292" i="109"/>
  <c r="E292" i="109"/>
  <c r="D292" i="109"/>
  <c r="C292" i="109"/>
  <c r="B292" i="109"/>
  <c r="Y287" i="109"/>
  <c r="X287" i="109"/>
  <c r="W287" i="109"/>
  <c r="V287" i="109"/>
  <c r="U287" i="109"/>
  <c r="T287" i="109"/>
  <c r="S287" i="109"/>
  <c r="R287" i="109"/>
  <c r="Q287" i="109"/>
  <c r="P287" i="109"/>
  <c r="O287" i="109"/>
  <c r="N287" i="109"/>
  <c r="M287" i="109"/>
  <c r="L287" i="109"/>
  <c r="K287" i="109"/>
  <c r="J287" i="109"/>
  <c r="I287" i="109"/>
  <c r="H287" i="109"/>
  <c r="G287" i="109"/>
  <c r="F287" i="109"/>
  <c r="E287" i="109"/>
  <c r="D287" i="109"/>
  <c r="C287" i="109"/>
  <c r="B287" i="109"/>
  <c r="Y282" i="109"/>
  <c r="X282" i="109"/>
  <c r="W282" i="109"/>
  <c r="V282" i="109"/>
  <c r="U282" i="109"/>
  <c r="T282" i="109"/>
  <c r="S282" i="109"/>
  <c r="R282" i="109"/>
  <c r="Q282" i="109"/>
  <c r="P282" i="109"/>
  <c r="O282" i="109"/>
  <c r="N282" i="109"/>
  <c r="M282" i="109"/>
  <c r="L282" i="109"/>
  <c r="K282" i="109"/>
  <c r="J282" i="109"/>
  <c r="I282" i="109"/>
  <c r="H282" i="109"/>
  <c r="G282" i="109"/>
  <c r="F282" i="109"/>
  <c r="E282" i="109"/>
  <c r="D282" i="109"/>
  <c r="C282" i="109"/>
  <c r="B282" i="109"/>
  <c r="Y277" i="109"/>
  <c r="X277" i="109"/>
  <c r="W277" i="109"/>
  <c r="V277" i="109"/>
  <c r="U277" i="109"/>
  <c r="T277" i="109"/>
  <c r="S277" i="109"/>
  <c r="R277" i="109"/>
  <c r="Q277" i="109"/>
  <c r="P277" i="109"/>
  <c r="O277" i="109"/>
  <c r="N277" i="109"/>
  <c r="M277" i="109"/>
  <c r="L277" i="109"/>
  <c r="K277" i="109"/>
  <c r="J277" i="109"/>
  <c r="I277" i="109"/>
  <c r="H277" i="109"/>
  <c r="G277" i="109"/>
  <c r="F277" i="109"/>
  <c r="E277" i="109"/>
  <c r="D277" i="109"/>
  <c r="C277" i="109"/>
  <c r="B277" i="109"/>
  <c r="Y272" i="109"/>
  <c r="X272" i="109"/>
  <c r="W272" i="109"/>
  <c r="V272" i="109"/>
  <c r="U272" i="109"/>
  <c r="T272" i="109"/>
  <c r="S272" i="109"/>
  <c r="R272" i="109"/>
  <c r="Q272" i="109"/>
  <c r="P272" i="109"/>
  <c r="O272" i="109"/>
  <c r="N272" i="109"/>
  <c r="M272" i="109"/>
  <c r="L272" i="109"/>
  <c r="K272" i="109"/>
  <c r="J272" i="109"/>
  <c r="I272" i="109"/>
  <c r="H272" i="109"/>
  <c r="G272" i="109"/>
  <c r="F272" i="109"/>
  <c r="E272" i="109"/>
  <c r="D272" i="109"/>
  <c r="C272" i="109"/>
  <c r="B272" i="109"/>
  <c r="Y267" i="109"/>
  <c r="X267" i="109"/>
  <c r="W267" i="109"/>
  <c r="V267" i="109"/>
  <c r="U267" i="109"/>
  <c r="T267" i="109"/>
  <c r="S267" i="109"/>
  <c r="R267" i="109"/>
  <c r="Q267" i="109"/>
  <c r="P267" i="109"/>
  <c r="O267" i="109"/>
  <c r="N267" i="109"/>
  <c r="M267" i="109"/>
  <c r="L267" i="109"/>
  <c r="K267" i="109"/>
  <c r="J267" i="109"/>
  <c r="I267" i="109"/>
  <c r="H267" i="109"/>
  <c r="G267" i="109"/>
  <c r="F267" i="109"/>
  <c r="E267" i="109"/>
  <c r="D267" i="109"/>
  <c r="C267" i="109"/>
  <c r="B267" i="109"/>
  <c r="Y262" i="109"/>
  <c r="X262" i="109"/>
  <c r="W262" i="109"/>
  <c r="V262" i="109"/>
  <c r="U262" i="109"/>
  <c r="T262" i="109"/>
  <c r="S262" i="109"/>
  <c r="R262" i="109"/>
  <c r="Q262" i="109"/>
  <c r="P262" i="109"/>
  <c r="O262" i="109"/>
  <c r="N262" i="109"/>
  <c r="M262" i="109"/>
  <c r="L262" i="109"/>
  <c r="K262" i="109"/>
  <c r="J262" i="109"/>
  <c r="I262" i="109"/>
  <c r="H262" i="109"/>
  <c r="G262" i="109"/>
  <c r="F262" i="109"/>
  <c r="E262" i="109"/>
  <c r="D262" i="109"/>
  <c r="C262" i="109"/>
  <c r="B262" i="109"/>
  <c r="Y257" i="109"/>
  <c r="X257" i="109"/>
  <c r="W257" i="109"/>
  <c r="V257" i="109"/>
  <c r="U257" i="109"/>
  <c r="T257" i="109"/>
  <c r="S257" i="109"/>
  <c r="R257" i="109"/>
  <c r="Q257" i="109"/>
  <c r="P257" i="109"/>
  <c r="O257" i="109"/>
  <c r="N257" i="109"/>
  <c r="M257" i="109"/>
  <c r="L257" i="109"/>
  <c r="K257" i="109"/>
  <c r="J257" i="109"/>
  <c r="I257" i="109"/>
  <c r="H257" i="109"/>
  <c r="G257" i="109"/>
  <c r="F257" i="109"/>
  <c r="E257" i="109"/>
  <c r="D257" i="109"/>
  <c r="C257" i="109"/>
  <c r="B257" i="109"/>
  <c r="Y252" i="109"/>
  <c r="X252" i="109"/>
  <c r="W252" i="109"/>
  <c r="V252" i="109"/>
  <c r="U252" i="109"/>
  <c r="T252" i="109"/>
  <c r="S252" i="109"/>
  <c r="R252" i="109"/>
  <c r="Q252" i="109"/>
  <c r="P252" i="109"/>
  <c r="O252" i="109"/>
  <c r="N252" i="109"/>
  <c r="M252" i="109"/>
  <c r="L252" i="109"/>
  <c r="K252" i="109"/>
  <c r="J252" i="109"/>
  <c r="I252" i="109"/>
  <c r="I249" i="109" s="1"/>
  <c r="H252" i="109"/>
  <c r="G252" i="109"/>
  <c r="F252" i="109"/>
  <c r="E252" i="109"/>
  <c r="D252" i="109"/>
  <c r="C252" i="109"/>
  <c r="B252" i="109"/>
  <c r="Y247" i="109"/>
  <c r="X247" i="109"/>
  <c r="W247" i="109"/>
  <c r="V247" i="109"/>
  <c r="U247" i="109"/>
  <c r="T247" i="109"/>
  <c r="S247" i="109"/>
  <c r="R247" i="109"/>
  <c r="Q247" i="109"/>
  <c r="P247" i="109"/>
  <c r="O247" i="109"/>
  <c r="N247" i="109"/>
  <c r="M247" i="109"/>
  <c r="L247" i="109"/>
  <c r="K247" i="109"/>
  <c r="J247" i="109"/>
  <c r="I247" i="109"/>
  <c r="H247" i="109"/>
  <c r="G247" i="109"/>
  <c r="F247" i="109"/>
  <c r="E247" i="109"/>
  <c r="D247" i="109"/>
  <c r="C247" i="109"/>
  <c r="B247" i="109"/>
  <c r="Y242" i="109"/>
  <c r="X242" i="109"/>
  <c r="W242" i="109"/>
  <c r="V242" i="109"/>
  <c r="U242" i="109"/>
  <c r="T242" i="109"/>
  <c r="S242" i="109"/>
  <c r="R242" i="109"/>
  <c r="Q242" i="109"/>
  <c r="P242" i="109"/>
  <c r="O242" i="109"/>
  <c r="N242" i="109"/>
  <c r="M242" i="109"/>
  <c r="L242" i="109"/>
  <c r="K242" i="109"/>
  <c r="J242" i="109"/>
  <c r="I242" i="109"/>
  <c r="H242" i="109"/>
  <c r="G242" i="109"/>
  <c r="F242" i="109"/>
  <c r="E242" i="109"/>
  <c r="D242" i="109"/>
  <c r="C242" i="109"/>
  <c r="B242" i="109"/>
  <c r="Y237" i="109"/>
  <c r="X237" i="109"/>
  <c r="W237" i="109"/>
  <c r="V237" i="109"/>
  <c r="U237" i="109"/>
  <c r="T237" i="109"/>
  <c r="S237" i="109"/>
  <c r="R237" i="109"/>
  <c r="Q237" i="109"/>
  <c r="P237" i="109"/>
  <c r="O237" i="109"/>
  <c r="N237" i="109"/>
  <c r="M237" i="109"/>
  <c r="L237" i="109"/>
  <c r="K237" i="109"/>
  <c r="J237" i="109"/>
  <c r="I237" i="109"/>
  <c r="H237" i="109"/>
  <c r="G237" i="109"/>
  <c r="F237" i="109"/>
  <c r="E237" i="109"/>
  <c r="D237" i="109"/>
  <c r="C237" i="109"/>
  <c r="B237" i="109"/>
  <c r="Y232" i="109"/>
  <c r="X232" i="109"/>
  <c r="W232" i="109"/>
  <c r="V232" i="109"/>
  <c r="U232" i="109"/>
  <c r="T232" i="109"/>
  <c r="S232" i="109"/>
  <c r="R232" i="109"/>
  <c r="Q232" i="109"/>
  <c r="P232" i="109"/>
  <c r="O232" i="109"/>
  <c r="N232" i="109"/>
  <c r="M232" i="109"/>
  <c r="L232" i="109"/>
  <c r="K232" i="109"/>
  <c r="J232" i="109"/>
  <c r="I232" i="109"/>
  <c r="H232" i="109"/>
  <c r="G232" i="109"/>
  <c r="F232" i="109"/>
  <c r="E232" i="109"/>
  <c r="D232" i="109"/>
  <c r="C232" i="109"/>
  <c r="B232" i="109"/>
  <c r="Y227" i="109"/>
  <c r="X227" i="109"/>
  <c r="W227" i="109"/>
  <c r="V227" i="109"/>
  <c r="U227" i="109"/>
  <c r="T227" i="109"/>
  <c r="S227" i="109"/>
  <c r="R227" i="109"/>
  <c r="Q227" i="109"/>
  <c r="P227" i="109"/>
  <c r="O227" i="109"/>
  <c r="N227" i="109"/>
  <c r="M227" i="109"/>
  <c r="L227" i="109"/>
  <c r="K227" i="109"/>
  <c r="J227" i="109"/>
  <c r="I227" i="109"/>
  <c r="H227" i="109"/>
  <c r="G227" i="109"/>
  <c r="F227" i="109"/>
  <c r="E227" i="109"/>
  <c r="D227" i="109"/>
  <c r="C227" i="109"/>
  <c r="B227" i="109"/>
  <c r="Y222" i="109"/>
  <c r="X222" i="109"/>
  <c r="W222" i="109"/>
  <c r="V222" i="109"/>
  <c r="U222" i="109"/>
  <c r="T222" i="109"/>
  <c r="S222" i="109"/>
  <c r="R222" i="109"/>
  <c r="Q222" i="109"/>
  <c r="P222" i="109"/>
  <c r="O222" i="109"/>
  <c r="N222" i="109"/>
  <c r="M222" i="109"/>
  <c r="L222" i="109"/>
  <c r="K222" i="109"/>
  <c r="J222" i="109"/>
  <c r="I222" i="109"/>
  <c r="H222" i="109"/>
  <c r="G222" i="109"/>
  <c r="F222" i="109"/>
  <c r="E222" i="109"/>
  <c r="D222" i="109"/>
  <c r="C222" i="109"/>
  <c r="B222" i="109"/>
  <c r="Y217" i="109"/>
  <c r="X217" i="109"/>
  <c r="W217" i="109"/>
  <c r="V217" i="109"/>
  <c r="U217" i="109"/>
  <c r="T217" i="109"/>
  <c r="S217" i="109"/>
  <c r="R217" i="109"/>
  <c r="Q217" i="109"/>
  <c r="P217" i="109"/>
  <c r="O217" i="109"/>
  <c r="N217" i="109"/>
  <c r="M217" i="109"/>
  <c r="L217" i="109"/>
  <c r="K217" i="109"/>
  <c r="J217" i="109"/>
  <c r="I217" i="109"/>
  <c r="H217" i="109"/>
  <c r="G217" i="109"/>
  <c r="F217" i="109"/>
  <c r="E217" i="109"/>
  <c r="D217" i="109"/>
  <c r="C217" i="109"/>
  <c r="B217" i="109"/>
  <c r="Y212" i="109"/>
  <c r="X212" i="109"/>
  <c r="W212" i="109"/>
  <c r="V212" i="109"/>
  <c r="U212" i="109"/>
  <c r="T212" i="109"/>
  <c r="S212" i="109"/>
  <c r="R212" i="109"/>
  <c r="Q212" i="109"/>
  <c r="P212" i="109"/>
  <c r="O212" i="109"/>
  <c r="N212" i="109"/>
  <c r="M212" i="109"/>
  <c r="L212" i="109"/>
  <c r="K212" i="109"/>
  <c r="J212" i="109"/>
  <c r="I212" i="109"/>
  <c r="H212" i="109"/>
  <c r="G212" i="109"/>
  <c r="F212" i="109"/>
  <c r="E212" i="109"/>
  <c r="D212" i="109"/>
  <c r="C212" i="109"/>
  <c r="B212" i="109"/>
  <c r="Y207" i="109"/>
  <c r="X207" i="109"/>
  <c r="W207" i="109"/>
  <c r="V207" i="109"/>
  <c r="U207" i="109"/>
  <c r="T207" i="109"/>
  <c r="S207" i="109"/>
  <c r="R207" i="109"/>
  <c r="Q207" i="109"/>
  <c r="P207" i="109"/>
  <c r="O207" i="109"/>
  <c r="N207" i="109"/>
  <c r="M207" i="109"/>
  <c r="L207" i="109"/>
  <c r="K207" i="109"/>
  <c r="J207" i="109"/>
  <c r="I207" i="109"/>
  <c r="H207" i="109"/>
  <c r="G207" i="109"/>
  <c r="F207" i="109"/>
  <c r="E207" i="109"/>
  <c r="D207" i="109"/>
  <c r="C207" i="109"/>
  <c r="B207" i="109"/>
  <c r="Y202" i="109"/>
  <c r="X202" i="109"/>
  <c r="W202" i="109"/>
  <c r="V202" i="109"/>
  <c r="U202" i="109"/>
  <c r="T202" i="109"/>
  <c r="S202" i="109"/>
  <c r="R202" i="109"/>
  <c r="Q202" i="109"/>
  <c r="P202" i="109"/>
  <c r="O202" i="109"/>
  <c r="N202" i="109"/>
  <c r="M202" i="109"/>
  <c r="L202" i="109"/>
  <c r="K202" i="109"/>
  <c r="J202" i="109"/>
  <c r="I202" i="109"/>
  <c r="H202" i="109"/>
  <c r="G202" i="109"/>
  <c r="F202" i="109"/>
  <c r="E202" i="109"/>
  <c r="D202" i="109"/>
  <c r="C202" i="109"/>
  <c r="B202" i="109"/>
  <c r="Y197" i="109"/>
  <c r="X197" i="109"/>
  <c r="W197" i="109"/>
  <c r="V197" i="109"/>
  <c r="U197" i="109"/>
  <c r="T197" i="109"/>
  <c r="S197" i="109"/>
  <c r="R197" i="109"/>
  <c r="Q197" i="109"/>
  <c r="Q194" i="109" s="1"/>
  <c r="P197" i="109"/>
  <c r="O197" i="109"/>
  <c r="N197" i="109"/>
  <c r="M197" i="109"/>
  <c r="L197" i="109"/>
  <c r="K197" i="109"/>
  <c r="J197" i="109"/>
  <c r="I197" i="109"/>
  <c r="H197" i="109"/>
  <c r="G197" i="109"/>
  <c r="F197" i="109"/>
  <c r="E197" i="109"/>
  <c r="D197" i="109"/>
  <c r="C197" i="109"/>
  <c r="B197" i="109"/>
  <c r="Y192" i="109"/>
  <c r="X192" i="109"/>
  <c r="W192" i="109"/>
  <c r="V192" i="109"/>
  <c r="U192" i="109"/>
  <c r="T192" i="109"/>
  <c r="S192" i="109"/>
  <c r="R192" i="109"/>
  <c r="Q192" i="109"/>
  <c r="P192" i="109"/>
  <c r="O192" i="109"/>
  <c r="N192" i="109"/>
  <c r="M192" i="109"/>
  <c r="L192" i="109"/>
  <c r="K192" i="109"/>
  <c r="J192" i="109"/>
  <c r="I192" i="109"/>
  <c r="H192" i="109"/>
  <c r="G192" i="109"/>
  <c r="F192" i="109"/>
  <c r="E192" i="109"/>
  <c r="D192" i="109"/>
  <c r="C192" i="109"/>
  <c r="B192" i="109"/>
  <c r="Y187" i="109"/>
  <c r="X187" i="109"/>
  <c r="W187" i="109"/>
  <c r="V187" i="109"/>
  <c r="U187" i="109"/>
  <c r="T187" i="109"/>
  <c r="S187" i="109"/>
  <c r="R187" i="109"/>
  <c r="Q187" i="109"/>
  <c r="P187" i="109"/>
  <c r="O187" i="109"/>
  <c r="N187" i="109"/>
  <c r="M187" i="109"/>
  <c r="L187" i="109"/>
  <c r="K187" i="109"/>
  <c r="J187" i="109"/>
  <c r="I187" i="109"/>
  <c r="H187" i="109"/>
  <c r="G187" i="109"/>
  <c r="F187" i="109"/>
  <c r="E187" i="109"/>
  <c r="D187" i="109"/>
  <c r="C187" i="109"/>
  <c r="B187" i="109"/>
  <c r="Y182" i="109"/>
  <c r="X182" i="109"/>
  <c r="W182" i="109"/>
  <c r="V182" i="109"/>
  <c r="U182" i="109"/>
  <c r="T182" i="109"/>
  <c r="S182" i="109"/>
  <c r="R182" i="109"/>
  <c r="Q182" i="109"/>
  <c r="P182" i="109"/>
  <c r="O182" i="109"/>
  <c r="N182" i="109"/>
  <c r="M182" i="109"/>
  <c r="L182" i="109"/>
  <c r="K182" i="109"/>
  <c r="J182" i="109"/>
  <c r="I182" i="109"/>
  <c r="H182" i="109"/>
  <c r="G182" i="109"/>
  <c r="F182" i="109"/>
  <c r="E182" i="109"/>
  <c r="D182" i="109"/>
  <c r="C182" i="109"/>
  <c r="B182" i="109"/>
  <c r="Y177" i="109"/>
  <c r="X177" i="109"/>
  <c r="W177" i="109"/>
  <c r="V177" i="109"/>
  <c r="U177" i="109"/>
  <c r="T177" i="109"/>
  <c r="S177" i="109"/>
  <c r="R177" i="109"/>
  <c r="Q177" i="109"/>
  <c r="P177" i="109"/>
  <c r="O177" i="109"/>
  <c r="N177" i="109"/>
  <c r="M177" i="109"/>
  <c r="L177" i="109"/>
  <c r="K177" i="109"/>
  <c r="J177" i="109"/>
  <c r="I177" i="109"/>
  <c r="H177" i="109"/>
  <c r="G177" i="109"/>
  <c r="F177" i="109"/>
  <c r="E177" i="109"/>
  <c r="D177" i="109"/>
  <c r="C177" i="109"/>
  <c r="B177" i="109"/>
  <c r="Y169" i="109"/>
  <c r="X169" i="109"/>
  <c r="W169" i="109"/>
  <c r="V169" i="109"/>
  <c r="U169" i="109"/>
  <c r="T169" i="109"/>
  <c r="S169" i="109"/>
  <c r="R169" i="109"/>
  <c r="Q169" i="109"/>
  <c r="P169" i="109"/>
  <c r="O169" i="109"/>
  <c r="N169" i="109"/>
  <c r="M169" i="109"/>
  <c r="L169" i="109"/>
  <c r="K169" i="109"/>
  <c r="J169" i="109"/>
  <c r="I169" i="109"/>
  <c r="I166" i="109" s="1"/>
  <c r="H169" i="109"/>
  <c r="G169" i="109"/>
  <c r="F169" i="109"/>
  <c r="E169" i="109"/>
  <c r="D169" i="109"/>
  <c r="C169" i="109"/>
  <c r="B169" i="109"/>
  <c r="Y164" i="109"/>
  <c r="X164" i="109"/>
  <c r="W164" i="109"/>
  <c r="V164" i="109"/>
  <c r="U164" i="109"/>
  <c r="T164" i="109"/>
  <c r="S164" i="109"/>
  <c r="R164" i="109"/>
  <c r="Q164" i="109"/>
  <c r="P164" i="109"/>
  <c r="O164" i="109"/>
  <c r="N164" i="109"/>
  <c r="M164" i="109"/>
  <c r="L164" i="109"/>
  <c r="K164" i="109"/>
  <c r="J164" i="109"/>
  <c r="I164" i="109"/>
  <c r="H164" i="109"/>
  <c r="G164" i="109"/>
  <c r="F164" i="109"/>
  <c r="E164" i="109"/>
  <c r="D164" i="109"/>
  <c r="C164" i="109"/>
  <c r="B164" i="109"/>
  <c r="Y159" i="109"/>
  <c r="X159" i="109"/>
  <c r="W159" i="109"/>
  <c r="V159" i="109"/>
  <c r="U159" i="109"/>
  <c r="T159" i="109"/>
  <c r="S159" i="109"/>
  <c r="R159" i="109"/>
  <c r="Q159" i="109"/>
  <c r="P159" i="109"/>
  <c r="O159" i="109"/>
  <c r="N159" i="109"/>
  <c r="M159" i="109"/>
  <c r="L159" i="109"/>
  <c r="K159" i="109"/>
  <c r="J159" i="109"/>
  <c r="I159" i="109"/>
  <c r="H159" i="109"/>
  <c r="G159" i="109"/>
  <c r="F159" i="109"/>
  <c r="E159" i="109"/>
  <c r="D159" i="109"/>
  <c r="C159" i="109"/>
  <c r="B159" i="109"/>
  <c r="Y154" i="109"/>
  <c r="X154" i="109"/>
  <c r="W154" i="109"/>
  <c r="V154" i="109"/>
  <c r="U154" i="109"/>
  <c r="T154" i="109"/>
  <c r="S154" i="109"/>
  <c r="R154" i="109"/>
  <c r="Q154" i="109"/>
  <c r="P154" i="109"/>
  <c r="O154" i="109"/>
  <c r="N154" i="109"/>
  <c r="M154" i="109"/>
  <c r="L154" i="109"/>
  <c r="K154" i="109"/>
  <c r="J154" i="109"/>
  <c r="I154" i="109"/>
  <c r="H154" i="109"/>
  <c r="G154" i="109"/>
  <c r="F154" i="109"/>
  <c r="E154" i="109"/>
  <c r="D154" i="109"/>
  <c r="C154" i="109"/>
  <c r="B154" i="109"/>
  <c r="Y149" i="109"/>
  <c r="X149" i="109"/>
  <c r="W149" i="109"/>
  <c r="V149" i="109"/>
  <c r="U149" i="109"/>
  <c r="T149" i="109"/>
  <c r="S149" i="109"/>
  <c r="R149" i="109"/>
  <c r="Q149" i="109"/>
  <c r="P149" i="109"/>
  <c r="O149" i="109"/>
  <c r="N149" i="109"/>
  <c r="M149" i="109"/>
  <c r="L149" i="109"/>
  <c r="K149" i="109"/>
  <c r="J149" i="109"/>
  <c r="I149" i="109"/>
  <c r="H149" i="109"/>
  <c r="G149" i="109"/>
  <c r="F149" i="109"/>
  <c r="E149" i="109"/>
  <c r="D149" i="109"/>
  <c r="C149" i="109"/>
  <c r="B149" i="109"/>
  <c r="Y144" i="109"/>
  <c r="X144" i="109"/>
  <c r="W144" i="109"/>
  <c r="V144" i="109"/>
  <c r="U144" i="109"/>
  <c r="T144" i="109"/>
  <c r="S144" i="109"/>
  <c r="R144" i="109"/>
  <c r="Q144" i="109"/>
  <c r="P144" i="109"/>
  <c r="O144" i="109"/>
  <c r="N144" i="109"/>
  <c r="M144" i="109"/>
  <c r="L144" i="109"/>
  <c r="K144" i="109"/>
  <c r="J144" i="109"/>
  <c r="I144" i="109"/>
  <c r="H144" i="109"/>
  <c r="G144" i="109"/>
  <c r="F144" i="109"/>
  <c r="E144" i="109"/>
  <c r="D144" i="109"/>
  <c r="C144" i="109"/>
  <c r="B144" i="109"/>
  <c r="Y139" i="109"/>
  <c r="X139" i="109"/>
  <c r="W139" i="109"/>
  <c r="V139" i="109"/>
  <c r="U139" i="109"/>
  <c r="T139" i="109"/>
  <c r="S139" i="109"/>
  <c r="R139" i="109"/>
  <c r="Q139" i="109"/>
  <c r="P139" i="109"/>
  <c r="O139" i="109"/>
  <c r="N139" i="109"/>
  <c r="M139" i="109"/>
  <c r="L139" i="109"/>
  <c r="K139" i="109"/>
  <c r="J139" i="109"/>
  <c r="I139" i="109"/>
  <c r="H139" i="109"/>
  <c r="G139" i="109"/>
  <c r="F139" i="109"/>
  <c r="E139" i="109"/>
  <c r="D139" i="109"/>
  <c r="C139" i="109"/>
  <c r="B139" i="109"/>
  <c r="Y134" i="109"/>
  <c r="X134" i="109"/>
  <c r="W134" i="109"/>
  <c r="V134" i="109"/>
  <c r="U134" i="109"/>
  <c r="T134" i="109"/>
  <c r="S134" i="109"/>
  <c r="R134" i="109"/>
  <c r="Q134" i="109"/>
  <c r="P134" i="109"/>
  <c r="O134" i="109"/>
  <c r="N134" i="109"/>
  <c r="M134" i="109"/>
  <c r="L134" i="109"/>
  <c r="K134" i="109"/>
  <c r="J134" i="109"/>
  <c r="I134" i="109"/>
  <c r="H134" i="109"/>
  <c r="G134" i="109"/>
  <c r="F134" i="109"/>
  <c r="E134" i="109"/>
  <c r="D134" i="109"/>
  <c r="C134" i="109"/>
  <c r="B134" i="109"/>
  <c r="Y129" i="109"/>
  <c r="X129" i="109"/>
  <c r="W129" i="109"/>
  <c r="V129" i="109"/>
  <c r="U129" i="109"/>
  <c r="T129" i="109"/>
  <c r="S129" i="109"/>
  <c r="R129" i="109"/>
  <c r="Q129" i="109"/>
  <c r="P129" i="109"/>
  <c r="O129" i="109"/>
  <c r="N129" i="109"/>
  <c r="M129" i="109"/>
  <c r="L129" i="109"/>
  <c r="K129" i="109"/>
  <c r="J129" i="109"/>
  <c r="I129" i="109"/>
  <c r="H129" i="109"/>
  <c r="G129" i="109"/>
  <c r="F129" i="109"/>
  <c r="E129" i="109"/>
  <c r="D129" i="109"/>
  <c r="C129" i="109"/>
  <c r="B129" i="109"/>
  <c r="Y124" i="109"/>
  <c r="X124" i="109"/>
  <c r="W124" i="109"/>
  <c r="V124" i="109"/>
  <c r="U124" i="109"/>
  <c r="T124" i="109"/>
  <c r="S124" i="109"/>
  <c r="R124" i="109"/>
  <c r="Q124" i="109"/>
  <c r="P124" i="109"/>
  <c r="O124" i="109"/>
  <c r="N124" i="109"/>
  <c r="M124" i="109"/>
  <c r="L124" i="109"/>
  <c r="K124" i="109"/>
  <c r="J124" i="109"/>
  <c r="I124" i="109"/>
  <c r="H124" i="109"/>
  <c r="G124" i="109"/>
  <c r="F124" i="109"/>
  <c r="E124" i="109"/>
  <c r="D124" i="109"/>
  <c r="C124" i="109"/>
  <c r="B124" i="109"/>
  <c r="Y119" i="109"/>
  <c r="X119" i="109"/>
  <c r="W119" i="109"/>
  <c r="V119" i="109"/>
  <c r="U119" i="109"/>
  <c r="T119" i="109"/>
  <c r="S119" i="109"/>
  <c r="R119" i="109"/>
  <c r="Q119" i="109"/>
  <c r="P119" i="109"/>
  <c r="O119" i="109"/>
  <c r="N119" i="109"/>
  <c r="M119" i="109"/>
  <c r="L119" i="109"/>
  <c r="K119" i="109"/>
  <c r="J119" i="109"/>
  <c r="I119" i="109"/>
  <c r="H119" i="109"/>
  <c r="G119" i="109"/>
  <c r="F119" i="109"/>
  <c r="E119" i="109"/>
  <c r="D119" i="109"/>
  <c r="C119" i="109"/>
  <c r="B119" i="109"/>
  <c r="Y114" i="109"/>
  <c r="X114" i="109"/>
  <c r="W114" i="109"/>
  <c r="V114" i="109"/>
  <c r="U114" i="109"/>
  <c r="T114" i="109"/>
  <c r="S114" i="109"/>
  <c r="R114" i="109"/>
  <c r="Q114" i="109"/>
  <c r="P114" i="109"/>
  <c r="O114" i="109"/>
  <c r="N114" i="109"/>
  <c r="M114" i="109"/>
  <c r="L114" i="109"/>
  <c r="K114" i="109"/>
  <c r="J114" i="109"/>
  <c r="I114" i="109"/>
  <c r="H114" i="109"/>
  <c r="G114" i="109"/>
  <c r="F114" i="109"/>
  <c r="E114" i="109"/>
  <c r="D114" i="109"/>
  <c r="C114" i="109"/>
  <c r="B114" i="109"/>
  <c r="Y109" i="109"/>
  <c r="X109" i="109"/>
  <c r="W109" i="109"/>
  <c r="V109" i="109"/>
  <c r="U109" i="109"/>
  <c r="T109" i="109"/>
  <c r="S109" i="109"/>
  <c r="R109" i="109"/>
  <c r="Q109" i="109"/>
  <c r="P109" i="109"/>
  <c r="O109" i="109"/>
  <c r="N109" i="109"/>
  <c r="M109" i="109"/>
  <c r="L109" i="109"/>
  <c r="K109" i="109"/>
  <c r="J109" i="109"/>
  <c r="I109" i="109"/>
  <c r="H109" i="109"/>
  <c r="G109" i="109"/>
  <c r="F109" i="109"/>
  <c r="E109" i="109"/>
  <c r="D109" i="109"/>
  <c r="C109" i="109"/>
  <c r="B109" i="109"/>
  <c r="Y104" i="109"/>
  <c r="X104" i="109"/>
  <c r="W104" i="109"/>
  <c r="V104" i="109"/>
  <c r="U104" i="109"/>
  <c r="T104" i="109"/>
  <c r="S104" i="109"/>
  <c r="R104" i="109"/>
  <c r="Q104" i="109"/>
  <c r="P104" i="109"/>
  <c r="O104" i="109"/>
  <c r="N104" i="109"/>
  <c r="M104" i="109"/>
  <c r="L104" i="109"/>
  <c r="K104" i="109"/>
  <c r="J104" i="109"/>
  <c r="I104" i="109"/>
  <c r="H104" i="109"/>
  <c r="G104" i="109"/>
  <c r="F104" i="109"/>
  <c r="E104" i="109"/>
  <c r="D104" i="109"/>
  <c r="C104" i="109"/>
  <c r="B104" i="109"/>
  <c r="Y99" i="109"/>
  <c r="X99" i="109"/>
  <c r="W99" i="109"/>
  <c r="V99" i="109"/>
  <c r="U99" i="109"/>
  <c r="T99" i="109"/>
  <c r="S99" i="109"/>
  <c r="R99" i="109"/>
  <c r="Q99" i="109"/>
  <c r="P99" i="109"/>
  <c r="O99" i="109"/>
  <c r="N99" i="109"/>
  <c r="M99" i="109"/>
  <c r="L99" i="109"/>
  <c r="K99" i="109"/>
  <c r="J99" i="109"/>
  <c r="I99" i="109"/>
  <c r="H99" i="109"/>
  <c r="G99" i="109"/>
  <c r="F99" i="109"/>
  <c r="E99" i="109"/>
  <c r="D99" i="109"/>
  <c r="C99" i="109"/>
  <c r="B99" i="109"/>
  <c r="Y94" i="109"/>
  <c r="X94" i="109"/>
  <c r="W94" i="109"/>
  <c r="V94" i="109"/>
  <c r="U94" i="109"/>
  <c r="T94" i="109"/>
  <c r="S94" i="109"/>
  <c r="R94" i="109"/>
  <c r="Q94" i="109"/>
  <c r="P94" i="109"/>
  <c r="O94" i="109"/>
  <c r="N94" i="109"/>
  <c r="M94" i="109"/>
  <c r="L94" i="109"/>
  <c r="K94" i="109"/>
  <c r="J94" i="109"/>
  <c r="I94" i="109"/>
  <c r="H94" i="109"/>
  <c r="G94" i="109"/>
  <c r="F94" i="109"/>
  <c r="E94" i="109"/>
  <c r="D94" i="109"/>
  <c r="C94" i="109"/>
  <c r="B94" i="109"/>
  <c r="Y89" i="109"/>
  <c r="X89" i="109"/>
  <c r="W89" i="109"/>
  <c r="V89" i="109"/>
  <c r="U89" i="109"/>
  <c r="T89" i="109"/>
  <c r="S89" i="109"/>
  <c r="R89" i="109"/>
  <c r="Q89" i="109"/>
  <c r="P89" i="109"/>
  <c r="O89" i="109"/>
  <c r="N89" i="109"/>
  <c r="M89" i="109"/>
  <c r="L89" i="109"/>
  <c r="K89" i="109"/>
  <c r="J89" i="109"/>
  <c r="I89" i="109"/>
  <c r="H89" i="109"/>
  <c r="G89" i="109"/>
  <c r="F89" i="109"/>
  <c r="E89" i="109"/>
  <c r="D89" i="109"/>
  <c r="C89" i="109"/>
  <c r="B89" i="109"/>
  <c r="Y84" i="109"/>
  <c r="X84" i="109"/>
  <c r="W84" i="109"/>
  <c r="V84" i="109"/>
  <c r="U84" i="109"/>
  <c r="T84" i="109"/>
  <c r="S84" i="109"/>
  <c r="R84" i="109"/>
  <c r="Q84" i="109"/>
  <c r="P84" i="109"/>
  <c r="O84" i="109"/>
  <c r="N84" i="109"/>
  <c r="M84" i="109"/>
  <c r="L84" i="109"/>
  <c r="K84" i="109"/>
  <c r="J84" i="109"/>
  <c r="I84" i="109"/>
  <c r="H84" i="109"/>
  <c r="G84" i="109"/>
  <c r="F84" i="109"/>
  <c r="E84" i="109"/>
  <c r="D84" i="109"/>
  <c r="C84" i="109"/>
  <c r="B84" i="109"/>
  <c r="Y79" i="109"/>
  <c r="X79" i="109"/>
  <c r="W79" i="109"/>
  <c r="V79" i="109"/>
  <c r="U79" i="109"/>
  <c r="T79" i="109"/>
  <c r="S79" i="109"/>
  <c r="R79" i="109"/>
  <c r="Q79" i="109"/>
  <c r="P79" i="109"/>
  <c r="O79" i="109"/>
  <c r="N79" i="109"/>
  <c r="M79" i="109"/>
  <c r="L79" i="109"/>
  <c r="K79" i="109"/>
  <c r="J79" i="109"/>
  <c r="I79" i="109"/>
  <c r="H79" i="109"/>
  <c r="G79" i="109"/>
  <c r="F79" i="109"/>
  <c r="E79" i="109"/>
  <c r="D79" i="109"/>
  <c r="C79" i="109"/>
  <c r="B79" i="109"/>
  <c r="Y74" i="109"/>
  <c r="X74" i="109"/>
  <c r="W74" i="109"/>
  <c r="V74" i="109"/>
  <c r="U74" i="109"/>
  <c r="T74" i="109"/>
  <c r="S74" i="109"/>
  <c r="R74" i="109"/>
  <c r="Q74" i="109"/>
  <c r="P74" i="109"/>
  <c r="O74" i="109"/>
  <c r="N74" i="109"/>
  <c r="M74" i="109"/>
  <c r="L74" i="109"/>
  <c r="K74" i="109"/>
  <c r="J74" i="109"/>
  <c r="I74" i="109"/>
  <c r="H74" i="109"/>
  <c r="G74" i="109"/>
  <c r="F74" i="109"/>
  <c r="E74" i="109"/>
  <c r="D74" i="109"/>
  <c r="C74" i="109"/>
  <c r="B74" i="109"/>
  <c r="Y69" i="109"/>
  <c r="X69" i="109"/>
  <c r="W69" i="109"/>
  <c r="V69" i="109"/>
  <c r="U69" i="109"/>
  <c r="T69" i="109"/>
  <c r="S69" i="109"/>
  <c r="R69" i="109"/>
  <c r="Q69" i="109"/>
  <c r="P69" i="109"/>
  <c r="O69" i="109"/>
  <c r="N69" i="109"/>
  <c r="M69" i="109"/>
  <c r="L69" i="109"/>
  <c r="K69" i="109"/>
  <c r="J69" i="109"/>
  <c r="I69" i="109"/>
  <c r="H69" i="109"/>
  <c r="G69" i="109"/>
  <c r="F69" i="109"/>
  <c r="E69" i="109"/>
  <c r="D69" i="109"/>
  <c r="C69" i="109"/>
  <c r="B69" i="109"/>
  <c r="Y64" i="109"/>
  <c r="X64" i="109"/>
  <c r="W64" i="109"/>
  <c r="V64" i="109"/>
  <c r="U64" i="109"/>
  <c r="T64" i="109"/>
  <c r="S64" i="109"/>
  <c r="R64" i="109"/>
  <c r="Q64" i="109"/>
  <c r="P64" i="109"/>
  <c r="O64" i="109"/>
  <c r="N64" i="109"/>
  <c r="M64" i="109"/>
  <c r="L64" i="109"/>
  <c r="K64" i="109"/>
  <c r="J64" i="109"/>
  <c r="I64" i="109"/>
  <c r="H64" i="109"/>
  <c r="G64" i="109"/>
  <c r="F64" i="109"/>
  <c r="E64" i="109"/>
  <c r="D64" i="109"/>
  <c r="C64" i="109"/>
  <c r="B64" i="109"/>
  <c r="Y59" i="109"/>
  <c r="X59" i="109"/>
  <c r="W59" i="109"/>
  <c r="V59" i="109"/>
  <c r="U59" i="109"/>
  <c r="T59" i="109"/>
  <c r="S59" i="109"/>
  <c r="R59" i="109"/>
  <c r="Q59" i="109"/>
  <c r="P59" i="109"/>
  <c r="O59" i="109"/>
  <c r="N59" i="109"/>
  <c r="M59" i="109"/>
  <c r="L59" i="109"/>
  <c r="K59" i="109"/>
  <c r="J59" i="109"/>
  <c r="I59" i="109"/>
  <c r="H59" i="109"/>
  <c r="G59" i="109"/>
  <c r="F59" i="109"/>
  <c r="E59" i="109"/>
  <c r="D59" i="109"/>
  <c r="C59" i="109"/>
  <c r="B59" i="109"/>
  <c r="Y54" i="109"/>
  <c r="X54" i="109"/>
  <c r="W54" i="109"/>
  <c r="V54" i="109"/>
  <c r="U54" i="109"/>
  <c r="T54" i="109"/>
  <c r="S54" i="109"/>
  <c r="R54" i="109"/>
  <c r="Q54" i="109"/>
  <c r="P54" i="109"/>
  <c r="O54" i="109"/>
  <c r="N54" i="109"/>
  <c r="M54" i="109"/>
  <c r="L54" i="109"/>
  <c r="K54" i="109"/>
  <c r="J54" i="109"/>
  <c r="I54" i="109"/>
  <c r="H54" i="109"/>
  <c r="G54" i="109"/>
  <c r="F54" i="109"/>
  <c r="E54" i="109"/>
  <c r="D54" i="109"/>
  <c r="C54" i="109"/>
  <c r="B54" i="109"/>
  <c r="Y49" i="109"/>
  <c r="X49" i="109"/>
  <c r="W49" i="109"/>
  <c r="V49" i="109"/>
  <c r="U49" i="109"/>
  <c r="T49" i="109"/>
  <c r="S49" i="109"/>
  <c r="R49" i="109"/>
  <c r="Q49" i="109"/>
  <c r="P49" i="109"/>
  <c r="O49" i="109"/>
  <c r="N49" i="109"/>
  <c r="M49" i="109"/>
  <c r="L49" i="109"/>
  <c r="K49" i="109"/>
  <c r="J49" i="109"/>
  <c r="I49" i="109"/>
  <c r="H49" i="109"/>
  <c r="G49" i="109"/>
  <c r="F49" i="109"/>
  <c r="E49" i="109"/>
  <c r="D49" i="109"/>
  <c r="C49" i="109"/>
  <c r="B49" i="109"/>
  <c r="Y44" i="109"/>
  <c r="X44" i="109"/>
  <c r="W44" i="109"/>
  <c r="V44" i="109"/>
  <c r="U44" i="109"/>
  <c r="T44" i="109"/>
  <c r="S44" i="109"/>
  <c r="R44" i="109"/>
  <c r="Q44" i="109"/>
  <c r="P44" i="109"/>
  <c r="O44" i="109"/>
  <c r="N44" i="109"/>
  <c r="M44" i="109"/>
  <c r="L44" i="109"/>
  <c r="K44" i="109"/>
  <c r="J44" i="109"/>
  <c r="I44" i="109"/>
  <c r="H44" i="109"/>
  <c r="G44" i="109"/>
  <c r="F44" i="109"/>
  <c r="E44" i="109"/>
  <c r="D44" i="109"/>
  <c r="C44" i="109"/>
  <c r="B44" i="109"/>
  <c r="Y39" i="109"/>
  <c r="X39" i="109"/>
  <c r="W39" i="109"/>
  <c r="V39" i="109"/>
  <c r="U39" i="109"/>
  <c r="T39" i="109"/>
  <c r="S39" i="109"/>
  <c r="R39" i="109"/>
  <c r="Q39" i="109"/>
  <c r="P39" i="109"/>
  <c r="O39" i="109"/>
  <c r="N39" i="109"/>
  <c r="M39" i="109"/>
  <c r="L39" i="109"/>
  <c r="K39" i="109"/>
  <c r="J39" i="109"/>
  <c r="I39" i="109"/>
  <c r="H39" i="109"/>
  <c r="G39" i="109"/>
  <c r="F39" i="109"/>
  <c r="E39" i="109"/>
  <c r="D39" i="109"/>
  <c r="C39" i="109"/>
  <c r="B39" i="109"/>
  <c r="Y34" i="109"/>
  <c r="X34" i="109"/>
  <c r="W34" i="109"/>
  <c r="V34" i="109"/>
  <c r="U34" i="109"/>
  <c r="T34" i="109"/>
  <c r="S34" i="109"/>
  <c r="R34" i="109"/>
  <c r="Q34" i="109"/>
  <c r="Q31" i="109" s="1"/>
  <c r="P34" i="109"/>
  <c r="O34" i="109"/>
  <c r="N34" i="109"/>
  <c r="M34" i="109"/>
  <c r="L34" i="109"/>
  <c r="K34" i="109"/>
  <c r="J34" i="109"/>
  <c r="I34" i="109"/>
  <c r="H34" i="109"/>
  <c r="G34" i="109"/>
  <c r="F34" i="109"/>
  <c r="E34" i="109"/>
  <c r="D34" i="109"/>
  <c r="C34" i="109"/>
  <c r="B34" i="109"/>
  <c r="Y29" i="109"/>
  <c r="X29" i="109"/>
  <c r="W29" i="109"/>
  <c r="V29" i="109"/>
  <c r="U29" i="109"/>
  <c r="T29" i="109"/>
  <c r="S29" i="109"/>
  <c r="R29" i="109"/>
  <c r="Q29" i="109"/>
  <c r="P29" i="109"/>
  <c r="O29" i="109"/>
  <c r="N29" i="109"/>
  <c r="M29" i="109"/>
  <c r="L29" i="109"/>
  <c r="K29" i="109"/>
  <c r="J29" i="109"/>
  <c r="I29" i="109"/>
  <c r="H29" i="109"/>
  <c r="G29" i="109"/>
  <c r="F29" i="109"/>
  <c r="E29" i="109"/>
  <c r="D29" i="109"/>
  <c r="C29" i="109"/>
  <c r="B29" i="109"/>
  <c r="Y24" i="109"/>
  <c r="X24" i="109"/>
  <c r="W24" i="109"/>
  <c r="V24" i="109"/>
  <c r="U24" i="109"/>
  <c r="T24" i="109"/>
  <c r="S24" i="109"/>
  <c r="R24" i="109"/>
  <c r="Q24" i="109"/>
  <c r="P24" i="109"/>
  <c r="O24" i="109"/>
  <c r="N24" i="109"/>
  <c r="M24" i="109"/>
  <c r="L24" i="109"/>
  <c r="K24" i="109"/>
  <c r="J24" i="109"/>
  <c r="I24" i="109"/>
  <c r="H24" i="109"/>
  <c r="G24" i="109"/>
  <c r="F24" i="109"/>
  <c r="E24" i="109"/>
  <c r="D24" i="109"/>
  <c r="C24" i="109"/>
  <c r="B24" i="109"/>
  <c r="Y19" i="109"/>
  <c r="X19" i="109"/>
  <c r="W19" i="109"/>
  <c r="V19" i="109"/>
  <c r="U19" i="109"/>
  <c r="T19" i="109"/>
  <c r="S19" i="109"/>
  <c r="R19" i="109"/>
  <c r="Q19" i="109"/>
  <c r="P19" i="109"/>
  <c r="O19" i="109"/>
  <c r="N19" i="109"/>
  <c r="M19" i="109"/>
  <c r="L19" i="109"/>
  <c r="K19" i="109"/>
  <c r="J19" i="109"/>
  <c r="I19" i="109"/>
  <c r="H19" i="109"/>
  <c r="G19" i="109"/>
  <c r="F19" i="109"/>
  <c r="E19" i="109"/>
  <c r="D19" i="109"/>
  <c r="C19" i="109"/>
  <c r="B19" i="109"/>
  <c r="Y1165" i="109"/>
  <c r="Q1165" i="109"/>
  <c r="I1165" i="109"/>
  <c r="Y1162" i="109"/>
  <c r="Q1162" i="109"/>
  <c r="I1162" i="109"/>
  <c r="Y1159" i="109"/>
  <c r="Q1159" i="109"/>
  <c r="I1159" i="109"/>
  <c r="Y1156" i="109"/>
  <c r="Q1156" i="109"/>
  <c r="I1156" i="109"/>
  <c r="Y1153" i="109"/>
  <c r="Q1153" i="109"/>
  <c r="I1153" i="109"/>
  <c r="Y1150" i="109"/>
  <c r="Q1150" i="109"/>
  <c r="I1150" i="109"/>
  <c r="Y1147" i="109"/>
  <c r="Q1147" i="109"/>
  <c r="I1147" i="109"/>
  <c r="Y1144" i="109"/>
  <c r="Q1144" i="109"/>
  <c r="I1144" i="109"/>
  <c r="Y1141" i="109"/>
  <c r="Q1141" i="109"/>
  <c r="I1141" i="109"/>
  <c r="Y1138" i="109"/>
  <c r="Q1138" i="109"/>
  <c r="I1138" i="109"/>
  <c r="Y1135" i="109"/>
  <c r="Q1135" i="109"/>
  <c r="I1135" i="109"/>
  <c r="Y1132" i="109"/>
  <c r="Q1132" i="109"/>
  <c r="I1132" i="109"/>
  <c r="Y1129" i="109"/>
  <c r="Q1129" i="109"/>
  <c r="I1129" i="109"/>
  <c r="Y1126" i="109"/>
  <c r="Q1126" i="109"/>
  <c r="I1126" i="109"/>
  <c r="Y1123" i="109"/>
  <c r="Q1123" i="109"/>
  <c r="I1123" i="109"/>
  <c r="Y1120" i="109"/>
  <c r="Q1120" i="109"/>
  <c r="I1120" i="109"/>
  <c r="Y1117" i="109"/>
  <c r="Q1117" i="109"/>
  <c r="I1117" i="109"/>
  <c r="Y1114" i="109"/>
  <c r="Q1114" i="109"/>
  <c r="I1114" i="109"/>
  <c r="Y1111" i="109"/>
  <c r="Q1111" i="109"/>
  <c r="I1111" i="109"/>
  <c r="Y1108" i="109"/>
  <c r="Q1108" i="109"/>
  <c r="I1108" i="109"/>
  <c r="Y1105" i="109"/>
  <c r="Q1105" i="109"/>
  <c r="I1105" i="109"/>
  <c r="Y1102" i="109"/>
  <c r="Q1102" i="109"/>
  <c r="I1102" i="109"/>
  <c r="Y1099" i="109"/>
  <c r="Q1099" i="109"/>
  <c r="I1099" i="109"/>
  <c r="Y1096" i="109"/>
  <c r="Q1096" i="109"/>
  <c r="I1096" i="109"/>
  <c r="Y1093" i="109"/>
  <c r="Q1093" i="109"/>
  <c r="I1093" i="109"/>
  <c r="Y1090" i="109"/>
  <c r="Q1090" i="109"/>
  <c r="I1090" i="109"/>
  <c r="Y1087" i="109"/>
  <c r="Q1087" i="109"/>
  <c r="I1087" i="109"/>
  <c r="Y1084" i="109"/>
  <c r="Q1084" i="109"/>
  <c r="I1084" i="109"/>
  <c r="Y1081" i="109"/>
  <c r="Q1081" i="109"/>
  <c r="I1081" i="109"/>
  <c r="Y1078" i="109"/>
  <c r="Q1078" i="109"/>
  <c r="I1078" i="109"/>
  <c r="Y1075" i="109"/>
  <c r="Q1075" i="109"/>
  <c r="I1075" i="109"/>
  <c r="W1063" i="109"/>
  <c r="O1063" i="109"/>
  <c r="G1057" i="109"/>
  <c r="W1054" i="109"/>
  <c r="O1048" i="109"/>
  <c r="G1048" i="109"/>
  <c r="W1039" i="109"/>
  <c r="O1039" i="109"/>
  <c r="G1033" i="109"/>
  <c r="W1030" i="109"/>
  <c r="O1024" i="109"/>
  <c r="G1024" i="109"/>
  <c r="W1015" i="109"/>
  <c r="O1015" i="109"/>
  <c r="G1009" i="109"/>
  <c r="W1006" i="109"/>
  <c r="O1000" i="109"/>
  <c r="G1000" i="109"/>
  <c r="W991" i="109"/>
  <c r="O991" i="109"/>
  <c r="G985" i="109"/>
  <c r="W982" i="109"/>
  <c r="Q840" i="108"/>
  <c r="I840" i="108"/>
  <c r="I837" i="108"/>
  <c r="Y834" i="108"/>
  <c r="Y831" i="108"/>
  <c r="Q831" i="108"/>
  <c r="I825" i="108"/>
  <c r="Y822" i="108"/>
  <c r="Q816" i="108"/>
  <c r="I816" i="108"/>
  <c r="Y807" i="108"/>
  <c r="Q807" i="108"/>
  <c r="I801" i="108"/>
  <c r="Y798" i="108"/>
  <c r="Q792" i="108"/>
  <c r="I792" i="108"/>
  <c r="Y783" i="108"/>
  <c r="Q783" i="108"/>
  <c r="I777" i="108"/>
  <c r="Y774" i="108"/>
  <c r="Q768" i="108"/>
  <c r="I768" i="108"/>
  <c r="Y759" i="108"/>
  <c r="Q759" i="108"/>
  <c r="I753" i="108"/>
  <c r="Y750" i="108"/>
  <c r="W723" i="108"/>
  <c r="O723" i="108"/>
  <c r="G723" i="108"/>
  <c r="W720" i="108"/>
  <c r="O720" i="108"/>
  <c r="G720" i="108"/>
  <c r="W717" i="108"/>
  <c r="O717" i="108"/>
  <c r="G717" i="108"/>
  <c r="W714" i="108"/>
  <c r="O714" i="108"/>
  <c r="G714" i="108"/>
  <c r="W711" i="108"/>
  <c r="O711" i="108"/>
  <c r="G711" i="108"/>
  <c r="W708" i="108"/>
  <c r="O708" i="108"/>
  <c r="G708" i="108"/>
  <c r="W705" i="108"/>
  <c r="O705" i="108"/>
  <c r="G705" i="108"/>
  <c r="W702" i="108"/>
  <c r="O702" i="108"/>
  <c r="G702" i="108"/>
  <c r="W699" i="108"/>
  <c r="O699" i="108"/>
  <c r="G699" i="108"/>
  <c r="W696" i="108"/>
  <c r="O696" i="108"/>
  <c r="G696" i="108"/>
  <c r="W693" i="108"/>
  <c r="O693" i="108"/>
  <c r="G693" i="108"/>
  <c r="W690" i="108"/>
  <c r="O690" i="108"/>
  <c r="G690" i="108"/>
  <c r="W687" i="108"/>
  <c r="O687" i="108"/>
  <c r="G687" i="108"/>
  <c r="W684" i="108"/>
  <c r="O684" i="108"/>
  <c r="G684" i="108"/>
  <c r="W681" i="108"/>
  <c r="O681" i="108"/>
  <c r="G681" i="108"/>
  <c r="W678" i="108"/>
  <c r="O678" i="108"/>
  <c r="G678" i="108"/>
  <c r="W675" i="108"/>
  <c r="O675" i="108"/>
  <c r="G675" i="108"/>
  <c r="W672" i="108"/>
  <c r="O672" i="108"/>
  <c r="G672" i="108"/>
  <c r="W669" i="108"/>
  <c r="O669" i="108"/>
  <c r="G669" i="108"/>
  <c r="W666" i="108"/>
  <c r="O666" i="108"/>
  <c r="G666" i="108"/>
  <c r="W663" i="108"/>
  <c r="O663" i="108"/>
  <c r="G663" i="108"/>
  <c r="W660" i="108"/>
  <c r="O660" i="108"/>
  <c r="G660" i="108"/>
  <c r="W657" i="108"/>
  <c r="O657" i="108"/>
  <c r="G657" i="108"/>
  <c r="W654" i="108"/>
  <c r="O654" i="108"/>
  <c r="B979" i="109"/>
  <c r="D979" i="109"/>
  <c r="E979" i="109"/>
  <c r="F979" i="109"/>
  <c r="H979" i="109"/>
  <c r="I979" i="109"/>
  <c r="J979" i="109"/>
  <c r="L979" i="109"/>
  <c r="M979" i="109"/>
  <c r="N979" i="109"/>
  <c r="P979" i="109"/>
  <c r="Q979" i="109"/>
  <c r="R979" i="109"/>
  <c r="T979" i="109"/>
  <c r="U979" i="109"/>
  <c r="V979" i="109"/>
  <c r="X979" i="109"/>
  <c r="Y979" i="109"/>
  <c r="B982" i="109"/>
  <c r="C982" i="109"/>
  <c r="D982" i="109"/>
  <c r="E982" i="109"/>
  <c r="F982" i="109"/>
  <c r="H982" i="109"/>
  <c r="I982" i="109"/>
  <c r="J982" i="109"/>
  <c r="K982" i="109"/>
  <c r="L982" i="109"/>
  <c r="M982" i="109"/>
  <c r="N982" i="109"/>
  <c r="P982" i="109"/>
  <c r="Q982" i="109"/>
  <c r="R982" i="109"/>
  <c r="T982" i="109"/>
  <c r="U982" i="109"/>
  <c r="V982" i="109"/>
  <c r="X982" i="109"/>
  <c r="Y982" i="109"/>
  <c r="B985" i="109"/>
  <c r="D985" i="109"/>
  <c r="E985" i="109"/>
  <c r="F985" i="109"/>
  <c r="H985" i="109"/>
  <c r="I985" i="109"/>
  <c r="J985" i="109"/>
  <c r="L985" i="109"/>
  <c r="M985" i="109"/>
  <c r="N985" i="109"/>
  <c r="P985" i="109"/>
  <c r="Q985" i="109"/>
  <c r="R985" i="109"/>
  <c r="T985" i="109"/>
  <c r="U985" i="109"/>
  <c r="V985" i="109"/>
  <c r="X985" i="109"/>
  <c r="Y985" i="109"/>
  <c r="B988" i="109"/>
  <c r="D988" i="109"/>
  <c r="E988" i="109"/>
  <c r="F988" i="109"/>
  <c r="H988" i="109"/>
  <c r="I988" i="109"/>
  <c r="J988" i="109"/>
  <c r="L988" i="109"/>
  <c r="M988" i="109"/>
  <c r="N988" i="109"/>
  <c r="P988" i="109"/>
  <c r="Q988" i="109"/>
  <c r="R988" i="109"/>
  <c r="S988" i="109"/>
  <c r="T988" i="109"/>
  <c r="U988" i="109"/>
  <c r="V988" i="109"/>
  <c r="X988" i="109"/>
  <c r="Y988" i="109"/>
  <c r="B991" i="109"/>
  <c r="C991" i="109"/>
  <c r="D991" i="109"/>
  <c r="E991" i="109"/>
  <c r="F991" i="109"/>
  <c r="H991" i="109"/>
  <c r="I991" i="109"/>
  <c r="J991" i="109"/>
  <c r="L991" i="109"/>
  <c r="M991" i="109"/>
  <c r="N991" i="109"/>
  <c r="P991" i="109"/>
  <c r="Q991" i="109"/>
  <c r="R991" i="109"/>
  <c r="T991" i="109"/>
  <c r="U991" i="109"/>
  <c r="V991" i="109"/>
  <c r="X991" i="109"/>
  <c r="Y991" i="109"/>
  <c r="B994" i="109"/>
  <c r="D994" i="109"/>
  <c r="E994" i="109"/>
  <c r="F994" i="109"/>
  <c r="H994" i="109"/>
  <c r="I994" i="109"/>
  <c r="J994" i="109"/>
  <c r="L994" i="109"/>
  <c r="M994" i="109"/>
  <c r="N994" i="109"/>
  <c r="P994" i="109"/>
  <c r="Q994" i="109"/>
  <c r="R994" i="109"/>
  <c r="T994" i="109"/>
  <c r="U994" i="109"/>
  <c r="V994" i="109"/>
  <c r="X994" i="109"/>
  <c r="Y994" i="109"/>
  <c r="B997" i="109"/>
  <c r="D997" i="109"/>
  <c r="E997" i="109"/>
  <c r="F997" i="109"/>
  <c r="H997" i="109"/>
  <c r="I997" i="109"/>
  <c r="J997" i="109"/>
  <c r="K997" i="109"/>
  <c r="L997" i="109"/>
  <c r="M997" i="109"/>
  <c r="N997" i="109"/>
  <c r="P997" i="109"/>
  <c r="Q997" i="109"/>
  <c r="R997" i="109"/>
  <c r="S997" i="109"/>
  <c r="T997" i="109"/>
  <c r="U997" i="109"/>
  <c r="V997" i="109"/>
  <c r="X997" i="109"/>
  <c r="Y997" i="109"/>
  <c r="B1000" i="109"/>
  <c r="D1000" i="109"/>
  <c r="E1000" i="109"/>
  <c r="F1000" i="109"/>
  <c r="H1000" i="109"/>
  <c r="I1000" i="109"/>
  <c r="J1000" i="109"/>
  <c r="L1000" i="109"/>
  <c r="M1000" i="109"/>
  <c r="N1000" i="109"/>
  <c r="P1000" i="109"/>
  <c r="Q1000" i="109"/>
  <c r="R1000" i="109"/>
  <c r="T1000" i="109"/>
  <c r="U1000" i="109"/>
  <c r="V1000" i="109"/>
  <c r="X1000" i="109"/>
  <c r="Y1000" i="109"/>
  <c r="B1003" i="109"/>
  <c r="D1003" i="109"/>
  <c r="E1003" i="109"/>
  <c r="F1003" i="109"/>
  <c r="H1003" i="109"/>
  <c r="I1003" i="109"/>
  <c r="J1003" i="109"/>
  <c r="L1003" i="109"/>
  <c r="M1003" i="109"/>
  <c r="N1003" i="109"/>
  <c r="P1003" i="109"/>
  <c r="Q1003" i="109"/>
  <c r="R1003" i="109"/>
  <c r="T1003" i="109"/>
  <c r="U1003" i="109"/>
  <c r="V1003" i="109"/>
  <c r="X1003" i="109"/>
  <c r="Y1003" i="109"/>
  <c r="B1006" i="109"/>
  <c r="C1006" i="109"/>
  <c r="D1006" i="109"/>
  <c r="E1006" i="109"/>
  <c r="F1006" i="109"/>
  <c r="H1006" i="109"/>
  <c r="I1006" i="109"/>
  <c r="J1006" i="109"/>
  <c r="K1006" i="109"/>
  <c r="L1006" i="109"/>
  <c r="M1006" i="109"/>
  <c r="N1006" i="109"/>
  <c r="P1006" i="109"/>
  <c r="Q1006" i="109"/>
  <c r="R1006" i="109"/>
  <c r="T1006" i="109"/>
  <c r="U1006" i="109"/>
  <c r="V1006" i="109"/>
  <c r="X1006" i="109"/>
  <c r="Y1006" i="109"/>
  <c r="B1009" i="109"/>
  <c r="D1009" i="109"/>
  <c r="E1009" i="109"/>
  <c r="F1009" i="109"/>
  <c r="H1009" i="109"/>
  <c r="I1009" i="109"/>
  <c r="J1009" i="109"/>
  <c r="L1009" i="109"/>
  <c r="M1009" i="109"/>
  <c r="N1009" i="109"/>
  <c r="P1009" i="109"/>
  <c r="Q1009" i="109"/>
  <c r="R1009" i="109"/>
  <c r="T1009" i="109"/>
  <c r="U1009" i="109"/>
  <c r="V1009" i="109"/>
  <c r="X1009" i="109"/>
  <c r="Y1009" i="109"/>
  <c r="B1012" i="109"/>
  <c r="D1012" i="109"/>
  <c r="E1012" i="109"/>
  <c r="F1012" i="109"/>
  <c r="H1012" i="109"/>
  <c r="I1012" i="109"/>
  <c r="J1012" i="109"/>
  <c r="L1012" i="109"/>
  <c r="M1012" i="109"/>
  <c r="N1012" i="109"/>
  <c r="P1012" i="109"/>
  <c r="Q1012" i="109"/>
  <c r="R1012" i="109"/>
  <c r="S1012" i="109"/>
  <c r="T1012" i="109"/>
  <c r="U1012" i="109"/>
  <c r="V1012" i="109"/>
  <c r="X1012" i="109"/>
  <c r="Y1012" i="109"/>
  <c r="B1015" i="109"/>
  <c r="C1015" i="109"/>
  <c r="D1015" i="109"/>
  <c r="E1015" i="109"/>
  <c r="F1015" i="109"/>
  <c r="H1015" i="109"/>
  <c r="I1015" i="109"/>
  <c r="J1015" i="109"/>
  <c r="L1015" i="109"/>
  <c r="M1015" i="109"/>
  <c r="N1015" i="109"/>
  <c r="P1015" i="109"/>
  <c r="Q1015" i="109"/>
  <c r="R1015" i="109"/>
  <c r="T1015" i="109"/>
  <c r="U1015" i="109"/>
  <c r="V1015" i="109"/>
  <c r="X1015" i="109"/>
  <c r="Y1015" i="109"/>
  <c r="B1018" i="109"/>
  <c r="D1018" i="109"/>
  <c r="E1018" i="109"/>
  <c r="F1018" i="109"/>
  <c r="H1018" i="109"/>
  <c r="I1018" i="109"/>
  <c r="J1018" i="109"/>
  <c r="L1018" i="109"/>
  <c r="M1018" i="109"/>
  <c r="N1018" i="109"/>
  <c r="P1018" i="109"/>
  <c r="Q1018" i="109"/>
  <c r="R1018" i="109"/>
  <c r="T1018" i="109"/>
  <c r="U1018" i="109"/>
  <c r="V1018" i="109"/>
  <c r="X1018" i="109"/>
  <c r="Y1018" i="109"/>
  <c r="B1021" i="109"/>
  <c r="D1021" i="109"/>
  <c r="E1021" i="109"/>
  <c r="F1021" i="109"/>
  <c r="H1021" i="109"/>
  <c r="I1021" i="109"/>
  <c r="J1021" i="109"/>
  <c r="K1021" i="109"/>
  <c r="L1021" i="109"/>
  <c r="M1021" i="109"/>
  <c r="N1021" i="109"/>
  <c r="P1021" i="109"/>
  <c r="Q1021" i="109"/>
  <c r="R1021" i="109"/>
  <c r="S1021" i="109"/>
  <c r="T1021" i="109"/>
  <c r="U1021" i="109"/>
  <c r="V1021" i="109"/>
  <c r="X1021" i="109"/>
  <c r="Y1021" i="109"/>
  <c r="B1024" i="109"/>
  <c r="D1024" i="109"/>
  <c r="E1024" i="109"/>
  <c r="F1024" i="109"/>
  <c r="H1024" i="109"/>
  <c r="I1024" i="109"/>
  <c r="J1024" i="109"/>
  <c r="L1024" i="109"/>
  <c r="M1024" i="109"/>
  <c r="N1024" i="109"/>
  <c r="P1024" i="109"/>
  <c r="Q1024" i="109"/>
  <c r="R1024" i="109"/>
  <c r="T1024" i="109"/>
  <c r="U1024" i="109"/>
  <c r="V1024" i="109"/>
  <c r="X1024" i="109"/>
  <c r="Y1024" i="109"/>
  <c r="B1027" i="109"/>
  <c r="D1027" i="109"/>
  <c r="E1027" i="109"/>
  <c r="F1027" i="109"/>
  <c r="H1027" i="109"/>
  <c r="I1027" i="109"/>
  <c r="J1027" i="109"/>
  <c r="L1027" i="109"/>
  <c r="M1027" i="109"/>
  <c r="N1027" i="109"/>
  <c r="P1027" i="109"/>
  <c r="Q1027" i="109"/>
  <c r="R1027" i="109"/>
  <c r="T1027" i="109"/>
  <c r="U1027" i="109"/>
  <c r="V1027" i="109"/>
  <c r="X1027" i="109"/>
  <c r="Y1027" i="109"/>
  <c r="B1030" i="109"/>
  <c r="C1030" i="109"/>
  <c r="D1030" i="109"/>
  <c r="E1030" i="109"/>
  <c r="F1030" i="109"/>
  <c r="H1030" i="109"/>
  <c r="I1030" i="109"/>
  <c r="J1030" i="109"/>
  <c r="K1030" i="109"/>
  <c r="L1030" i="109"/>
  <c r="M1030" i="109"/>
  <c r="N1030" i="109"/>
  <c r="P1030" i="109"/>
  <c r="Q1030" i="109"/>
  <c r="R1030" i="109"/>
  <c r="T1030" i="109"/>
  <c r="U1030" i="109"/>
  <c r="V1030" i="109"/>
  <c r="X1030" i="109"/>
  <c r="Y1030" i="109"/>
  <c r="B1033" i="109"/>
  <c r="D1033" i="109"/>
  <c r="E1033" i="109"/>
  <c r="F1033" i="109"/>
  <c r="H1033" i="109"/>
  <c r="I1033" i="109"/>
  <c r="J1033" i="109"/>
  <c r="L1033" i="109"/>
  <c r="M1033" i="109"/>
  <c r="N1033" i="109"/>
  <c r="P1033" i="109"/>
  <c r="Q1033" i="109"/>
  <c r="R1033" i="109"/>
  <c r="T1033" i="109"/>
  <c r="U1033" i="109"/>
  <c r="V1033" i="109"/>
  <c r="X1033" i="109"/>
  <c r="Y1033" i="109"/>
  <c r="B1036" i="109"/>
  <c r="D1036" i="109"/>
  <c r="E1036" i="109"/>
  <c r="F1036" i="109"/>
  <c r="H1036" i="109"/>
  <c r="I1036" i="109"/>
  <c r="J1036" i="109"/>
  <c r="L1036" i="109"/>
  <c r="M1036" i="109"/>
  <c r="N1036" i="109"/>
  <c r="P1036" i="109"/>
  <c r="Q1036" i="109"/>
  <c r="R1036" i="109"/>
  <c r="S1036" i="109"/>
  <c r="T1036" i="109"/>
  <c r="U1036" i="109"/>
  <c r="V1036" i="109"/>
  <c r="X1036" i="109"/>
  <c r="Y1036" i="109"/>
  <c r="B1039" i="109"/>
  <c r="C1039" i="109"/>
  <c r="D1039" i="109"/>
  <c r="E1039" i="109"/>
  <c r="F1039" i="109"/>
  <c r="H1039" i="109"/>
  <c r="I1039" i="109"/>
  <c r="J1039" i="109"/>
  <c r="L1039" i="109"/>
  <c r="M1039" i="109"/>
  <c r="N1039" i="109"/>
  <c r="P1039" i="109"/>
  <c r="Q1039" i="109"/>
  <c r="R1039" i="109"/>
  <c r="T1039" i="109"/>
  <c r="U1039" i="109"/>
  <c r="V1039" i="109"/>
  <c r="X1039" i="109"/>
  <c r="Y1039" i="109"/>
  <c r="B1042" i="109"/>
  <c r="D1042" i="109"/>
  <c r="E1042" i="109"/>
  <c r="F1042" i="109"/>
  <c r="H1042" i="109"/>
  <c r="I1042" i="109"/>
  <c r="J1042" i="109"/>
  <c r="L1042" i="109"/>
  <c r="M1042" i="109"/>
  <c r="N1042" i="109"/>
  <c r="P1042" i="109"/>
  <c r="Q1042" i="109"/>
  <c r="R1042" i="109"/>
  <c r="T1042" i="109"/>
  <c r="U1042" i="109"/>
  <c r="V1042" i="109"/>
  <c r="X1042" i="109"/>
  <c r="Y1042" i="109"/>
  <c r="B1045" i="109"/>
  <c r="D1045" i="109"/>
  <c r="E1045" i="109"/>
  <c r="F1045" i="109"/>
  <c r="H1045" i="109"/>
  <c r="I1045" i="109"/>
  <c r="J1045" i="109"/>
  <c r="K1045" i="109"/>
  <c r="L1045" i="109"/>
  <c r="M1045" i="109"/>
  <c r="N1045" i="109"/>
  <c r="P1045" i="109"/>
  <c r="Q1045" i="109"/>
  <c r="R1045" i="109"/>
  <c r="S1045" i="109"/>
  <c r="T1045" i="109"/>
  <c r="U1045" i="109"/>
  <c r="V1045" i="109"/>
  <c r="X1045" i="109"/>
  <c r="Y1045" i="109"/>
  <c r="B1048" i="109"/>
  <c r="D1048" i="109"/>
  <c r="E1048" i="109"/>
  <c r="F1048" i="109"/>
  <c r="H1048" i="109"/>
  <c r="I1048" i="109"/>
  <c r="J1048" i="109"/>
  <c r="L1048" i="109"/>
  <c r="M1048" i="109"/>
  <c r="N1048" i="109"/>
  <c r="P1048" i="109"/>
  <c r="Q1048" i="109"/>
  <c r="R1048" i="109"/>
  <c r="T1048" i="109"/>
  <c r="U1048" i="109"/>
  <c r="V1048" i="109"/>
  <c r="X1048" i="109"/>
  <c r="Y1048" i="109"/>
  <c r="B1051" i="109"/>
  <c r="D1051" i="109"/>
  <c r="E1051" i="109"/>
  <c r="F1051" i="109"/>
  <c r="H1051" i="109"/>
  <c r="I1051" i="109"/>
  <c r="J1051" i="109"/>
  <c r="L1051" i="109"/>
  <c r="M1051" i="109"/>
  <c r="N1051" i="109"/>
  <c r="P1051" i="109"/>
  <c r="Q1051" i="109"/>
  <c r="R1051" i="109"/>
  <c r="T1051" i="109"/>
  <c r="U1051" i="109"/>
  <c r="V1051" i="109"/>
  <c r="X1051" i="109"/>
  <c r="Y1051" i="109"/>
  <c r="B1054" i="109"/>
  <c r="C1054" i="109"/>
  <c r="D1054" i="109"/>
  <c r="E1054" i="109"/>
  <c r="F1054" i="109"/>
  <c r="H1054" i="109"/>
  <c r="I1054" i="109"/>
  <c r="J1054" i="109"/>
  <c r="K1054" i="109"/>
  <c r="L1054" i="109"/>
  <c r="M1054" i="109"/>
  <c r="N1054" i="109"/>
  <c r="P1054" i="109"/>
  <c r="Q1054" i="109"/>
  <c r="R1054" i="109"/>
  <c r="T1054" i="109"/>
  <c r="U1054" i="109"/>
  <c r="V1054" i="109"/>
  <c r="X1054" i="109"/>
  <c r="Y1054" i="109"/>
  <c r="B1057" i="109"/>
  <c r="D1057" i="109"/>
  <c r="E1057" i="109"/>
  <c r="F1057" i="109"/>
  <c r="H1057" i="109"/>
  <c r="I1057" i="109"/>
  <c r="J1057" i="109"/>
  <c r="L1057" i="109"/>
  <c r="M1057" i="109"/>
  <c r="N1057" i="109"/>
  <c r="P1057" i="109"/>
  <c r="Q1057" i="109"/>
  <c r="R1057" i="109"/>
  <c r="T1057" i="109"/>
  <c r="U1057" i="109"/>
  <c r="V1057" i="109"/>
  <c r="X1057" i="109"/>
  <c r="Y1057" i="109"/>
  <c r="B1060" i="109"/>
  <c r="D1060" i="109"/>
  <c r="E1060" i="109"/>
  <c r="F1060" i="109"/>
  <c r="H1060" i="109"/>
  <c r="I1060" i="109"/>
  <c r="J1060" i="109"/>
  <c r="L1060" i="109"/>
  <c r="M1060" i="109"/>
  <c r="N1060" i="109"/>
  <c r="P1060" i="109"/>
  <c r="Q1060" i="109"/>
  <c r="R1060" i="109"/>
  <c r="S1060" i="109"/>
  <c r="T1060" i="109"/>
  <c r="U1060" i="109"/>
  <c r="V1060" i="109"/>
  <c r="X1060" i="109"/>
  <c r="Y1060" i="109"/>
  <c r="B1063" i="109"/>
  <c r="C1063" i="109"/>
  <c r="D1063" i="109"/>
  <c r="E1063" i="109"/>
  <c r="F1063" i="109"/>
  <c r="H1063" i="109"/>
  <c r="I1063" i="109"/>
  <c r="J1063" i="109"/>
  <c r="L1063" i="109"/>
  <c r="M1063" i="109"/>
  <c r="N1063" i="109"/>
  <c r="P1063" i="109"/>
  <c r="Q1063" i="109"/>
  <c r="R1063" i="109"/>
  <c r="T1063" i="109"/>
  <c r="U1063" i="109"/>
  <c r="V1063" i="109"/>
  <c r="X1063" i="109"/>
  <c r="Y1063" i="109"/>
  <c r="B1066" i="109"/>
  <c r="D1066" i="109"/>
  <c r="E1066" i="109"/>
  <c r="F1066" i="109"/>
  <c r="H1066" i="109"/>
  <c r="I1066" i="109"/>
  <c r="J1066" i="109"/>
  <c r="L1066" i="109"/>
  <c r="M1066" i="109"/>
  <c r="N1066" i="109"/>
  <c r="P1066" i="109"/>
  <c r="Q1066" i="109"/>
  <c r="R1066" i="109"/>
  <c r="T1066" i="109"/>
  <c r="U1066" i="109"/>
  <c r="V1066" i="109"/>
  <c r="X1066" i="109"/>
  <c r="Y1066" i="109"/>
  <c r="B1069" i="109"/>
  <c r="D1069" i="109"/>
  <c r="E1069" i="109"/>
  <c r="F1069" i="109"/>
  <c r="H1069" i="109"/>
  <c r="I1069" i="109"/>
  <c r="J1069" i="109"/>
  <c r="K1069" i="109"/>
  <c r="L1069" i="109"/>
  <c r="M1069" i="109"/>
  <c r="N1069" i="109"/>
  <c r="P1069" i="109"/>
  <c r="Q1069" i="109"/>
  <c r="R1069" i="109"/>
  <c r="S1069" i="109"/>
  <c r="T1069" i="109"/>
  <c r="U1069" i="109"/>
  <c r="V1069" i="109"/>
  <c r="X1069" i="109"/>
  <c r="Y1069" i="109"/>
  <c r="B1075" i="109"/>
  <c r="D1075" i="109"/>
  <c r="E1075" i="109"/>
  <c r="F1075" i="109"/>
  <c r="H1075" i="109"/>
  <c r="J1075" i="109"/>
  <c r="L1075" i="109"/>
  <c r="M1075" i="109"/>
  <c r="N1075" i="109"/>
  <c r="P1075" i="109"/>
  <c r="R1075" i="109"/>
  <c r="S1075" i="109"/>
  <c r="T1075" i="109"/>
  <c r="U1075" i="109"/>
  <c r="V1075" i="109"/>
  <c r="W1075" i="109"/>
  <c r="X1075" i="109"/>
  <c r="B1078" i="109"/>
  <c r="C1078" i="109"/>
  <c r="D1078" i="109"/>
  <c r="E1078" i="109"/>
  <c r="F1078" i="109"/>
  <c r="G1078" i="109"/>
  <c r="H1078" i="109"/>
  <c r="J1078" i="109"/>
  <c r="L1078" i="109"/>
  <c r="M1078" i="109"/>
  <c r="N1078" i="109"/>
  <c r="P1078" i="109"/>
  <c r="R1078" i="109"/>
  <c r="T1078" i="109"/>
  <c r="U1078" i="109"/>
  <c r="V1078" i="109"/>
  <c r="X1078" i="109"/>
  <c r="B1081" i="109"/>
  <c r="C1081" i="109"/>
  <c r="D1081" i="109"/>
  <c r="E1081" i="109"/>
  <c r="F1081" i="109"/>
  <c r="G1081" i="109"/>
  <c r="H1081" i="109"/>
  <c r="J1081" i="109"/>
  <c r="K1081" i="109"/>
  <c r="L1081" i="109"/>
  <c r="M1081" i="109"/>
  <c r="N1081" i="109"/>
  <c r="O1081" i="109"/>
  <c r="P1081" i="109"/>
  <c r="R1081" i="109"/>
  <c r="T1081" i="109"/>
  <c r="U1081" i="109"/>
  <c r="V1081" i="109"/>
  <c r="X1081" i="109"/>
  <c r="B1084" i="109"/>
  <c r="D1084" i="109"/>
  <c r="E1084" i="109"/>
  <c r="F1084" i="109"/>
  <c r="H1084" i="109"/>
  <c r="J1084" i="109"/>
  <c r="K1084" i="109"/>
  <c r="L1084" i="109"/>
  <c r="M1084" i="109"/>
  <c r="N1084" i="109"/>
  <c r="O1084" i="109"/>
  <c r="P1084" i="109"/>
  <c r="R1084" i="109"/>
  <c r="S1084" i="109"/>
  <c r="T1084" i="109"/>
  <c r="U1084" i="109"/>
  <c r="V1084" i="109"/>
  <c r="W1084" i="109"/>
  <c r="X1084" i="109"/>
  <c r="B1087" i="109"/>
  <c r="D1087" i="109"/>
  <c r="E1087" i="109"/>
  <c r="F1087" i="109"/>
  <c r="H1087" i="109"/>
  <c r="J1087" i="109"/>
  <c r="L1087" i="109"/>
  <c r="M1087" i="109"/>
  <c r="N1087" i="109"/>
  <c r="P1087" i="109"/>
  <c r="R1087" i="109"/>
  <c r="S1087" i="109"/>
  <c r="T1087" i="109"/>
  <c r="U1087" i="109"/>
  <c r="V1087" i="109"/>
  <c r="W1087" i="109"/>
  <c r="X1087" i="109"/>
  <c r="B1090" i="109"/>
  <c r="C1090" i="109"/>
  <c r="D1090" i="109"/>
  <c r="E1090" i="109"/>
  <c r="F1090" i="109"/>
  <c r="G1090" i="109"/>
  <c r="H1090" i="109"/>
  <c r="J1090" i="109"/>
  <c r="L1090" i="109"/>
  <c r="M1090" i="109"/>
  <c r="N1090" i="109"/>
  <c r="P1090" i="109"/>
  <c r="R1090" i="109"/>
  <c r="T1090" i="109"/>
  <c r="U1090" i="109"/>
  <c r="V1090" i="109"/>
  <c r="X1090" i="109"/>
  <c r="B1093" i="109"/>
  <c r="C1093" i="109"/>
  <c r="D1093" i="109"/>
  <c r="E1093" i="109"/>
  <c r="F1093" i="109"/>
  <c r="G1093" i="109"/>
  <c r="H1093" i="109"/>
  <c r="J1093" i="109"/>
  <c r="K1093" i="109"/>
  <c r="L1093" i="109"/>
  <c r="M1093" i="109"/>
  <c r="N1093" i="109"/>
  <c r="O1093" i="109"/>
  <c r="P1093" i="109"/>
  <c r="R1093" i="109"/>
  <c r="T1093" i="109"/>
  <c r="U1093" i="109"/>
  <c r="V1093" i="109"/>
  <c r="X1093" i="109"/>
  <c r="B1096" i="109"/>
  <c r="D1096" i="109"/>
  <c r="E1096" i="109"/>
  <c r="F1096" i="109"/>
  <c r="H1096" i="109"/>
  <c r="J1096" i="109"/>
  <c r="K1096" i="109"/>
  <c r="L1096" i="109"/>
  <c r="M1096" i="109"/>
  <c r="N1096" i="109"/>
  <c r="O1096" i="109"/>
  <c r="P1096" i="109"/>
  <c r="R1096" i="109"/>
  <c r="S1096" i="109"/>
  <c r="T1096" i="109"/>
  <c r="U1096" i="109"/>
  <c r="V1096" i="109"/>
  <c r="W1096" i="109"/>
  <c r="X1096" i="109"/>
  <c r="B1099" i="109"/>
  <c r="D1099" i="109"/>
  <c r="E1099" i="109"/>
  <c r="F1099" i="109"/>
  <c r="H1099" i="109"/>
  <c r="J1099" i="109"/>
  <c r="L1099" i="109"/>
  <c r="M1099" i="109"/>
  <c r="N1099" i="109"/>
  <c r="P1099" i="109"/>
  <c r="R1099" i="109"/>
  <c r="S1099" i="109"/>
  <c r="T1099" i="109"/>
  <c r="U1099" i="109"/>
  <c r="V1099" i="109"/>
  <c r="W1099" i="109"/>
  <c r="X1099" i="109"/>
  <c r="B1102" i="109"/>
  <c r="C1102" i="109"/>
  <c r="D1102" i="109"/>
  <c r="E1102" i="109"/>
  <c r="F1102" i="109"/>
  <c r="G1102" i="109"/>
  <c r="H1102" i="109"/>
  <c r="J1102" i="109"/>
  <c r="L1102" i="109"/>
  <c r="M1102" i="109"/>
  <c r="N1102" i="109"/>
  <c r="P1102" i="109"/>
  <c r="R1102" i="109"/>
  <c r="T1102" i="109"/>
  <c r="U1102" i="109"/>
  <c r="V1102" i="109"/>
  <c r="X1102" i="109"/>
  <c r="B1105" i="109"/>
  <c r="D1105" i="109"/>
  <c r="E1105" i="109"/>
  <c r="F1105" i="109"/>
  <c r="H1105" i="109"/>
  <c r="J1105" i="109"/>
  <c r="K1105" i="109"/>
  <c r="L1105" i="109"/>
  <c r="M1105" i="109"/>
  <c r="N1105" i="109"/>
  <c r="O1105" i="109"/>
  <c r="P1105" i="109"/>
  <c r="R1105" i="109"/>
  <c r="S1105" i="109"/>
  <c r="T1105" i="109"/>
  <c r="U1105" i="109"/>
  <c r="V1105" i="109"/>
  <c r="W1105" i="109"/>
  <c r="X1105" i="109"/>
  <c r="B1108" i="109"/>
  <c r="D1108" i="109"/>
  <c r="E1108" i="109"/>
  <c r="F1108" i="109"/>
  <c r="H1108" i="109"/>
  <c r="J1108" i="109"/>
  <c r="L1108" i="109"/>
  <c r="M1108" i="109"/>
  <c r="N1108" i="109"/>
  <c r="P1108" i="109"/>
  <c r="R1108" i="109"/>
  <c r="S1108" i="109"/>
  <c r="T1108" i="109"/>
  <c r="U1108" i="109"/>
  <c r="V1108" i="109"/>
  <c r="W1108" i="109"/>
  <c r="X1108" i="109"/>
  <c r="B1111" i="109"/>
  <c r="C1111" i="109"/>
  <c r="D1111" i="109"/>
  <c r="E1111" i="109"/>
  <c r="F1111" i="109"/>
  <c r="G1111" i="109"/>
  <c r="H1111" i="109"/>
  <c r="J1111" i="109"/>
  <c r="L1111" i="109"/>
  <c r="M1111" i="109"/>
  <c r="N1111" i="109"/>
  <c r="P1111" i="109"/>
  <c r="R1111" i="109"/>
  <c r="T1111" i="109"/>
  <c r="U1111" i="109"/>
  <c r="V1111" i="109"/>
  <c r="X1111" i="109"/>
  <c r="B1114" i="109"/>
  <c r="C1114" i="109"/>
  <c r="D1114" i="109"/>
  <c r="E1114" i="109"/>
  <c r="F1114" i="109"/>
  <c r="G1114" i="109"/>
  <c r="H1114" i="109"/>
  <c r="J1114" i="109"/>
  <c r="K1114" i="109"/>
  <c r="L1114" i="109"/>
  <c r="M1114" i="109"/>
  <c r="N1114" i="109"/>
  <c r="O1114" i="109"/>
  <c r="P1114" i="109"/>
  <c r="R1114" i="109"/>
  <c r="T1114" i="109"/>
  <c r="U1114" i="109"/>
  <c r="V1114" i="109"/>
  <c r="X1114" i="109"/>
  <c r="B1117" i="109"/>
  <c r="D1117" i="109"/>
  <c r="E1117" i="109"/>
  <c r="F1117" i="109"/>
  <c r="H1117" i="109"/>
  <c r="J1117" i="109"/>
  <c r="K1117" i="109"/>
  <c r="L1117" i="109"/>
  <c r="M1117" i="109"/>
  <c r="N1117" i="109"/>
  <c r="O1117" i="109"/>
  <c r="P1117" i="109"/>
  <c r="R1117" i="109"/>
  <c r="S1117" i="109"/>
  <c r="T1117" i="109"/>
  <c r="U1117" i="109"/>
  <c r="V1117" i="109"/>
  <c r="W1117" i="109"/>
  <c r="X1117" i="109"/>
  <c r="B1120" i="109"/>
  <c r="D1120" i="109"/>
  <c r="E1120" i="109"/>
  <c r="F1120" i="109"/>
  <c r="H1120" i="109"/>
  <c r="J1120" i="109"/>
  <c r="L1120" i="109"/>
  <c r="M1120" i="109"/>
  <c r="N1120" i="109"/>
  <c r="P1120" i="109"/>
  <c r="R1120" i="109"/>
  <c r="S1120" i="109"/>
  <c r="T1120" i="109"/>
  <c r="U1120" i="109"/>
  <c r="V1120" i="109"/>
  <c r="W1120" i="109"/>
  <c r="X1120" i="109"/>
  <c r="B1123" i="109"/>
  <c r="C1123" i="109"/>
  <c r="D1123" i="109"/>
  <c r="E1123" i="109"/>
  <c r="F1123" i="109"/>
  <c r="G1123" i="109"/>
  <c r="H1123" i="109"/>
  <c r="J1123" i="109"/>
  <c r="L1123" i="109"/>
  <c r="M1123" i="109"/>
  <c r="N1123" i="109"/>
  <c r="P1123" i="109"/>
  <c r="R1123" i="109"/>
  <c r="T1123" i="109"/>
  <c r="U1123" i="109"/>
  <c r="V1123" i="109"/>
  <c r="X1123" i="109"/>
  <c r="B1126" i="109"/>
  <c r="C1126" i="109"/>
  <c r="D1126" i="109"/>
  <c r="E1126" i="109"/>
  <c r="F1126" i="109"/>
  <c r="G1126" i="109"/>
  <c r="H1126" i="109"/>
  <c r="J1126" i="109"/>
  <c r="K1126" i="109"/>
  <c r="L1126" i="109"/>
  <c r="M1126" i="109"/>
  <c r="N1126" i="109"/>
  <c r="O1126" i="109"/>
  <c r="P1126" i="109"/>
  <c r="R1126" i="109"/>
  <c r="T1126" i="109"/>
  <c r="U1126" i="109"/>
  <c r="V1126" i="109"/>
  <c r="X1126" i="109"/>
  <c r="B1129" i="109"/>
  <c r="D1129" i="109"/>
  <c r="E1129" i="109"/>
  <c r="F1129" i="109"/>
  <c r="H1129" i="109"/>
  <c r="J1129" i="109"/>
  <c r="K1129" i="109"/>
  <c r="L1129" i="109"/>
  <c r="M1129" i="109"/>
  <c r="N1129" i="109"/>
  <c r="O1129" i="109"/>
  <c r="P1129" i="109"/>
  <c r="R1129" i="109"/>
  <c r="S1129" i="109"/>
  <c r="T1129" i="109"/>
  <c r="U1129" i="109"/>
  <c r="V1129" i="109"/>
  <c r="W1129" i="109"/>
  <c r="X1129" i="109"/>
  <c r="B1132" i="109"/>
  <c r="D1132" i="109"/>
  <c r="E1132" i="109"/>
  <c r="F1132" i="109"/>
  <c r="H1132" i="109"/>
  <c r="J1132" i="109"/>
  <c r="L1132" i="109"/>
  <c r="M1132" i="109"/>
  <c r="N1132" i="109"/>
  <c r="P1132" i="109"/>
  <c r="R1132" i="109"/>
  <c r="S1132" i="109"/>
  <c r="T1132" i="109"/>
  <c r="U1132" i="109"/>
  <c r="V1132" i="109"/>
  <c r="W1132" i="109"/>
  <c r="X1132" i="109"/>
  <c r="B1135" i="109"/>
  <c r="C1135" i="109"/>
  <c r="D1135" i="109"/>
  <c r="E1135" i="109"/>
  <c r="F1135" i="109"/>
  <c r="G1135" i="109"/>
  <c r="H1135" i="109"/>
  <c r="J1135" i="109"/>
  <c r="L1135" i="109"/>
  <c r="M1135" i="109"/>
  <c r="N1135" i="109"/>
  <c r="P1135" i="109"/>
  <c r="R1135" i="109"/>
  <c r="T1135" i="109"/>
  <c r="U1135" i="109"/>
  <c r="V1135" i="109"/>
  <c r="X1135" i="109"/>
  <c r="B1138" i="109"/>
  <c r="C1138" i="109"/>
  <c r="D1138" i="109"/>
  <c r="E1138" i="109"/>
  <c r="F1138" i="109"/>
  <c r="G1138" i="109"/>
  <c r="H1138" i="109"/>
  <c r="J1138" i="109"/>
  <c r="K1138" i="109"/>
  <c r="L1138" i="109"/>
  <c r="M1138" i="109"/>
  <c r="N1138" i="109"/>
  <c r="O1138" i="109"/>
  <c r="P1138" i="109"/>
  <c r="R1138" i="109"/>
  <c r="T1138" i="109"/>
  <c r="U1138" i="109"/>
  <c r="V1138" i="109"/>
  <c r="X1138" i="109"/>
  <c r="B1141" i="109"/>
  <c r="D1141" i="109"/>
  <c r="E1141" i="109"/>
  <c r="F1141" i="109"/>
  <c r="H1141" i="109"/>
  <c r="J1141" i="109"/>
  <c r="K1141" i="109"/>
  <c r="L1141" i="109"/>
  <c r="M1141" i="109"/>
  <c r="N1141" i="109"/>
  <c r="O1141" i="109"/>
  <c r="P1141" i="109"/>
  <c r="R1141" i="109"/>
  <c r="S1141" i="109"/>
  <c r="T1141" i="109"/>
  <c r="U1141" i="109"/>
  <c r="V1141" i="109"/>
  <c r="W1141" i="109"/>
  <c r="X1141" i="109"/>
  <c r="B1144" i="109"/>
  <c r="D1144" i="109"/>
  <c r="E1144" i="109"/>
  <c r="F1144" i="109"/>
  <c r="H1144" i="109"/>
  <c r="J1144" i="109"/>
  <c r="L1144" i="109"/>
  <c r="M1144" i="109"/>
  <c r="N1144" i="109"/>
  <c r="P1144" i="109"/>
  <c r="R1144" i="109"/>
  <c r="S1144" i="109"/>
  <c r="T1144" i="109"/>
  <c r="U1144" i="109"/>
  <c r="V1144" i="109"/>
  <c r="W1144" i="109"/>
  <c r="X1144" i="109"/>
  <c r="B1147" i="109"/>
  <c r="C1147" i="109"/>
  <c r="D1147" i="109"/>
  <c r="E1147" i="109"/>
  <c r="F1147" i="109"/>
  <c r="G1147" i="109"/>
  <c r="H1147" i="109"/>
  <c r="J1147" i="109"/>
  <c r="L1147" i="109"/>
  <c r="M1147" i="109"/>
  <c r="N1147" i="109"/>
  <c r="P1147" i="109"/>
  <c r="R1147" i="109"/>
  <c r="T1147" i="109"/>
  <c r="U1147" i="109"/>
  <c r="V1147" i="109"/>
  <c r="X1147" i="109"/>
  <c r="B1150" i="109"/>
  <c r="C1150" i="109"/>
  <c r="D1150" i="109"/>
  <c r="E1150" i="109"/>
  <c r="F1150" i="109"/>
  <c r="G1150" i="109"/>
  <c r="H1150" i="109"/>
  <c r="J1150" i="109"/>
  <c r="K1150" i="109"/>
  <c r="L1150" i="109"/>
  <c r="M1150" i="109"/>
  <c r="N1150" i="109"/>
  <c r="O1150" i="109"/>
  <c r="P1150" i="109"/>
  <c r="R1150" i="109"/>
  <c r="T1150" i="109"/>
  <c r="U1150" i="109"/>
  <c r="V1150" i="109"/>
  <c r="X1150" i="109"/>
  <c r="B1153" i="109"/>
  <c r="D1153" i="109"/>
  <c r="E1153" i="109"/>
  <c r="F1153" i="109"/>
  <c r="H1153" i="109"/>
  <c r="J1153" i="109"/>
  <c r="K1153" i="109"/>
  <c r="L1153" i="109"/>
  <c r="M1153" i="109"/>
  <c r="N1153" i="109"/>
  <c r="O1153" i="109"/>
  <c r="P1153" i="109"/>
  <c r="R1153" i="109"/>
  <c r="S1153" i="109"/>
  <c r="T1153" i="109"/>
  <c r="U1153" i="109"/>
  <c r="V1153" i="109"/>
  <c r="W1153" i="109"/>
  <c r="X1153" i="109"/>
  <c r="B1156" i="109"/>
  <c r="D1156" i="109"/>
  <c r="E1156" i="109"/>
  <c r="F1156" i="109"/>
  <c r="H1156" i="109"/>
  <c r="J1156" i="109"/>
  <c r="L1156" i="109"/>
  <c r="M1156" i="109"/>
  <c r="N1156" i="109"/>
  <c r="P1156" i="109"/>
  <c r="R1156" i="109"/>
  <c r="S1156" i="109"/>
  <c r="T1156" i="109"/>
  <c r="U1156" i="109"/>
  <c r="V1156" i="109"/>
  <c r="W1156" i="109"/>
  <c r="X1156" i="109"/>
  <c r="B1159" i="109"/>
  <c r="C1159" i="109"/>
  <c r="D1159" i="109"/>
  <c r="E1159" i="109"/>
  <c r="F1159" i="109"/>
  <c r="G1159" i="109"/>
  <c r="H1159" i="109"/>
  <c r="J1159" i="109"/>
  <c r="L1159" i="109"/>
  <c r="M1159" i="109"/>
  <c r="N1159" i="109"/>
  <c r="P1159" i="109"/>
  <c r="R1159" i="109"/>
  <c r="T1159" i="109"/>
  <c r="U1159" i="109"/>
  <c r="V1159" i="109"/>
  <c r="X1159" i="109"/>
  <c r="B1162" i="109"/>
  <c r="C1162" i="109"/>
  <c r="D1162" i="109"/>
  <c r="E1162" i="109"/>
  <c r="F1162" i="109"/>
  <c r="G1162" i="109"/>
  <c r="H1162" i="109"/>
  <c r="J1162" i="109"/>
  <c r="K1162" i="109"/>
  <c r="L1162" i="109"/>
  <c r="M1162" i="109"/>
  <c r="N1162" i="109"/>
  <c r="O1162" i="109"/>
  <c r="P1162" i="109"/>
  <c r="R1162" i="109"/>
  <c r="T1162" i="109"/>
  <c r="U1162" i="109"/>
  <c r="V1162" i="109"/>
  <c r="X1162" i="109"/>
  <c r="B1165" i="109"/>
  <c r="D1165" i="109"/>
  <c r="E1165" i="109"/>
  <c r="F1165" i="109"/>
  <c r="H1165" i="109"/>
  <c r="J1165" i="109"/>
  <c r="K1165" i="109"/>
  <c r="L1165" i="109"/>
  <c r="M1165" i="109"/>
  <c r="N1165" i="109"/>
  <c r="O1165" i="109"/>
  <c r="P1165" i="109"/>
  <c r="R1165" i="109"/>
  <c r="S1165" i="109"/>
  <c r="T1165" i="109"/>
  <c r="U1165" i="109"/>
  <c r="V1165" i="109"/>
  <c r="W1165" i="109"/>
  <c r="X1165" i="109"/>
  <c r="B654" i="108"/>
  <c r="C654" i="108"/>
  <c r="D654" i="108"/>
  <c r="F654" i="108"/>
  <c r="G654" i="108"/>
  <c r="H654" i="108"/>
  <c r="J654" i="108"/>
  <c r="K654" i="108"/>
  <c r="L654" i="108"/>
  <c r="N654" i="108"/>
  <c r="P654" i="108"/>
  <c r="Q654" i="108"/>
  <c r="R654" i="108"/>
  <c r="S654" i="108"/>
  <c r="T654" i="108"/>
  <c r="U654" i="108"/>
  <c r="V654" i="108"/>
  <c r="X654" i="108"/>
  <c r="B657" i="108"/>
  <c r="C657" i="108"/>
  <c r="D657" i="108"/>
  <c r="F657" i="108"/>
  <c r="H657" i="108"/>
  <c r="J657" i="108"/>
  <c r="K657" i="108"/>
  <c r="L657" i="108"/>
  <c r="N657" i="108"/>
  <c r="P657" i="108"/>
  <c r="Q657" i="108"/>
  <c r="R657" i="108"/>
  <c r="S657" i="108"/>
  <c r="T657" i="108"/>
  <c r="U657" i="108"/>
  <c r="V657" i="108"/>
  <c r="X657" i="108"/>
  <c r="Y657" i="108"/>
  <c r="B660" i="108"/>
  <c r="C660" i="108"/>
  <c r="D660" i="108"/>
  <c r="E660" i="108"/>
  <c r="F660" i="108"/>
  <c r="H660" i="108"/>
  <c r="J660" i="108"/>
  <c r="K660" i="108"/>
  <c r="L660" i="108"/>
  <c r="N660" i="108"/>
  <c r="P660" i="108"/>
  <c r="R660" i="108"/>
  <c r="S660" i="108"/>
  <c r="T660" i="108"/>
  <c r="V660" i="108"/>
  <c r="X660" i="108"/>
  <c r="Y660" i="108"/>
  <c r="B663" i="108"/>
  <c r="C663" i="108"/>
  <c r="D663" i="108"/>
  <c r="E663" i="108"/>
  <c r="F663" i="108"/>
  <c r="H663" i="108"/>
  <c r="I663" i="108"/>
  <c r="J663" i="108"/>
  <c r="K663" i="108"/>
  <c r="L663" i="108"/>
  <c r="M663" i="108"/>
  <c r="N663" i="108"/>
  <c r="P663" i="108"/>
  <c r="R663" i="108"/>
  <c r="S663" i="108"/>
  <c r="T663" i="108"/>
  <c r="V663" i="108"/>
  <c r="X663" i="108"/>
  <c r="B666" i="108"/>
  <c r="C666" i="108"/>
  <c r="D666" i="108"/>
  <c r="F666" i="108"/>
  <c r="H666" i="108"/>
  <c r="I666" i="108"/>
  <c r="J666" i="108"/>
  <c r="K666" i="108"/>
  <c r="L666" i="108"/>
  <c r="M666" i="108"/>
  <c r="N666" i="108"/>
  <c r="P666" i="108"/>
  <c r="Q666" i="108"/>
  <c r="R666" i="108"/>
  <c r="S666" i="108"/>
  <c r="T666" i="108"/>
  <c r="U666" i="108"/>
  <c r="V666" i="108"/>
  <c r="X666" i="108"/>
  <c r="B669" i="108"/>
  <c r="C669" i="108"/>
  <c r="D669" i="108"/>
  <c r="F669" i="108"/>
  <c r="H669" i="108"/>
  <c r="J669" i="108"/>
  <c r="K669" i="108"/>
  <c r="L669" i="108"/>
  <c r="N669" i="108"/>
  <c r="P669" i="108"/>
  <c r="Q669" i="108"/>
  <c r="R669" i="108"/>
  <c r="S669" i="108"/>
  <c r="T669" i="108"/>
  <c r="U669" i="108"/>
  <c r="V669" i="108"/>
  <c r="X669" i="108"/>
  <c r="Y669" i="108"/>
  <c r="B672" i="108"/>
  <c r="C672" i="108"/>
  <c r="D672" i="108"/>
  <c r="E672" i="108"/>
  <c r="F672" i="108"/>
  <c r="H672" i="108"/>
  <c r="J672" i="108"/>
  <c r="K672" i="108"/>
  <c r="L672" i="108"/>
  <c r="N672" i="108"/>
  <c r="P672" i="108"/>
  <c r="R672" i="108"/>
  <c r="S672" i="108"/>
  <c r="T672" i="108"/>
  <c r="V672" i="108"/>
  <c r="X672" i="108"/>
  <c r="Y672" i="108"/>
  <c r="B675" i="108"/>
  <c r="C675" i="108"/>
  <c r="D675" i="108"/>
  <c r="E675" i="108"/>
  <c r="F675" i="108"/>
  <c r="H675" i="108"/>
  <c r="I675" i="108"/>
  <c r="J675" i="108"/>
  <c r="K675" i="108"/>
  <c r="L675" i="108"/>
  <c r="M675" i="108"/>
  <c r="N675" i="108"/>
  <c r="P675" i="108"/>
  <c r="R675" i="108"/>
  <c r="S675" i="108"/>
  <c r="T675" i="108"/>
  <c r="V675" i="108"/>
  <c r="X675" i="108"/>
  <c r="B678" i="108"/>
  <c r="C678" i="108"/>
  <c r="D678" i="108"/>
  <c r="F678" i="108"/>
  <c r="H678" i="108"/>
  <c r="I678" i="108"/>
  <c r="J678" i="108"/>
  <c r="K678" i="108"/>
  <c r="L678" i="108"/>
  <c r="M678" i="108"/>
  <c r="N678" i="108"/>
  <c r="P678" i="108"/>
  <c r="Q678" i="108"/>
  <c r="R678" i="108"/>
  <c r="S678" i="108"/>
  <c r="T678" i="108"/>
  <c r="U678" i="108"/>
  <c r="V678" i="108"/>
  <c r="X678" i="108"/>
  <c r="B681" i="108"/>
  <c r="C681" i="108"/>
  <c r="D681" i="108"/>
  <c r="F681" i="108"/>
  <c r="H681" i="108"/>
  <c r="J681" i="108"/>
  <c r="K681" i="108"/>
  <c r="L681" i="108"/>
  <c r="N681" i="108"/>
  <c r="P681" i="108"/>
  <c r="Q681" i="108"/>
  <c r="R681" i="108"/>
  <c r="S681" i="108"/>
  <c r="T681" i="108"/>
  <c r="U681" i="108"/>
  <c r="V681" i="108"/>
  <c r="X681" i="108"/>
  <c r="Y681" i="108"/>
  <c r="B684" i="108"/>
  <c r="C684" i="108"/>
  <c r="D684" i="108"/>
  <c r="E684" i="108"/>
  <c r="F684" i="108"/>
  <c r="H684" i="108"/>
  <c r="J684" i="108"/>
  <c r="K684" i="108"/>
  <c r="L684" i="108"/>
  <c r="N684" i="108"/>
  <c r="P684" i="108"/>
  <c r="R684" i="108"/>
  <c r="S684" i="108"/>
  <c r="T684" i="108"/>
  <c r="V684" i="108"/>
  <c r="X684" i="108"/>
  <c r="Y684" i="108"/>
  <c r="B687" i="108"/>
  <c r="C687" i="108"/>
  <c r="D687" i="108"/>
  <c r="E687" i="108"/>
  <c r="F687" i="108"/>
  <c r="H687" i="108"/>
  <c r="I687" i="108"/>
  <c r="J687" i="108"/>
  <c r="K687" i="108"/>
  <c r="L687" i="108"/>
  <c r="M687" i="108"/>
  <c r="N687" i="108"/>
  <c r="P687" i="108"/>
  <c r="R687" i="108"/>
  <c r="S687" i="108"/>
  <c r="T687" i="108"/>
  <c r="V687" i="108"/>
  <c r="X687" i="108"/>
  <c r="B690" i="108"/>
  <c r="C690" i="108"/>
  <c r="D690" i="108"/>
  <c r="E690" i="108"/>
  <c r="F690" i="108"/>
  <c r="H690" i="108"/>
  <c r="I690" i="108"/>
  <c r="J690" i="108"/>
  <c r="K690" i="108"/>
  <c r="L690" i="108"/>
  <c r="M690" i="108"/>
  <c r="N690" i="108"/>
  <c r="P690" i="108"/>
  <c r="Q690" i="108"/>
  <c r="R690" i="108"/>
  <c r="S690" i="108"/>
  <c r="T690" i="108"/>
  <c r="U690" i="108"/>
  <c r="V690" i="108"/>
  <c r="X690" i="108"/>
  <c r="Y690" i="108"/>
  <c r="B693" i="108"/>
  <c r="C693" i="108"/>
  <c r="D693" i="108"/>
  <c r="E693" i="108"/>
  <c r="F693" i="108"/>
  <c r="H693" i="108"/>
  <c r="I693" i="108"/>
  <c r="J693" i="108"/>
  <c r="K693" i="108"/>
  <c r="L693" i="108"/>
  <c r="M693" i="108"/>
  <c r="N693" i="108"/>
  <c r="P693" i="108"/>
  <c r="Q693" i="108"/>
  <c r="R693" i="108"/>
  <c r="S693" i="108"/>
  <c r="T693" i="108"/>
  <c r="U693" i="108"/>
  <c r="V693" i="108"/>
  <c r="X693" i="108"/>
  <c r="Y693" i="108"/>
  <c r="B696" i="108"/>
  <c r="C696" i="108"/>
  <c r="D696" i="108"/>
  <c r="E696" i="108"/>
  <c r="F696" i="108"/>
  <c r="H696" i="108"/>
  <c r="I696" i="108"/>
  <c r="J696" i="108"/>
  <c r="K696" i="108"/>
  <c r="L696" i="108"/>
  <c r="M696" i="108"/>
  <c r="N696" i="108"/>
  <c r="P696" i="108"/>
  <c r="Q696" i="108"/>
  <c r="R696" i="108"/>
  <c r="S696" i="108"/>
  <c r="T696" i="108"/>
  <c r="U696" i="108"/>
  <c r="V696" i="108"/>
  <c r="X696" i="108"/>
  <c r="Y696" i="108"/>
  <c r="B699" i="108"/>
  <c r="C699" i="108"/>
  <c r="D699" i="108"/>
  <c r="E699" i="108"/>
  <c r="F699" i="108"/>
  <c r="H699" i="108"/>
  <c r="I699" i="108"/>
  <c r="J699" i="108"/>
  <c r="K699" i="108"/>
  <c r="L699" i="108"/>
  <c r="M699" i="108"/>
  <c r="N699" i="108"/>
  <c r="P699" i="108"/>
  <c r="Q699" i="108"/>
  <c r="R699" i="108"/>
  <c r="S699" i="108"/>
  <c r="T699" i="108"/>
  <c r="U699" i="108"/>
  <c r="V699" i="108"/>
  <c r="X699" i="108"/>
  <c r="Y699" i="108"/>
  <c r="B702" i="108"/>
  <c r="C702" i="108"/>
  <c r="D702" i="108"/>
  <c r="E702" i="108"/>
  <c r="F702" i="108"/>
  <c r="H702" i="108"/>
  <c r="I702" i="108"/>
  <c r="J702" i="108"/>
  <c r="K702" i="108"/>
  <c r="L702" i="108"/>
  <c r="M702" i="108"/>
  <c r="N702" i="108"/>
  <c r="P702" i="108"/>
  <c r="Q702" i="108"/>
  <c r="R702" i="108"/>
  <c r="S702" i="108"/>
  <c r="T702" i="108"/>
  <c r="U702" i="108"/>
  <c r="V702" i="108"/>
  <c r="X702" i="108"/>
  <c r="Y702" i="108"/>
  <c r="B705" i="108"/>
  <c r="C705" i="108"/>
  <c r="D705" i="108"/>
  <c r="E705" i="108"/>
  <c r="F705" i="108"/>
  <c r="H705" i="108"/>
  <c r="I705" i="108"/>
  <c r="J705" i="108"/>
  <c r="K705" i="108"/>
  <c r="L705" i="108"/>
  <c r="M705" i="108"/>
  <c r="N705" i="108"/>
  <c r="P705" i="108"/>
  <c r="Q705" i="108"/>
  <c r="R705" i="108"/>
  <c r="S705" i="108"/>
  <c r="T705" i="108"/>
  <c r="U705" i="108"/>
  <c r="V705" i="108"/>
  <c r="X705" i="108"/>
  <c r="Y705" i="108"/>
  <c r="B708" i="108"/>
  <c r="C708" i="108"/>
  <c r="D708" i="108"/>
  <c r="E708" i="108"/>
  <c r="F708" i="108"/>
  <c r="H708" i="108"/>
  <c r="I708" i="108"/>
  <c r="J708" i="108"/>
  <c r="K708" i="108"/>
  <c r="L708" i="108"/>
  <c r="M708" i="108"/>
  <c r="N708" i="108"/>
  <c r="P708" i="108"/>
  <c r="Q708" i="108"/>
  <c r="R708" i="108"/>
  <c r="S708" i="108"/>
  <c r="T708" i="108"/>
  <c r="U708" i="108"/>
  <c r="V708" i="108"/>
  <c r="X708" i="108"/>
  <c r="Y708" i="108"/>
  <c r="B711" i="108"/>
  <c r="C711" i="108"/>
  <c r="D711" i="108"/>
  <c r="E711" i="108"/>
  <c r="F711" i="108"/>
  <c r="H711" i="108"/>
  <c r="I711" i="108"/>
  <c r="J711" i="108"/>
  <c r="K711" i="108"/>
  <c r="L711" i="108"/>
  <c r="M711" i="108"/>
  <c r="N711" i="108"/>
  <c r="P711" i="108"/>
  <c r="Q711" i="108"/>
  <c r="R711" i="108"/>
  <c r="S711" i="108"/>
  <c r="T711" i="108"/>
  <c r="U711" i="108"/>
  <c r="V711" i="108"/>
  <c r="X711" i="108"/>
  <c r="Y711" i="108"/>
  <c r="B714" i="108"/>
  <c r="C714" i="108"/>
  <c r="D714" i="108"/>
  <c r="E714" i="108"/>
  <c r="F714" i="108"/>
  <c r="H714" i="108"/>
  <c r="I714" i="108"/>
  <c r="J714" i="108"/>
  <c r="K714" i="108"/>
  <c r="L714" i="108"/>
  <c r="M714" i="108"/>
  <c r="N714" i="108"/>
  <c r="P714" i="108"/>
  <c r="Q714" i="108"/>
  <c r="R714" i="108"/>
  <c r="S714" i="108"/>
  <c r="T714" i="108"/>
  <c r="U714" i="108"/>
  <c r="V714" i="108"/>
  <c r="X714" i="108"/>
  <c r="Y714" i="108"/>
  <c r="B717" i="108"/>
  <c r="C717" i="108"/>
  <c r="D717" i="108"/>
  <c r="E717" i="108"/>
  <c r="F717" i="108"/>
  <c r="H717" i="108"/>
  <c r="I717" i="108"/>
  <c r="J717" i="108"/>
  <c r="K717" i="108"/>
  <c r="L717" i="108"/>
  <c r="M717" i="108"/>
  <c r="N717" i="108"/>
  <c r="P717" i="108"/>
  <c r="Q717" i="108"/>
  <c r="R717" i="108"/>
  <c r="S717" i="108"/>
  <c r="T717" i="108"/>
  <c r="U717" i="108"/>
  <c r="V717" i="108"/>
  <c r="X717" i="108"/>
  <c r="Y717" i="108"/>
  <c r="B720" i="108"/>
  <c r="C720" i="108"/>
  <c r="D720" i="108"/>
  <c r="E720" i="108"/>
  <c r="F720" i="108"/>
  <c r="H720" i="108"/>
  <c r="I720" i="108"/>
  <c r="J720" i="108"/>
  <c r="K720" i="108"/>
  <c r="L720" i="108"/>
  <c r="M720" i="108"/>
  <c r="N720" i="108"/>
  <c r="P720" i="108"/>
  <c r="Q720" i="108"/>
  <c r="R720" i="108"/>
  <c r="S720" i="108"/>
  <c r="T720" i="108"/>
  <c r="U720" i="108"/>
  <c r="V720" i="108"/>
  <c r="X720" i="108"/>
  <c r="Y720" i="108"/>
  <c r="B723" i="108"/>
  <c r="C723" i="108"/>
  <c r="D723" i="108"/>
  <c r="E723" i="108"/>
  <c r="F723" i="108"/>
  <c r="H723" i="108"/>
  <c r="I723" i="108"/>
  <c r="J723" i="108"/>
  <c r="K723" i="108"/>
  <c r="L723" i="108"/>
  <c r="M723" i="108"/>
  <c r="N723" i="108"/>
  <c r="P723" i="108"/>
  <c r="Q723" i="108"/>
  <c r="R723" i="108"/>
  <c r="S723" i="108"/>
  <c r="T723" i="108"/>
  <c r="U723" i="108"/>
  <c r="V723" i="108"/>
  <c r="X723" i="108"/>
  <c r="Y723" i="108"/>
  <c r="B726" i="108"/>
  <c r="C726" i="108"/>
  <c r="D726" i="108"/>
  <c r="E726" i="108"/>
  <c r="F726" i="108"/>
  <c r="G726" i="108"/>
  <c r="H726" i="108"/>
  <c r="I726" i="108"/>
  <c r="J726" i="108"/>
  <c r="K726" i="108"/>
  <c r="L726" i="108"/>
  <c r="M726" i="108"/>
  <c r="N726" i="108"/>
  <c r="O726" i="108"/>
  <c r="P726" i="108"/>
  <c r="Q726" i="108"/>
  <c r="R726" i="108"/>
  <c r="S726" i="108"/>
  <c r="T726" i="108"/>
  <c r="U726" i="108"/>
  <c r="V726" i="108"/>
  <c r="W726" i="108"/>
  <c r="X726" i="108"/>
  <c r="Y726" i="108"/>
  <c r="B729" i="108"/>
  <c r="C729" i="108"/>
  <c r="D729" i="108"/>
  <c r="E729" i="108"/>
  <c r="F729" i="108"/>
  <c r="G729" i="108"/>
  <c r="H729" i="108"/>
  <c r="I729" i="108"/>
  <c r="J729" i="108"/>
  <c r="K729" i="108"/>
  <c r="L729" i="108"/>
  <c r="M729" i="108"/>
  <c r="N729" i="108"/>
  <c r="O729" i="108"/>
  <c r="P729" i="108"/>
  <c r="Q729" i="108"/>
  <c r="R729" i="108"/>
  <c r="S729" i="108"/>
  <c r="T729" i="108"/>
  <c r="U729" i="108"/>
  <c r="V729" i="108"/>
  <c r="W729" i="108"/>
  <c r="X729" i="108"/>
  <c r="Y729" i="108"/>
  <c r="B732" i="108"/>
  <c r="C732" i="108"/>
  <c r="D732" i="108"/>
  <c r="E732" i="108"/>
  <c r="F732" i="108"/>
  <c r="G732" i="108"/>
  <c r="H732" i="108"/>
  <c r="I732" i="108"/>
  <c r="J732" i="108"/>
  <c r="K732" i="108"/>
  <c r="L732" i="108"/>
  <c r="M732" i="108"/>
  <c r="N732" i="108"/>
  <c r="O732" i="108"/>
  <c r="P732" i="108"/>
  <c r="Q732" i="108"/>
  <c r="R732" i="108"/>
  <c r="S732" i="108"/>
  <c r="T732" i="108"/>
  <c r="U732" i="108"/>
  <c r="V732" i="108"/>
  <c r="W732" i="108"/>
  <c r="X732" i="108"/>
  <c r="Y732" i="108"/>
  <c r="B735" i="108"/>
  <c r="C735" i="108"/>
  <c r="D735" i="108"/>
  <c r="E735" i="108"/>
  <c r="F735" i="108"/>
  <c r="G735" i="108"/>
  <c r="H735" i="108"/>
  <c r="I735" i="108"/>
  <c r="J735" i="108"/>
  <c r="K735" i="108"/>
  <c r="L735" i="108"/>
  <c r="M735" i="108"/>
  <c r="N735" i="108"/>
  <c r="O735" i="108"/>
  <c r="P735" i="108"/>
  <c r="Q735" i="108"/>
  <c r="R735" i="108"/>
  <c r="S735" i="108"/>
  <c r="T735" i="108"/>
  <c r="U735" i="108"/>
  <c r="V735" i="108"/>
  <c r="W735" i="108"/>
  <c r="X735" i="108"/>
  <c r="Y735" i="108"/>
  <c r="B738" i="108"/>
  <c r="C738" i="108"/>
  <c r="D738" i="108"/>
  <c r="E738" i="108"/>
  <c r="F738" i="108"/>
  <c r="G738" i="108"/>
  <c r="H738" i="108"/>
  <c r="I738" i="108"/>
  <c r="J738" i="108"/>
  <c r="K738" i="108"/>
  <c r="L738" i="108"/>
  <c r="M738" i="108"/>
  <c r="N738" i="108"/>
  <c r="O738" i="108"/>
  <c r="P738" i="108"/>
  <c r="Q738" i="108"/>
  <c r="R738" i="108"/>
  <c r="S738" i="108"/>
  <c r="T738" i="108"/>
  <c r="U738" i="108"/>
  <c r="V738" i="108"/>
  <c r="W738" i="108"/>
  <c r="X738" i="108"/>
  <c r="Y738" i="108"/>
  <c r="B741" i="108"/>
  <c r="C741" i="108"/>
  <c r="D741" i="108"/>
  <c r="E741" i="108"/>
  <c r="F741" i="108"/>
  <c r="G741" i="108"/>
  <c r="H741" i="108"/>
  <c r="I741" i="108"/>
  <c r="J741" i="108"/>
  <c r="K741" i="108"/>
  <c r="L741" i="108"/>
  <c r="M741" i="108"/>
  <c r="N741" i="108"/>
  <c r="O741" i="108"/>
  <c r="P741" i="108"/>
  <c r="Q741" i="108"/>
  <c r="R741" i="108"/>
  <c r="S741" i="108"/>
  <c r="T741" i="108"/>
  <c r="U741" i="108"/>
  <c r="V741" i="108"/>
  <c r="W741" i="108"/>
  <c r="X741" i="108"/>
  <c r="Y741" i="108"/>
  <c r="B744" i="108"/>
  <c r="C744" i="108"/>
  <c r="D744" i="108"/>
  <c r="E744" i="108"/>
  <c r="F744" i="108"/>
  <c r="G744" i="108"/>
  <c r="H744" i="108"/>
  <c r="I744" i="108"/>
  <c r="J744" i="108"/>
  <c r="K744" i="108"/>
  <c r="L744" i="108"/>
  <c r="M744" i="108"/>
  <c r="N744" i="108"/>
  <c r="O744" i="108"/>
  <c r="P744" i="108"/>
  <c r="Q744" i="108"/>
  <c r="R744" i="108"/>
  <c r="S744" i="108"/>
  <c r="T744" i="108"/>
  <c r="U744" i="108"/>
  <c r="V744" i="108"/>
  <c r="W744" i="108"/>
  <c r="X744" i="108"/>
  <c r="Y744" i="108"/>
  <c r="B750" i="108"/>
  <c r="C750" i="108"/>
  <c r="D750" i="108"/>
  <c r="E750" i="108"/>
  <c r="F750" i="108"/>
  <c r="G750" i="108"/>
  <c r="H750" i="108"/>
  <c r="J750" i="108"/>
  <c r="K750" i="108"/>
  <c r="L750" i="108"/>
  <c r="M750" i="108"/>
  <c r="N750" i="108"/>
  <c r="O750" i="108"/>
  <c r="P750" i="108"/>
  <c r="R750" i="108"/>
  <c r="S750" i="108"/>
  <c r="T750" i="108"/>
  <c r="U750" i="108"/>
  <c r="V750" i="108"/>
  <c r="W750" i="108"/>
  <c r="X750" i="108"/>
  <c r="B753" i="108"/>
  <c r="C753" i="108"/>
  <c r="D753" i="108"/>
  <c r="E753" i="108"/>
  <c r="F753" i="108"/>
  <c r="G753" i="108"/>
  <c r="H753" i="108"/>
  <c r="J753" i="108"/>
  <c r="K753" i="108"/>
  <c r="L753" i="108"/>
  <c r="M753" i="108"/>
  <c r="N753" i="108"/>
  <c r="O753" i="108"/>
  <c r="P753" i="108"/>
  <c r="R753" i="108"/>
  <c r="S753" i="108"/>
  <c r="T753" i="108"/>
  <c r="U753" i="108"/>
  <c r="V753" i="108"/>
  <c r="W753" i="108"/>
  <c r="X753" i="108"/>
  <c r="B756" i="108"/>
  <c r="C756" i="108"/>
  <c r="D756" i="108"/>
  <c r="E756" i="108"/>
  <c r="F756" i="108"/>
  <c r="G756" i="108"/>
  <c r="H756" i="108"/>
  <c r="J756" i="108"/>
  <c r="K756" i="108"/>
  <c r="L756" i="108"/>
  <c r="M756" i="108"/>
  <c r="N756" i="108"/>
  <c r="O756" i="108"/>
  <c r="P756" i="108"/>
  <c r="R756" i="108"/>
  <c r="S756" i="108"/>
  <c r="T756" i="108"/>
  <c r="U756" i="108"/>
  <c r="V756" i="108"/>
  <c r="W756" i="108"/>
  <c r="X756" i="108"/>
  <c r="B759" i="108"/>
  <c r="C759" i="108"/>
  <c r="D759" i="108"/>
  <c r="E759" i="108"/>
  <c r="F759" i="108"/>
  <c r="G759" i="108"/>
  <c r="H759" i="108"/>
  <c r="J759" i="108"/>
  <c r="K759" i="108"/>
  <c r="L759" i="108"/>
  <c r="M759" i="108"/>
  <c r="N759" i="108"/>
  <c r="O759" i="108"/>
  <c r="P759" i="108"/>
  <c r="R759" i="108"/>
  <c r="S759" i="108"/>
  <c r="T759" i="108"/>
  <c r="U759" i="108"/>
  <c r="V759" i="108"/>
  <c r="W759" i="108"/>
  <c r="X759" i="108"/>
  <c r="B762" i="108"/>
  <c r="C762" i="108"/>
  <c r="D762" i="108"/>
  <c r="E762" i="108"/>
  <c r="F762" i="108"/>
  <c r="G762" i="108"/>
  <c r="H762" i="108"/>
  <c r="J762" i="108"/>
  <c r="K762" i="108"/>
  <c r="L762" i="108"/>
  <c r="M762" i="108"/>
  <c r="N762" i="108"/>
  <c r="O762" i="108"/>
  <c r="P762" i="108"/>
  <c r="R762" i="108"/>
  <c r="S762" i="108"/>
  <c r="T762" i="108"/>
  <c r="U762" i="108"/>
  <c r="V762" i="108"/>
  <c r="W762" i="108"/>
  <c r="X762" i="108"/>
  <c r="B765" i="108"/>
  <c r="C765" i="108"/>
  <c r="D765" i="108"/>
  <c r="E765" i="108"/>
  <c r="F765" i="108"/>
  <c r="G765" i="108"/>
  <c r="H765" i="108"/>
  <c r="J765" i="108"/>
  <c r="K765" i="108"/>
  <c r="L765" i="108"/>
  <c r="M765" i="108"/>
  <c r="N765" i="108"/>
  <c r="O765" i="108"/>
  <c r="P765" i="108"/>
  <c r="R765" i="108"/>
  <c r="S765" i="108"/>
  <c r="T765" i="108"/>
  <c r="U765" i="108"/>
  <c r="V765" i="108"/>
  <c r="W765" i="108"/>
  <c r="X765" i="108"/>
  <c r="B768" i="108"/>
  <c r="C768" i="108"/>
  <c r="D768" i="108"/>
  <c r="E768" i="108"/>
  <c r="F768" i="108"/>
  <c r="G768" i="108"/>
  <c r="H768" i="108"/>
  <c r="J768" i="108"/>
  <c r="K768" i="108"/>
  <c r="L768" i="108"/>
  <c r="M768" i="108"/>
  <c r="N768" i="108"/>
  <c r="O768" i="108"/>
  <c r="P768" i="108"/>
  <c r="R768" i="108"/>
  <c r="S768" i="108"/>
  <c r="T768" i="108"/>
  <c r="U768" i="108"/>
  <c r="V768" i="108"/>
  <c r="W768" i="108"/>
  <c r="X768" i="108"/>
  <c r="B771" i="108"/>
  <c r="C771" i="108"/>
  <c r="D771" i="108"/>
  <c r="E771" i="108"/>
  <c r="F771" i="108"/>
  <c r="G771" i="108"/>
  <c r="H771" i="108"/>
  <c r="J771" i="108"/>
  <c r="K771" i="108"/>
  <c r="L771" i="108"/>
  <c r="M771" i="108"/>
  <c r="N771" i="108"/>
  <c r="O771" i="108"/>
  <c r="P771" i="108"/>
  <c r="R771" i="108"/>
  <c r="S771" i="108"/>
  <c r="T771" i="108"/>
  <c r="U771" i="108"/>
  <c r="V771" i="108"/>
  <c r="W771" i="108"/>
  <c r="X771" i="108"/>
  <c r="B774" i="108"/>
  <c r="C774" i="108"/>
  <c r="D774" i="108"/>
  <c r="E774" i="108"/>
  <c r="F774" i="108"/>
  <c r="G774" i="108"/>
  <c r="H774" i="108"/>
  <c r="J774" i="108"/>
  <c r="K774" i="108"/>
  <c r="L774" i="108"/>
  <c r="M774" i="108"/>
  <c r="N774" i="108"/>
  <c r="O774" i="108"/>
  <c r="P774" i="108"/>
  <c r="R774" i="108"/>
  <c r="S774" i="108"/>
  <c r="T774" i="108"/>
  <c r="U774" i="108"/>
  <c r="V774" i="108"/>
  <c r="W774" i="108"/>
  <c r="X774" i="108"/>
  <c r="B777" i="108"/>
  <c r="C777" i="108"/>
  <c r="D777" i="108"/>
  <c r="E777" i="108"/>
  <c r="F777" i="108"/>
  <c r="G777" i="108"/>
  <c r="H777" i="108"/>
  <c r="J777" i="108"/>
  <c r="K777" i="108"/>
  <c r="L777" i="108"/>
  <c r="M777" i="108"/>
  <c r="N777" i="108"/>
  <c r="O777" i="108"/>
  <c r="P777" i="108"/>
  <c r="R777" i="108"/>
  <c r="S777" i="108"/>
  <c r="T777" i="108"/>
  <c r="U777" i="108"/>
  <c r="V777" i="108"/>
  <c r="W777" i="108"/>
  <c r="X777" i="108"/>
  <c r="B780" i="108"/>
  <c r="C780" i="108"/>
  <c r="D780" i="108"/>
  <c r="E780" i="108"/>
  <c r="F780" i="108"/>
  <c r="G780" i="108"/>
  <c r="H780" i="108"/>
  <c r="J780" i="108"/>
  <c r="K780" i="108"/>
  <c r="L780" i="108"/>
  <c r="M780" i="108"/>
  <c r="N780" i="108"/>
  <c r="O780" i="108"/>
  <c r="P780" i="108"/>
  <c r="R780" i="108"/>
  <c r="S780" i="108"/>
  <c r="T780" i="108"/>
  <c r="U780" i="108"/>
  <c r="V780" i="108"/>
  <c r="W780" i="108"/>
  <c r="X780" i="108"/>
  <c r="B783" i="108"/>
  <c r="C783" i="108"/>
  <c r="D783" i="108"/>
  <c r="E783" i="108"/>
  <c r="F783" i="108"/>
  <c r="G783" i="108"/>
  <c r="H783" i="108"/>
  <c r="J783" i="108"/>
  <c r="K783" i="108"/>
  <c r="L783" i="108"/>
  <c r="M783" i="108"/>
  <c r="N783" i="108"/>
  <c r="O783" i="108"/>
  <c r="P783" i="108"/>
  <c r="R783" i="108"/>
  <c r="S783" i="108"/>
  <c r="T783" i="108"/>
  <c r="U783" i="108"/>
  <c r="V783" i="108"/>
  <c r="W783" i="108"/>
  <c r="X783" i="108"/>
  <c r="B786" i="108"/>
  <c r="C786" i="108"/>
  <c r="D786" i="108"/>
  <c r="E786" i="108"/>
  <c r="F786" i="108"/>
  <c r="G786" i="108"/>
  <c r="H786" i="108"/>
  <c r="J786" i="108"/>
  <c r="K786" i="108"/>
  <c r="L786" i="108"/>
  <c r="M786" i="108"/>
  <c r="N786" i="108"/>
  <c r="O786" i="108"/>
  <c r="P786" i="108"/>
  <c r="R786" i="108"/>
  <c r="S786" i="108"/>
  <c r="T786" i="108"/>
  <c r="U786" i="108"/>
  <c r="V786" i="108"/>
  <c r="W786" i="108"/>
  <c r="X786" i="108"/>
  <c r="B789" i="108"/>
  <c r="C789" i="108"/>
  <c r="D789" i="108"/>
  <c r="E789" i="108"/>
  <c r="F789" i="108"/>
  <c r="G789" i="108"/>
  <c r="H789" i="108"/>
  <c r="J789" i="108"/>
  <c r="K789" i="108"/>
  <c r="L789" i="108"/>
  <c r="M789" i="108"/>
  <c r="N789" i="108"/>
  <c r="O789" i="108"/>
  <c r="P789" i="108"/>
  <c r="R789" i="108"/>
  <c r="S789" i="108"/>
  <c r="T789" i="108"/>
  <c r="U789" i="108"/>
  <c r="V789" i="108"/>
  <c r="W789" i="108"/>
  <c r="X789" i="108"/>
  <c r="B792" i="108"/>
  <c r="C792" i="108"/>
  <c r="D792" i="108"/>
  <c r="E792" i="108"/>
  <c r="F792" i="108"/>
  <c r="G792" i="108"/>
  <c r="H792" i="108"/>
  <c r="J792" i="108"/>
  <c r="K792" i="108"/>
  <c r="L792" i="108"/>
  <c r="M792" i="108"/>
  <c r="N792" i="108"/>
  <c r="O792" i="108"/>
  <c r="P792" i="108"/>
  <c r="R792" i="108"/>
  <c r="S792" i="108"/>
  <c r="T792" i="108"/>
  <c r="U792" i="108"/>
  <c r="V792" i="108"/>
  <c r="W792" i="108"/>
  <c r="X792" i="108"/>
  <c r="B795" i="108"/>
  <c r="C795" i="108"/>
  <c r="D795" i="108"/>
  <c r="E795" i="108"/>
  <c r="F795" i="108"/>
  <c r="G795" i="108"/>
  <c r="H795" i="108"/>
  <c r="J795" i="108"/>
  <c r="K795" i="108"/>
  <c r="L795" i="108"/>
  <c r="M795" i="108"/>
  <c r="N795" i="108"/>
  <c r="O795" i="108"/>
  <c r="P795" i="108"/>
  <c r="R795" i="108"/>
  <c r="S795" i="108"/>
  <c r="T795" i="108"/>
  <c r="U795" i="108"/>
  <c r="V795" i="108"/>
  <c r="W795" i="108"/>
  <c r="X795" i="108"/>
  <c r="B798" i="108"/>
  <c r="C798" i="108"/>
  <c r="D798" i="108"/>
  <c r="E798" i="108"/>
  <c r="F798" i="108"/>
  <c r="G798" i="108"/>
  <c r="H798" i="108"/>
  <c r="J798" i="108"/>
  <c r="K798" i="108"/>
  <c r="L798" i="108"/>
  <c r="M798" i="108"/>
  <c r="N798" i="108"/>
  <c r="O798" i="108"/>
  <c r="P798" i="108"/>
  <c r="R798" i="108"/>
  <c r="S798" i="108"/>
  <c r="T798" i="108"/>
  <c r="U798" i="108"/>
  <c r="V798" i="108"/>
  <c r="W798" i="108"/>
  <c r="X798" i="108"/>
  <c r="B801" i="108"/>
  <c r="C801" i="108"/>
  <c r="D801" i="108"/>
  <c r="E801" i="108"/>
  <c r="F801" i="108"/>
  <c r="G801" i="108"/>
  <c r="H801" i="108"/>
  <c r="J801" i="108"/>
  <c r="K801" i="108"/>
  <c r="L801" i="108"/>
  <c r="M801" i="108"/>
  <c r="N801" i="108"/>
  <c r="O801" i="108"/>
  <c r="P801" i="108"/>
  <c r="R801" i="108"/>
  <c r="S801" i="108"/>
  <c r="T801" i="108"/>
  <c r="U801" i="108"/>
  <c r="V801" i="108"/>
  <c r="W801" i="108"/>
  <c r="X801" i="108"/>
  <c r="B804" i="108"/>
  <c r="C804" i="108"/>
  <c r="D804" i="108"/>
  <c r="E804" i="108"/>
  <c r="F804" i="108"/>
  <c r="G804" i="108"/>
  <c r="H804" i="108"/>
  <c r="J804" i="108"/>
  <c r="K804" i="108"/>
  <c r="L804" i="108"/>
  <c r="M804" i="108"/>
  <c r="N804" i="108"/>
  <c r="O804" i="108"/>
  <c r="P804" i="108"/>
  <c r="R804" i="108"/>
  <c r="S804" i="108"/>
  <c r="T804" i="108"/>
  <c r="U804" i="108"/>
  <c r="V804" i="108"/>
  <c r="W804" i="108"/>
  <c r="X804" i="108"/>
  <c r="B807" i="108"/>
  <c r="C807" i="108"/>
  <c r="D807" i="108"/>
  <c r="E807" i="108"/>
  <c r="F807" i="108"/>
  <c r="G807" i="108"/>
  <c r="H807" i="108"/>
  <c r="J807" i="108"/>
  <c r="K807" i="108"/>
  <c r="L807" i="108"/>
  <c r="M807" i="108"/>
  <c r="N807" i="108"/>
  <c r="O807" i="108"/>
  <c r="P807" i="108"/>
  <c r="R807" i="108"/>
  <c r="S807" i="108"/>
  <c r="T807" i="108"/>
  <c r="U807" i="108"/>
  <c r="V807" i="108"/>
  <c r="W807" i="108"/>
  <c r="X807" i="108"/>
  <c r="B810" i="108"/>
  <c r="C810" i="108"/>
  <c r="D810" i="108"/>
  <c r="E810" i="108"/>
  <c r="F810" i="108"/>
  <c r="G810" i="108"/>
  <c r="H810" i="108"/>
  <c r="J810" i="108"/>
  <c r="K810" i="108"/>
  <c r="L810" i="108"/>
  <c r="M810" i="108"/>
  <c r="N810" i="108"/>
  <c r="O810" i="108"/>
  <c r="P810" i="108"/>
  <c r="R810" i="108"/>
  <c r="S810" i="108"/>
  <c r="T810" i="108"/>
  <c r="U810" i="108"/>
  <c r="V810" i="108"/>
  <c r="W810" i="108"/>
  <c r="X810" i="108"/>
  <c r="B813" i="108"/>
  <c r="C813" i="108"/>
  <c r="D813" i="108"/>
  <c r="E813" i="108"/>
  <c r="F813" i="108"/>
  <c r="G813" i="108"/>
  <c r="H813" i="108"/>
  <c r="J813" i="108"/>
  <c r="K813" i="108"/>
  <c r="L813" i="108"/>
  <c r="M813" i="108"/>
  <c r="N813" i="108"/>
  <c r="O813" i="108"/>
  <c r="P813" i="108"/>
  <c r="R813" i="108"/>
  <c r="S813" i="108"/>
  <c r="T813" i="108"/>
  <c r="U813" i="108"/>
  <c r="V813" i="108"/>
  <c r="W813" i="108"/>
  <c r="X813" i="108"/>
  <c r="B816" i="108"/>
  <c r="C816" i="108"/>
  <c r="D816" i="108"/>
  <c r="E816" i="108"/>
  <c r="F816" i="108"/>
  <c r="G816" i="108"/>
  <c r="H816" i="108"/>
  <c r="J816" i="108"/>
  <c r="K816" i="108"/>
  <c r="L816" i="108"/>
  <c r="M816" i="108"/>
  <c r="N816" i="108"/>
  <c r="O816" i="108"/>
  <c r="P816" i="108"/>
  <c r="R816" i="108"/>
  <c r="S816" i="108"/>
  <c r="T816" i="108"/>
  <c r="U816" i="108"/>
  <c r="V816" i="108"/>
  <c r="W816" i="108"/>
  <c r="X816" i="108"/>
  <c r="B819" i="108"/>
  <c r="C819" i="108"/>
  <c r="D819" i="108"/>
  <c r="E819" i="108"/>
  <c r="F819" i="108"/>
  <c r="G819" i="108"/>
  <c r="H819" i="108"/>
  <c r="J819" i="108"/>
  <c r="K819" i="108"/>
  <c r="L819" i="108"/>
  <c r="M819" i="108"/>
  <c r="N819" i="108"/>
  <c r="O819" i="108"/>
  <c r="P819" i="108"/>
  <c r="R819" i="108"/>
  <c r="S819" i="108"/>
  <c r="T819" i="108"/>
  <c r="U819" i="108"/>
  <c r="V819" i="108"/>
  <c r="W819" i="108"/>
  <c r="X819" i="108"/>
  <c r="B822" i="108"/>
  <c r="C822" i="108"/>
  <c r="D822" i="108"/>
  <c r="E822" i="108"/>
  <c r="F822" i="108"/>
  <c r="G822" i="108"/>
  <c r="H822" i="108"/>
  <c r="J822" i="108"/>
  <c r="K822" i="108"/>
  <c r="L822" i="108"/>
  <c r="M822" i="108"/>
  <c r="N822" i="108"/>
  <c r="O822" i="108"/>
  <c r="P822" i="108"/>
  <c r="R822" i="108"/>
  <c r="S822" i="108"/>
  <c r="T822" i="108"/>
  <c r="U822" i="108"/>
  <c r="V822" i="108"/>
  <c r="W822" i="108"/>
  <c r="X822" i="108"/>
  <c r="B825" i="108"/>
  <c r="C825" i="108"/>
  <c r="D825" i="108"/>
  <c r="E825" i="108"/>
  <c r="F825" i="108"/>
  <c r="G825" i="108"/>
  <c r="H825" i="108"/>
  <c r="J825" i="108"/>
  <c r="K825" i="108"/>
  <c r="L825" i="108"/>
  <c r="M825" i="108"/>
  <c r="N825" i="108"/>
  <c r="O825" i="108"/>
  <c r="P825" i="108"/>
  <c r="R825" i="108"/>
  <c r="S825" i="108"/>
  <c r="T825" i="108"/>
  <c r="U825" i="108"/>
  <c r="V825" i="108"/>
  <c r="W825" i="108"/>
  <c r="X825" i="108"/>
  <c r="B828" i="108"/>
  <c r="C828" i="108"/>
  <c r="D828" i="108"/>
  <c r="E828" i="108"/>
  <c r="F828" i="108"/>
  <c r="G828" i="108"/>
  <c r="H828" i="108"/>
  <c r="J828" i="108"/>
  <c r="K828" i="108"/>
  <c r="L828" i="108"/>
  <c r="M828" i="108"/>
  <c r="N828" i="108"/>
  <c r="O828" i="108"/>
  <c r="P828" i="108"/>
  <c r="R828" i="108"/>
  <c r="S828" i="108"/>
  <c r="T828" i="108"/>
  <c r="U828" i="108"/>
  <c r="V828" i="108"/>
  <c r="W828" i="108"/>
  <c r="X828" i="108"/>
  <c r="B831" i="108"/>
  <c r="C831" i="108"/>
  <c r="D831" i="108"/>
  <c r="E831" i="108"/>
  <c r="F831" i="108"/>
  <c r="G831" i="108"/>
  <c r="H831" i="108"/>
  <c r="J831" i="108"/>
  <c r="K831" i="108"/>
  <c r="L831" i="108"/>
  <c r="M831" i="108"/>
  <c r="N831" i="108"/>
  <c r="O831" i="108"/>
  <c r="P831" i="108"/>
  <c r="R831" i="108"/>
  <c r="S831" i="108"/>
  <c r="T831" i="108"/>
  <c r="U831" i="108"/>
  <c r="V831" i="108"/>
  <c r="W831" i="108"/>
  <c r="X831" i="108"/>
  <c r="B834" i="108"/>
  <c r="C834" i="108"/>
  <c r="D834" i="108"/>
  <c r="E834" i="108"/>
  <c r="F834" i="108"/>
  <c r="G834" i="108"/>
  <c r="H834" i="108"/>
  <c r="J834" i="108"/>
  <c r="K834" i="108"/>
  <c r="L834" i="108"/>
  <c r="M834" i="108"/>
  <c r="N834" i="108"/>
  <c r="O834" i="108"/>
  <c r="P834" i="108"/>
  <c r="R834" i="108"/>
  <c r="S834" i="108"/>
  <c r="T834" i="108"/>
  <c r="U834" i="108"/>
  <c r="V834" i="108"/>
  <c r="W834" i="108"/>
  <c r="X834" i="108"/>
  <c r="B837" i="108"/>
  <c r="C837" i="108"/>
  <c r="D837" i="108"/>
  <c r="E837" i="108"/>
  <c r="F837" i="108"/>
  <c r="G837" i="108"/>
  <c r="H837" i="108"/>
  <c r="J837" i="108"/>
  <c r="K837" i="108"/>
  <c r="L837" i="108"/>
  <c r="M837" i="108"/>
  <c r="N837" i="108"/>
  <c r="O837" i="108"/>
  <c r="P837" i="108"/>
  <c r="R837" i="108"/>
  <c r="S837" i="108"/>
  <c r="T837" i="108"/>
  <c r="U837" i="108"/>
  <c r="V837" i="108"/>
  <c r="W837" i="108"/>
  <c r="X837" i="108"/>
  <c r="B840" i="108"/>
  <c r="C840" i="108"/>
  <c r="D840" i="108"/>
  <c r="E840" i="108"/>
  <c r="F840" i="108"/>
  <c r="G840" i="108"/>
  <c r="H840" i="108"/>
  <c r="J840" i="108"/>
  <c r="K840" i="108"/>
  <c r="L840" i="108"/>
  <c r="M840" i="108"/>
  <c r="N840" i="108"/>
  <c r="O840" i="108"/>
  <c r="P840" i="108"/>
  <c r="R840" i="108"/>
  <c r="S840" i="108"/>
  <c r="T840" i="108"/>
  <c r="U840" i="108"/>
  <c r="V840" i="108"/>
  <c r="W840" i="108"/>
  <c r="X840" i="108"/>
  <c r="M653" i="82"/>
  <c r="E35" i="105"/>
  <c r="E31" i="105" s="1"/>
  <c r="E44" i="105"/>
  <c r="E40" i="105"/>
  <c r="I589" i="82"/>
  <c r="I585" i="82" s="1"/>
  <c r="K600" i="108"/>
  <c r="S56" i="108"/>
  <c r="Q689" i="109"/>
  <c r="Y219" i="109"/>
  <c r="Q437" i="109"/>
  <c r="Y625" i="109"/>
  <c r="T81" i="107"/>
  <c r="Q600" i="109"/>
  <c r="I640" i="82"/>
  <c r="P635" i="82"/>
  <c r="X630" i="82"/>
  <c r="P625" i="82"/>
  <c r="H620" i="82"/>
  <c r="X610" i="82"/>
  <c r="P610" i="82"/>
  <c r="H610" i="82"/>
  <c r="X605" i="82"/>
  <c r="P605" i="82"/>
  <c r="H605" i="82"/>
  <c r="X600" i="82"/>
  <c r="P600" i="82"/>
  <c r="H600" i="82"/>
  <c r="X595" i="82"/>
  <c r="P595" i="82"/>
  <c r="H595" i="82"/>
  <c r="X590" i="82"/>
  <c r="P590" i="82"/>
  <c r="H590" i="82"/>
  <c r="X585" i="82"/>
  <c r="P585" i="82"/>
  <c r="G585" i="82"/>
  <c r="W580" i="82"/>
  <c r="O580" i="82"/>
  <c r="G580" i="82"/>
  <c r="W575" i="82"/>
  <c r="O575" i="82"/>
  <c r="G575" i="82"/>
  <c r="W570" i="82"/>
  <c r="O570" i="82"/>
  <c r="G570" i="82"/>
  <c r="W565" i="82"/>
  <c r="O565" i="82"/>
  <c r="G565" i="82"/>
  <c r="W560" i="82"/>
  <c r="O560" i="82"/>
  <c r="G560" i="82"/>
  <c r="W555" i="82"/>
  <c r="O555" i="82"/>
  <c r="G555" i="82"/>
  <c r="W550" i="82"/>
  <c r="O550" i="82"/>
  <c r="G550" i="82"/>
  <c r="W545" i="82"/>
  <c r="O545" i="82"/>
  <c r="G545" i="82"/>
  <c r="W540" i="82"/>
  <c r="O540" i="82"/>
  <c r="G540" i="82"/>
  <c r="W535" i="82"/>
  <c r="O535" i="82"/>
  <c r="G535" i="82"/>
  <c r="W530" i="82"/>
  <c r="O530" i="82"/>
  <c r="G530" i="82"/>
  <c r="W525" i="82"/>
  <c r="O525" i="82"/>
  <c r="G525" i="82"/>
  <c r="W520" i="82"/>
  <c r="O520" i="82"/>
  <c r="G520" i="82"/>
  <c r="W515" i="82"/>
  <c r="O515" i="82"/>
  <c r="G515" i="82"/>
  <c r="W510" i="82"/>
  <c r="O510" i="82"/>
  <c r="G510" i="82"/>
  <c r="W505" i="82"/>
  <c r="O505" i="82"/>
  <c r="G505" i="82"/>
  <c r="W500" i="82"/>
  <c r="O500" i="82"/>
  <c r="G500" i="82"/>
  <c r="W495" i="82"/>
  <c r="O495" i="82"/>
  <c r="G495" i="82"/>
  <c r="W490" i="82"/>
  <c r="O490" i="82"/>
  <c r="G490" i="82"/>
  <c r="W482" i="82"/>
  <c r="O482" i="82"/>
  <c r="G482" i="82"/>
  <c r="W477" i="82"/>
  <c r="O477" i="82"/>
  <c r="G477" i="82"/>
  <c r="W472" i="82"/>
  <c r="O472" i="82"/>
  <c r="G472" i="82"/>
  <c r="W467" i="82"/>
  <c r="O467" i="82"/>
  <c r="G467" i="82"/>
  <c r="W462" i="82"/>
  <c r="O462" i="82"/>
  <c r="G462" i="82"/>
  <c r="W457" i="82"/>
  <c r="O457" i="82"/>
  <c r="G457" i="82"/>
  <c r="W452" i="82"/>
  <c r="O452" i="82"/>
  <c r="G452" i="82"/>
  <c r="W447" i="82"/>
  <c r="O447" i="82"/>
  <c r="G447" i="82"/>
  <c r="W442" i="82"/>
  <c r="O442" i="82"/>
  <c r="G442" i="82"/>
  <c r="W437" i="82"/>
  <c r="O437" i="82"/>
  <c r="G437" i="82"/>
  <c r="W432" i="82"/>
  <c r="O432" i="82"/>
  <c r="G432" i="82"/>
  <c r="W427" i="82"/>
  <c r="O427" i="82"/>
  <c r="G427" i="82"/>
  <c r="W422" i="82"/>
  <c r="O422" i="82"/>
  <c r="G422" i="82"/>
  <c r="W417" i="82"/>
  <c r="O417" i="82"/>
  <c r="G417" i="82"/>
  <c r="W412" i="82"/>
  <c r="O412" i="82"/>
  <c r="G412" i="82"/>
  <c r="W407" i="82"/>
  <c r="O407" i="82"/>
  <c r="G407" i="82"/>
  <c r="W402" i="82"/>
  <c r="O402" i="82"/>
  <c r="G402" i="82"/>
  <c r="W397" i="82"/>
  <c r="O397" i="82"/>
  <c r="G397" i="82"/>
  <c r="W392" i="82"/>
  <c r="O392" i="82"/>
  <c r="G392" i="82"/>
  <c r="W387" i="82"/>
  <c r="O387" i="82"/>
  <c r="G387" i="82"/>
  <c r="W382" i="82"/>
  <c r="O382" i="82"/>
  <c r="G382" i="82"/>
  <c r="W377" i="82"/>
  <c r="O377" i="82"/>
  <c r="G377" i="82"/>
  <c r="W372" i="82"/>
  <c r="O372" i="82"/>
  <c r="G372" i="82"/>
  <c r="W367" i="82"/>
  <c r="O367" i="82"/>
  <c r="G367" i="82"/>
  <c r="W362" i="82"/>
  <c r="O362" i="82"/>
  <c r="G362" i="82"/>
  <c r="W357" i="82"/>
  <c r="O357" i="82"/>
  <c r="G357" i="82"/>
  <c r="W352" i="82"/>
  <c r="O352" i="82"/>
  <c r="G352" i="82"/>
  <c r="W347" i="82"/>
  <c r="O347" i="82"/>
  <c r="G347" i="82"/>
  <c r="W342" i="82"/>
  <c r="O342" i="82"/>
  <c r="G342" i="82"/>
  <c r="W337" i="82"/>
  <c r="O337" i="82"/>
  <c r="G337" i="82"/>
  <c r="W332" i="82"/>
  <c r="O332" i="82"/>
  <c r="G332" i="82"/>
  <c r="W324" i="82"/>
  <c r="O324" i="82"/>
  <c r="G324" i="82"/>
  <c r="W319" i="82"/>
  <c r="O319" i="82"/>
  <c r="G319" i="82"/>
  <c r="W314" i="82"/>
  <c r="O314" i="82"/>
  <c r="G314" i="82"/>
  <c r="W309" i="82"/>
  <c r="O309" i="82"/>
  <c r="G309" i="82"/>
  <c r="W304" i="82"/>
  <c r="O304" i="82"/>
  <c r="G304" i="82"/>
  <c r="W299" i="82"/>
  <c r="O299" i="82"/>
  <c r="G299" i="82"/>
  <c r="W294" i="82"/>
  <c r="O294" i="82"/>
  <c r="G294" i="82"/>
  <c r="W289" i="82"/>
  <c r="O289" i="82"/>
  <c r="G289" i="82"/>
  <c r="W284" i="82"/>
  <c r="O284" i="82"/>
  <c r="G284" i="82"/>
  <c r="W279" i="82"/>
  <c r="O279" i="82"/>
  <c r="G279" i="82"/>
  <c r="W274" i="82"/>
  <c r="O274" i="82"/>
  <c r="G274" i="82"/>
  <c r="W269" i="82"/>
  <c r="O269" i="82"/>
  <c r="G269" i="82"/>
  <c r="W264" i="82"/>
  <c r="O264" i="82"/>
  <c r="G264" i="82"/>
  <c r="W259" i="82"/>
  <c r="O259" i="82"/>
  <c r="G259" i="82"/>
  <c r="W254" i="82"/>
  <c r="O254" i="82"/>
  <c r="G254" i="82"/>
  <c r="W249" i="82"/>
  <c r="O249" i="82"/>
  <c r="G249" i="82"/>
  <c r="W244" i="82"/>
  <c r="O244" i="82"/>
  <c r="G244" i="82"/>
  <c r="W239" i="82"/>
  <c r="O239" i="82"/>
  <c r="G239" i="82"/>
  <c r="W234" i="82"/>
  <c r="O234" i="82"/>
  <c r="G234" i="82"/>
  <c r="W229" i="82"/>
  <c r="O229" i="82"/>
  <c r="G229" i="82"/>
  <c r="W224" i="82"/>
  <c r="O224" i="82"/>
  <c r="Q635" i="82"/>
  <c r="Y630" i="82"/>
  <c r="O630" i="82"/>
  <c r="E630" i="82"/>
  <c r="Q625" i="82"/>
  <c r="G625" i="82"/>
  <c r="U620" i="82"/>
  <c r="I620" i="82"/>
  <c r="W615" i="82"/>
  <c r="M615" i="82"/>
  <c r="Y610" i="82"/>
  <c r="Q610" i="82"/>
  <c r="I610" i="82"/>
  <c r="Y605" i="82"/>
  <c r="Q605" i="82"/>
  <c r="I605" i="82"/>
  <c r="Y600" i="82"/>
  <c r="Q600" i="82"/>
  <c r="I600" i="82"/>
  <c r="Y595" i="82"/>
  <c r="Q595" i="82"/>
  <c r="I595" i="82"/>
  <c r="Y590" i="82"/>
  <c r="Q590" i="82"/>
  <c r="I590" i="82"/>
  <c r="Y585" i="82"/>
  <c r="Q585" i="82"/>
  <c r="H585" i="82"/>
  <c r="X580" i="82"/>
  <c r="P580" i="82"/>
  <c r="H580" i="82"/>
  <c r="X575" i="82"/>
  <c r="P575" i="82"/>
  <c r="H575" i="82"/>
  <c r="X570" i="82"/>
  <c r="P570" i="82"/>
  <c r="H570" i="82"/>
  <c r="X565" i="82"/>
  <c r="P565" i="82"/>
  <c r="H565" i="82"/>
  <c r="X560" i="82"/>
  <c r="P560" i="82"/>
  <c r="H560" i="82"/>
  <c r="X555" i="82"/>
  <c r="P555" i="82"/>
  <c r="H555" i="82"/>
  <c r="X550" i="82"/>
  <c r="P550" i="82"/>
  <c r="H550" i="82"/>
  <c r="X545" i="82"/>
  <c r="P545" i="82"/>
  <c r="H545" i="82"/>
  <c r="X540" i="82"/>
  <c r="P540" i="82"/>
  <c r="H540" i="82"/>
  <c r="X535" i="82"/>
  <c r="P535" i="82"/>
  <c r="H535" i="82"/>
  <c r="X530" i="82"/>
  <c r="P530" i="82"/>
  <c r="H530" i="82"/>
  <c r="X525" i="82"/>
  <c r="P525" i="82"/>
  <c r="H525" i="82"/>
  <c r="X520" i="82"/>
  <c r="P520" i="82"/>
  <c r="H520" i="82"/>
  <c r="X515" i="82"/>
  <c r="P515" i="82"/>
  <c r="H515" i="82"/>
  <c r="X510" i="82"/>
  <c r="P510" i="82"/>
  <c r="H510" i="82"/>
  <c r="X505" i="82"/>
  <c r="P505" i="82"/>
  <c r="H505" i="82"/>
  <c r="X500" i="82"/>
  <c r="P500" i="82"/>
  <c r="H500" i="82"/>
  <c r="X495" i="82"/>
  <c r="P495" i="82"/>
  <c r="H495" i="82"/>
  <c r="X490" i="82"/>
  <c r="P490" i="82"/>
  <c r="H490" i="82"/>
  <c r="X482" i="82"/>
  <c r="P482" i="82"/>
  <c r="H482" i="82"/>
  <c r="X477" i="82"/>
  <c r="P477" i="82"/>
  <c r="H477" i="82"/>
  <c r="X472" i="82"/>
  <c r="P472" i="82"/>
  <c r="H472" i="82"/>
  <c r="X467" i="82"/>
  <c r="P467" i="82"/>
  <c r="H467" i="82"/>
  <c r="X462" i="82"/>
  <c r="P462" i="82"/>
  <c r="H462" i="82"/>
  <c r="X457" i="82"/>
  <c r="P457" i="82"/>
  <c r="H457" i="82"/>
  <c r="X452" i="82"/>
  <c r="P452" i="82"/>
  <c r="H452" i="82"/>
  <c r="X447" i="82"/>
  <c r="P447" i="82"/>
  <c r="H447" i="82"/>
  <c r="X442" i="82"/>
  <c r="P442" i="82"/>
  <c r="H442" i="82"/>
  <c r="X437" i="82"/>
  <c r="P437" i="82"/>
  <c r="H437" i="82"/>
  <c r="X432" i="82"/>
  <c r="P432" i="82"/>
  <c r="H432" i="82"/>
  <c r="X427" i="82"/>
  <c r="P427" i="82"/>
  <c r="H427" i="82"/>
  <c r="X422" i="82"/>
  <c r="P422" i="82"/>
  <c r="H422" i="82"/>
  <c r="X417" i="82"/>
  <c r="P417" i="82"/>
  <c r="H417" i="82"/>
  <c r="X412" i="82"/>
  <c r="P412" i="82"/>
  <c r="H412" i="82"/>
  <c r="X407" i="82"/>
  <c r="P407" i="82"/>
  <c r="H407" i="82"/>
  <c r="X402" i="82"/>
  <c r="P402" i="82"/>
  <c r="H402" i="82"/>
  <c r="X397" i="82"/>
  <c r="P397" i="82"/>
  <c r="H397" i="82"/>
  <c r="X392" i="82"/>
  <c r="P392" i="82"/>
  <c r="H392" i="82"/>
  <c r="X387" i="82"/>
  <c r="P387" i="82"/>
  <c r="H387" i="82"/>
  <c r="X382" i="82"/>
  <c r="P382" i="82"/>
  <c r="H382" i="82"/>
  <c r="X377" i="82"/>
  <c r="P377" i="82"/>
  <c r="H377" i="82"/>
  <c r="X372" i="82"/>
  <c r="P372" i="82"/>
  <c r="H372" i="82"/>
  <c r="X367" i="82"/>
  <c r="P367" i="82"/>
  <c r="H367" i="82"/>
  <c r="X362" i="82"/>
  <c r="P362" i="82"/>
  <c r="H362" i="82"/>
  <c r="X357" i="82"/>
  <c r="P357" i="82"/>
  <c r="H357" i="82"/>
  <c r="X352" i="82"/>
  <c r="P352" i="82"/>
  <c r="H352" i="82"/>
  <c r="X347" i="82"/>
  <c r="P347" i="82"/>
  <c r="H347" i="82"/>
  <c r="X342" i="82"/>
  <c r="P342" i="82"/>
  <c r="H342" i="82"/>
  <c r="X337" i="82"/>
  <c r="P337" i="82"/>
  <c r="H337" i="82"/>
  <c r="X332" i="82"/>
  <c r="P332" i="82"/>
  <c r="H332" i="82"/>
  <c r="X324" i="82"/>
  <c r="P324" i="82"/>
  <c r="H324" i="82"/>
  <c r="X319" i="82"/>
  <c r="P319" i="82"/>
  <c r="H319" i="82"/>
  <c r="X314" i="82"/>
  <c r="P314" i="82"/>
  <c r="H314" i="82"/>
  <c r="X309" i="82"/>
  <c r="P309" i="82"/>
  <c r="H309" i="82"/>
  <c r="X304" i="82"/>
  <c r="P304" i="82"/>
  <c r="H304" i="82"/>
  <c r="X299" i="82"/>
  <c r="P299" i="82"/>
  <c r="H299" i="82"/>
  <c r="X294" i="82"/>
  <c r="P294" i="82"/>
  <c r="H294" i="82"/>
  <c r="X289" i="82"/>
  <c r="P289" i="82"/>
  <c r="H289" i="82"/>
  <c r="X284" i="82"/>
  <c r="P284" i="82"/>
  <c r="H284" i="82"/>
  <c r="X279" i="82"/>
  <c r="P279" i="82"/>
  <c r="H279" i="82"/>
  <c r="X274" i="82"/>
  <c r="P274" i="82"/>
  <c r="H274" i="82"/>
  <c r="X269" i="82"/>
  <c r="P269" i="82"/>
  <c r="H269" i="82"/>
  <c r="X264" i="82"/>
  <c r="P264" i="82"/>
  <c r="H264" i="82"/>
  <c r="X259" i="82"/>
  <c r="P259" i="82"/>
  <c r="H259" i="82"/>
  <c r="X254" i="82"/>
  <c r="P254" i="82"/>
  <c r="H254" i="82"/>
  <c r="X249" i="82"/>
  <c r="P249" i="82"/>
  <c r="H249" i="82"/>
  <c r="X244" i="82"/>
  <c r="P244" i="82"/>
  <c r="H244" i="82"/>
  <c r="X239" i="82"/>
  <c r="P239" i="82"/>
  <c r="H239" i="82"/>
  <c r="X234" i="82"/>
  <c r="P234" i="82"/>
  <c r="H234" i="82"/>
  <c r="X229" i="82"/>
  <c r="P229" i="82"/>
  <c r="H229" i="82"/>
  <c r="X224" i="82"/>
  <c r="P224" i="82"/>
  <c r="H224" i="82"/>
  <c r="X219" i="82"/>
  <c r="P219" i="82"/>
  <c r="H219" i="82"/>
  <c r="X214" i="82"/>
  <c r="P214" i="82"/>
  <c r="H214" i="82"/>
  <c r="X209" i="82"/>
  <c r="P209" i="82"/>
  <c r="H209" i="82"/>
  <c r="X204" i="82"/>
  <c r="P204" i="82"/>
  <c r="H204" i="82"/>
  <c r="X199" i="82"/>
  <c r="P199" i="82"/>
  <c r="O640" i="82"/>
  <c r="P630" i="82"/>
  <c r="H625" i="82"/>
  <c r="V620" i="82"/>
  <c r="X615" i="82"/>
  <c r="B610" i="82"/>
  <c r="J595" i="82"/>
  <c r="Y580" i="82"/>
  <c r="Q580" i="82"/>
  <c r="I580" i="82"/>
  <c r="Y575" i="82"/>
  <c r="Q575" i="82"/>
  <c r="I575" i="82"/>
  <c r="Y570" i="82"/>
  <c r="Q570" i="82"/>
  <c r="I570" i="82"/>
  <c r="Y565" i="82"/>
  <c r="Q565" i="82"/>
  <c r="I565" i="82"/>
  <c r="Y560" i="82"/>
  <c r="Q560" i="82"/>
  <c r="I560" i="82"/>
  <c r="Y555" i="82"/>
  <c r="Q555" i="82"/>
  <c r="I555" i="82"/>
  <c r="Y550" i="82"/>
  <c r="Q550" i="82"/>
  <c r="I550" i="82"/>
  <c r="Y545" i="82"/>
  <c r="Q545" i="82"/>
  <c r="I545" i="82"/>
  <c r="Y540" i="82"/>
  <c r="Q540" i="82"/>
  <c r="I540" i="82"/>
  <c r="Y535" i="82"/>
  <c r="Q535" i="82"/>
  <c r="I535" i="82"/>
  <c r="Y530" i="82"/>
  <c r="Q530" i="82"/>
  <c r="I530" i="82"/>
  <c r="Y525" i="82"/>
  <c r="Q525" i="82"/>
  <c r="I525" i="82"/>
  <c r="Y520" i="82"/>
  <c r="Q520" i="82"/>
  <c r="I520" i="82"/>
  <c r="Y515" i="82"/>
  <c r="Q515" i="82"/>
  <c r="I515" i="82"/>
  <c r="Y510" i="82"/>
  <c r="Q510" i="82"/>
  <c r="I510" i="82"/>
  <c r="Y505" i="82"/>
  <c r="Q505" i="82"/>
  <c r="I505" i="82"/>
  <c r="Y500" i="82"/>
  <c r="Q500" i="82"/>
  <c r="I500" i="82"/>
  <c r="Y495" i="82"/>
  <c r="Q495" i="82"/>
  <c r="I495" i="82"/>
  <c r="Y490" i="82"/>
  <c r="Q490" i="82"/>
  <c r="I490" i="82"/>
  <c r="Y482" i="82"/>
  <c r="Q482" i="82"/>
  <c r="I482" i="82"/>
  <c r="Y477" i="82"/>
  <c r="Q477" i="82"/>
  <c r="I477" i="82"/>
  <c r="Y472" i="82"/>
  <c r="Q472" i="82"/>
  <c r="I472" i="82"/>
  <c r="Y467" i="82"/>
  <c r="Q467" i="82"/>
  <c r="I467" i="82"/>
  <c r="Y462" i="82"/>
  <c r="Q462" i="82"/>
  <c r="I462" i="82"/>
  <c r="Y457" i="82"/>
  <c r="Q457" i="82"/>
  <c r="I457" i="82"/>
  <c r="Y452" i="82"/>
  <c r="Q452" i="82"/>
  <c r="I452" i="82"/>
  <c r="Y447" i="82"/>
  <c r="Q447" i="82"/>
  <c r="I447" i="82"/>
  <c r="Y442" i="82"/>
  <c r="Q442" i="82"/>
  <c r="I442" i="82"/>
  <c r="Y437" i="82"/>
  <c r="Q437" i="82"/>
  <c r="I437" i="82"/>
  <c r="Y432" i="82"/>
  <c r="Q432" i="82"/>
  <c r="I432" i="82"/>
  <c r="Y427" i="82"/>
  <c r="Q427" i="82"/>
  <c r="I427" i="82"/>
  <c r="Y422" i="82"/>
  <c r="Q422" i="82"/>
  <c r="I422" i="82"/>
  <c r="Y417" i="82"/>
  <c r="Q417" i="82"/>
  <c r="I417" i="82"/>
  <c r="Y412" i="82"/>
  <c r="Q412" i="82"/>
  <c r="I412" i="82"/>
  <c r="Y407" i="82"/>
  <c r="Q407" i="82"/>
  <c r="I407" i="82"/>
  <c r="Y402" i="82"/>
  <c r="Q402" i="82"/>
  <c r="I402" i="82"/>
  <c r="Y397" i="82"/>
  <c r="Q397" i="82"/>
  <c r="I397" i="82"/>
  <c r="Y392" i="82"/>
  <c r="Q392" i="82"/>
  <c r="I392" i="82"/>
  <c r="Y387" i="82"/>
  <c r="Q387" i="82"/>
  <c r="I387" i="82"/>
  <c r="Y382" i="82"/>
  <c r="Q382" i="82"/>
  <c r="I382" i="82"/>
  <c r="Y377" i="82"/>
  <c r="Q377" i="82"/>
  <c r="I377" i="82"/>
  <c r="Y372" i="82"/>
  <c r="Q372" i="82"/>
  <c r="I372" i="82"/>
  <c r="Y367" i="82"/>
  <c r="Q367" i="82"/>
  <c r="I367" i="82"/>
  <c r="Y362" i="82"/>
  <c r="Q362" i="82"/>
  <c r="I362" i="82"/>
  <c r="Y357" i="82"/>
  <c r="Q357" i="82"/>
  <c r="I357" i="82"/>
  <c r="Y352" i="82"/>
  <c r="Q352" i="82"/>
  <c r="I352" i="82"/>
  <c r="Y347" i="82"/>
  <c r="Q347" i="82"/>
  <c r="I347" i="82"/>
  <c r="Y342" i="82"/>
  <c r="Q342" i="82"/>
  <c r="I342" i="82"/>
  <c r="Y337" i="82"/>
  <c r="Q337" i="82"/>
  <c r="I337" i="82"/>
  <c r="Y332" i="82"/>
  <c r="Q332" i="82"/>
  <c r="I332" i="82"/>
  <c r="Y324" i="82"/>
  <c r="Q324" i="82"/>
  <c r="I324" i="82"/>
  <c r="Y319" i="82"/>
  <c r="Q319" i="82"/>
  <c r="I319" i="82"/>
  <c r="Y314" i="82"/>
  <c r="Q314" i="82"/>
  <c r="I314" i="82"/>
  <c r="Y309" i="82"/>
  <c r="Q309" i="82"/>
  <c r="I309" i="82"/>
  <c r="Y304" i="82"/>
  <c r="Q304" i="82"/>
  <c r="I304" i="82"/>
  <c r="Y299" i="82"/>
  <c r="Q299" i="82"/>
  <c r="I299" i="82"/>
  <c r="Y294" i="82"/>
  <c r="Q294" i="82"/>
  <c r="I294" i="82"/>
  <c r="Y289" i="82"/>
  <c r="Q289" i="82"/>
  <c r="I289" i="82"/>
  <c r="Y284" i="82"/>
  <c r="Q284" i="82"/>
  <c r="I284" i="82"/>
  <c r="Y279" i="82"/>
  <c r="Q279" i="82"/>
  <c r="I279" i="82"/>
  <c r="Y274" i="82"/>
  <c r="Q274" i="82"/>
  <c r="I274" i="82"/>
  <c r="Y269" i="82"/>
  <c r="Q269" i="82"/>
  <c r="I269" i="82"/>
  <c r="Y264" i="82"/>
  <c r="Q264" i="82"/>
  <c r="I264" i="82"/>
  <c r="Y259" i="82"/>
  <c r="Q259" i="82"/>
  <c r="I259" i="82"/>
  <c r="Y254" i="82"/>
  <c r="Q254" i="82"/>
  <c r="I254" i="82"/>
  <c r="Y249" i="82"/>
  <c r="Q249" i="82"/>
  <c r="I249" i="82"/>
  <c r="Y244" i="82"/>
  <c r="Q244" i="82"/>
  <c r="I244" i="82"/>
  <c r="Y239" i="82"/>
  <c r="Q239" i="82"/>
  <c r="I239" i="82"/>
  <c r="Y234" i="82"/>
  <c r="Q234" i="82"/>
  <c r="I234" i="82"/>
  <c r="Y229" i="82"/>
  <c r="Q229" i="82"/>
  <c r="I229" i="82"/>
  <c r="Y224" i="82"/>
  <c r="Q224" i="82"/>
  <c r="I224" i="82"/>
  <c r="Y219" i="82"/>
  <c r="Q219" i="82"/>
  <c r="I219" i="82"/>
  <c r="Y214" i="82"/>
  <c r="Q214" i="82"/>
  <c r="I214" i="82"/>
  <c r="Y209" i="82"/>
  <c r="Q209" i="82"/>
  <c r="I209" i="82"/>
  <c r="Y204" i="82"/>
  <c r="Q204" i="82"/>
  <c r="I204" i="82"/>
  <c r="Y199" i="82"/>
  <c r="Q199" i="82"/>
  <c r="Q640" i="82"/>
  <c r="W635" i="82"/>
  <c r="G635" i="82"/>
  <c r="Q630" i="82"/>
  <c r="G630" i="82"/>
  <c r="U625" i="82"/>
  <c r="I625" i="82"/>
  <c r="W620" i="82"/>
  <c r="M620" i="82"/>
  <c r="Y615" i="82"/>
  <c r="O615" i="82"/>
  <c r="E615" i="82"/>
  <c r="S610" i="82"/>
  <c r="K610" i="82"/>
  <c r="C610" i="82"/>
  <c r="S605" i="82"/>
  <c r="K605" i="82"/>
  <c r="C605" i="82"/>
  <c r="S600" i="82"/>
  <c r="K600" i="82"/>
  <c r="C600" i="82"/>
  <c r="S595" i="82"/>
  <c r="K595" i="82"/>
  <c r="C595" i="82"/>
  <c r="S590" i="82"/>
  <c r="K590" i="82"/>
  <c r="C590" i="82"/>
  <c r="S585" i="82"/>
  <c r="K585" i="82"/>
  <c r="R580" i="82"/>
  <c r="B570" i="82"/>
  <c r="J555" i="82"/>
  <c r="R540" i="82"/>
  <c r="B530" i="82"/>
  <c r="J515" i="82"/>
  <c r="R500" i="82"/>
  <c r="B490" i="82"/>
  <c r="J472" i="82"/>
  <c r="R457" i="82"/>
  <c r="R417" i="82"/>
  <c r="B407" i="82"/>
  <c r="B367" i="82"/>
  <c r="J352" i="82"/>
  <c r="J309" i="82"/>
  <c r="R254" i="82"/>
  <c r="B204" i="82"/>
  <c r="X635" i="82"/>
  <c r="H635" i="82"/>
  <c r="R630" i="82"/>
  <c r="H630" i="82"/>
  <c r="X620" i="82"/>
  <c r="P615" i="82"/>
  <c r="T610" i="82"/>
  <c r="L610" i="82"/>
  <c r="D610" i="82"/>
  <c r="T605" i="82"/>
  <c r="L605" i="82"/>
  <c r="D605" i="82"/>
  <c r="T600" i="82"/>
  <c r="L600" i="82"/>
  <c r="D600" i="82"/>
  <c r="T595" i="82"/>
  <c r="L595" i="82"/>
  <c r="D595" i="82"/>
  <c r="T590" i="82"/>
  <c r="L590" i="82"/>
  <c r="D590" i="82"/>
  <c r="T585" i="82"/>
  <c r="L585" i="82"/>
  <c r="C585" i="82"/>
  <c r="S580" i="82"/>
  <c r="K580" i="82"/>
  <c r="C580" i="82"/>
  <c r="S575" i="82"/>
  <c r="K575" i="82"/>
  <c r="C575" i="82"/>
  <c r="S570" i="82"/>
  <c r="K570" i="82"/>
  <c r="C570" i="82"/>
  <c r="S565" i="82"/>
  <c r="K565" i="82"/>
  <c r="C565" i="82"/>
  <c r="S560" i="82"/>
  <c r="K560" i="82"/>
  <c r="C560" i="82"/>
  <c r="S555" i="82"/>
  <c r="K555" i="82"/>
  <c r="C555" i="82"/>
  <c r="S550" i="82"/>
  <c r="K550" i="82"/>
  <c r="C550" i="82"/>
  <c r="S545" i="82"/>
  <c r="K545" i="82"/>
  <c r="C545" i="82"/>
  <c r="S540" i="82"/>
  <c r="K540" i="82"/>
  <c r="C540" i="82"/>
  <c r="S535" i="82"/>
  <c r="K535" i="82"/>
  <c r="C535" i="82"/>
  <c r="S530" i="82"/>
  <c r="K530" i="82"/>
  <c r="C530" i="82"/>
  <c r="S525" i="82"/>
  <c r="K525" i="82"/>
  <c r="C525" i="82"/>
  <c r="S520" i="82"/>
  <c r="K520" i="82"/>
  <c r="C520" i="82"/>
  <c r="S515" i="82"/>
  <c r="K515" i="82"/>
  <c r="C515" i="82"/>
  <c r="S510" i="82"/>
  <c r="K510" i="82"/>
  <c r="C510" i="82"/>
  <c r="S505" i="82"/>
  <c r="K505" i="82"/>
  <c r="C505" i="82"/>
  <c r="S500" i="82"/>
  <c r="K500" i="82"/>
  <c r="C500" i="82"/>
  <c r="S495" i="82"/>
  <c r="K495" i="82"/>
  <c r="C495" i="82"/>
  <c r="S490" i="82"/>
  <c r="K490" i="82"/>
  <c r="C490" i="82"/>
  <c r="S482" i="82"/>
  <c r="K482" i="82"/>
  <c r="C482" i="82"/>
  <c r="S477" i="82"/>
  <c r="K477" i="82"/>
  <c r="C477" i="82"/>
  <c r="S472" i="82"/>
  <c r="K472" i="82"/>
  <c r="C472" i="82"/>
  <c r="S467" i="82"/>
  <c r="K467" i="82"/>
  <c r="C467" i="82"/>
  <c r="S462" i="82"/>
  <c r="K462" i="82"/>
  <c r="C462" i="82"/>
  <c r="S457" i="82"/>
  <c r="K457" i="82"/>
  <c r="C457" i="82"/>
  <c r="S452" i="82"/>
  <c r="K452" i="82"/>
  <c r="C452" i="82"/>
  <c r="S447" i="82"/>
  <c r="K447" i="82"/>
  <c r="C447" i="82"/>
  <c r="S442" i="82"/>
  <c r="K442" i="82"/>
  <c r="C442" i="82"/>
  <c r="S437" i="82"/>
  <c r="K437" i="82"/>
  <c r="C437" i="82"/>
  <c r="S432" i="82"/>
  <c r="K432" i="82"/>
  <c r="C432" i="82"/>
  <c r="S427" i="82"/>
  <c r="K427" i="82"/>
  <c r="C427" i="82"/>
  <c r="S422" i="82"/>
  <c r="K422" i="82"/>
  <c r="C422" i="82"/>
  <c r="S417" i="82"/>
  <c r="K417" i="82"/>
  <c r="C417" i="82"/>
  <c r="S412" i="82"/>
  <c r="K412" i="82"/>
  <c r="C412" i="82"/>
  <c r="S407" i="82"/>
  <c r="K407" i="82"/>
  <c r="C407" i="82"/>
  <c r="S402" i="82"/>
  <c r="K402" i="82"/>
  <c r="C402" i="82"/>
  <c r="S397" i="82"/>
  <c r="K397" i="82"/>
  <c r="C397" i="82"/>
  <c r="S392" i="82"/>
  <c r="K392" i="82"/>
  <c r="C392" i="82"/>
  <c r="S387" i="82"/>
  <c r="K387" i="82"/>
  <c r="C387" i="82"/>
  <c r="S382" i="82"/>
  <c r="K382" i="82"/>
  <c r="C382" i="82"/>
  <c r="S377" i="82"/>
  <c r="K377" i="82"/>
  <c r="C377" i="82"/>
  <c r="S372" i="82"/>
  <c r="K372" i="82"/>
  <c r="C372" i="82"/>
  <c r="S367" i="82"/>
  <c r="K367" i="82"/>
  <c r="C367" i="82"/>
  <c r="S362" i="82"/>
  <c r="K362" i="82"/>
  <c r="C362" i="82"/>
  <c r="S357" i="82"/>
  <c r="K357" i="82"/>
  <c r="C357" i="82"/>
  <c r="S352" i="82"/>
  <c r="K352" i="82"/>
  <c r="C352" i="82"/>
  <c r="S347" i="82"/>
  <c r="K347" i="82"/>
  <c r="C347" i="82"/>
  <c r="S342" i="82"/>
  <c r="K342" i="82"/>
  <c r="C342" i="82"/>
  <c r="S337" i="82"/>
  <c r="K337" i="82"/>
  <c r="C337" i="82"/>
  <c r="S332" i="82"/>
  <c r="K332" i="82"/>
  <c r="C332" i="82"/>
  <c r="S324" i="82"/>
  <c r="K324" i="82"/>
  <c r="C324" i="82"/>
  <c r="S319" i="82"/>
  <c r="K319" i="82"/>
  <c r="C319" i="82"/>
  <c r="S314" i="82"/>
  <c r="K314" i="82"/>
  <c r="C314" i="82"/>
  <c r="S309" i="82"/>
  <c r="K309" i="82"/>
  <c r="C309" i="82"/>
  <c r="S304" i="82"/>
  <c r="K304" i="82"/>
  <c r="C304" i="82"/>
  <c r="S299" i="82"/>
  <c r="K299" i="82"/>
  <c r="C299" i="82"/>
  <c r="S294" i="82"/>
  <c r="K294" i="82"/>
  <c r="C294" i="82"/>
  <c r="S289" i="82"/>
  <c r="K289" i="82"/>
  <c r="C289" i="82"/>
  <c r="S284" i="82"/>
  <c r="K284" i="82"/>
  <c r="C284" i="82"/>
  <c r="S279" i="82"/>
  <c r="K279" i="82"/>
  <c r="C279" i="82"/>
  <c r="S274" i="82"/>
  <c r="K274" i="82"/>
  <c r="C274" i="82"/>
  <c r="S269" i="82"/>
  <c r="K269" i="82"/>
  <c r="C269" i="82"/>
  <c r="S264" i="82"/>
  <c r="K264" i="82"/>
  <c r="C264" i="82"/>
  <c r="S259" i="82"/>
  <c r="K259" i="82"/>
  <c r="C259" i="82"/>
  <c r="S254" i="82"/>
  <c r="K254" i="82"/>
  <c r="C254" i="82"/>
  <c r="S249" i="82"/>
  <c r="K249" i="82"/>
  <c r="C249" i="82"/>
  <c r="S244" i="82"/>
  <c r="K244" i="82"/>
  <c r="C244" i="82"/>
  <c r="S239" i="82"/>
  <c r="K239" i="82"/>
  <c r="C239" i="82"/>
  <c r="S234" i="82"/>
  <c r="K234" i="82"/>
  <c r="C234" i="82"/>
  <c r="S229" i="82"/>
  <c r="K229" i="82"/>
  <c r="C229" i="82"/>
  <c r="S224" i="82"/>
  <c r="K224" i="82"/>
  <c r="C224" i="82"/>
  <c r="S219" i="82"/>
  <c r="K219" i="82"/>
  <c r="C219" i="82"/>
  <c r="S214" i="82"/>
  <c r="K214" i="82"/>
  <c r="C214" i="82"/>
  <c r="S209" i="82"/>
  <c r="K209" i="82"/>
  <c r="C209" i="82"/>
  <c r="S204" i="82"/>
  <c r="K204" i="82"/>
  <c r="C204" i="82"/>
  <c r="S199" i="82"/>
  <c r="Y640" i="82"/>
  <c r="Y635" i="82"/>
  <c r="I635" i="82"/>
  <c r="U630" i="82"/>
  <c r="I630" i="82"/>
  <c r="W625" i="82"/>
  <c r="M625" i="82"/>
  <c r="Y620" i="82"/>
  <c r="O620" i="82"/>
  <c r="E620" i="82"/>
  <c r="Q615" i="82"/>
  <c r="G615" i="82"/>
  <c r="U610" i="82"/>
  <c r="M610" i="82"/>
  <c r="E610" i="82"/>
  <c r="U605" i="82"/>
  <c r="M605" i="82"/>
  <c r="E605" i="82"/>
  <c r="U600" i="82"/>
  <c r="M600" i="82"/>
  <c r="E600" i="82"/>
  <c r="U595" i="82"/>
  <c r="M595" i="82"/>
  <c r="E595" i="82"/>
  <c r="U590" i="82"/>
  <c r="M590" i="82"/>
  <c r="E590" i="82"/>
  <c r="U585" i="82"/>
  <c r="M585" i="82"/>
  <c r="D585" i="82"/>
  <c r="T580" i="82"/>
  <c r="L580" i="82"/>
  <c r="D580" i="82"/>
  <c r="T575" i="82"/>
  <c r="L575" i="82"/>
  <c r="D575" i="82"/>
  <c r="T570" i="82"/>
  <c r="L570" i="82"/>
  <c r="D570" i="82"/>
  <c r="T565" i="82"/>
  <c r="L565" i="82"/>
  <c r="D565" i="82"/>
  <c r="T560" i="82"/>
  <c r="L560" i="82"/>
  <c r="D560" i="82"/>
  <c r="T555" i="82"/>
  <c r="L555" i="82"/>
  <c r="D555" i="82"/>
  <c r="T550" i="82"/>
  <c r="L550" i="82"/>
  <c r="D550" i="82"/>
  <c r="T545" i="82"/>
  <c r="L545" i="82"/>
  <c r="D545" i="82"/>
  <c r="T540" i="82"/>
  <c r="L540" i="82"/>
  <c r="D540" i="82"/>
  <c r="T535" i="82"/>
  <c r="L535" i="82"/>
  <c r="D535" i="82"/>
  <c r="T530" i="82"/>
  <c r="L530" i="82"/>
  <c r="D530" i="82"/>
  <c r="T525" i="82"/>
  <c r="L525" i="82"/>
  <c r="D525" i="82"/>
  <c r="T520" i="82"/>
  <c r="L520" i="82"/>
  <c r="D520" i="82"/>
  <c r="T515" i="82"/>
  <c r="L515" i="82"/>
  <c r="D515" i="82"/>
  <c r="T510" i="82"/>
  <c r="L510" i="82"/>
  <c r="D510" i="82"/>
  <c r="T505" i="82"/>
  <c r="L505" i="82"/>
  <c r="D505" i="82"/>
  <c r="T500" i="82"/>
  <c r="L500" i="82"/>
  <c r="D500" i="82"/>
  <c r="T495" i="82"/>
  <c r="L495" i="82"/>
  <c r="D495" i="82"/>
  <c r="T490" i="82"/>
  <c r="L490" i="82"/>
  <c r="D490" i="82"/>
  <c r="T482" i="82"/>
  <c r="L482" i="82"/>
  <c r="D482" i="82"/>
  <c r="T477" i="82"/>
  <c r="L477" i="82"/>
  <c r="D477" i="82"/>
  <c r="T472" i="82"/>
  <c r="L472" i="82"/>
  <c r="D472" i="82"/>
  <c r="T467" i="82"/>
  <c r="L467" i="82"/>
  <c r="D467" i="82"/>
  <c r="T462" i="82"/>
  <c r="L462" i="82"/>
  <c r="D462" i="82"/>
  <c r="T457" i="82"/>
  <c r="L457" i="82"/>
  <c r="D457" i="82"/>
  <c r="T452" i="82"/>
  <c r="L452" i="82"/>
  <c r="D452" i="82"/>
  <c r="T447" i="82"/>
  <c r="L447" i="82"/>
  <c r="D447" i="82"/>
  <c r="T442" i="82"/>
  <c r="L442" i="82"/>
  <c r="D442" i="82"/>
  <c r="T437" i="82"/>
  <c r="L437" i="82"/>
  <c r="D437" i="82"/>
  <c r="T432" i="82"/>
  <c r="L432" i="82"/>
  <c r="D432" i="82"/>
  <c r="T427" i="82"/>
  <c r="L427" i="82"/>
  <c r="D427" i="82"/>
  <c r="T422" i="82"/>
  <c r="L422" i="82"/>
  <c r="D422" i="82"/>
  <c r="T417" i="82"/>
  <c r="L417" i="82"/>
  <c r="D417" i="82"/>
  <c r="T412" i="82"/>
  <c r="L412" i="82"/>
  <c r="D412" i="82"/>
  <c r="T407" i="82"/>
  <c r="L407" i="82"/>
  <c r="D407" i="82"/>
  <c r="T402" i="82"/>
  <c r="L402" i="82"/>
  <c r="D402" i="82"/>
  <c r="T397" i="82"/>
  <c r="L397" i="82"/>
  <c r="D397" i="82"/>
  <c r="T392" i="82"/>
  <c r="L392" i="82"/>
  <c r="D392" i="82"/>
  <c r="T387" i="82"/>
  <c r="L387" i="82"/>
  <c r="D387" i="82"/>
  <c r="T382" i="82"/>
  <c r="L382" i="82"/>
  <c r="D382" i="82"/>
  <c r="T377" i="82"/>
  <c r="L377" i="82"/>
  <c r="D377" i="82"/>
  <c r="T372" i="82"/>
  <c r="L372" i="82"/>
  <c r="D372" i="82"/>
  <c r="T367" i="82"/>
  <c r="L367" i="82"/>
  <c r="D367" i="82"/>
  <c r="T362" i="82"/>
  <c r="L362" i="82"/>
  <c r="D362" i="82"/>
  <c r="T357" i="82"/>
  <c r="L357" i="82"/>
  <c r="D357" i="82"/>
  <c r="T352" i="82"/>
  <c r="L352" i="82"/>
  <c r="D352" i="82"/>
  <c r="T347" i="82"/>
  <c r="L347" i="82"/>
  <c r="D347" i="82"/>
  <c r="T342" i="82"/>
  <c r="L342" i="82"/>
  <c r="D342" i="82"/>
  <c r="T337" i="82"/>
  <c r="L337" i="82"/>
  <c r="D337" i="82"/>
  <c r="T332" i="82"/>
  <c r="L332" i="82"/>
  <c r="D332" i="82"/>
  <c r="T324" i="82"/>
  <c r="L324" i="82"/>
  <c r="D324" i="82"/>
  <c r="T319" i="82"/>
  <c r="L319" i="82"/>
  <c r="D319" i="82"/>
  <c r="T314" i="82"/>
  <c r="L314" i="82"/>
  <c r="D314" i="82"/>
  <c r="T309" i="82"/>
  <c r="L309" i="82"/>
  <c r="D309" i="82"/>
  <c r="T304" i="82"/>
  <c r="L304" i="82"/>
  <c r="D304" i="82"/>
  <c r="T299" i="82"/>
  <c r="L299" i="82"/>
  <c r="D299" i="82"/>
  <c r="T294" i="82"/>
  <c r="L294" i="82"/>
  <c r="D294" i="82"/>
  <c r="T289" i="82"/>
  <c r="L289" i="82"/>
  <c r="D289" i="82"/>
  <c r="T284" i="82"/>
  <c r="L284" i="82"/>
  <c r="D284" i="82"/>
  <c r="T279" i="82"/>
  <c r="L279" i="82"/>
  <c r="D279" i="82"/>
  <c r="T274" i="82"/>
  <c r="L274" i="82"/>
  <c r="D274" i="82"/>
  <c r="T269" i="82"/>
  <c r="L269" i="82"/>
  <c r="D269" i="82"/>
  <c r="T264" i="82"/>
  <c r="L264" i="82"/>
  <c r="D264" i="82"/>
  <c r="T259" i="82"/>
  <c r="L259" i="82"/>
  <c r="D259" i="82"/>
  <c r="T254" i="82"/>
  <c r="L254" i="82"/>
  <c r="D254" i="82"/>
  <c r="T249" i="82"/>
  <c r="L249" i="82"/>
  <c r="D249" i="82"/>
  <c r="T244" i="82"/>
  <c r="L244" i="82"/>
  <c r="D244" i="82"/>
  <c r="T239" i="82"/>
  <c r="L239" i="82"/>
  <c r="D239" i="82"/>
  <c r="T234" i="82"/>
  <c r="L234" i="82"/>
  <c r="D234" i="82"/>
  <c r="T229" i="82"/>
  <c r="L229" i="82"/>
  <c r="D229" i="82"/>
  <c r="T224" i="82"/>
  <c r="L224" i="82"/>
  <c r="D224" i="82"/>
  <c r="T219" i="82"/>
  <c r="L219" i="82"/>
  <c r="D219" i="82"/>
  <c r="T214" i="82"/>
  <c r="L214" i="82"/>
  <c r="D214" i="82"/>
  <c r="T209" i="82"/>
  <c r="L209" i="82"/>
  <c r="D209" i="82"/>
  <c r="T204" i="82"/>
  <c r="L204" i="82"/>
  <c r="D204" i="82"/>
  <c r="T199" i="82"/>
  <c r="H615" i="82"/>
  <c r="V585" i="82"/>
  <c r="M580" i="82"/>
  <c r="E575" i="82"/>
  <c r="U565" i="82"/>
  <c r="M560" i="82"/>
  <c r="E555" i="82"/>
  <c r="U545" i="82"/>
  <c r="M540" i="82"/>
  <c r="E535" i="82"/>
  <c r="U525" i="82"/>
  <c r="M520" i="82"/>
  <c r="E515" i="82"/>
  <c r="U505" i="82"/>
  <c r="M500" i="82"/>
  <c r="E495" i="82"/>
  <c r="U482" i="82"/>
  <c r="M477" i="82"/>
  <c r="E472" i="82"/>
  <c r="U462" i="82"/>
  <c r="M457" i="82"/>
  <c r="E452" i="82"/>
  <c r="U442" i="82"/>
  <c r="M437" i="82"/>
  <c r="E432" i="82"/>
  <c r="U422" i="82"/>
  <c r="M417" i="82"/>
  <c r="E412" i="82"/>
  <c r="U402" i="82"/>
  <c r="M397" i="82"/>
  <c r="E392" i="82"/>
  <c r="U382" i="82"/>
  <c r="M377" i="82"/>
  <c r="E372" i="82"/>
  <c r="U362" i="82"/>
  <c r="M357" i="82"/>
  <c r="E352" i="82"/>
  <c r="U342" i="82"/>
  <c r="M337" i="82"/>
  <c r="E332" i="82"/>
  <c r="U319" i="82"/>
  <c r="M314" i="82"/>
  <c r="E309" i="82"/>
  <c r="U299" i="82"/>
  <c r="M294" i="82"/>
  <c r="E289" i="82"/>
  <c r="U279" i="82"/>
  <c r="M274" i="82"/>
  <c r="E269" i="82"/>
  <c r="U259" i="82"/>
  <c r="M254" i="82"/>
  <c r="E249" i="82"/>
  <c r="U239" i="82"/>
  <c r="M234" i="82"/>
  <c r="E229" i="82"/>
  <c r="W219" i="82"/>
  <c r="E219" i="82"/>
  <c r="F214" i="82"/>
  <c r="G209" i="82"/>
  <c r="M204" i="82"/>
  <c r="F189" i="82"/>
  <c r="V146" i="82"/>
  <c r="V111" i="82"/>
  <c r="V81" i="82"/>
  <c r="N56" i="82"/>
  <c r="F31" i="82"/>
  <c r="V954" i="107"/>
  <c r="N929" i="107"/>
  <c r="F904" i="107"/>
  <c r="V874" i="107"/>
  <c r="N849" i="107"/>
  <c r="W630" i="82"/>
  <c r="E625" i="82"/>
  <c r="I615" i="82"/>
  <c r="W605" i="82"/>
  <c r="O600" i="82"/>
  <c r="G595" i="82"/>
  <c r="W585" i="82"/>
  <c r="V565" i="82"/>
  <c r="N540" i="82"/>
  <c r="F515" i="82"/>
  <c r="V482" i="82"/>
  <c r="N457" i="82"/>
  <c r="F432" i="82"/>
  <c r="V402" i="82"/>
  <c r="N377" i="82"/>
  <c r="V342" i="82"/>
  <c r="V319" i="82"/>
  <c r="F289" i="82"/>
  <c r="F269" i="82"/>
  <c r="N234" i="82"/>
  <c r="E224" i="82"/>
  <c r="G214" i="82"/>
  <c r="M209" i="82"/>
  <c r="O199" i="82"/>
  <c r="G199" i="82"/>
  <c r="W194" i="82"/>
  <c r="O194" i="82"/>
  <c r="G194" i="82"/>
  <c r="W189" i="82"/>
  <c r="O189" i="82"/>
  <c r="G189" i="82"/>
  <c r="W184" i="82"/>
  <c r="O184" i="82"/>
  <c r="G184" i="82"/>
  <c r="W179" i="82"/>
  <c r="O179" i="82"/>
  <c r="G179" i="82"/>
  <c r="W174" i="82"/>
  <c r="O174" i="82"/>
  <c r="G174" i="82"/>
  <c r="W166" i="82"/>
  <c r="O166" i="82"/>
  <c r="G166" i="82"/>
  <c r="W161" i="82"/>
  <c r="O161" i="82"/>
  <c r="G161" i="82"/>
  <c r="W156" i="82"/>
  <c r="O156" i="82"/>
  <c r="G156" i="82"/>
  <c r="W151" i="82"/>
  <c r="O151" i="82"/>
  <c r="G151" i="82"/>
  <c r="W146" i="82"/>
  <c r="O146" i="82"/>
  <c r="G146" i="82"/>
  <c r="W141" i="82"/>
  <c r="O141" i="82"/>
  <c r="G141" i="82"/>
  <c r="W136" i="82"/>
  <c r="O136" i="82"/>
  <c r="G136" i="82"/>
  <c r="W131" i="82"/>
  <c r="O131" i="82"/>
  <c r="G131" i="82"/>
  <c r="W126" i="82"/>
  <c r="O126" i="82"/>
  <c r="G126" i="82"/>
  <c r="W121" i="82"/>
  <c r="O121" i="82"/>
  <c r="G121" i="82"/>
  <c r="W116" i="82"/>
  <c r="O116" i="82"/>
  <c r="G116" i="82"/>
  <c r="W111" i="82"/>
  <c r="O111" i="82"/>
  <c r="G111" i="82"/>
  <c r="W106" i="82"/>
  <c r="O106" i="82"/>
  <c r="G106" i="82"/>
  <c r="W101" i="82"/>
  <c r="O101" i="82"/>
  <c r="G101" i="82"/>
  <c r="W96" i="82"/>
  <c r="O96" i="82"/>
  <c r="G96" i="82"/>
  <c r="W91" i="82"/>
  <c r="O91" i="82"/>
  <c r="G91" i="82"/>
  <c r="W86" i="82"/>
  <c r="O86" i="82"/>
  <c r="G86" i="82"/>
  <c r="W81" i="82"/>
  <c r="O81" i="82"/>
  <c r="G81" i="82"/>
  <c r="W76" i="82"/>
  <c r="O76" i="82"/>
  <c r="G76" i="82"/>
  <c r="W71" i="82"/>
  <c r="O71" i="82"/>
  <c r="G71" i="82"/>
  <c r="W66" i="82"/>
  <c r="O66" i="82"/>
  <c r="G66" i="82"/>
  <c r="W61" i="82"/>
  <c r="O61" i="82"/>
  <c r="G61" i="82"/>
  <c r="W56" i="82"/>
  <c r="O56" i="82"/>
  <c r="G56" i="82"/>
  <c r="W51" i="82"/>
  <c r="O51" i="82"/>
  <c r="G51" i="82"/>
  <c r="W46" i="82"/>
  <c r="O46" i="82"/>
  <c r="G46" i="82"/>
  <c r="W41" i="82"/>
  <c r="O41" i="82"/>
  <c r="G41" i="82"/>
  <c r="W36" i="82"/>
  <c r="O36" i="82"/>
  <c r="G36" i="82"/>
  <c r="W31" i="82"/>
  <c r="O31" i="82"/>
  <c r="G31" i="82"/>
  <c r="W26" i="82"/>
  <c r="O26" i="82"/>
  <c r="G26" i="82"/>
  <c r="W21" i="82"/>
  <c r="O21" i="82"/>
  <c r="G21" i="82"/>
  <c r="W16" i="82"/>
  <c r="O16" i="82"/>
  <c r="G16" i="82"/>
  <c r="W964" i="107"/>
  <c r="O964" i="107"/>
  <c r="G964" i="107"/>
  <c r="W959" i="107"/>
  <c r="O959" i="107"/>
  <c r="G959" i="107"/>
  <c r="W954" i="107"/>
  <c r="O954" i="107"/>
  <c r="G954" i="107"/>
  <c r="W949" i="107"/>
  <c r="O949" i="107"/>
  <c r="G949" i="107"/>
  <c r="W944" i="107"/>
  <c r="O944" i="107"/>
  <c r="G944" i="107"/>
  <c r="W939" i="107"/>
  <c r="O939" i="107"/>
  <c r="G939" i="107"/>
  <c r="W934" i="107"/>
  <c r="O934" i="107"/>
  <c r="G934" i="107"/>
  <c r="W929" i="107"/>
  <c r="O929" i="107"/>
  <c r="G929" i="107"/>
  <c r="W924" i="107"/>
  <c r="O924" i="107"/>
  <c r="G924" i="107"/>
  <c r="W919" i="107"/>
  <c r="O919" i="107"/>
  <c r="N625" i="82"/>
  <c r="R615" i="82"/>
  <c r="N595" i="82"/>
  <c r="F590" i="82"/>
  <c r="U580" i="82"/>
  <c r="M575" i="82"/>
  <c r="E570" i="82"/>
  <c r="U560" i="82"/>
  <c r="M555" i="82"/>
  <c r="E550" i="82"/>
  <c r="U540" i="82"/>
  <c r="M535" i="82"/>
  <c r="E530" i="82"/>
  <c r="U520" i="82"/>
  <c r="M515" i="82"/>
  <c r="E510" i="82"/>
  <c r="U500" i="82"/>
  <c r="M495" i="82"/>
  <c r="E490" i="82"/>
  <c r="U477" i="82"/>
  <c r="M472" i="82"/>
  <c r="E467" i="82"/>
  <c r="U457" i="82"/>
  <c r="M452" i="82"/>
  <c r="E447" i="82"/>
  <c r="U437" i="82"/>
  <c r="M432" i="82"/>
  <c r="E427" i="82"/>
  <c r="U417" i="82"/>
  <c r="M412" i="82"/>
  <c r="E407" i="82"/>
  <c r="U397" i="82"/>
  <c r="M392" i="82"/>
  <c r="E387" i="82"/>
  <c r="U377" i="82"/>
  <c r="M372" i="82"/>
  <c r="E367" i="82"/>
  <c r="U357" i="82"/>
  <c r="M352" i="82"/>
  <c r="E347" i="82"/>
  <c r="U337" i="82"/>
  <c r="M332" i="82"/>
  <c r="E324" i="82"/>
  <c r="U314" i="82"/>
  <c r="M309" i="82"/>
  <c r="E304" i="82"/>
  <c r="U294" i="82"/>
  <c r="M289" i="82"/>
  <c r="E284" i="82"/>
  <c r="U274" i="82"/>
  <c r="M269" i="82"/>
  <c r="E264" i="82"/>
  <c r="U254" i="82"/>
  <c r="M249" i="82"/>
  <c r="E244" i="82"/>
  <c r="U234" i="82"/>
  <c r="M229" i="82"/>
  <c r="G219" i="82"/>
  <c r="M214" i="82"/>
  <c r="O204" i="82"/>
  <c r="U199" i="82"/>
  <c r="H199" i="82"/>
  <c r="X194" i="82"/>
  <c r="P194" i="82"/>
  <c r="H194" i="82"/>
  <c r="X189" i="82"/>
  <c r="P189" i="82"/>
  <c r="H189" i="82"/>
  <c r="X184" i="82"/>
  <c r="P184" i="82"/>
  <c r="H184" i="82"/>
  <c r="X179" i="82"/>
  <c r="P179" i="82"/>
  <c r="H179" i="82"/>
  <c r="X174" i="82"/>
  <c r="P174" i="82"/>
  <c r="H174" i="82"/>
  <c r="X166" i="82"/>
  <c r="P166" i="82"/>
  <c r="H166" i="82"/>
  <c r="X161" i="82"/>
  <c r="P161" i="82"/>
  <c r="H161" i="82"/>
  <c r="X156" i="82"/>
  <c r="P156" i="82"/>
  <c r="H156" i="82"/>
  <c r="X151" i="82"/>
  <c r="P151" i="82"/>
  <c r="H151" i="82"/>
  <c r="X146" i="82"/>
  <c r="P146" i="82"/>
  <c r="H146" i="82"/>
  <c r="X141" i="82"/>
  <c r="P141" i="82"/>
  <c r="H141" i="82"/>
  <c r="X136" i="82"/>
  <c r="P136" i="82"/>
  <c r="H136" i="82"/>
  <c r="X131" i="82"/>
  <c r="P131" i="82"/>
  <c r="H131" i="82"/>
  <c r="X126" i="82"/>
  <c r="P126" i="82"/>
  <c r="H126" i="82"/>
  <c r="X121" i="82"/>
  <c r="P121" i="82"/>
  <c r="H121" i="82"/>
  <c r="X116" i="82"/>
  <c r="P116" i="82"/>
  <c r="H116" i="82"/>
  <c r="X111" i="82"/>
  <c r="P111" i="82"/>
  <c r="H111" i="82"/>
  <c r="X106" i="82"/>
  <c r="P106" i="82"/>
  <c r="H106" i="82"/>
  <c r="X101" i="82"/>
  <c r="P101" i="82"/>
  <c r="H101" i="82"/>
  <c r="X96" i="82"/>
  <c r="P96" i="82"/>
  <c r="H96" i="82"/>
  <c r="X91" i="82"/>
  <c r="P91" i="82"/>
  <c r="H91" i="82"/>
  <c r="X86" i="82"/>
  <c r="P86" i="82"/>
  <c r="H86" i="82"/>
  <c r="X81" i="82"/>
  <c r="P81" i="82"/>
  <c r="H81" i="82"/>
  <c r="X76" i="82"/>
  <c r="P76" i="82"/>
  <c r="H76" i="82"/>
  <c r="X71" i="82"/>
  <c r="P71" i="82"/>
  <c r="H71" i="82"/>
  <c r="X66" i="82"/>
  <c r="P66" i="82"/>
  <c r="H66" i="82"/>
  <c r="X61" i="82"/>
  <c r="P61" i="82"/>
  <c r="H61" i="82"/>
  <c r="X56" i="82"/>
  <c r="P56" i="82"/>
  <c r="H56" i="82"/>
  <c r="X51" i="82"/>
  <c r="P51" i="82"/>
  <c r="H51" i="82"/>
  <c r="X46" i="82"/>
  <c r="P46" i="82"/>
  <c r="H46" i="82"/>
  <c r="X41" i="82"/>
  <c r="P41" i="82"/>
  <c r="H41" i="82"/>
  <c r="X36" i="82"/>
  <c r="P36" i="82"/>
  <c r="H36" i="82"/>
  <c r="X31" i="82"/>
  <c r="P31" i="82"/>
  <c r="H31" i="82"/>
  <c r="X26" i="82"/>
  <c r="P26" i="82"/>
  <c r="H26" i="82"/>
  <c r="X21" i="82"/>
  <c r="P21" i="82"/>
  <c r="H21" i="82"/>
  <c r="X16" i="82"/>
  <c r="P16" i="82"/>
  <c r="H16" i="82"/>
  <c r="X964" i="107"/>
  <c r="P964" i="107"/>
  <c r="H964" i="107"/>
  <c r="X959" i="107"/>
  <c r="P959" i="107"/>
  <c r="H959" i="107"/>
  <c r="X954" i="107"/>
  <c r="P954" i="107"/>
  <c r="H954" i="107"/>
  <c r="X949" i="107"/>
  <c r="P949" i="107"/>
  <c r="H949" i="107"/>
  <c r="X944" i="107"/>
  <c r="P944" i="107"/>
  <c r="H944" i="107"/>
  <c r="X939" i="107"/>
  <c r="P939" i="107"/>
  <c r="H939" i="107"/>
  <c r="X934" i="107"/>
  <c r="P934" i="107"/>
  <c r="H934" i="107"/>
  <c r="X929" i="107"/>
  <c r="P929" i="107"/>
  <c r="H929" i="107"/>
  <c r="X924" i="107"/>
  <c r="P924" i="107"/>
  <c r="H924" i="107"/>
  <c r="X919" i="107"/>
  <c r="P919" i="107"/>
  <c r="H919" i="107"/>
  <c r="X914" i="107"/>
  <c r="P914" i="107"/>
  <c r="H914" i="107"/>
  <c r="X909" i="107"/>
  <c r="P909" i="107"/>
  <c r="H909" i="107"/>
  <c r="X904" i="107"/>
  <c r="P904" i="107"/>
  <c r="H904" i="107"/>
  <c r="X899" i="107"/>
  <c r="P899" i="107"/>
  <c r="H899" i="107"/>
  <c r="X894" i="107"/>
  <c r="P894" i="107"/>
  <c r="H894" i="107"/>
  <c r="X889" i="107"/>
  <c r="P889" i="107"/>
  <c r="H889" i="107"/>
  <c r="X884" i="107"/>
  <c r="P884" i="107"/>
  <c r="H884" i="107"/>
  <c r="X879" i="107"/>
  <c r="P879" i="107"/>
  <c r="H879" i="107"/>
  <c r="X874" i="107"/>
  <c r="P874" i="107"/>
  <c r="H874" i="107"/>
  <c r="X869" i="107"/>
  <c r="P869" i="107"/>
  <c r="H869" i="107"/>
  <c r="X864" i="107"/>
  <c r="P864" i="107"/>
  <c r="H864" i="107"/>
  <c r="X859" i="107"/>
  <c r="P859" i="107"/>
  <c r="H859" i="107"/>
  <c r="X854" i="107"/>
  <c r="P854" i="107"/>
  <c r="H854" i="107"/>
  <c r="X849" i="107"/>
  <c r="P849" i="107"/>
  <c r="H849" i="107"/>
  <c r="X844" i="107"/>
  <c r="P844" i="107"/>
  <c r="H844" i="107"/>
  <c r="X839" i="107"/>
  <c r="O635" i="82"/>
  <c r="O625" i="82"/>
  <c r="U615" i="82"/>
  <c r="G610" i="82"/>
  <c r="W600" i="82"/>
  <c r="O595" i="82"/>
  <c r="G590" i="82"/>
  <c r="V580" i="82"/>
  <c r="V560" i="82"/>
  <c r="N555" i="82"/>
  <c r="N535" i="82"/>
  <c r="F530" i="82"/>
  <c r="F510" i="82"/>
  <c r="V500" i="82"/>
  <c r="V477" i="82"/>
  <c r="N472" i="82"/>
  <c r="N452" i="82"/>
  <c r="F447" i="82"/>
  <c r="F427" i="82"/>
  <c r="V417" i="82"/>
  <c r="V397" i="82"/>
  <c r="N392" i="82"/>
  <c r="N372" i="82"/>
  <c r="F367" i="82"/>
  <c r="F347" i="82"/>
  <c r="V314" i="82"/>
  <c r="N309" i="82"/>
  <c r="F264" i="82"/>
  <c r="V254" i="82"/>
  <c r="G224" i="82"/>
  <c r="M219" i="82"/>
  <c r="O209" i="82"/>
  <c r="U204" i="82"/>
  <c r="I199" i="82"/>
  <c r="Y194" i="82"/>
  <c r="Q194" i="82"/>
  <c r="I194" i="82"/>
  <c r="Y189" i="82"/>
  <c r="Q189" i="82"/>
  <c r="I189" i="82"/>
  <c r="Y184" i="82"/>
  <c r="Q184" i="82"/>
  <c r="I184" i="82"/>
  <c r="Y179" i="82"/>
  <c r="Q179" i="82"/>
  <c r="I179" i="82"/>
  <c r="Y174" i="82"/>
  <c r="Q174" i="82"/>
  <c r="I174" i="82"/>
  <c r="Y166" i="82"/>
  <c r="Q166" i="82"/>
  <c r="I166" i="82"/>
  <c r="Y161" i="82"/>
  <c r="Q161" i="82"/>
  <c r="I161" i="82"/>
  <c r="Y156" i="82"/>
  <c r="Q156" i="82"/>
  <c r="I156" i="82"/>
  <c r="Y151" i="82"/>
  <c r="Q151" i="82"/>
  <c r="I151" i="82"/>
  <c r="Y146" i="82"/>
  <c r="Q146" i="82"/>
  <c r="I146" i="82"/>
  <c r="Y141" i="82"/>
  <c r="Q141" i="82"/>
  <c r="I141" i="82"/>
  <c r="Y136" i="82"/>
  <c r="Q136" i="82"/>
  <c r="I136" i="82"/>
  <c r="Y131" i="82"/>
  <c r="Q131" i="82"/>
  <c r="I131" i="82"/>
  <c r="Y126" i="82"/>
  <c r="Q126" i="82"/>
  <c r="I126" i="82"/>
  <c r="Y121" i="82"/>
  <c r="Q121" i="82"/>
  <c r="I121" i="82"/>
  <c r="Y116" i="82"/>
  <c r="Q116" i="82"/>
  <c r="I116" i="82"/>
  <c r="Y111" i="82"/>
  <c r="Q111" i="82"/>
  <c r="I111" i="82"/>
  <c r="Y106" i="82"/>
  <c r="Q106" i="82"/>
  <c r="I106" i="82"/>
  <c r="Y101" i="82"/>
  <c r="Q101" i="82"/>
  <c r="I101" i="82"/>
  <c r="Y96" i="82"/>
  <c r="Q96" i="82"/>
  <c r="I96" i="82"/>
  <c r="Y91" i="82"/>
  <c r="Q91" i="82"/>
  <c r="I91" i="82"/>
  <c r="Y86" i="82"/>
  <c r="Q86" i="82"/>
  <c r="I86" i="82"/>
  <c r="Y81" i="82"/>
  <c r="Q81" i="82"/>
  <c r="I81" i="82"/>
  <c r="Y76" i="82"/>
  <c r="Q76" i="82"/>
  <c r="I76" i="82"/>
  <c r="Y71" i="82"/>
  <c r="Q71" i="82"/>
  <c r="I71" i="82"/>
  <c r="Y66" i="82"/>
  <c r="Q66" i="82"/>
  <c r="I66" i="82"/>
  <c r="Y61" i="82"/>
  <c r="Q61" i="82"/>
  <c r="I61" i="82"/>
  <c r="Y56" i="82"/>
  <c r="Q56" i="82"/>
  <c r="I56" i="82"/>
  <c r="Y51" i="82"/>
  <c r="Q51" i="82"/>
  <c r="I51" i="82"/>
  <c r="Y46" i="82"/>
  <c r="Q46" i="82"/>
  <c r="I46" i="82"/>
  <c r="Y41" i="82"/>
  <c r="Q41" i="82"/>
  <c r="I41" i="82"/>
  <c r="Y36" i="82"/>
  <c r="Q36" i="82"/>
  <c r="I36" i="82"/>
  <c r="Y31" i="82"/>
  <c r="Q31" i="82"/>
  <c r="I31" i="82"/>
  <c r="Y26" i="82"/>
  <c r="Q26" i="82"/>
  <c r="I26" i="82"/>
  <c r="Y21" i="82"/>
  <c r="Q21" i="82"/>
  <c r="I21" i="82"/>
  <c r="Y16" i="82"/>
  <c r="Q16" i="82"/>
  <c r="I16" i="82"/>
  <c r="Y964" i="107"/>
  <c r="Q964" i="107"/>
  <c r="I964" i="107"/>
  <c r="Y959" i="107"/>
  <c r="Q959" i="107"/>
  <c r="I959" i="107"/>
  <c r="Y954" i="107"/>
  <c r="Q954" i="107"/>
  <c r="I954" i="107"/>
  <c r="Y949" i="107"/>
  <c r="Q949" i="107"/>
  <c r="I949" i="107"/>
  <c r="Y944" i="107"/>
  <c r="Q944" i="107"/>
  <c r="I944" i="107"/>
  <c r="Y939" i="107"/>
  <c r="Q939" i="107"/>
  <c r="I939" i="107"/>
  <c r="Y934" i="107"/>
  <c r="Q934" i="107"/>
  <c r="I934" i="107"/>
  <c r="Y929" i="107"/>
  <c r="Q929" i="107"/>
  <c r="I929" i="107"/>
  <c r="Y924" i="107"/>
  <c r="Q924" i="107"/>
  <c r="I924" i="107"/>
  <c r="Y919" i="107"/>
  <c r="Q919" i="107"/>
  <c r="I919" i="107"/>
  <c r="Y914" i="107"/>
  <c r="Q914" i="107"/>
  <c r="I914" i="107"/>
  <c r="Y909" i="107"/>
  <c r="Q909" i="107"/>
  <c r="I909" i="107"/>
  <c r="Y904" i="107"/>
  <c r="Q904" i="107"/>
  <c r="I904" i="107"/>
  <c r="Y899" i="107"/>
  <c r="Q899" i="107"/>
  <c r="I899" i="107"/>
  <c r="Y894" i="107"/>
  <c r="Q894" i="107"/>
  <c r="I894" i="107"/>
  <c r="Y889" i="107"/>
  <c r="Q889" i="107"/>
  <c r="I889" i="107"/>
  <c r="Y884" i="107"/>
  <c r="Q884" i="107"/>
  <c r="I884" i="107"/>
  <c r="Y879" i="107"/>
  <c r="Q879" i="107"/>
  <c r="I879" i="107"/>
  <c r="Y874" i="107"/>
  <c r="Q874" i="107"/>
  <c r="I874" i="107"/>
  <c r="Y869" i="107"/>
  <c r="Q869" i="107"/>
  <c r="I869" i="107"/>
  <c r="Y864" i="107"/>
  <c r="Q864" i="107"/>
  <c r="I864" i="107"/>
  <c r="Y859" i="107"/>
  <c r="Q859" i="107"/>
  <c r="I859" i="107"/>
  <c r="Y854" i="107"/>
  <c r="Q854" i="107"/>
  <c r="I854" i="107"/>
  <c r="Y849" i="107"/>
  <c r="Q849" i="107"/>
  <c r="I849" i="107"/>
  <c r="Y844" i="107"/>
  <c r="Q844" i="107"/>
  <c r="I844" i="107"/>
  <c r="Y839" i="107"/>
  <c r="Q839" i="107"/>
  <c r="I839" i="107"/>
  <c r="Y834" i="107"/>
  <c r="Q834" i="107"/>
  <c r="I834" i="107"/>
  <c r="B640" i="82"/>
  <c r="X625" i="82"/>
  <c r="F620" i="82"/>
  <c r="N610" i="82"/>
  <c r="F605" i="82"/>
  <c r="V595" i="82"/>
  <c r="N590" i="82"/>
  <c r="E585" i="82"/>
  <c r="U575" i="82"/>
  <c r="M570" i="82"/>
  <c r="E565" i="82"/>
  <c r="U555" i="82"/>
  <c r="M550" i="82"/>
  <c r="E545" i="82"/>
  <c r="U535" i="82"/>
  <c r="M530" i="82"/>
  <c r="E525" i="82"/>
  <c r="U515" i="82"/>
  <c r="M510" i="82"/>
  <c r="E505" i="82"/>
  <c r="U495" i="82"/>
  <c r="M490" i="82"/>
  <c r="E482" i="82"/>
  <c r="U472" i="82"/>
  <c r="M467" i="82"/>
  <c r="E462" i="82"/>
  <c r="U452" i="82"/>
  <c r="M447" i="82"/>
  <c r="E442" i="82"/>
  <c r="U432" i="82"/>
  <c r="M427" i="82"/>
  <c r="E422" i="82"/>
  <c r="U412" i="82"/>
  <c r="M407" i="82"/>
  <c r="E402" i="82"/>
  <c r="U392" i="82"/>
  <c r="M387" i="82"/>
  <c r="E382" i="82"/>
  <c r="U372" i="82"/>
  <c r="M367" i="82"/>
  <c r="E362" i="82"/>
  <c r="U352" i="82"/>
  <c r="M347" i="82"/>
  <c r="E342" i="82"/>
  <c r="U332" i="82"/>
  <c r="M324" i="82"/>
  <c r="E319" i="82"/>
  <c r="U309" i="82"/>
  <c r="M304" i="82"/>
  <c r="E299" i="82"/>
  <c r="U289" i="82"/>
  <c r="M284" i="82"/>
  <c r="E279" i="82"/>
  <c r="U269" i="82"/>
  <c r="M264" i="82"/>
  <c r="E259" i="82"/>
  <c r="U249" i="82"/>
  <c r="M244" i="82"/>
  <c r="E239" i="82"/>
  <c r="U229" i="82"/>
  <c r="M224" i="82"/>
  <c r="N219" i="82"/>
  <c r="O214" i="82"/>
  <c r="U209" i="82"/>
  <c r="W199" i="82"/>
  <c r="J199" i="82"/>
  <c r="J194" i="82"/>
  <c r="B194" i="82"/>
  <c r="B189" i="82"/>
  <c r="R184" i="82"/>
  <c r="R179" i="82"/>
  <c r="J179" i="82"/>
  <c r="J174" i="82"/>
  <c r="B174" i="82"/>
  <c r="B166" i="82"/>
  <c r="R161" i="82"/>
  <c r="R156" i="82"/>
  <c r="J156" i="82"/>
  <c r="J151" i="82"/>
  <c r="B151" i="82"/>
  <c r="B146" i="82"/>
  <c r="R141" i="82"/>
  <c r="R136" i="82"/>
  <c r="J136" i="82"/>
  <c r="J131" i="82"/>
  <c r="B131" i="82"/>
  <c r="B126" i="82"/>
  <c r="R121" i="82"/>
  <c r="R116" i="82"/>
  <c r="J116" i="82"/>
  <c r="J111" i="82"/>
  <c r="B111" i="82"/>
  <c r="B106" i="82"/>
  <c r="R101" i="82"/>
  <c r="R96" i="82"/>
  <c r="J96" i="82"/>
  <c r="J91" i="82"/>
  <c r="B91" i="82"/>
  <c r="B86" i="82"/>
  <c r="R81" i="82"/>
  <c r="R76" i="82"/>
  <c r="J76" i="82"/>
  <c r="J71" i="82"/>
  <c r="B71" i="82"/>
  <c r="B66" i="82"/>
  <c r="R61" i="82"/>
  <c r="R56" i="82"/>
  <c r="J56" i="82"/>
  <c r="J51" i="82"/>
  <c r="B51" i="82"/>
  <c r="B46" i="82"/>
  <c r="R41" i="82"/>
  <c r="R36" i="82"/>
  <c r="J36" i="82"/>
  <c r="J31" i="82"/>
  <c r="B31" i="82"/>
  <c r="B26" i="82"/>
  <c r="R21" i="82"/>
  <c r="R16" i="82"/>
  <c r="J16" i="82"/>
  <c r="J964" i="107"/>
  <c r="B964" i="107"/>
  <c r="B959" i="107"/>
  <c r="R954" i="107"/>
  <c r="R949" i="107"/>
  <c r="J949" i="107"/>
  <c r="J944" i="107"/>
  <c r="B944" i="107"/>
  <c r="B939" i="107"/>
  <c r="R934" i="107"/>
  <c r="R929" i="107"/>
  <c r="J929" i="107"/>
  <c r="J924" i="107"/>
  <c r="B924" i="107"/>
  <c r="B919" i="107"/>
  <c r="R914" i="107"/>
  <c r="R909" i="107"/>
  <c r="J909" i="107"/>
  <c r="J904" i="107"/>
  <c r="B899" i="107"/>
  <c r="R889" i="107"/>
  <c r="J884" i="107"/>
  <c r="B879" i="107"/>
  <c r="R869" i="107"/>
  <c r="J864" i="107"/>
  <c r="B859" i="107"/>
  <c r="R849" i="107"/>
  <c r="J844" i="107"/>
  <c r="B839" i="107"/>
  <c r="G640" i="82"/>
  <c r="Y625" i="82"/>
  <c r="G620" i="82"/>
  <c r="O610" i="82"/>
  <c r="G605" i="82"/>
  <c r="W595" i="82"/>
  <c r="O590" i="82"/>
  <c r="F585" i="82"/>
  <c r="V575" i="82"/>
  <c r="N570" i="82"/>
  <c r="F565" i="82"/>
  <c r="V555" i="82"/>
  <c r="N550" i="82"/>
  <c r="F545" i="82"/>
  <c r="V535" i="82"/>
  <c r="N530" i="82"/>
  <c r="F525" i="82"/>
  <c r="V515" i="82"/>
  <c r="N510" i="82"/>
  <c r="F505" i="82"/>
  <c r="V495" i="82"/>
  <c r="N490" i="82"/>
  <c r="F482" i="82"/>
  <c r="V472" i="82"/>
  <c r="N467" i="82"/>
  <c r="F462" i="82"/>
  <c r="V452" i="82"/>
  <c r="N447" i="82"/>
  <c r="F442" i="82"/>
  <c r="V432" i="82"/>
  <c r="N427" i="82"/>
  <c r="F422" i="82"/>
  <c r="V412" i="82"/>
  <c r="N407" i="82"/>
  <c r="F402" i="82"/>
  <c r="V392" i="82"/>
  <c r="N387" i="82"/>
  <c r="F382" i="82"/>
  <c r="V372" i="82"/>
  <c r="N367" i="82"/>
  <c r="F362" i="82"/>
  <c r="V352" i="82"/>
  <c r="N347" i="82"/>
  <c r="F342" i="82"/>
  <c r="V332" i="82"/>
  <c r="N324" i="82"/>
  <c r="F319" i="82"/>
  <c r="V309" i="82"/>
  <c r="N304" i="82"/>
  <c r="F299" i="82"/>
  <c r="V289" i="82"/>
  <c r="N284" i="82"/>
  <c r="F279" i="82"/>
  <c r="V269" i="82"/>
  <c r="N264" i="82"/>
  <c r="F259" i="82"/>
  <c r="V249" i="82"/>
  <c r="N244" i="82"/>
  <c r="F239" i="82"/>
  <c r="V229" i="82"/>
  <c r="N224" i="82"/>
  <c r="O219" i="82"/>
  <c r="U214" i="82"/>
  <c r="V209" i="82"/>
  <c r="W204" i="82"/>
  <c r="E204" i="82"/>
  <c r="K199" i="82"/>
  <c r="C199" i="82"/>
  <c r="S194" i="82"/>
  <c r="K194" i="82"/>
  <c r="C194" i="82"/>
  <c r="S189" i="82"/>
  <c r="K189" i="82"/>
  <c r="C189" i="82"/>
  <c r="S184" i="82"/>
  <c r="K184" i="82"/>
  <c r="C184" i="82"/>
  <c r="S179" i="82"/>
  <c r="K179" i="82"/>
  <c r="C179" i="82"/>
  <c r="S174" i="82"/>
  <c r="K174" i="82"/>
  <c r="C174" i="82"/>
  <c r="S166" i="82"/>
  <c r="K166" i="82"/>
  <c r="C166" i="82"/>
  <c r="S161" i="82"/>
  <c r="K161" i="82"/>
  <c r="C161" i="82"/>
  <c r="S156" i="82"/>
  <c r="K156" i="82"/>
  <c r="C156" i="82"/>
  <c r="S151" i="82"/>
  <c r="K151" i="82"/>
  <c r="C151" i="82"/>
  <c r="S146" i="82"/>
  <c r="K146" i="82"/>
  <c r="C146" i="82"/>
  <c r="S141" i="82"/>
  <c r="K141" i="82"/>
  <c r="C141" i="82"/>
  <c r="S136" i="82"/>
  <c r="K136" i="82"/>
  <c r="C136" i="82"/>
  <c r="S131" i="82"/>
  <c r="K131" i="82"/>
  <c r="C131" i="82"/>
  <c r="S126" i="82"/>
  <c r="K126" i="82"/>
  <c r="C126" i="82"/>
  <c r="S121" i="82"/>
  <c r="K121" i="82"/>
  <c r="C121" i="82"/>
  <c r="S116" i="82"/>
  <c r="K116" i="82"/>
  <c r="C116" i="82"/>
  <c r="S111" i="82"/>
  <c r="K111" i="82"/>
  <c r="C111" i="82"/>
  <c r="S106" i="82"/>
  <c r="K106" i="82"/>
  <c r="C106" i="82"/>
  <c r="S101" i="82"/>
  <c r="K101" i="82"/>
  <c r="C101" i="82"/>
  <c r="S96" i="82"/>
  <c r="K96" i="82"/>
  <c r="C96" i="82"/>
  <c r="S91" i="82"/>
  <c r="K91" i="82"/>
  <c r="C91" i="82"/>
  <c r="S86" i="82"/>
  <c r="K86" i="82"/>
  <c r="C86" i="82"/>
  <c r="S81" i="82"/>
  <c r="K81" i="82"/>
  <c r="C81" i="82"/>
  <c r="S76" i="82"/>
  <c r="K76" i="82"/>
  <c r="C76" i="82"/>
  <c r="S71" i="82"/>
  <c r="K71" i="82"/>
  <c r="C71" i="82"/>
  <c r="S66" i="82"/>
  <c r="K66" i="82"/>
  <c r="C66" i="82"/>
  <c r="S61" i="82"/>
  <c r="K61" i="82"/>
  <c r="C61" i="82"/>
  <c r="S56" i="82"/>
  <c r="K56" i="82"/>
  <c r="C56" i="82"/>
  <c r="S51" i="82"/>
  <c r="K51" i="82"/>
  <c r="C51" i="82"/>
  <c r="S46" i="82"/>
  <c r="K46" i="82"/>
  <c r="C46" i="82"/>
  <c r="S41" i="82"/>
  <c r="K41" i="82"/>
  <c r="C41" i="82"/>
  <c r="S36" i="82"/>
  <c r="K36" i="82"/>
  <c r="C36" i="82"/>
  <c r="S31" i="82"/>
  <c r="K31" i="82"/>
  <c r="C31" i="82"/>
  <c r="S26" i="82"/>
  <c r="K26" i="82"/>
  <c r="C26" i="82"/>
  <c r="S21" i="82"/>
  <c r="K21" i="82"/>
  <c r="C21" i="82"/>
  <c r="S16" i="82"/>
  <c r="K16" i="82"/>
  <c r="C16" i="82"/>
  <c r="S964" i="107"/>
  <c r="K964" i="107"/>
  <c r="C964" i="107"/>
  <c r="S959" i="107"/>
  <c r="K959" i="107"/>
  <c r="C959" i="107"/>
  <c r="S954" i="107"/>
  <c r="K954" i="107"/>
  <c r="C954" i="107"/>
  <c r="S949" i="107"/>
  <c r="K949" i="107"/>
  <c r="C949" i="107"/>
  <c r="S944" i="107"/>
  <c r="K944" i="107"/>
  <c r="C944" i="107"/>
  <c r="S939" i="107"/>
  <c r="K939" i="107"/>
  <c r="C939" i="107"/>
  <c r="S934" i="107"/>
  <c r="K934" i="107"/>
  <c r="C934" i="107"/>
  <c r="S929" i="107"/>
  <c r="K929" i="107"/>
  <c r="C929" i="107"/>
  <c r="S924" i="107"/>
  <c r="K924" i="107"/>
  <c r="C924" i="107"/>
  <c r="S919" i="107"/>
  <c r="K919" i="107"/>
  <c r="C919" i="107"/>
  <c r="S914" i="107"/>
  <c r="K914" i="107"/>
  <c r="C914" i="107"/>
  <c r="S909" i="107"/>
  <c r="K909" i="107"/>
  <c r="C909" i="107"/>
  <c r="S904" i="107"/>
  <c r="K904" i="107"/>
  <c r="C904" i="107"/>
  <c r="S899" i="107"/>
  <c r="K899" i="107"/>
  <c r="C899" i="107"/>
  <c r="S894" i="107"/>
  <c r="K894" i="107"/>
  <c r="C894" i="107"/>
  <c r="S889" i="107"/>
  <c r="K889" i="107"/>
  <c r="C889" i="107"/>
  <c r="S884" i="107"/>
  <c r="K884" i="107"/>
  <c r="C884" i="107"/>
  <c r="S879" i="107"/>
  <c r="K879" i="107"/>
  <c r="C879" i="107"/>
  <c r="S874" i="107"/>
  <c r="K874" i="107"/>
  <c r="C874" i="107"/>
  <c r="S869" i="107"/>
  <c r="K869" i="107"/>
  <c r="C869" i="107"/>
  <c r="S864" i="107"/>
  <c r="K864" i="107"/>
  <c r="C864" i="107"/>
  <c r="S859" i="107"/>
  <c r="K859" i="107"/>
  <c r="C859" i="107"/>
  <c r="S854" i="107"/>
  <c r="K854" i="107"/>
  <c r="C854" i="107"/>
  <c r="S849" i="107"/>
  <c r="K849" i="107"/>
  <c r="C849" i="107"/>
  <c r="S844" i="107"/>
  <c r="K844" i="107"/>
  <c r="C844" i="107"/>
  <c r="S839" i="107"/>
  <c r="K839" i="107"/>
  <c r="C839" i="107"/>
  <c r="S834" i="107"/>
  <c r="K834" i="107"/>
  <c r="C834" i="107"/>
  <c r="V610" i="82"/>
  <c r="N585" i="82"/>
  <c r="E560" i="82"/>
  <c r="U530" i="82"/>
  <c r="M505" i="82"/>
  <c r="E477" i="82"/>
  <c r="U447" i="82"/>
  <c r="M422" i="82"/>
  <c r="E397" i="82"/>
  <c r="U367" i="82"/>
  <c r="M342" i="82"/>
  <c r="E314" i="82"/>
  <c r="U284" i="82"/>
  <c r="M259" i="82"/>
  <c r="E234" i="82"/>
  <c r="W209" i="82"/>
  <c r="D199" i="82"/>
  <c r="T189" i="82"/>
  <c r="L184" i="82"/>
  <c r="D179" i="82"/>
  <c r="T166" i="82"/>
  <c r="L161" i="82"/>
  <c r="D156" i="82"/>
  <c r="T146" i="82"/>
  <c r="L141" i="82"/>
  <c r="D136" i="82"/>
  <c r="T126" i="82"/>
  <c r="L121" i="82"/>
  <c r="D116" i="82"/>
  <c r="T106" i="82"/>
  <c r="L101" i="82"/>
  <c r="D96" i="82"/>
  <c r="T86" i="82"/>
  <c r="L81" i="82"/>
  <c r="D76" i="82"/>
  <c r="T66" i="82"/>
  <c r="L61" i="82"/>
  <c r="D56" i="82"/>
  <c r="T46" i="82"/>
  <c r="L41" i="82"/>
  <c r="D36" i="82"/>
  <c r="T26" i="82"/>
  <c r="L21" i="82"/>
  <c r="D16" i="82"/>
  <c r="T959" i="107"/>
  <c r="L954" i="107"/>
  <c r="D949" i="107"/>
  <c r="T939" i="107"/>
  <c r="L934" i="107"/>
  <c r="D929" i="107"/>
  <c r="T919" i="107"/>
  <c r="T914" i="107"/>
  <c r="U909" i="107"/>
  <c r="W904" i="107"/>
  <c r="D904" i="107"/>
  <c r="E899" i="107"/>
  <c r="G894" i="107"/>
  <c r="L889" i="107"/>
  <c r="M884" i="107"/>
  <c r="O879" i="107"/>
  <c r="T874" i="107"/>
  <c r="U869" i="107"/>
  <c r="W864" i="107"/>
  <c r="D864" i="107"/>
  <c r="E859" i="107"/>
  <c r="G854" i="107"/>
  <c r="L849" i="107"/>
  <c r="M844" i="107"/>
  <c r="P839" i="107"/>
  <c r="X834" i="107"/>
  <c r="H834" i="107"/>
  <c r="U829" i="107"/>
  <c r="M829" i="107"/>
  <c r="E829" i="107"/>
  <c r="U824" i="107"/>
  <c r="M824" i="107"/>
  <c r="E824" i="107"/>
  <c r="U819" i="107"/>
  <c r="M819" i="107"/>
  <c r="E819" i="107"/>
  <c r="U814" i="107"/>
  <c r="M814" i="107"/>
  <c r="E814" i="107"/>
  <c r="U804" i="107"/>
  <c r="M804" i="107"/>
  <c r="E804" i="107"/>
  <c r="U799" i="107"/>
  <c r="M799" i="107"/>
  <c r="E799" i="107"/>
  <c r="U794" i="107"/>
  <c r="M794" i="107"/>
  <c r="E794" i="107"/>
  <c r="U789" i="107"/>
  <c r="M789" i="107"/>
  <c r="E789" i="107"/>
  <c r="U784" i="107"/>
  <c r="M784" i="107"/>
  <c r="E784" i="107"/>
  <c r="U779" i="107"/>
  <c r="M779" i="107"/>
  <c r="E779" i="107"/>
  <c r="U774" i="107"/>
  <c r="M774" i="107"/>
  <c r="E774" i="107"/>
  <c r="U769" i="107"/>
  <c r="M769" i="107"/>
  <c r="E769" i="107"/>
  <c r="U764" i="107"/>
  <c r="M764" i="107"/>
  <c r="E764" i="107"/>
  <c r="U759" i="107"/>
  <c r="M759" i="107"/>
  <c r="E759" i="107"/>
  <c r="U754" i="107"/>
  <c r="M754" i="107"/>
  <c r="E754" i="107"/>
  <c r="U749" i="107"/>
  <c r="M749" i="107"/>
  <c r="E749" i="107"/>
  <c r="U744" i="107"/>
  <c r="M744" i="107"/>
  <c r="E744" i="107"/>
  <c r="U739" i="107"/>
  <c r="M739" i="107"/>
  <c r="E739" i="107"/>
  <c r="U734" i="107"/>
  <c r="M734" i="107"/>
  <c r="E734" i="107"/>
  <c r="U729" i="107"/>
  <c r="M729" i="107"/>
  <c r="E729" i="107"/>
  <c r="U724" i="107"/>
  <c r="M724" i="107"/>
  <c r="E724" i="107"/>
  <c r="U719" i="107"/>
  <c r="M719" i="107"/>
  <c r="E719" i="107"/>
  <c r="U714" i="107"/>
  <c r="M714" i="107"/>
  <c r="E714" i="107"/>
  <c r="U709" i="107"/>
  <c r="M709" i="107"/>
  <c r="E709" i="107"/>
  <c r="U704" i="107"/>
  <c r="M704" i="107"/>
  <c r="E704" i="107"/>
  <c r="U699" i="107"/>
  <c r="M699" i="107"/>
  <c r="E699" i="107"/>
  <c r="U694" i="107"/>
  <c r="M694" i="107"/>
  <c r="E694" i="107"/>
  <c r="U689" i="107"/>
  <c r="M689" i="107"/>
  <c r="E689" i="107"/>
  <c r="U684" i="107"/>
  <c r="M684" i="107"/>
  <c r="E684" i="107"/>
  <c r="U679" i="107"/>
  <c r="M679" i="107"/>
  <c r="E679" i="107"/>
  <c r="U674" i="107"/>
  <c r="M674" i="107"/>
  <c r="E674" i="107"/>
  <c r="U669" i="107"/>
  <c r="M669" i="107"/>
  <c r="E669" i="107"/>
  <c r="U664" i="107"/>
  <c r="M664" i="107"/>
  <c r="E664" i="107"/>
  <c r="U659" i="107"/>
  <c r="M659" i="107"/>
  <c r="E659" i="107"/>
  <c r="U654" i="107"/>
  <c r="M654" i="107"/>
  <c r="E654" i="107"/>
  <c r="U640" i="107"/>
  <c r="M640" i="107"/>
  <c r="E640" i="107"/>
  <c r="U635" i="107"/>
  <c r="M635" i="107"/>
  <c r="E635" i="107"/>
  <c r="U630" i="107"/>
  <c r="M630" i="107"/>
  <c r="E630" i="107"/>
  <c r="U625" i="107"/>
  <c r="M625" i="107"/>
  <c r="E625" i="107"/>
  <c r="U620" i="107"/>
  <c r="M620" i="107"/>
  <c r="E620" i="107"/>
  <c r="U615" i="107"/>
  <c r="M615" i="107"/>
  <c r="E615" i="107"/>
  <c r="U610" i="107"/>
  <c r="M610" i="107"/>
  <c r="E610" i="107"/>
  <c r="U605" i="107"/>
  <c r="M605" i="107"/>
  <c r="E605" i="107"/>
  <c r="U600" i="107"/>
  <c r="M600" i="107"/>
  <c r="E600" i="107"/>
  <c r="U595" i="107"/>
  <c r="M595" i="107"/>
  <c r="E595" i="107"/>
  <c r="U590" i="107"/>
  <c r="M590" i="107"/>
  <c r="E590" i="107"/>
  <c r="U585" i="107"/>
  <c r="M585" i="107"/>
  <c r="E585" i="107"/>
  <c r="U580" i="107"/>
  <c r="M580" i="107"/>
  <c r="E580" i="107"/>
  <c r="U575" i="107"/>
  <c r="M575" i="107"/>
  <c r="E575" i="107"/>
  <c r="U570" i="107"/>
  <c r="M570" i="107"/>
  <c r="E570" i="107"/>
  <c r="U565" i="107"/>
  <c r="M565" i="107"/>
  <c r="E565" i="107"/>
  <c r="U560" i="107"/>
  <c r="M560" i="107"/>
  <c r="E560" i="107"/>
  <c r="U555" i="107"/>
  <c r="M555" i="107"/>
  <c r="E555" i="107"/>
  <c r="U550" i="107"/>
  <c r="M550" i="107"/>
  <c r="E550" i="107"/>
  <c r="U545" i="107"/>
  <c r="M545" i="107"/>
  <c r="E545" i="107"/>
  <c r="U540" i="107"/>
  <c r="M540" i="107"/>
  <c r="E540" i="107"/>
  <c r="U535" i="107"/>
  <c r="M535" i="107"/>
  <c r="E535" i="107"/>
  <c r="U530" i="107"/>
  <c r="M530" i="107"/>
  <c r="E530" i="107"/>
  <c r="U525" i="107"/>
  <c r="M525" i="107"/>
  <c r="E525" i="107"/>
  <c r="U520" i="107"/>
  <c r="M520" i="107"/>
  <c r="E520" i="107"/>
  <c r="U515" i="107"/>
  <c r="M515" i="107"/>
  <c r="E515" i="107"/>
  <c r="U510" i="107"/>
  <c r="M510" i="107"/>
  <c r="E510" i="107"/>
  <c r="U505" i="107"/>
  <c r="M505" i="107"/>
  <c r="E505" i="107"/>
  <c r="U500" i="107"/>
  <c r="M500" i="107"/>
  <c r="E500" i="107"/>
  <c r="U495" i="107"/>
  <c r="M495" i="107"/>
  <c r="E495" i="107"/>
  <c r="U490" i="107"/>
  <c r="M490" i="107"/>
  <c r="E490" i="107"/>
  <c r="U482" i="107"/>
  <c r="M482" i="107"/>
  <c r="E482" i="107"/>
  <c r="U477" i="107"/>
  <c r="M477" i="107"/>
  <c r="E477" i="107"/>
  <c r="U472" i="107"/>
  <c r="M472" i="107"/>
  <c r="E472" i="107"/>
  <c r="U467" i="107"/>
  <c r="M467" i="107"/>
  <c r="E467" i="107"/>
  <c r="U462" i="107"/>
  <c r="M462" i="107"/>
  <c r="E462" i="107"/>
  <c r="U457" i="107"/>
  <c r="M457" i="107"/>
  <c r="E457" i="107"/>
  <c r="U452" i="107"/>
  <c r="M452" i="107"/>
  <c r="E452" i="107"/>
  <c r="U447" i="107"/>
  <c r="M447" i="107"/>
  <c r="E447" i="107"/>
  <c r="U442" i="107"/>
  <c r="M442" i="107"/>
  <c r="E442" i="107"/>
  <c r="U437" i="107"/>
  <c r="M437" i="107"/>
  <c r="E437" i="107"/>
  <c r="U432" i="107"/>
  <c r="M432" i="107"/>
  <c r="E432" i="107"/>
  <c r="U427" i="107"/>
  <c r="M427" i="107"/>
  <c r="E427" i="107"/>
  <c r="U422" i="107"/>
  <c r="M422" i="107"/>
  <c r="E422" i="107"/>
  <c r="U417" i="107"/>
  <c r="M417" i="107"/>
  <c r="E417" i="107"/>
  <c r="U412" i="107"/>
  <c r="M412" i="107"/>
  <c r="E412" i="107"/>
  <c r="U407" i="107"/>
  <c r="M407" i="107"/>
  <c r="E407" i="107"/>
  <c r="U402" i="107"/>
  <c r="M402" i="107"/>
  <c r="E402" i="107"/>
  <c r="U397" i="107"/>
  <c r="M397" i="107"/>
  <c r="E397" i="107"/>
  <c r="U392" i="107"/>
  <c r="M392" i="107"/>
  <c r="E392" i="107"/>
  <c r="U387" i="107"/>
  <c r="M387" i="107"/>
  <c r="E387" i="107"/>
  <c r="U382" i="107"/>
  <c r="M382" i="107"/>
  <c r="E382" i="107"/>
  <c r="U377" i="107"/>
  <c r="M377" i="107"/>
  <c r="E377" i="107"/>
  <c r="U372" i="107"/>
  <c r="M372" i="107"/>
  <c r="E372" i="107"/>
  <c r="U367" i="107"/>
  <c r="M367" i="107"/>
  <c r="E367" i="107"/>
  <c r="U362" i="107"/>
  <c r="M362" i="107"/>
  <c r="E362" i="107"/>
  <c r="U357" i="107"/>
  <c r="M357" i="107"/>
  <c r="E357" i="107"/>
  <c r="U352" i="107"/>
  <c r="M352" i="107"/>
  <c r="E352" i="107"/>
  <c r="U347" i="107"/>
  <c r="M347" i="107"/>
  <c r="E347" i="107"/>
  <c r="U342" i="107"/>
  <c r="M342" i="107"/>
  <c r="E342" i="107"/>
  <c r="U337" i="107"/>
  <c r="M337" i="107"/>
  <c r="E337" i="107"/>
  <c r="U332" i="107"/>
  <c r="M332" i="107"/>
  <c r="E332" i="107"/>
  <c r="U324" i="107"/>
  <c r="M324" i="107"/>
  <c r="E324" i="107"/>
  <c r="U319" i="107"/>
  <c r="M319" i="107"/>
  <c r="E319" i="107"/>
  <c r="U314" i="107"/>
  <c r="M314" i="107"/>
  <c r="E314" i="107"/>
  <c r="U309" i="107"/>
  <c r="M309" i="107"/>
  <c r="E309" i="107"/>
  <c r="U304" i="107"/>
  <c r="M304" i="107"/>
  <c r="E304" i="107"/>
  <c r="U299" i="107"/>
  <c r="M299" i="107"/>
  <c r="E299" i="107"/>
  <c r="U294" i="107"/>
  <c r="M294" i="107"/>
  <c r="E294" i="107"/>
  <c r="U289" i="107"/>
  <c r="M289" i="107"/>
  <c r="E289" i="107"/>
  <c r="U284" i="107"/>
  <c r="M284" i="107"/>
  <c r="E284" i="107"/>
  <c r="U279" i="107"/>
  <c r="M279" i="107"/>
  <c r="E279" i="107"/>
  <c r="U274" i="107"/>
  <c r="M274" i="107"/>
  <c r="E274" i="107"/>
  <c r="U269" i="107"/>
  <c r="M269" i="107"/>
  <c r="E269" i="107"/>
  <c r="U264" i="107"/>
  <c r="M264" i="107"/>
  <c r="E264" i="107"/>
  <c r="U259" i="107"/>
  <c r="M259" i="107"/>
  <c r="E259" i="107"/>
  <c r="U254" i="107"/>
  <c r="M254" i="107"/>
  <c r="E254" i="107"/>
  <c r="U249" i="107"/>
  <c r="M249" i="107"/>
  <c r="E249" i="107"/>
  <c r="U244" i="107"/>
  <c r="M244" i="107"/>
  <c r="E244" i="107"/>
  <c r="U239" i="107"/>
  <c r="M239" i="107"/>
  <c r="E239" i="107"/>
  <c r="U234" i="107"/>
  <c r="M234" i="107"/>
  <c r="E234" i="107"/>
  <c r="U229" i="107"/>
  <c r="M229" i="107"/>
  <c r="E229" i="107"/>
  <c r="U224" i="107"/>
  <c r="M224" i="107"/>
  <c r="E224" i="107"/>
  <c r="U219" i="107"/>
  <c r="M219" i="107"/>
  <c r="E219" i="107"/>
  <c r="U214" i="107"/>
  <c r="M214" i="107"/>
  <c r="E214" i="107"/>
  <c r="U209" i="107"/>
  <c r="M209" i="107"/>
  <c r="E209" i="107"/>
  <c r="U204" i="107"/>
  <c r="M204" i="107"/>
  <c r="E204" i="107"/>
  <c r="U199" i="107"/>
  <c r="M199" i="107"/>
  <c r="E199" i="107"/>
  <c r="U194" i="107"/>
  <c r="M194" i="107"/>
  <c r="E194" i="107"/>
  <c r="U189" i="107"/>
  <c r="M189" i="107"/>
  <c r="E189" i="107"/>
  <c r="U184" i="107"/>
  <c r="M184" i="107"/>
  <c r="E184" i="107"/>
  <c r="U179" i="107"/>
  <c r="M179" i="107"/>
  <c r="E179" i="107"/>
  <c r="U174" i="107"/>
  <c r="M174" i="107"/>
  <c r="E174" i="107"/>
  <c r="U166" i="107"/>
  <c r="M166" i="107"/>
  <c r="E166" i="107"/>
  <c r="U161" i="107"/>
  <c r="M161" i="107"/>
  <c r="E161" i="107"/>
  <c r="U156" i="107"/>
  <c r="M156" i="107"/>
  <c r="E156" i="107"/>
  <c r="U151" i="107"/>
  <c r="M151" i="107"/>
  <c r="E151" i="107"/>
  <c r="U146" i="107"/>
  <c r="M146" i="107"/>
  <c r="E146" i="107"/>
  <c r="U141" i="107"/>
  <c r="M141" i="107"/>
  <c r="E141" i="107"/>
  <c r="U136" i="107"/>
  <c r="M136" i="107"/>
  <c r="E136" i="107"/>
  <c r="U131" i="107"/>
  <c r="M131" i="107"/>
  <c r="E131" i="107"/>
  <c r="U126" i="107"/>
  <c r="M126" i="107"/>
  <c r="E126" i="107"/>
  <c r="U121" i="107"/>
  <c r="M121" i="107"/>
  <c r="E121" i="107"/>
  <c r="U116" i="107"/>
  <c r="M116" i="107"/>
  <c r="E116" i="107"/>
  <c r="U111" i="107"/>
  <c r="M111" i="107"/>
  <c r="E111" i="107"/>
  <c r="U106" i="107"/>
  <c r="M106" i="107"/>
  <c r="E106" i="107"/>
  <c r="U101" i="107"/>
  <c r="M101" i="107"/>
  <c r="E101" i="107"/>
  <c r="U96" i="107"/>
  <c r="M96" i="107"/>
  <c r="E96" i="107"/>
  <c r="U91" i="107"/>
  <c r="M91" i="107"/>
  <c r="E91" i="107"/>
  <c r="U86" i="107"/>
  <c r="M86" i="107"/>
  <c r="E86" i="107"/>
  <c r="U81" i="107"/>
  <c r="M81" i="107"/>
  <c r="E81" i="107"/>
  <c r="U76" i="107"/>
  <c r="M76" i="107"/>
  <c r="E76" i="107"/>
  <c r="W610" i="82"/>
  <c r="O585" i="82"/>
  <c r="F560" i="82"/>
  <c r="V530" i="82"/>
  <c r="N505" i="82"/>
  <c r="F477" i="82"/>
  <c r="V447" i="82"/>
  <c r="N422" i="82"/>
  <c r="F397" i="82"/>
  <c r="V367" i="82"/>
  <c r="N342" i="82"/>
  <c r="F314" i="82"/>
  <c r="V284" i="82"/>
  <c r="N259" i="82"/>
  <c r="F234" i="82"/>
  <c r="E214" i="82"/>
  <c r="E199" i="82"/>
  <c r="U189" i="82"/>
  <c r="M184" i="82"/>
  <c r="E179" i="82"/>
  <c r="U166" i="82"/>
  <c r="M161" i="82"/>
  <c r="E156" i="82"/>
  <c r="U146" i="82"/>
  <c r="M141" i="82"/>
  <c r="E136" i="82"/>
  <c r="U126" i="82"/>
  <c r="M121" i="82"/>
  <c r="E116" i="82"/>
  <c r="U106" i="82"/>
  <c r="M101" i="82"/>
  <c r="E96" i="82"/>
  <c r="U86" i="82"/>
  <c r="M81" i="82"/>
  <c r="E76" i="82"/>
  <c r="U66" i="82"/>
  <c r="M61" i="82"/>
  <c r="E56" i="82"/>
  <c r="U46" i="82"/>
  <c r="M41" i="82"/>
  <c r="E36" i="82"/>
  <c r="U26" i="82"/>
  <c r="M21" i="82"/>
  <c r="E16" i="82"/>
  <c r="U959" i="107"/>
  <c r="M954" i="107"/>
  <c r="E949" i="107"/>
  <c r="U939" i="107"/>
  <c r="M934" i="107"/>
  <c r="E929" i="107"/>
  <c r="U919" i="107"/>
  <c r="U914" i="107"/>
  <c r="W909" i="107"/>
  <c r="D909" i="107"/>
  <c r="E904" i="107"/>
  <c r="G899" i="107"/>
  <c r="L894" i="107"/>
  <c r="M889" i="107"/>
  <c r="O884" i="107"/>
  <c r="T879" i="107"/>
  <c r="U874" i="107"/>
  <c r="W869" i="107"/>
  <c r="D869" i="107"/>
  <c r="E864" i="107"/>
  <c r="G859" i="107"/>
  <c r="L854" i="107"/>
  <c r="M849" i="107"/>
  <c r="O844" i="107"/>
  <c r="T839" i="107"/>
  <c r="D839" i="107"/>
  <c r="L834" i="107"/>
  <c r="V829" i="107"/>
  <c r="N829" i="107"/>
  <c r="F829" i="107"/>
  <c r="V824" i="107"/>
  <c r="N824" i="107"/>
  <c r="F824" i="107"/>
  <c r="V819" i="107"/>
  <c r="N819" i="107"/>
  <c r="F819" i="107"/>
  <c r="V814" i="107"/>
  <c r="N814" i="107"/>
  <c r="F814" i="107"/>
  <c r="V804" i="107"/>
  <c r="N804" i="107"/>
  <c r="F804" i="107"/>
  <c r="V799" i="107"/>
  <c r="N799" i="107"/>
  <c r="F799" i="107"/>
  <c r="V794" i="107"/>
  <c r="N794" i="107"/>
  <c r="F794" i="107"/>
  <c r="V789" i="107"/>
  <c r="N789" i="107"/>
  <c r="F789" i="107"/>
  <c r="V784" i="107"/>
  <c r="N784" i="107"/>
  <c r="F784" i="107"/>
  <c r="V779" i="107"/>
  <c r="N779" i="107"/>
  <c r="F779" i="107"/>
  <c r="V774" i="107"/>
  <c r="N774" i="107"/>
  <c r="F774" i="107"/>
  <c r="V769" i="107"/>
  <c r="N769" i="107"/>
  <c r="F769" i="107"/>
  <c r="V764" i="107"/>
  <c r="N764" i="107"/>
  <c r="F764" i="107"/>
  <c r="V759" i="107"/>
  <c r="N759" i="107"/>
  <c r="F759" i="107"/>
  <c r="V754" i="107"/>
  <c r="N754" i="107"/>
  <c r="F754" i="107"/>
  <c r="V749" i="107"/>
  <c r="N749" i="107"/>
  <c r="F749" i="107"/>
  <c r="V744" i="107"/>
  <c r="N744" i="107"/>
  <c r="F744" i="107"/>
  <c r="V739" i="107"/>
  <c r="N739" i="107"/>
  <c r="F739" i="107"/>
  <c r="V734" i="107"/>
  <c r="N734" i="107"/>
  <c r="F734" i="107"/>
  <c r="V729" i="107"/>
  <c r="N729" i="107"/>
  <c r="F729" i="107"/>
  <c r="V724" i="107"/>
  <c r="N724" i="107"/>
  <c r="F724" i="107"/>
  <c r="V719" i="107"/>
  <c r="N719" i="107"/>
  <c r="F719" i="107"/>
  <c r="V714" i="107"/>
  <c r="N714" i="107"/>
  <c r="F714" i="107"/>
  <c r="V709" i="107"/>
  <c r="N709" i="107"/>
  <c r="F709" i="107"/>
  <c r="V704" i="107"/>
  <c r="N704" i="107"/>
  <c r="F704" i="107"/>
  <c r="V699" i="107"/>
  <c r="N699" i="107"/>
  <c r="F699" i="107"/>
  <c r="V694" i="107"/>
  <c r="N694" i="107"/>
  <c r="F694" i="107"/>
  <c r="V689" i="107"/>
  <c r="N689" i="107"/>
  <c r="F689" i="107"/>
  <c r="V684" i="107"/>
  <c r="N684" i="107"/>
  <c r="F684" i="107"/>
  <c r="V679" i="107"/>
  <c r="N679" i="107"/>
  <c r="F679" i="107"/>
  <c r="V674" i="107"/>
  <c r="N674" i="107"/>
  <c r="F674" i="107"/>
  <c r="V669" i="107"/>
  <c r="N669" i="107"/>
  <c r="F669" i="107"/>
  <c r="V664" i="107"/>
  <c r="N664" i="107"/>
  <c r="F664" i="107"/>
  <c r="V659" i="107"/>
  <c r="N659" i="107"/>
  <c r="F659" i="107"/>
  <c r="V654" i="107"/>
  <c r="N654" i="107"/>
  <c r="F654" i="107"/>
  <c r="V640" i="107"/>
  <c r="N640" i="107"/>
  <c r="F640" i="107"/>
  <c r="V635" i="107"/>
  <c r="N635" i="107"/>
  <c r="F635" i="107"/>
  <c r="V630" i="107"/>
  <c r="N630" i="107"/>
  <c r="F630" i="107"/>
  <c r="V625" i="107"/>
  <c r="N625" i="107"/>
  <c r="F625" i="107"/>
  <c r="V620" i="107"/>
  <c r="N620" i="107"/>
  <c r="V615" i="107"/>
  <c r="N615" i="107"/>
  <c r="F615" i="107"/>
  <c r="N610" i="107"/>
  <c r="F610" i="107"/>
  <c r="F605" i="107"/>
  <c r="V600" i="107"/>
  <c r="V595" i="107"/>
  <c r="N595" i="107"/>
  <c r="N590" i="107"/>
  <c r="F590" i="107"/>
  <c r="F585" i="107"/>
  <c r="V580" i="107"/>
  <c r="V575" i="107"/>
  <c r="N575" i="107"/>
  <c r="N570" i="107"/>
  <c r="F570" i="107"/>
  <c r="F565" i="107"/>
  <c r="V560" i="107"/>
  <c r="V555" i="107"/>
  <c r="N555" i="107"/>
  <c r="N550" i="107"/>
  <c r="F550" i="107"/>
  <c r="F545" i="107"/>
  <c r="V540" i="107"/>
  <c r="V535" i="107"/>
  <c r="N535" i="107"/>
  <c r="N530" i="107"/>
  <c r="F530" i="107"/>
  <c r="F525" i="107"/>
  <c r="V520" i="107"/>
  <c r="V515" i="107"/>
  <c r="N515" i="107"/>
  <c r="N510" i="107"/>
  <c r="F510" i="107"/>
  <c r="F505" i="107"/>
  <c r="V500" i="107"/>
  <c r="V495" i="107"/>
  <c r="N495" i="107"/>
  <c r="N490" i="107"/>
  <c r="F490" i="107"/>
  <c r="F482" i="107"/>
  <c r="V477" i="107"/>
  <c r="V472" i="107"/>
  <c r="N472" i="107"/>
  <c r="N467" i="107"/>
  <c r="F467" i="107"/>
  <c r="F462" i="107"/>
  <c r="V457" i="107"/>
  <c r="V452" i="107"/>
  <c r="N452" i="107"/>
  <c r="N447" i="107"/>
  <c r="F447" i="107"/>
  <c r="F442" i="107"/>
  <c r="V437" i="107"/>
  <c r="V432" i="107"/>
  <c r="N432" i="107"/>
  <c r="N427" i="107"/>
  <c r="F427" i="107"/>
  <c r="F422" i="107"/>
  <c r="V417" i="107"/>
  <c r="V412" i="107"/>
  <c r="N412" i="107"/>
  <c r="N407" i="107"/>
  <c r="F407" i="107"/>
  <c r="F402" i="107"/>
  <c r="V397" i="107"/>
  <c r="V392" i="107"/>
  <c r="N392" i="107"/>
  <c r="N387" i="107"/>
  <c r="F387" i="107"/>
  <c r="F382" i="107"/>
  <c r="V377" i="107"/>
  <c r="V372" i="107"/>
  <c r="N372" i="107"/>
  <c r="N367" i="107"/>
  <c r="F367" i="107"/>
  <c r="F362" i="107"/>
  <c r="V357" i="107"/>
  <c r="V352" i="107"/>
  <c r="N352" i="107"/>
  <c r="N347" i="107"/>
  <c r="F347" i="107"/>
  <c r="F342" i="107"/>
  <c r="V337" i="107"/>
  <c r="V332" i="107"/>
  <c r="N332" i="107"/>
  <c r="N324" i="107"/>
  <c r="F324" i="107"/>
  <c r="F319" i="107"/>
  <c r="V314" i="107"/>
  <c r="V309" i="107"/>
  <c r="N309" i="107"/>
  <c r="N304" i="107"/>
  <c r="F304" i="107"/>
  <c r="F299" i="107"/>
  <c r="V294" i="107"/>
  <c r="V289" i="107"/>
  <c r="N289" i="107"/>
  <c r="N284" i="107"/>
  <c r="F284" i="107"/>
  <c r="F279" i="107"/>
  <c r="V274" i="107"/>
  <c r="V269" i="107"/>
  <c r="N269" i="107"/>
  <c r="N264" i="107"/>
  <c r="F264" i="107"/>
  <c r="F259" i="107"/>
  <c r="V254" i="107"/>
  <c r="V249" i="107"/>
  <c r="N249" i="107"/>
  <c r="N244" i="107"/>
  <c r="F244" i="107"/>
  <c r="F239" i="107"/>
  <c r="V234" i="107"/>
  <c r="V229" i="107"/>
  <c r="N229" i="107"/>
  <c r="N224" i="107"/>
  <c r="F224" i="107"/>
  <c r="F219" i="107"/>
  <c r="V214" i="107"/>
  <c r="V209" i="107"/>
  <c r="N209" i="107"/>
  <c r="N204" i="107"/>
  <c r="F204" i="107"/>
  <c r="F199" i="107"/>
  <c r="V194" i="107"/>
  <c r="V189" i="107"/>
  <c r="N189" i="107"/>
  <c r="N184" i="107"/>
  <c r="F184" i="107"/>
  <c r="F179" i="107"/>
  <c r="V174" i="107"/>
  <c r="V166" i="107"/>
  <c r="N166" i="107"/>
  <c r="N161" i="107"/>
  <c r="F161" i="107"/>
  <c r="F156" i="107"/>
  <c r="V151" i="107"/>
  <c r="V146" i="107"/>
  <c r="N146" i="107"/>
  <c r="N141" i="107"/>
  <c r="F141" i="107"/>
  <c r="F136" i="107"/>
  <c r="V131" i="107"/>
  <c r="V126" i="107"/>
  <c r="N126" i="107"/>
  <c r="N121" i="107"/>
  <c r="F121" i="107"/>
  <c r="F116" i="107"/>
  <c r="V111" i="107"/>
  <c r="V106" i="107"/>
  <c r="N106" i="107"/>
  <c r="N101" i="107"/>
  <c r="F101" i="107"/>
  <c r="P620" i="82"/>
  <c r="V590" i="82"/>
  <c r="M565" i="82"/>
  <c r="E540" i="82"/>
  <c r="U510" i="82"/>
  <c r="M482" i="82"/>
  <c r="E457" i="82"/>
  <c r="U427" i="82"/>
  <c r="M402" i="82"/>
  <c r="E377" i="82"/>
  <c r="U347" i="82"/>
  <c r="M319" i="82"/>
  <c r="E294" i="82"/>
  <c r="U264" i="82"/>
  <c r="M239" i="82"/>
  <c r="V214" i="82"/>
  <c r="L199" i="82"/>
  <c r="D194" i="82"/>
  <c r="T184" i="82"/>
  <c r="L179" i="82"/>
  <c r="D174" i="82"/>
  <c r="T161" i="82"/>
  <c r="L156" i="82"/>
  <c r="D151" i="82"/>
  <c r="T141" i="82"/>
  <c r="L136" i="82"/>
  <c r="D131" i="82"/>
  <c r="T121" i="82"/>
  <c r="L116" i="82"/>
  <c r="D111" i="82"/>
  <c r="T101" i="82"/>
  <c r="L96" i="82"/>
  <c r="D91" i="82"/>
  <c r="T81" i="82"/>
  <c r="L76" i="82"/>
  <c r="D71" i="82"/>
  <c r="T61" i="82"/>
  <c r="L56" i="82"/>
  <c r="D51" i="82"/>
  <c r="T41" i="82"/>
  <c r="L36" i="82"/>
  <c r="D31" i="82"/>
  <c r="T21" i="82"/>
  <c r="L16" i="82"/>
  <c r="D964" i="107"/>
  <c r="T954" i="107"/>
  <c r="L949" i="107"/>
  <c r="D944" i="107"/>
  <c r="T934" i="107"/>
  <c r="L929" i="107"/>
  <c r="D924" i="107"/>
  <c r="W914" i="107"/>
  <c r="D914" i="107"/>
  <c r="E909" i="107"/>
  <c r="G904" i="107"/>
  <c r="L899" i="107"/>
  <c r="M894" i="107"/>
  <c r="O889" i="107"/>
  <c r="T884" i="107"/>
  <c r="U879" i="107"/>
  <c r="W874" i="107"/>
  <c r="D874" i="107"/>
  <c r="E869" i="107"/>
  <c r="G864" i="107"/>
  <c r="L859" i="107"/>
  <c r="M854" i="107"/>
  <c r="O849" i="107"/>
  <c r="T844" i="107"/>
  <c r="U839" i="107"/>
  <c r="E839" i="107"/>
  <c r="M834" i="107"/>
  <c r="W829" i="107"/>
  <c r="O829" i="107"/>
  <c r="G829" i="107"/>
  <c r="W824" i="107"/>
  <c r="O824" i="107"/>
  <c r="G824" i="107"/>
  <c r="W819" i="107"/>
  <c r="O819" i="107"/>
  <c r="G819" i="107"/>
  <c r="W814" i="107"/>
  <c r="O814" i="107"/>
  <c r="G814" i="107"/>
  <c r="W804" i="107"/>
  <c r="O804" i="107"/>
  <c r="G804" i="107"/>
  <c r="W799" i="107"/>
  <c r="O799" i="107"/>
  <c r="G799" i="107"/>
  <c r="W794" i="107"/>
  <c r="O794" i="107"/>
  <c r="G794" i="107"/>
  <c r="W789" i="107"/>
  <c r="O789" i="107"/>
  <c r="G789" i="107"/>
  <c r="W784" i="107"/>
  <c r="O784" i="107"/>
  <c r="G784" i="107"/>
  <c r="W779" i="107"/>
  <c r="O779" i="107"/>
  <c r="G779" i="107"/>
  <c r="W774" i="107"/>
  <c r="O774" i="107"/>
  <c r="G774" i="107"/>
  <c r="W769" i="107"/>
  <c r="O769" i="107"/>
  <c r="G769" i="107"/>
  <c r="W764" i="107"/>
  <c r="O764" i="107"/>
  <c r="G764" i="107"/>
  <c r="W759" i="107"/>
  <c r="O759" i="107"/>
  <c r="G759" i="107"/>
  <c r="W754" i="107"/>
  <c r="O754" i="107"/>
  <c r="G754" i="107"/>
  <c r="W749" i="107"/>
  <c r="O749" i="107"/>
  <c r="G749" i="107"/>
  <c r="W744" i="107"/>
  <c r="O744" i="107"/>
  <c r="G744" i="107"/>
  <c r="W739" i="107"/>
  <c r="O739" i="107"/>
  <c r="G739" i="107"/>
  <c r="W734" i="107"/>
  <c r="O734" i="107"/>
  <c r="G734" i="107"/>
  <c r="W729" i="107"/>
  <c r="O729" i="107"/>
  <c r="G729" i="107"/>
  <c r="W724" i="107"/>
  <c r="O724" i="107"/>
  <c r="G724" i="107"/>
  <c r="W719" i="107"/>
  <c r="O719" i="107"/>
  <c r="G719" i="107"/>
  <c r="W714" i="107"/>
  <c r="O714" i="107"/>
  <c r="G714" i="107"/>
  <c r="W709" i="107"/>
  <c r="O709" i="107"/>
  <c r="G709" i="107"/>
  <c r="W704" i="107"/>
  <c r="O699" i="107"/>
  <c r="O694" i="107"/>
  <c r="G694" i="107"/>
  <c r="W684" i="107"/>
  <c r="W679" i="107"/>
  <c r="O679" i="107"/>
  <c r="G674" i="107"/>
  <c r="G669" i="107"/>
  <c r="W664" i="107"/>
  <c r="O659" i="107"/>
  <c r="O654" i="107"/>
  <c r="G654" i="107"/>
  <c r="W635" i="107"/>
  <c r="W630" i="107"/>
  <c r="O630" i="107"/>
  <c r="G625" i="107"/>
  <c r="G620" i="107"/>
  <c r="W615" i="107"/>
  <c r="O610" i="107"/>
  <c r="O605" i="107"/>
  <c r="G605" i="107"/>
  <c r="W595" i="107"/>
  <c r="W590" i="107"/>
  <c r="O590" i="107"/>
  <c r="G585" i="107"/>
  <c r="G580" i="107"/>
  <c r="W575" i="107"/>
  <c r="O570" i="107"/>
  <c r="O565" i="107"/>
  <c r="G565" i="107"/>
  <c r="W555" i="107"/>
  <c r="W550" i="107"/>
  <c r="O550" i="107"/>
  <c r="G545" i="107"/>
  <c r="G540" i="107"/>
  <c r="W535" i="107"/>
  <c r="O530" i="107"/>
  <c r="O525" i="107"/>
  <c r="G525" i="107"/>
  <c r="W515" i="107"/>
  <c r="W510" i="107"/>
  <c r="O510" i="107"/>
  <c r="G505" i="107"/>
  <c r="G500" i="107"/>
  <c r="W495" i="107"/>
  <c r="O490" i="107"/>
  <c r="O482" i="107"/>
  <c r="G482" i="107"/>
  <c r="W472" i="107"/>
  <c r="W467" i="107"/>
  <c r="O467" i="107"/>
  <c r="G462" i="107"/>
  <c r="G457" i="107"/>
  <c r="W452" i="107"/>
  <c r="O447" i="107"/>
  <c r="O442" i="107"/>
  <c r="G442" i="107"/>
  <c r="W432" i="107"/>
  <c r="W427" i="107"/>
  <c r="O427" i="107"/>
  <c r="G422" i="107"/>
  <c r="G417" i="107"/>
  <c r="W412" i="107"/>
  <c r="O407" i="107"/>
  <c r="O402" i="107"/>
  <c r="G402" i="107"/>
  <c r="W392" i="107"/>
  <c r="W387" i="107"/>
  <c r="O387" i="107"/>
  <c r="G382" i="107"/>
  <c r="G377" i="107"/>
  <c r="W372" i="107"/>
  <c r="O367" i="107"/>
  <c r="O362" i="107"/>
  <c r="G362" i="107"/>
  <c r="W352" i="107"/>
  <c r="W347" i="107"/>
  <c r="O347" i="107"/>
  <c r="G342" i="107"/>
  <c r="G337" i="107"/>
  <c r="W332" i="107"/>
  <c r="O324" i="107"/>
  <c r="O319" i="107"/>
  <c r="G319" i="107"/>
  <c r="W309" i="107"/>
  <c r="W304" i="107"/>
  <c r="O304" i="107"/>
  <c r="G299" i="107"/>
  <c r="G294" i="107"/>
  <c r="W289" i="107"/>
  <c r="O284" i="107"/>
  <c r="O279" i="107"/>
  <c r="G279" i="107"/>
  <c r="W269" i="107"/>
  <c r="W264" i="107"/>
  <c r="O264" i="107"/>
  <c r="G259" i="107"/>
  <c r="G254" i="107"/>
  <c r="W249" i="107"/>
  <c r="O244" i="107"/>
  <c r="O239" i="107"/>
  <c r="G239" i="107"/>
  <c r="W229" i="107"/>
  <c r="W224" i="107"/>
  <c r="O224" i="107"/>
  <c r="G219" i="107"/>
  <c r="G214" i="107"/>
  <c r="W209" i="107"/>
  <c r="O204" i="107"/>
  <c r="O199" i="107"/>
  <c r="G199" i="107"/>
  <c r="W189" i="107"/>
  <c r="W184" i="107"/>
  <c r="O184" i="107"/>
  <c r="G179" i="107"/>
  <c r="G174" i="107"/>
  <c r="W166" i="107"/>
  <c r="O161" i="107"/>
  <c r="O156" i="107"/>
  <c r="G156" i="107"/>
  <c r="W146" i="107"/>
  <c r="W141" i="107"/>
  <c r="O141" i="107"/>
  <c r="G136" i="107"/>
  <c r="G131" i="107"/>
  <c r="W126" i="107"/>
  <c r="O121" i="107"/>
  <c r="O116" i="107"/>
  <c r="G116" i="107"/>
  <c r="W106" i="107"/>
  <c r="W101" i="107"/>
  <c r="O101" i="107"/>
  <c r="G96" i="107"/>
  <c r="G91" i="107"/>
  <c r="W86" i="107"/>
  <c r="O81" i="107"/>
  <c r="O76" i="107"/>
  <c r="G76" i="107"/>
  <c r="Q620" i="82"/>
  <c r="W590" i="82"/>
  <c r="N565" i="82"/>
  <c r="F540" i="82"/>
  <c r="V510" i="82"/>
  <c r="N482" i="82"/>
  <c r="F457" i="82"/>
  <c r="V427" i="82"/>
  <c r="N402" i="82"/>
  <c r="F377" i="82"/>
  <c r="V347" i="82"/>
  <c r="N319" i="82"/>
  <c r="F294" i="82"/>
  <c r="V264" i="82"/>
  <c r="N239" i="82"/>
  <c r="W214" i="82"/>
  <c r="M199" i="82"/>
  <c r="E194" i="82"/>
  <c r="U184" i="82"/>
  <c r="M179" i="82"/>
  <c r="E174" i="82"/>
  <c r="U161" i="82"/>
  <c r="M156" i="82"/>
  <c r="E151" i="82"/>
  <c r="U141" i="82"/>
  <c r="M136" i="82"/>
  <c r="E131" i="82"/>
  <c r="U121" i="82"/>
  <c r="M116" i="82"/>
  <c r="E111" i="82"/>
  <c r="U101" i="82"/>
  <c r="M96" i="82"/>
  <c r="E91" i="82"/>
  <c r="U81" i="82"/>
  <c r="M76" i="82"/>
  <c r="E71" i="82"/>
  <c r="U61" i="82"/>
  <c r="M56" i="82"/>
  <c r="E51" i="82"/>
  <c r="U41" i="82"/>
  <c r="M36" i="82"/>
  <c r="E31" i="82"/>
  <c r="U21" i="82"/>
  <c r="M16" i="82"/>
  <c r="E964" i="107"/>
  <c r="U954" i="107"/>
  <c r="M949" i="107"/>
  <c r="E944" i="107"/>
  <c r="U934" i="107"/>
  <c r="M929" i="107"/>
  <c r="E924" i="107"/>
  <c r="D919" i="107"/>
  <c r="E914" i="107"/>
  <c r="G909" i="107"/>
  <c r="L904" i="107"/>
  <c r="M899" i="107"/>
  <c r="O894" i="107"/>
  <c r="T889" i="107"/>
  <c r="U884" i="107"/>
  <c r="W879" i="107"/>
  <c r="D879" i="107"/>
  <c r="E874" i="107"/>
  <c r="G869" i="107"/>
  <c r="L864" i="107"/>
  <c r="M859" i="107"/>
  <c r="O854" i="107"/>
  <c r="T849" i="107"/>
  <c r="U844" i="107"/>
  <c r="W839" i="107"/>
  <c r="G839" i="107"/>
  <c r="O834" i="107"/>
  <c r="X829" i="107"/>
  <c r="P829" i="107"/>
  <c r="H829" i="107"/>
  <c r="X824" i="107"/>
  <c r="P824" i="107"/>
  <c r="H824" i="107"/>
  <c r="X819" i="107"/>
  <c r="P819" i="107"/>
  <c r="H819" i="107"/>
  <c r="X814" i="107"/>
  <c r="P814" i="107"/>
  <c r="H814" i="107"/>
  <c r="X804" i="107"/>
  <c r="P804" i="107"/>
  <c r="H804" i="107"/>
  <c r="X799" i="107"/>
  <c r="P799" i="107"/>
  <c r="H799" i="107"/>
  <c r="X794" i="107"/>
  <c r="P794" i="107"/>
  <c r="H794" i="107"/>
  <c r="X789" i="107"/>
  <c r="P789" i="107"/>
  <c r="H789" i="107"/>
  <c r="X784" i="107"/>
  <c r="P784" i="107"/>
  <c r="H784" i="107"/>
  <c r="X779" i="107"/>
  <c r="P779" i="107"/>
  <c r="H779" i="107"/>
  <c r="X774" i="107"/>
  <c r="P774" i="107"/>
  <c r="H774" i="107"/>
  <c r="X769" i="107"/>
  <c r="P769" i="107"/>
  <c r="H769" i="107"/>
  <c r="X764" i="107"/>
  <c r="P764" i="107"/>
  <c r="H764" i="107"/>
  <c r="X759" i="107"/>
  <c r="P759" i="107"/>
  <c r="H759" i="107"/>
  <c r="X754" i="107"/>
  <c r="P754" i="107"/>
  <c r="H754" i="107"/>
  <c r="X749" i="107"/>
  <c r="P749" i="107"/>
  <c r="H749" i="107"/>
  <c r="X744" i="107"/>
  <c r="P744" i="107"/>
  <c r="H744" i="107"/>
  <c r="X739" i="107"/>
  <c r="P739" i="107"/>
  <c r="H739" i="107"/>
  <c r="X734" i="107"/>
  <c r="P734" i="107"/>
  <c r="H734" i="107"/>
  <c r="X729" i="107"/>
  <c r="P729" i="107"/>
  <c r="H729" i="107"/>
  <c r="X724" i="107"/>
  <c r="P724" i="107"/>
  <c r="H724" i="107"/>
  <c r="X719" i="107"/>
  <c r="P719" i="107"/>
  <c r="H719" i="107"/>
  <c r="X714" i="107"/>
  <c r="P714" i="107"/>
  <c r="H714" i="107"/>
  <c r="X709" i="107"/>
  <c r="P709" i="107"/>
  <c r="H709" i="107"/>
  <c r="X704" i="107"/>
  <c r="P704" i="107"/>
  <c r="H704" i="107"/>
  <c r="X699" i="107"/>
  <c r="P699" i="107"/>
  <c r="H699" i="107"/>
  <c r="X694" i="107"/>
  <c r="P694" i="107"/>
  <c r="H694" i="107"/>
  <c r="X689" i="107"/>
  <c r="P689" i="107"/>
  <c r="H689" i="107"/>
  <c r="X684" i="107"/>
  <c r="P684" i="107"/>
  <c r="H684" i="107"/>
  <c r="X679" i="107"/>
  <c r="P679" i="107"/>
  <c r="H679" i="107"/>
  <c r="X674" i="107"/>
  <c r="P674" i="107"/>
  <c r="H674" i="107"/>
  <c r="X669" i="107"/>
  <c r="P669" i="107"/>
  <c r="H669" i="107"/>
  <c r="X664" i="107"/>
  <c r="P664" i="107"/>
  <c r="H664" i="107"/>
  <c r="X659" i="107"/>
  <c r="P659" i="107"/>
  <c r="H659" i="107"/>
  <c r="X654" i="107"/>
  <c r="P654" i="107"/>
  <c r="H654" i="107"/>
  <c r="X640" i="107"/>
  <c r="P640" i="107"/>
  <c r="H640" i="107"/>
  <c r="X635" i="107"/>
  <c r="P635" i="107"/>
  <c r="H635" i="107"/>
  <c r="X630" i="107"/>
  <c r="P630" i="107"/>
  <c r="H630" i="107"/>
  <c r="X625" i="107"/>
  <c r="P625" i="107"/>
  <c r="H625" i="107"/>
  <c r="X620" i="107"/>
  <c r="P620" i="107"/>
  <c r="H620" i="107"/>
  <c r="X615" i="107"/>
  <c r="P615" i="107"/>
  <c r="H615" i="107"/>
  <c r="X610" i="107"/>
  <c r="P610" i="107"/>
  <c r="H610" i="107"/>
  <c r="X605" i="107"/>
  <c r="P605" i="107"/>
  <c r="H605" i="107"/>
  <c r="X600" i="107"/>
  <c r="P600" i="107"/>
  <c r="H600" i="107"/>
  <c r="X595" i="107"/>
  <c r="P595" i="107"/>
  <c r="H595" i="107"/>
  <c r="X590" i="107"/>
  <c r="P590" i="107"/>
  <c r="H590" i="107"/>
  <c r="X585" i="107"/>
  <c r="P585" i="107"/>
  <c r="H585" i="107"/>
  <c r="X580" i="107"/>
  <c r="P580" i="107"/>
  <c r="H580" i="107"/>
  <c r="X575" i="107"/>
  <c r="P575" i="107"/>
  <c r="H575" i="107"/>
  <c r="X570" i="107"/>
  <c r="P570" i="107"/>
  <c r="H570" i="107"/>
  <c r="X565" i="107"/>
  <c r="P565" i="107"/>
  <c r="H565" i="107"/>
  <c r="X560" i="107"/>
  <c r="P560" i="107"/>
  <c r="H560" i="107"/>
  <c r="X555" i="107"/>
  <c r="P555" i="107"/>
  <c r="H555" i="107"/>
  <c r="X550" i="107"/>
  <c r="P550" i="107"/>
  <c r="H550" i="107"/>
  <c r="X545" i="107"/>
  <c r="P545" i="107"/>
  <c r="H545" i="107"/>
  <c r="X540" i="107"/>
  <c r="P540" i="107"/>
  <c r="H540" i="107"/>
  <c r="X535" i="107"/>
  <c r="P535" i="107"/>
  <c r="H535" i="107"/>
  <c r="X530" i="107"/>
  <c r="P530" i="107"/>
  <c r="H530" i="107"/>
  <c r="X525" i="107"/>
  <c r="P525" i="107"/>
  <c r="H525" i="107"/>
  <c r="X520" i="107"/>
  <c r="P520" i="107"/>
  <c r="H520" i="107"/>
  <c r="X515" i="107"/>
  <c r="P515" i="107"/>
  <c r="H515" i="107"/>
  <c r="X510" i="107"/>
  <c r="P510" i="107"/>
  <c r="H510" i="107"/>
  <c r="X505" i="107"/>
  <c r="P505" i="107"/>
  <c r="H505" i="107"/>
  <c r="X500" i="107"/>
  <c r="P500" i="107"/>
  <c r="H500" i="107"/>
  <c r="X495" i="107"/>
  <c r="P495" i="107"/>
  <c r="H495" i="107"/>
  <c r="X490" i="107"/>
  <c r="P490" i="107"/>
  <c r="H490" i="107"/>
  <c r="X482" i="107"/>
  <c r="P482" i="107"/>
  <c r="H482" i="107"/>
  <c r="X477" i="107"/>
  <c r="P477" i="107"/>
  <c r="H477" i="107"/>
  <c r="X472" i="107"/>
  <c r="P472" i="107"/>
  <c r="H472" i="107"/>
  <c r="X467" i="107"/>
  <c r="P467" i="107"/>
  <c r="H467" i="107"/>
  <c r="X462" i="107"/>
  <c r="P462" i="107"/>
  <c r="H462" i="107"/>
  <c r="X457" i="107"/>
  <c r="P457" i="107"/>
  <c r="H457" i="107"/>
  <c r="X452" i="107"/>
  <c r="P452" i="107"/>
  <c r="H452" i="107"/>
  <c r="X447" i="107"/>
  <c r="P447" i="107"/>
  <c r="H447" i="107"/>
  <c r="X442" i="107"/>
  <c r="P442" i="107"/>
  <c r="H442" i="107"/>
  <c r="X437" i="107"/>
  <c r="P437" i="107"/>
  <c r="H437" i="107"/>
  <c r="X432" i="107"/>
  <c r="P432" i="107"/>
  <c r="H432" i="107"/>
  <c r="X427" i="107"/>
  <c r="P427" i="107"/>
  <c r="H427" i="107"/>
  <c r="X422" i="107"/>
  <c r="P422" i="107"/>
  <c r="H422" i="107"/>
  <c r="X417" i="107"/>
  <c r="P417" i="107"/>
  <c r="H417" i="107"/>
  <c r="X412" i="107"/>
  <c r="P412" i="107"/>
  <c r="H412" i="107"/>
  <c r="X407" i="107"/>
  <c r="P407" i="107"/>
  <c r="H407" i="107"/>
  <c r="X402" i="107"/>
  <c r="P402" i="107"/>
  <c r="H402" i="107"/>
  <c r="X397" i="107"/>
  <c r="P397" i="107"/>
  <c r="H397" i="107"/>
  <c r="X392" i="107"/>
  <c r="P392" i="107"/>
  <c r="H392" i="107"/>
  <c r="X387" i="107"/>
  <c r="P387" i="107"/>
  <c r="H387" i="107"/>
  <c r="X382" i="107"/>
  <c r="P382" i="107"/>
  <c r="H382" i="107"/>
  <c r="X377" i="107"/>
  <c r="P377" i="107"/>
  <c r="H377" i="107"/>
  <c r="X372" i="107"/>
  <c r="P372" i="107"/>
  <c r="H372" i="107"/>
  <c r="X367" i="107"/>
  <c r="P367" i="107"/>
  <c r="H367" i="107"/>
  <c r="X362" i="107"/>
  <c r="P362" i="107"/>
  <c r="H362" i="107"/>
  <c r="X357" i="107"/>
  <c r="P357" i="107"/>
  <c r="H357" i="107"/>
  <c r="X352" i="107"/>
  <c r="P352" i="107"/>
  <c r="H352" i="107"/>
  <c r="X347" i="107"/>
  <c r="P347" i="107"/>
  <c r="H347" i="107"/>
  <c r="X342" i="107"/>
  <c r="P342" i="107"/>
  <c r="H342" i="107"/>
  <c r="X337" i="107"/>
  <c r="P337" i="107"/>
  <c r="H337" i="107"/>
  <c r="X332" i="107"/>
  <c r="P332" i="107"/>
  <c r="H332" i="107"/>
  <c r="X324" i="107"/>
  <c r="P324" i="107"/>
  <c r="H324" i="107"/>
  <c r="X319" i="107"/>
  <c r="P319" i="107"/>
  <c r="H319" i="107"/>
  <c r="X314" i="107"/>
  <c r="P314" i="107"/>
  <c r="H314" i="107"/>
  <c r="X309" i="107"/>
  <c r="P309" i="107"/>
  <c r="H309" i="107"/>
  <c r="X304" i="107"/>
  <c r="P304" i="107"/>
  <c r="H304" i="107"/>
  <c r="X299" i="107"/>
  <c r="P299" i="107"/>
  <c r="H299" i="107"/>
  <c r="X294" i="107"/>
  <c r="P294" i="107"/>
  <c r="H294" i="107"/>
  <c r="X289" i="107"/>
  <c r="P289" i="107"/>
  <c r="H289" i="107"/>
  <c r="X284" i="107"/>
  <c r="P284" i="107"/>
  <c r="H284" i="107"/>
  <c r="X279" i="107"/>
  <c r="P279" i="107"/>
  <c r="H279" i="107"/>
  <c r="X274" i="107"/>
  <c r="P274" i="107"/>
  <c r="H274" i="107"/>
  <c r="X269" i="107"/>
  <c r="P269" i="107"/>
  <c r="H269" i="107"/>
  <c r="X264" i="107"/>
  <c r="P264" i="107"/>
  <c r="H264" i="107"/>
  <c r="X259" i="107"/>
  <c r="P259" i="107"/>
  <c r="H259" i="107"/>
  <c r="X254" i="107"/>
  <c r="P254" i="107"/>
  <c r="H254" i="107"/>
  <c r="X249" i="107"/>
  <c r="P249" i="107"/>
  <c r="H249" i="107"/>
  <c r="X244" i="107"/>
  <c r="P244" i="107"/>
  <c r="H244" i="107"/>
  <c r="X239" i="107"/>
  <c r="P239" i="107"/>
  <c r="H239" i="107"/>
  <c r="X234" i="107"/>
  <c r="P234" i="107"/>
  <c r="H234" i="107"/>
  <c r="X229" i="107"/>
  <c r="P229" i="107"/>
  <c r="H229" i="107"/>
  <c r="X224" i="107"/>
  <c r="P224" i="107"/>
  <c r="H224" i="107"/>
  <c r="X219" i="107"/>
  <c r="P219" i="107"/>
  <c r="H219" i="107"/>
  <c r="X214" i="107"/>
  <c r="P214" i="107"/>
  <c r="H214" i="107"/>
  <c r="X209" i="107"/>
  <c r="P209" i="107"/>
  <c r="H209" i="107"/>
  <c r="X204" i="107"/>
  <c r="P204" i="107"/>
  <c r="H204" i="107"/>
  <c r="X199" i="107"/>
  <c r="P199" i="107"/>
  <c r="H199" i="107"/>
  <c r="X194" i="107"/>
  <c r="P194" i="107"/>
  <c r="H194" i="107"/>
  <c r="X189" i="107"/>
  <c r="P189" i="107"/>
  <c r="H189" i="107"/>
  <c r="X184" i="107"/>
  <c r="P184" i="107"/>
  <c r="H184" i="107"/>
  <c r="X179" i="107"/>
  <c r="P179" i="107"/>
  <c r="H179" i="107"/>
  <c r="X174" i="107"/>
  <c r="P174" i="107"/>
  <c r="H174" i="107"/>
  <c r="X166" i="107"/>
  <c r="P166" i="107"/>
  <c r="H166" i="107"/>
  <c r="X161" i="107"/>
  <c r="P161" i="107"/>
  <c r="H161" i="107"/>
  <c r="X156" i="107"/>
  <c r="P156" i="107"/>
  <c r="H156" i="107"/>
  <c r="X151" i="107"/>
  <c r="P151" i="107"/>
  <c r="H151" i="107"/>
  <c r="X146" i="107"/>
  <c r="P146" i="107"/>
  <c r="H146" i="107"/>
  <c r="X141" i="107"/>
  <c r="P141" i="107"/>
  <c r="H141" i="107"/>
  <c r="X136" i="107"/>
  <c r="P136" i="107"/>
  <c r="H136" i="107"/>
  <c r="X131" i="107"/>
  <c r="P131" i="107"/>
  <c r="H131" i="107"/>
  <c r="X126" i="107"/>
  <c r="P126" i="107"/>
  <c r="H126" i="107"/>
  <c r="X121" i="107"/>
  <c r="P121" i="107"/>
  <c r="H121" i="107"/>
  <c r="X116" i="107"/>
  <c r="P116" i="107"/>
  <c r="H116" i="107"/>
  <c r="X111" i="107"/>
  <c r="P111" i="107"/>
  <c r="H111" i="107"/>
  <c r="X106" i="107"/>
  <c r="P106" i="107"/>
  <c r="H106" i="107"/>
  <c r="X101" i="107"/>
  <c r="P101" i="107"/>
  <c r="H101" i="107"/>
  <c r="X96" i="107"/>
  <c r="P96" i="107"/>
  <c r="H96" i="107"/>
  <c r="X91" i="107"/>
  <c r="P91" i="107"/>
  <c r="H91" i="107"/>
  <c r="X86" i="107"/>
  <c r="P86" i="107"/>
  <c r="H86" i="107"/>
  <c r="X81" i="107"/>
  <c r="P81" i="107"/>
  <c r="H81" i="107"/>
  <c r="X76" i="107"/>
  <c r="P76" i="107"/>
  <c r="H76" i="107"/>
  <c r="J630" i="82"/>
  <c r="F600" i="82"/>
  <c r="U570" i="82"/>
  <c r="M545" i="82"/>
  <c r="E520" i="82"/>
  <c r="U490" i="82"/>
  <c r="M462" i="82"/>
  <c r="E437" i="82"/>
  <c r="U407" i="82"/>
  <c r="M382" i="82"/>
  <c r="E357" i="82"/>
  <c r="U324" i="82"/>
  <c r="M299" i="82"/>
  <c r="E274" i="82"/>
  <c r="U244" i="82"/>
  <c r="U219" i="82"/>
  <c r="F204" i="82"/>
  <c r="L194" i="82"/>
  <c r="D189" i="82"/>
  <c r="T179" i="82"/>
  <c r="L174" i="82"/>
  <c r="D166" i="82"/>
  <c r="T156" i="82"/>
  <c r="L151" i="82"/>
  <c r="D146" i="82"/>
  <c r="T136" i="82"/>
  <c r="L131" i="82"/>
  <c r="D126" i="82"/>
  <c r="T116" i="82"/>
  <c r="L111" i="82"/>
  <c r="D106" i="82"/>
  <c r="T96" i="82"/>
  <c r="L91" i="82"/>
  <c r="D86" i="82"/>
  <c r="T76" i="82"/>
  <c r="L71" i="82"/>
  <c r="D66" i="82"/>
  <c r="T56" i="82"/>
  <c r="L51" i="82"/>
  <c r="D46" i="82"/>
  <c r="T36" i="82"/>
  <c r="L31" i="82"/>
  <c r="D26" i="82"/>
  <c r="T16" i="82"/>
  <c r="L964" i="107"/>
  <c r="D959" i="107"/>
  <c r="T949" i="107"/>
  <c r="L944" i="107"/>
  <c r="D939" i="107"/>
  <c r="T929" i="107"/>
  <c r="L924" i="107"/>
  <c r="E919" i="107"/>
  <c r="G914" i="107"/>
  <c r="L909" i="107"/>
  <c r="M904" i="107"/>
  <c r="O899" i="107"/>
  <c r="T894" i="107"/>
  <c r="U889" i="107"/>
  <c r="W884" i="107"/>
  <c r="D884" i="107"/>
  <c r="E879" i="107"/>
  <c r="G874" i="107"/>
  <c r="L869" i="107"/>
  <c r="M864" i="107"/>
  <c r="O859" i="107"/>
  <c r="T854" i="107"/>
  <c r="U849" i="107"/>
  <c r="W844" i="107"/>
  <c r="D844" i="107"/>
  <c r="H839" i="107"/>
  <c r="P834" i="107"/>
  <c r="Y829" i="107"/>
  <c r="Q829" i="107"/>
  <c r="I829" i="107"/>
  <c r="Y824" i="107"/>
  <c r="Q824" i="107"/>
  <c r="I824" i="107"/>
  <c r="Y819" i="107"/>
  <c r="Q819" i="107"/>
  <c r="I819" i="107"/>
  <c r="Y814" i="107"/>
  <c r="Q814" i="107"/>
  <c r="I814" i="107"/>
  <c r="Y804" i="107"/>
  <c r="Q804" i="107"/>
  <c r="I804" i="107"/>
  <c r="Y799" i="107"/>
  <c r="Q799" i="107"/>
  <c r="I799" i="107"/>
  <c r="Y794" i="107"/>
  <c r="Q794" i="107"/>
  <c r="I794" i="107"/>
  <c r="Y789" i="107"/>
  <c r="Q789" i="107"/>
  <c r="I789" i="107"/>
  <c r="Y784" i="107"/>
  <c r="Q784" i="107"/>
  <c r="I784" i="107"/>
  <c r="Y779" i="107"/>
  <c r="Q779" i="107"/>
  <c r="I779" i="107"/>
  <c r="Y774" i="107"/>
  <c r="Q774" i="107"/>
  <c r="I774" i="107"/>
  <c r="Y769" i="107"/>
  <c r="Q769" i="107"/>
  <c r="I769" i="107"/>
  <c r="Y764" i="107"/>
  <c r="Q764" i="107"/>
  <c r="I764" i="107"/>
  <c r="Y759" i="107"/>
  <c r="Q759" i="107"/>
  <c r="I759" i="107"/>
  <c r="Y754" i="107"/>
  <c r="Q754" i="107"/>
  <c r="I754" i="107"/>
  <c r="Y749" i="107"/>
  <c r="Q749" i="107"/>
  <c r="I749" i="107"/>
  <c r="Y744" i="107"/>
  <c r="Q744" i="107"/>
  <c r="I744" i="107"/>
  <c r="Y739" i="107"/>
  <c r="Q739" i="107"/>
  <c r="I739" i="107"/>
  <c r="Y734" i="107"/>
  <c r="Q734" i="107"/>
  <c r="I734" i="107"/>
  <c r="Y729" i="107"/>
  <c r="Q729" i="107"/>
  <c r="I729" i="107"/>
  <c r="Y724" i="107"/>
  <c r="Q724" i="107"/>
  <c r="I724" i="107"/>
  <c r="Y719" i="107"/>
  <c r="Q719" i="107"/>
  <c r="I719" i="107"/>
  <c r="Y714" i="107"/>
  <c r="Q714" i="107"/>
  <c r="I714" i="107"/>
  <c r="Y709" i="107"/>
  <c r="Q709" i="107"/>
  <c r="I709" i="107"/>
  <c r="Y704" i="107"/>
  <c r="Q704" i="107"/>
  <c r="I704" i="107"/>
  <c r="Y699" i="107"/>
  <c r="Q699" i="107"/>
  <c r="I699" i="107"/>
  <c r="Y694" i="107"/>
  <c r="Q694" i="107"/>
  <c r="I694" i="107"/>
  <c r="Y689" i="107"/>
  <c r="Q689" i="107"/>
  <c r="I689" i="107"/>
  <c r="Y684" i="107"/>
  <c r="Q684" i="107"/>
  <c r="I684" i="107"/>
  <c r="Y679" i="107"/>
  <c r="Q679" i="107"/>
  <c r="I679" i="107"/>
  <c r="Y674" i="107"/>
  <c r="Q674" i="107"/>
  <c r="I674" i="107"/>
  <c r="Y669" i="107"/>
  <c r="Q669" i="107"/>
  <c r="I669" i="107"/>
  <c r="Y664" i="107"/>
  <c r="Q664" i="107"/>
  <c r="I664" i="107"/>
  <c r="Y659" i="107"/>
  <c r="Q659" i="107"/>
  <c r="I659" i="107"/>
  <c r="Y654" i="107"/>
  <c r="Q654" i="107"/>
  <c r="I654" i="107"/>
  <c r="Y640" i="107"/>
  <c r="Q640" i="107"/>
  <c r="I640" i="107"/>
  <c r="Y635" i="107"/>
  <c r="Q635" i="107"/>
  <c r="I635" i="107"/>
  <c r="Y630" i="107"/>
  <c r="Q630" i="107"/>
  <c r="I630" i="107"/>
  <c r="Y625" i="107"/>
  <c r="Q625" i="107"/>
  <c r="I625" i="107"/>
  <c r="Y620" i="107"/>
  <c r="Q620" i="107"/>
  <c r="I620" i="107"/>
  <c r="Y615" i="107"/>
  <c r="Q615" i="107"/>
  <c r="I615" i="107"/>
  <c r="Y610" i="107"/>
  <c r="Q610" i="107"/>
  <c r="I610" i="107"/>
  <c r="Y605" i="107"/>
  <c r="Q605" i="107"/>
  <c r="I605" i="107"/>
  <c r="Y600" i="107"/>
  <c r="Q600" i="107"/>
  <c r="I600" i="107"/>
  <c r="Y595" i="107"/>
  <c r="Q595" i="107"/>
  <c r="I595" i="107"/>
  <c r="Y590" i="107"/>
  <c r="Q590" i="107"/>
  <c r="I590" i="107"/>
  <c r="Y585" i="107"/>
  <c r="Q585" i="107"/>
  <c r="I585" i="107"/>
  <c r="Y580" i="107"/>
  <c r="Q580" i="107"/>
  <c r="I580" i="107"/>
  <c r="Y575" i="107"/>
  <c r="Q575" i="107"/>
  <c r="I575" i="107"/>
  <c r="Y570" i="107"/>
  <c r="Q570" i="107"/>
  <c r="I570" i="107"/>
  <c r="Y565" i="107"/>
  <c r="Q565" i="107"/>
  <c r="I565" i="107"/>
  <c r="Y560" i="107"/>
  <c r="Q560" i="107"/>
  <c r="I560" i="107"/>
  <c r="Y555" i="107"/>
  <c r="Q555" i="107"/>
  <c r="I555" i="107"/>
  <c r="Y550" i="107"/>
  <c r="Q550" i="107"/>
  <c r="I550" i="107"/>
  <c r="Y545" i="107"/>
  <c r="Q545" i="107"/>
  <c r="I545" i="107"/>
  <c r="Y540" i="107"/>
  <c r="Q540" i="107"/>
  <c r="I540" i="107"/>
  <c r="Y535" i="107"/>
  <c r="Q535" i="107"/>
  <c r="I535" i="107"/>
  <c r="Y530" i="107"/>
  <c r="Q530" i="107"/>
  <c r="I530" i="107"/>
  <c r="Y525" i="107"/>
  <c r="Q525" i="107"/>
  <c r="I525" i="107"/>
  <c r="Y520" i="107"/>
  <c r="Q520" i="107"/>
  <c r="I520" i="107"/>
  <c r="Y515" i="107"/>
  <c r="Q515" i="107"/>
  <c r="I515" i="107"/>
  <c r="Y510" i="107"/>
  <c r="Q510" i="107"/>
  <c r="I510" i="107"/>
  <c r="Y505" i="107"/>
  <c r="Q505" i="107"/>
  <c r="I505" i="107"/>
  <c r="Y500" i="107"/>
  <c r="Q500" i="107"/>
  <c r="I500" i="107"/>
  <c r="Y495" i="107"/>
  <c r="Q495" i="107"/>
  <c r="I495" i="107"/>
  <c r="Y490" i="107"/>
  <c r="Q490" i="107"/>
  <c r="I490" i="107"/>
  <c r="Y482" i="107"/>
  <c r="Q482" i="107"/>
  <c r="I482" i="107"/>
  <c r="Y477" i="107"/>
  <c r="Q477" i="107"/>
  <c r="I477" i="107"/>
  <c r="Y472" i="107"/>
  <c r="Q472" i="107"/>
  <c r="I472" i="107"/>
  <c r="Y467" i="107"/>
  <c r="Q467" i="107"/>
  <c r="I467" i="107"/>
  <c r="Y462" i="107"/>
  <c r="Q462" i="107"/>
  <c r="I462" i="107"/>
  <c r="Y457" i="107"/>
  <c r="Q457" i="107"/>
  <c r="I457" i="107"/>
  <c r="Y452" i="107"/>
  <c r="Q452" i="107"/>
  <c r="I452" i="107"/>
  <c r="Y447" i="107"/>
  <c r="Q447" i="107"/>
  <c r="I447" i="107"/>
  <c r="Y442" i="107"/>
  <c r="Q442" i="107"/>
  <c r="I442" i="107"/>
  <c r="Y437" i="107"/>
  <c r="Q437" i="107"/>
  <c r="I437" i="107"/>
  <c r="Y432" i="107"/>
  <c r="Q432" i="107"/>
  <c r="I432" i="107"/>
  <c r="Y427" i="107"/>
  <c r="Q427" i="107"/>
  <c r="I427" i="107"/>
  <c r="Y422" i="107"/>
  <c r="Q422" i="107"/>
  <c r="I422" i="107"/>
  <c r="Y417" i="107"/>
  <c r="Q417" i="107"/>
  <c r="I417" i="107"/>
  <c r="Y412" i="107"/>
  <c r="Q412" i="107"/>
  <c r="I412" i="107"/>
  <c r="Y407" i="107"/>
  <c r="Q407" i="107"/>
  <c r="I407" i="107"/>
  <c r="Y402" i="107"/>
  <c r="Q402" i="107"/>
  <c r="I402" i="107"/>
  <c r="Y397" i="107"/>
  <c r="Q397" i="107"/>
  <c r="I397" i="107"/>
  <c r="Y392" i="107"/>
  <c r="Q392" i="107"/>
  <c r="I392" i="107"/>
  <c r="Y387" i="107"/>
  <c r="Q387" i="107"/>
  <c r="I387" i="107"/>
  <c r="Y382" i="107"/>
  <c r="Q382" i="107"/>
  <c r="I382" i="107"/>
  <c r="Y377" i="107"/>
  <c r="Q377" i="107"/>
  <c r="I377" i="107"/>
  <c r="Y372" i="107"/>
  <c r="Q372" i="107"/>
  <c r="I372" i="107"/>
  <c r="Y367" i="107"/>
  <c r="Q367" i="107"/>
  <c r="I367" i="107"/>
  <c r="Y362" i="107"/>
  <c r="Q362" i="107"/>
  <c r="I362" i="107"/>
  <c r="Y357" i="107"/>
  <c r="Q357" i="107"/>
  <c r="I357" i="107"/>
  <c r="Y352" i="107"/>
  <c r="Q352" i="107"/>
  <c r="I352" i="107"/>
  <c r="Y347" i="107"/>
  <c r="Q347" i="107"/>
  <c r="I347" i="107"/>
  <c r="Y342" i="107"/>
  <c r="Q342" i="107"/>
  <c r="I342" i="107"/>
  <c r="Y337" i="107"/>
  <c r="Q337" i="107"/>
  <c r="I337" i="107"/>
  <c r="Y332" i="107"/>
  <c r="Q332" i="107"/>
  <c r="I332" i="107"/>
  <c r="Y324" i="107"/>
  <c r="Q324" i="107"/>
  <c r="I324" i="107"/>
  <c r="Y319" i="107"/>
  <c r="Q319" i="107"/>
  <c r="I319" i="107"/>
  <c r="Y314" i="107"/>
  <c r="Q314" i="107"/>
  <c r="I314" i="107"/>
  <c r="Y309" i="107"/>
  <c r="Q309" i="107"/>
  <c r="I309" i="107"/>
  <c r="Y304" i="107"/>
  <c r="Q304" i="107"/>
  <c r="I304" i="107"/>
  <c r="Y299" i="107"/>
  <c r="Q299" i="107"/>
  <c r="I299" i="107"/>
  <c r="Y294" i="107"/>
  <c r="Q294" i="107"/>
  <c r="I294" i="107"/>
  <c r="Y289" i="107"/>
  <c r="Q289" i="107"/>
  <c r="I289" i="107"/>
  <c r="Y284" i="107"/>
  <c r="Q284" i="107"/>
  <c r="I284" i="107"/>
  <c r="Y279" i="107"/>
  <c r="Q279" i="107"/>
  <c r="I279" i="107"/>
  <c r="Y274" i="107"/>
  <c r="Q274" i="107"/>
  <c r="I274" i="107"/>
  <c r="Y269" i="107"/>
  <c r="Q269" i="107"/>
  <c r="I269" i="107"/>
  <c r="Y264" i="107"/>
  <c r="Q264" i="107"/>
  <c r="I264" i="107"/>
  <c r="Y259" i="107"/>
  <c r="Q259" i="107"/>
  <c r="I259" i="107"/>
  <c r="Y254" i="107"/>
  <c r="Q254" i="107"/>
  <c r="I254" i="107"/>
  <c r="Y249" i="107"/>
  <c r="Q249" i="107"/>
  <c r="I249" i="107"/>
  <c r="Y244" i="107"/>
  <c r="Q244" i="107"/>
  <c r="I244" i="107"/>
  <c r="Y239" i="107"/>
  <c r="Q239" i="107"/>
  <c r="I239" i="107"/>
  <c r="Y234" i="107"/>
  <c r="Q234" i="107"/>
  <c r="I234" i="107"/>
  <c r="Y229" i="107"/>
  <c r="Q229" i="107"/>
  <c r="I229" i="107"/>
  <c r="Y224" i="107"/>
  <c r="Q224" i="107"/>
  <c r="I224" i="107"/>
  <c r="Y219" i="107"/>
  <c r="Q219" i="107"/>
  <c r="I219" i="107"/>
  <c r="Y214" i="107"/>
  <c r="Q214" i="107"/>
  <c r="I214" i="107"/>
  <c r="Y209" i="107"/>
  <c r="Q209" i="107"/>
  <c r="I209" i="107"/>
  <c r="Y204" i="107"/>
  <c r="Q204" i="107"/>
  <c r="I204" i="107"/>
  <c r="Y199" i="107"/>
  <c r="Q199" i="107"/>
  <c r="I199" i="107"/>
  <c r="Y194" i="107"/>
  <c r="Q194" i="107"/>
  <c r="I194" i="107"/>
  <c r="Y189" i="107"/>
  <c r="Q189" i="107"/>
  <c r="I189" i="107"/>
  <c r="Y184" i="107"/>
  <c r="Q184" i="107"/>
  <c r="I184" i="107"/>
  <c r="Y179" i="107"/>
  <c r="Q179" i="107"/>
  <c r="I179" i="107"/>
  <c r="Y174" i="107"/>
  <c r="Q174" i="107"/>
  <c r="I174" i="107"/>
  <c r="Y166" i="107"/>
  <c r="Q166" i="107"/>
  <c r="I166" i="107"/>
  <c r="Y161" i="107"/>
  <c r="Q161" i="107"/>
  <c r="I161" i="107"/>
  <c r="Y156" i="107"/>
  <c r="Q156" i="107"/>
  <c r="I156" i="107"/>
  <c r="Y151" i="107"/>
  <c r="Q151" i="107"/>
  <c r="I151" i="107"/>
  <c r="Y146" i="107"/>
  <c r="Q146" i="107"/>
  <c r="I146" i="107"/>
  <c r="Y141" i="107"/>
  <c r="Q141" i="107"/>
  <c r="I141" i="107"/>
  <c r="Y136" i="107"/>
  <c r="Q136" i="107"/>
  <c r="I136" i="107"/>
  <c r="Y131" i="107"/>
  <c r="Q131" i="107"/>
  <c r="I131" i="107"/>
  <c r="Y126" i="107"/>
  <c r="Q126" i="107"/>
  <c r="I126" i="107"/>
  <c r="Y121" i="107"/>
  <c r="Q121" i="107"/>
  <c r="I121" i="107"/>
  <c r="Y116" i="107"/>
  <c r="Q116" i="107"/>
  <c r="I116" i="107"/>
  <c r="Y111" i="107"/>
  <c r="Q111" i="107"/>
  <c r="I111" i="107"/>
  <c r="Y106" i="107"/>
  <c r="Q106" i="107"/>
  <c r="I106" i="107"/>
  <c r="Y101" i="107"/>
  <c r="Q101" i="107"/>
  <c r="I101" i="107"/>
  <c r="Y96" i="107"/>
  <c r="Q96" i="107"/>
  <c r="I96" i="107"/>
  <c r="Y91" i="107"/>
  <c r="Q91" i="107"/>
  <c r="I91" i="107"/>
  <c r="Y86" i="107"/>
  <c r="Q86" i="107"/>
  <c r="I86" i="107"/>
  <c r="Y81" i="107"/>
  <c r="Q81" i="107"/>
  <c r="I81" i="107"/>
  <c r="Y76" i="107"/>
  <c r="Q76" i="107"/>
  <c r="I76" i="107"/>
  <c r="M630" i="82"/>
  <c r="G600" i="82"/>
  <c r="V570" i="82"/>
  <c r="N545" i="82"/>
  <c r="F520" i="82"/>
  <c r="V490" i="82"/>
  <c r="N462" i="82"/>
  <c r="F437" i="82"/>
  <c r="V407" i="82"/>
  <c r="N382" i="82"/>
  <c r="F357" i="82"/>
  <c r="V324" i="82"/>
  <c r="N299" i="82"/>
  <c r="F274" i="82"/>
  <c r="V244" i="82"/>
  <c r="V219" i="82"/>
  <c r="G204" i="82"/>
  <c r="M194" i="82"/>
  <c r="E189" i="82"/>
  <c r="U179" i="82"/>
  <c r="M174" i="82"/>
  <c r="E166" i="82"/>
  <c r="U156" i="82"/>
  <c r="M151" i="82"/>
  <c r="E146" i="82"/>
  <c r="U136" i="82"/>
  <c r="M131" i="82"/>
  <c r="E126" i="82"/>
  <c r="U116" i="82"/>
  <c r="M111" i="82"/>
  <c r="E106" i="82"/>
  <c r="U96" i="82"/>
  <c r="M91" i="82"/>
  <c r="E86" i="82"/>
  <c r="U76" i="82"/>
  <c r="M71" i="82"/>
  <c r="E66" i="82"/>
  <c r="U56" i="82"/>
  <c r="M51" i="82"/>
  <c r="E46" i="82"/>
  <c r="U36" i="82"/>
  <c r="M31" i="82"/>
  <c r="E26" i="82"/>
  <c r="U16" i="82"/>
  <c r="M964" i="107"/>
  <c r="E959" i="107"/>
  <c r="U949" i="107"/>
  <c r="M944" i="107"/>
  <c r="E939" i="107"/>
  <c r="U929" i="107"/>
  <c r="M924" i="107"/>
  <c r="G919" i="107"/>
  <c r="L914" i="107"/>
  <c r="M909" i="107"/>
  <c r="O904" i="107"/>
  <c r="T899" i="107"/>
  <c r="U894" i="107"/>
  <c r="W889" i="107"/>
  <c r="D889" i="107"/>
  <c r="E884" i="107"/>
  <c r="G879" i="107"/>
  <c r="L874" i="107"/>
  <c r="M869" i="107"/>
  <c r="O864" i="107"/>
  <c r="T859" i="107"/>
  <c r="U854" i="107"/>
  <c r="W849" i="107"/>
  <c r="D849" i="107"/>
  <c r="E844" i="107"/>
  <c r="L839" i="107"/>
  <c r="T834" i="107"/>
  <c r="D834" i="107"/>
  <c r="R829" i="107"/>
  <c r="J829" i="107"/>
  <c r="B829" i="107"/>
  <c r="R824" i="107"/>
  <c r="J824" i="107"/>
  <c r="B824" i="107"/>
  <c r="R819" i="107"/>
  <c r="J819" i="107"/>
  <c r="B819" i="107"/>
  <c r="R814" i="107"/>
  <c r="J814" i="107"/>
  <c r="B814" i="107"/>
  <c r="R804" i="107"/>
  <c r="J804" i="107"/>
  <c r="B804" i="107"/>
  <c r="R799" i="107"/>
  <c r="J799" i="107"/>
  <c r="B799" i="107"/>
  <c r="R794" i="107"/>
  <c r="J794" i="107"/>
  <c r="B794" i="107"/>
  <c r="R789" i="107"/>
  <c r="J789" i="107"/>
  <c r="B789" i="107"/>
  <c r="R784" i="107"/>
  <c r="J784" i="107"/>
  <c r="B784" i="107"/>
  <c r="R779" i="107"/>
  <c r="J779" i="107"/>
  <c r="B779" i="107"/>
  <c r="R774" i="107"/>
  <c r="J774" i="107"/>
  <c r="B774" i="107"/>
  <c r="R769" i="107"/>
  <c r="J769" i="107"/>
  <c r="B769" i="107"/>
  <c r="R764" i="107"/>
  <c r="J764" i="107"/>
  <c r="B764" i="107"/>
  <c r="R759" i="107"/>
  <c r="J759" i="107"/>
  <c r="B759" i="107"/>
  <c r="R754" i="107"/>
  <c r="J754" i="107"/>
  <c r="B754" i="107"/>
  <c r="R749" i="107"/>
  <c r="J749" i="107"/>
  <c r="B749" i="107"/>
  <c r="R744" i="107"/>
  <c r="J744" i="107"/>
  <c r="B744" i="107"/>
  <c r="R739" i="107"/>
  <c r="J739" i="107"/>
  <c r="B739" i="107"/>
  <c r="R734" i="107"/>
  <c r="J734" i="107"/>
  <c r="B734" i="107"/>
  <c r="R729" i="107"/>
  <c r="J729" i="107"/>
  <c r="B729" i="107"/>
  <c r="R724" i="107"/>
  <c r="J724" i="107"/>
  <c r="B724" i="107"/>
  <c r="R719" i="107"/>
  <c r="J719" i="107"/>
  <c r="B719" i="107"/>
  <c r="R714" i="107"/>
  <c r="J714" i="107"/>
  <c r="B714" i="107"/>
  <c r="R709" i="107"/>
  <c r="J709" i="107"/>
  <c r="B709" i="107"/>
  <c r="R704" i="107"/>
  <c r="J704" i="107"/>
  <c r="B704" i="107"/>
  <c r="R699" i="107"/>
  <c r="J699" i="107"/>
  <c r="B699" i="107"/>
  <c r="R694" i="107"/>
  <c r="J694" i="107"/>
  <c r="B694" i="107"/>
  <c r="R689" i="107"/>
  <c r="J689" i="107"/>
  <c r="B689" i="107"/>
  <c r="R684" i="107"/>
  <c r="J684" i="107"/>
  <c r="B684" i="107"/>
  <c r="R679" i="107"/>
  <c r="J679" i="107"/>
  <c r="B679" i="107"/>
  <c r="R674" i="107"/>
  <c r="J674" i="107"/>
  <c r="B674" i="107"/>
  <c r="R669" i="107"/>
  <c r="J669" i="107"/>
  <c r="B669" i="107"/>
  <c r="R664" i="107"/>
  <c r="J664" i="107"/>
  <c r="B664" i="107"/>
  <c r="R659" i="107"/>
  <c r="J659" i="107"/>
  <c r="B659" i="107"/>
  <c r="R654" i="107"/>
  <c r="J654" i="107"/>
  <c r="B654" i="107"/>
  <c r="R640" i="107"/>
  <c r="J640" i="107"/>
  <c r="B640" i="107"/>
  <c r="R635" i="107"/>
  <c r="J635" i="107"/>
  <c r="B635" i="107"/>
  <c r="R630" i="107"/>
  <c r="J630" i="107"/>
  <c r="B630" i="107"/>
  <c r="R625" i="107"/>
  <c r="J625" i="107"/>
  <c r="B625" i="107"/>
  <c r="R620" i="107"/>
  <c r="J620" i="107"/>
  <c r="B620" i="107"/>
  <c r="R615" i="107"/>
  <c r="J615" i="107"/>
  <c r="B615" i="107"/>
  <c r="R610" i="107"/>
  <c r="J610" i="107"/>
  <c r="B610" i="107"/>
  <c r="R605" i="107"/>
  <c r="J605" i="107"/>
  <c r="B605" i="107"/>
  <c r="R600" i="107"/>
  <c r="J600" i="107"/>
  <c r="B600" i="107"/>
  <c r="R595" i="107"/>
  <c r="J595" i="107"/>
  <c r="B595" i="107"/>
  <c r="R590" i="107"/>
  <c r="J590" i="107"/>
  <c r="B590" i="107"/>
  <c r="R585" i="107"/>
  <c r="J585" i="107"/>
  <c r="B585" i="107"/>
  <c r="R580" i="107"/>
  <c r="J580" i="107"/>
  <c r="B580" i="107"/>
  <c r="R575" i="107"/>
  <c r="J575" i="107"/>
  <c r="B575" i="107"/>
  <c r="R570" i="107"/>
  <c r="J570" i="107"/>
  <c r="B570" i="107"/>
  <c r="R565" i="107"/>
  <c r="J565" i="107"/>
  <c r="B565" i="107"/>
  <c r="R560" i="107"/>
  <c r="J560" i="107"/>
  <c r="B560" i="107"/>
  <c r="R555" i="107"/>
  <c r="J555" i="107"/>
  <c r="B555" i="107"/>
  <c r="R550" i="107"/>
  <c r="J550" i="107"/>
  <c r="B550" i="107"/>
  <c r="R545" i="107"/>
  <c r="J545" i="107"/>
  <c r="B545" i="107"/>
  <c r="R540" i="107"/>
  <c r="J540" i="107"/>
  <c r="B540" i="107"/>
  <c r="R535" i="107"/>
  <c r="J535" i="107"/>
  <c r="B535" i="107"/>
  <c r="R530" i="107"/>
  <c r="J530" i="107"/>
  <c r="B530" i="107"/>
  <c r="R525" i="107"/>
  <c r="J525" i="107"/>
  <c r="B525" i="107"/>
  <c r="R520" i="107"/>
  <c r="J520" i="107"/>
  <c r="B520" i="107"/>
  <c r="R515" i="107"/>
  <c r="J515" i="107"/>
  <c r="B515" i="107"/>
  <c r="R510" i="107"/>
  <c r="J510" i="107"/>
  <c r="B510" i="107"/>
  <c r="R505" i="107"/>
  <c r="J505" i="107"/>
  <c r="B505" i="107"/>
  <c r="R500" i="107"/>
  <c r="J500" i="107"/>
  <c r="B500" i="107"/>
  <c r="R495" i="107"/>
  <c r="J495" i="107"/>
  <c r="B495" i="107"/>
  <c r="R490" i="107"/>
  <c r="J490" i="107"/>
  <c r="B490" i="107"/>
  <c r="R482" i="107"/>
  <c r="J482" i="107"/>
  <c r="B482" i="107"/>
  <c r="R477" i="107"/>
  <c r="J477" i="107"/>
  <c r="B477" i="107"/>
  <c r="R472" i="107"/>
  <c r="J472" i="107"/>
  <c r="B472" i="107"/>
  <c r="R467" i="107"/>
  <c r="J467" i="107"/>
  <c r="B467" i="107"/>
  <c r="R462" i="107"/>
  <c r="J462" i="107"/>
  <c r="B462" i="107"/>
  <c r="R457" i="107"/>
  <c r="J457" i="107"/>
  <c r="B457" i="107"/>
  <c r="R452" i="107"/>
  <c r="J452" i="107"/>
  <c r="B452" i="107"/>
  <c r="R447" i="107"/>
  <c r="J447" i="107"/>
  <c r="B447" i="107"/>
  <c r="R442" i="107"/>
  <c r="J442" i="107"/>
  <c r="B442" i="107"/>
  <c r="R437" i="107"/>
  <c r="J437" i="107"/>
  <c r="B437" i="107"/>
  <c r="R432" i="107"/>
  <c r="J432" i="107"/>
  <c r="B432" i="107"/>
  <c r="R427" i="107"/>
  <c r="J427" i="107"/>
  <c r="B427" i="107"/>
  <c r="R422" i="107"/>
  <c r="J422" i="107"/>
  <c r="B422" i="107"/>
  <c r="R417" i="107"/>
  <c r="J417" i="107"/>
  <c r="B417" i="107"/>
  <c r="R412" i="107"/>
  <c r="J412" i="107"/>
  <c r="B412" i="107"/>
  <c r="R407" i="107"/>
  <c r="J407" i="107"/>
  <c r="B407" i="107"/>
  <c r="R402" i="107"/>
  <c r="J402" i="107"/>
  <c r="B402" i="107"/>
  <c r="R397" i="107"/>
  <c r="J397" i="107"/>
  <c r="B397" i="107"/>
  <c r="R392" i="107"/>
  <c r="J392" i="107"/>
  <c r="B392" i="107"/>
  <c r="R387" i="107"/>
  <c r="J387" i="107"/>
  <c r="B387" i="107"/>
  <c r="R382" i="107"/>
  <c r="J382" i="107"/>
  <c r="B382" i="107"/>
  <c r="R377" i="107"/>
  <c r="J377" i="107"/>
  <c r="B377" i="107"/>
  <c r="R372" i="107"/>
  <c r="J372" i="107"/>
  <c r="B372" i="107"/>
  <c r="R367" i="107"/>
  <c r="J367" i="107"/>
  <c r="B367" i="107"/>
  <c r="R362" i="107"/>
  <c r="J362" i="107"/>
  <c r="B362" i="107"/>
  <c r="R357" i="107"/>
  <c r="J357" i="107"/>
  <c r="B357" i="107"/>
  <c r="R352" i="107"/>
  <c r="J352" i="107"/>
  <c r="B352" i="107"/>
  <c r="R347" i="107"/>
  <c r="J347" i="107"/>
  <c r="B347" i="107"/>
  <c r="R342" i="107"/>
  <c r="J342" i="107"/>
  <c r="B342" i="107"/>
  <c r="R337" i="107"/>
  <c r="J337" i="107"/>
  <c r="B337" i="107"/>
  <c r="R332" i="107"/>
  <c r="J332" i="107"/>
  <c r="B332" i="107"/>
  <c r="R324" i="107"/>
  <c r="J324" i="107"/>
  <c r="B324" i="107"/>
  <c r="R319" i="107"/>
  <c r="J319" i="107"/>
  <c r="B319" i="107"/>
  <c r="R314" i="107"/>
  <c r="J314" i="107"/>
  <c r="B314" i="107"/>
  <c r="R309" i="107"/>
  <c r="J309" i="107"/>
  <c r="B309" i="107"/>
  <c r="R304" i="107"/>
  <c r="J304" i="107"/>
  <c r="B304" i="107"/>
  <c r="R299" i="107"/>
  <c r="J299" i="107"/>
  <c r="B299" i="107"/>
  <c r="R294" i="107"/>
  <c r="J294" i="107"/>
  <c r="B294" i="107"/>
  <c r="R289" i="107"/>
  <c r="J289" i="107"/>
  <c r="B289" i="107"/>
  <c r="R284" i="107"/>
  <c r="J284" i="107"/>
  <c r="B284" i="107"/>
  <c r="R279" i="107"/>
  <c r="J279" i="107"/>
  <c r="B279" i="107"/>
  <c r="R274" i="107"/>
  <c r="J274" i="107"/>
  <c r="B274" i="107"/>
  <c r="R269" i="107"/>
  <c r="J269" i="107"/>
  <c r="B269" i="107"/>
  <c r="R264" i="107"/>
  <c r="J264" i="107"/>
  <c r="B264" i="107"/>
  <c r="R259" i="107"/>
  <c r="J259" i="107"/>
  <c r="B259" i="107"/>
  <c r="R254" i="107"/>
  <c r="J254" i="107"/>
  <c r="B254" i="107"/>
  <c r="R249" i="107"/>
  <c r="J249" i="107"/>
  <c r="B249" i="107"/>
  <c r="R244" i="107"/>
  <c r="J244" i="107"/>
  <c r="B244" i="107"/>
  <c r="R239" i="107"/>
  <c r="J239" i="107"/>
  <c r="B239" i="107"/>
  <c r="R234" i="107"/>
  <c r="J234" i="107"/>
  <c r="B234" i="107"/>
  <c r="R229" i="107"/>
  <c r="J229" i="107"/>
  <c r="B229" i="107"/>
  <c r="R224" i="107"/>
  <c r="J224" i="107"/>
  <c r="B224" i="107"/>
  <c r="R219" i="107"/>
  <c r="J219" i="107"/>
  <c r="B219" i="107"/>
  <c r="R214" i="107"/>
  <c r="J214" i="107"/>
  <c r="B214" i="107"/>
  <c r="R209" i="107"/>
  <c r="J209" i="107"/>
  <c r="B209" i="107"/>
  <c r="R204" i="107"/>
  <c r="J204" i="107"/>
  <c r="B204" i="107"/>
  <c r="R199" i="107"/>
  <c r="J199" i="107"/>
  <c r="B199" i="107"/>
  <c r="R194" i="107"/>
  <c r="J194" i="107"/>
  <c r="B194" i="107"/>
  <c r="R189" i="107"/>
  <c r="J189" i="107"/>
  <c r="B189" i="107"/>
  <c r="R184" i="107"/>
  <c r="J184" i="107"/>
  <c r="B184" i="107"/>
  <c r="R179" i="107"/>
  <c r="J179" i="107"/>
  <c r="B179" i="107"/>
  <c r="R174" i="107"/>
  <c r="J174" i="107"/>
  <c r="B174" i="107"/>
  <c r="R166" i="107"/>
  <c r="J166" i="107"/>
  <c r="B166" i="107"/>
  <c r="R161" i="107"/>
  <c r="J161" i="107"/>
  <c r="B161" i="107"/>
  <c r="R156" i="107"/>
  <c r="J156" i="107"/>
  <c r="B156" i="107"/>
  <c r="R151" i="107"/>
  <c r="J151" i="107"/>
  <c r="B151" i="107"/>
  <c r="R146" i="107"/>
  <c r="J146" i="107"/>
  <c r="B146" i="107"/>
  <c r="R141" i="107"/>
  <c r="J141" i="107"/>
  <c r="B141" i="107"/>
  <c r="R136" i="107"/>
  <c r="J136" i="107"/>
  <c r="B136" i="107"/>
  <c r="R131" i="107"/>
  <c r="J131" i="107"/>
  <c r="B131" i="107"/>
  <c r="R126" i="107"/>
  <c r="J126" i="107"/>
  <c r="B126" i="107"/>
  <c r="R121" i="107"/>
  <c r="J121" i="107"/>
  <c r="B121" i="107"/>
  <c r="R116" i="107"/>
  <c r="J116" i="107"/>
  <c r="B116" i="107"/>
  <c r="R111" i="107"/>
  <c r="J111" i="107"/>
  <c r="B111" i="107"/>
  <c r="R106" i="107"/>
  <c r="J106" i="107"/>
  <c r="B106" i="107"/>
  <c r="R101" i="107"/>
  <c r="J101" i="107"/>
  <c r="B101" i="107"/>
  <c r="R96" i="107"/>
  <c r="J96" i="107"/>
  <c r="B96" i="107"/>
  <c r="R91" i="107"/>
  <c r="J91" i="107"/>
  <c r="B91" i="107"/>
  <c r="R86" i="107"/>
  <c r="J86" i="107"/>
  <c r="B86" i="107"/>
  <c r="R81" i="107"/>
  <c r="J81" i="107"/>
  <c r="B81" i="107"/>
  <c r="R76" i="107"/>
  <c r="J76" i="107"/>
  <c r="U550" i="82"/>
  <c r="M442" i="82"/>
  <c r="E337" i="82"/>
  <c r="U224" i="82"/>
  <c r="D184" i="82"/>
  <c r="T151" i="82"/>
  <c r="L126" i="82"/>
  <c r="D101" i="82"/>
  <c r="T71" i="82"/>
  <c r="L46" i="82"/>
  <c r="D21" i="82"/>
  <c r="T944" i="107"/>
  <c r="L919" i="107"/>
  <c r="U899" i="107"/>
  <c r="G884" i="107"/>
  <c r="T864" i="107"/>
  <c r="E849" i="107"/>
  <c r="E834" i="107"/>
  <c r="S824" i="107"/>
  <c r="K819" i="107"/>
  <c r="C814" i="107"/>
  <c r="S799" i="107"/>
  <c r="K794" i="107"/>
  <c r="C789" i="107"/>
  <c r="S779" i="107"/>
  <c r="K774" i="107"/>
  <c r="C769" i="107"/>
  <c r="S759" i="107"/>
  <c r="K754" i="107"/>
  <c r="C749" i="107"/>
  <c r="S739" i="107"/>
  <c r="K734" i="107"/>
  <c r="C729" i="107"/>
  <c r="S719" i="107"/>
  <c r="K714" i="107"/>
  <c r="C709" i="107"/>
  <c r="S699" i="107"/>
  <c r="K694" i="107"/>
  <c r="C689" i="107"/>
  <c r="S679" i="107"/>
  <c r="K674" i="107"/>
  <c r="C669" i="107"/>
  <c r="S659" i="107"/>
  <c r="K654" i="107"/>
  <c r="C640" i="107"/>
  <c r="S630" i="107"/>
  <c r="K625" i="107"/>
  <c r="C620" i="107"/>
  <c r="S610" i="107"/>
  <c r="K605" i="107"/>
  <c r="C600" i="107"/>
  <c r="S590" i="107"/>
  <c r="K585" i="107"/>
  <c r="C580" i="107"/>
  <c r="S570" i="107"/>
  <c r="K565" i="107"/>
  <c r="C560" i="107"/>
  <c r="S550" i="107"/>
  <c r="K545" i="107"/>
  <c r="C540" i="107"/>
  <c r="S530" i="107"/>
  <c r="K525" i="107"/>
  <c r="C520" i="107"/>
  <c r="S510" i="107"/>
  <c r="K505" i="107"/>
  <c r="C500" i="107"/>
  <c r="S490" i="107"/>
  <c r="K482" i="107"/>
  <c r="C477" i="107"/>
  <c r="S467" i="107"/>
  <c r="K462" i="107"/>
  <c r="C457" i="107"/>
  <c r="S447" i="107"/>
  <c r="K442" i="107"/>
  <c r="C437" i="107"/>
  <c r="S427" i="107"/>
  <c r="K422" i="107"/>
  <c r="C417" i="107"/>
  <c r="S407" i="107"/>
  <c r="K402" i="107"/>
  <c r="C397" i="107"/>
  <c r="S387" i="107"/>
  <c r="K382" i="107"/>
  <c r="C377" i="107"/>
  <c r="S367" i="107"/>
  <c r="K362" i="107"/>
  <c r="C357" i="107"/>
  <c r="S347" i="107"/>
  <c r="K342" i="107"/>
  <c r="C337" i="107"/>
  <c r="S324" i="107"/>
  <c r="K319" i="107"/>
  <c r="C314" i="107"/>
  <c r="S304" i="107"/>
  <c r="K299" i="107"/>
  <c r="C294" i="107"/>
  <c r="S284" i="107"/>
  <c r="K279" i="107"/>
  <c r="C274" i="107"/>
  <c r="S264" i="107"/>
  <c r="K259" i="107"/>
  <c r="C254" i="107"/>
  <c r="S244" i="107"/>
  <c r="K239" i="107"/>
  <c r="C234" i="107"/>
  <c r="S224" i="107"/>
  <c r="K219" i="107"/>
  <c r="C214" i="107"/>
  <c r="S204" i="107"/>
  <c r="K199" i="107"/>
  <c r="C194" i="107"/>
  <c r="S184" i="107"/>
  <c r="K179" i="107"/>
  <c r="C174" i="107"/>
  <c r="S161" i="107"/>
  <c r="K156" i="107"/>
  <c r="C151" i="107"/>
  <c r="S141" i="107"/>
  <c r="K136" i="107"/>
  <c r="C131" i="107"/>
  <c r="S121" i="107"/>
  <c r="K116" i="107"/>
  <c r="C111" i="107"/>
  <c r="S101" i="107"/>
  <c r="N96" i="107"/>
  <c r="S91" i="107"/>
  <c r="T86" i="107"/>
  <c r="V81" i="107"/>
  <c r="C81" i="107"/>
  <c r="D76" i="107"/>
  <c r="T71" i="107"/>
  <c r="L71" i="107"/>
  <c r="D71" i="107"/>
  <c r="T66" i="107"/>
  <c r="L66" i="107"/>
  <c r="D66" i="107"/>
  <c r="T61" i="107"/>
  <c r="L61" i="107"/>
  <c r="D61" i="107"/>
  <c r="T56" i="107"/>
  <c r="L56" i="107"/>
  <c r="D56" i="107"/>
  <c r="T51" i="107"/>
  <c r="L51" i="107"/>
  <c r="D51" i="107"/>
  <c r="T46" i="107"/>
  <c r="L46" i="107"/>
  <c r="D46" i="107"/>
  <c r="T41" i="107"/>
  <c r="L41" i="107"/>
  <c r="D41" i="107"/>
  <c r="T36" i="107"/>
  <c r="L36" i="107"/>
  <c r="D36" i="107"/>
  <c r="T31" i="107"/>
  <c r="L31" i="107"/>
  <c r="D31" i="107"/>
  <c r="T26" i="107"/>
  <c r="L26" i="107"/>
  <c r="D26" i="107"/>
  <c r="T21" i="107"/>
  <c r="L21" i="107"/>
  <c r="D21" i="107"/>
  <c r="T16" i="107"/>
  <c r="L16" i="107"/>
  <c r="D16" i="107"/>
  <c r="T640" i="108"/>
  <c r="L640" i="108"/>
  <c r="D640" i="108"/>
  <c r="T635" i="108"/>
  <c r="L635" i="108"/>
  <c r="D635" i="108"/>
  <c r="T630" i="108"/>
  <c r="L630" i="108"/>
  <c r="D630" i="108"/>
  <c r="T625" i="108"/>
  <c r="L625" i="108"/>
  <c r="D625" i="108"/>
  <c r="T620" i="108"/>
  <c r="L620" i="108"/>
  <c r="D620" i="108"/>
  <c r="T615" i="108"/>
  <c r="L615" i="108"/>
  <c r="D615" i="108"/>
  <c r="T610" i="108"/>
  <c r="L610" i="108"/>
  <c r="D610" i="108"/>
  <c r="T605" i="108"/>
  <c r="L605" i="108"/>
  <c r="D605" i="108"/>
  <c r="T600" i="108"/>
  <c r="L600" i="108"/>
  <c r="D600" i="108"/>
  <c r="T595" i="108"/>
  <c r="L595" i="108"/>
  <c r="D595" i="108"/>
  <c r="T590" i="108"/>
  <c r="L590" i="108"/>
  <c r="D590" i="108"/>
  <c r="T585" i="108"/>
  <c r="L585" i="108"/>
  <c r="D585" i="108"/>
  <c r="T580" i="108"/>
  <c r="L580" i="108"/>
  <c r="D580" i="108"/>
  <c r="T575" i="108"/>
  <c r="L575" i="108"/>
  <c r="D575" i="108"/>
  <c r="T570" i="108"/>
  <c r="L570" i="108"/>
  <c r="D570" i="108"/>
  <c r="T565" i="108"/>
  <c r="L565" i="108"/>
  <c r="D565" i="108"/>
  <c r="T560" i="108"/>
  <c r="L560" i="108"/>
  <c r="D560" i="108"/>
  <c r="T555" i="108"/>
  <c r="L555" i="108"/>
  <c r="D555" i="108"/>
  <c r="T550" i="108"/>
  <c r="L550" i="108"/>
  <c r="D550" i="108"/>
  <c r="T545" i="108"/>
  <c r="L545" i="108"/>
  <c r="D545" i="108"/>
  <c r="T540" i="108"/>
  <c r="L540" i="108"/>
  <c r="D540" i="108"/>
  <c r="T535" i="108"/>
  <c r="L535" i="108"/>
  <c r="D535" i="108"/>
  <c r="T530" i="108"/>
  <c r="L530" i="108"/>
  <c r="D530" i="108"/>
  <c r="T525" i="108"/>
  <c r="L525" i="108"/>
  <c r="D525" i="108"/>
  <c r="T520" i="108"/>
  <c r="L520" i="108"/>
  <c r="D520" i="108"/>
  <c r="T515" i="108"/>
  <c r="L515" i="108"/>
  <c r="D515" i="108"/>
  <c r="T510" i="108"/>
  <c r="L510" i="108"/>
  <c r="D510" i="108"/>
  <c r="T505" i="108"/>
  <c r="L505" i="108"/>
  <c r="D505" i="108"/>
  <c r="T500" i="108"/>
  <c r="L500" i="108"/>
  <c r="D500" i="108"/>
  <c r="T495" i="108"/>
  <c r="L495" i="108"/>
  <c r="D495" i="108"/>
  <c r="T490" i="108"/>
  <c r="L490" i="108"/>
  <c r="D490" i="108"/>
  <c r="T482" i="108"/>
  <c r="L482" i="108"/>
  <c r="D482" i="108"/>
  <c r="T477" i="108"/>
  <c r="L477" i="108"/>
  <c r="D477" i="108"/>
  <c r="T472" i="108"/>
  <c r="L472" i="108"/>
  <c r="D472" i="108"/>
  <c r="T467" i="108"/>
  <c r="L467" i="108"/>
  <c r="D467" i="108"/>
  <c r="T462" i="108"/>
  <c r="L462" i="108"/>
  <c r="D462" i="108"/>
  <c r="T457" i="108"/>
  <c r="L457" i="108"/>
  <c r="D457" i="108"/>
  <c r="T452" i="108"/>
  <c r="L452" i="108"/>
  <c r="D452" i="108"/>
  <c r="T447" i="108"/>
  <c r="L447" i="108"/>
  <c r="D447" i="108"/>
  <c r="T442" i="108"/>
  <c r="L442" i="108"/>
  <c r="D442" i="108"/>
  <c r="T437" i="108"/>
  <c r="L437" i="108"/>
  <c r="D437" i="108"/>
  <c r="T432" i="108"/>
  <c r="L432" i="108"/>
  <c r="D432" i="108"/>
  <c r="T427" i="108"/>
  <c r="L427" i="108"/>
  <c r="D427" i="108"/>
  <c r="T422" i="108"/>
  <c r="L422" i="108"/>
  <c r="D422" i="108"/>
  <c r="T417" i="108"/>
  <c r="L417" i="108"/>
  <c r="D417" i="108"/>
  <c r="T412" i="108"/>
  <c r="L412" i="108"/>
  <c r="D412" i="108"/>
  <c r="T407" i="108"/>
  <c r="L407" i="108"/>
  <c r="D407" i="108"/>
  <c r="T402" i="108"/>
  <c r="L402" i="108"/>
  <c r="D402" i="108"/>
  <c r="T397" i="108"/>
  <c r="L397" i="108"/>
  <c r="D397" i="108"/>
  <c r="T392" i="108"/>
  <c r="L392" i="108"/>
  <c r="D392" i="108"/>
  <c r="T387" i="108"/>
  <c r="L387" i="108"/>
  <c r="D387" i="108"/>
  <c r="T382" i="108"/>
  <c r="L382" i="108"/>
  <c r="D382" i="108"/>
  <c r="T377" i="108"/>
  <c r="L377" i="108"/>
  <c r="D377" i="108"/>
  <c r="T372" i="108"/>
  <c r="L372" i="108"/>
  <c r="D372" i="108"/>
  <c r="T367" i="108"/>
  <c r="L367" i="108"/>
  <c r="D367" i="108"/>
  <c r="T362" i="108"/>
  <c r="L362" i="108"/>
  <c r="D362" i="108"/>
  <c r="T357" i="108"/>
  <c r="L357" i="108"/>
  <c r="D357" i="108"/>
  <c r="T352" i="108"/>
  <c r="L352" i="108"/>
  <c r="D352" i="108"/>
  <c r="T347" i="108"/>
  <c r="L347" i="108"/>
  <c r="D347" i="108"/>
  <c r="T342" i="108"/>
  <c r="L342" i="108"/>
  <c r="D342" i="108"/>
  <c r="T337" i="108"/>
  <c r="L337" i="108"/>
  <c r="D337" i="108"/>
  <c r="T332" i="108"/>
  <c r="L332" i="108"/>
  <c r="D332" i="108"/>
  <c r="T324" i="108"/>
  <c r="L324" i="108"/>
  <c r="D324" i="108"/>
  <c r="T319" i="108"/>
  <c r="L319" i="108"/>
  <c r="D319" i="108"/>
  <c r="T314" i="108"/>
  <c r="L314" i="108"/>
  <c r="D314" i="108"/>
  <c r="T309" i="108"/>
  <c r="L309" i="108"/>
  <c r="D309" i="108"/>
  <c r="T304" i="108"/>
  <c r="L304" i="108"/>
  <c r="D304" i="108"/>
  <c r="T299" i="108"/>
  <c r="L299" i="108"/>
  <c r="D299" i="108"/>
  <c r="T294" i="108"/>
  <c r="L294" i="108"/>
  <c r="D294" i="108"/>
  <c r="T289" i="108"/>
  <c r="L289" i="108"/>
  <c r="D289" i="108"/>
  <c r="T284" i="108"/>
  <c r="L284" i="108"/>
  <c r="D284" i="108"/>
  <c r="T279" i="108"/>
  <c r="L279" i="108"/>
  <c r="D279" i="108"/>
  <c r="T274" i="108"/>
  <c r="L274" i="108"/>
  <c r="D274" i="108"/>
  <c r="T269" i="108"/>
  <c r="L269" i="108"/>
  <c r="D269" i="108"/>
  <c r="T264" i="108"/>
  <c r="L264" i="108"/>
  <c r="D264" i="108"/>
  <c r="T259" i="108"/>
  <c r="L259" i="108"/>
  <c r="D259" i="108"/>
  <c r="T254" i="108"/>
  <c r="L254" i="108"/>
  <c r="D254" i="108"/>
  <c r="T249" i="108"/>
  <c r="L249" i="108"/>
  <c r="D249" i="108"/>
  <c r="T244" i="108"/>
  <c r="L244" i="108"/>
  <c r="D244" i="108"/>
  <c r="T239" i="108"/>
  <c r="L239" i="108"/>
  <c r="D239" i="108"/>
  <c r="T234" i="108"/>
  <c r="L234" i="108"/>
  <c r="D234" i="108"/>
  <c r="T229" i="108"/>
  <c r="L229" i="108"/>
  <c r="D229" i="108"/>
  <c r="T224" i="108"/>
  <c r="L224" i="108"/>
  <c r="D224" i="108"/>
  <c r="T219" i="108"/>
  <c r="L219" i="108"/>
  <c r="D219" i="108"/>
  <c r="T214" i="108"/>
  <c r="L214" i="108"/>
  <c r="D214" i="108"/>
  <c r="T209" i="108"/>
  <c r="L209" i="108"/>
  <c r="D209" i="108"/>
  <c r="T204" i="108"/>
  <c r="L204" i="108"/>
  <c r="D204" i="108"/>
  <c r="T199" i="108"/>
  <c r="L199" i="108"/>
  <c r="D199" i="108"/>
  <c r="T194" i="108"/>
  <c r="L194" i="108"/>
  <c r="D194" i="108"/>
  <c r="T189" i="108"/>
  <c r="L189" i="108"/>
  <c r="D189" i="108"/>
  <c r="T184" i="108"/>
  <c r="L184" i="108"/>
  <c r="D184" i="108"/>
  <c r="T179" i="108"/>
  <c r="L179" i="108"/>
  <c r="D179" i="108"/>
  <c r="T174" i="108"/>
  <c r="L174" i="108"/>
  <c r="D174" i="108"/>
  <c r="T166" i="108"/>
  <c r="L166" i="108"/>
  <c r="D166" i="108"/>
  <c r="T161" i="108"/>
  <c r="L161" i="108"/>
  <c r="D161" i="108"/>
  <c r="T156" i="108"/>
  <c r="L156" i="108"/>
  <c r="D156" i="108"/>
  <c r="T151" i="108"/>
  <c r="L151" i="108"/>
  <c r="D151" i="108"/>
  <c r="T146" i="108"/>
  <c r="L146" i="108"/>
  <c r="D146" i="108"/>
  <c r="T141" i="108"/>
  <c r="L141" i="108"/>
  <c r="D141" i="108"/>
  <c r="T136" i="108"/>
  <c r="L136" i="108"/>
  <c r="D136" i="108"/>
  <c r="T131" i="108"/>
  <c r="L131" i="108"/>
  <c r="D131" i="108"/>
  <c r="T126" i="108"/>
  <c r="L126" i="108"/>
  <c r="D126" i="108"/>
  <c r="T121" i="108"/>
  <c r="L121" i="108"/>
  <c r="D121" i="108"/>
  <c r="T116" i="108"/>
  <c r="L116" i="108"/>
  <c r="D116" i="108"/>
  <c r="T111" i="108"/>
  <c r="L111" i="108"/>
  <c r="D111" i="108"/>
  <c r="T106" i="108"/>
  <c r="L106" i="108"/>
  <c r="D106" i="108"/>
  <c r="T101" i="108"/>
  <c r="L101" i="108"/>
  <c r="D101" i="108"/>
  <c r="T96" i="108"/>
  <c r="L96" i="108"/>
  <c r="D96" i="108"/>
  <c r="T91" i="108"/>
  <c r="L91" i="108"/>
  <c r="D91" i="108"/>
  <c r="T86" i="108"/>
  <c r="L86" i="108"/>
  <c r="D86" i="108"/>
  <c r="T81" i="108"/>
  <c r="L81" i="108"/>
  <c r="D81" i="108"/>
  <c r="T76" i="108"/>
  <c r="L76" i="108"/>
  <c r="D76" i="108"/>
  <c r="T71" i="108"/>
  <c r="L71" i="108"/>
  <c r="D71" i="108"/>
  <c r="T66" i="108"/>
  <c r="L66" i="108"/>
  <c r="D66" i="108"/>
  <c r="T61" i="108"/>
  <c r="L61" i="108"/>
  <c r="D61" i="108"/>
  <c r="T56" i="108"/>
  <c r="L56" i="108"/>
  <c r="D56" i="108"/>
  <c r="T51" i="108"/>
  <c r="L51" i="108"/>
  <c r="D51" i="108"/>
  <c r="T46" i="108"/>
  <c r="L46" i="108"/>
  <c r="D46" i="108"/>
  <c r="T41" i="108"/>
  <c r="L41" i="108"/>
  <c r="D41" i="108"/>
  <c r="T36" i="108"/>
  <c r="L36" i="108"/>
  <c r="D36" i="108"/>
  <c r="T31" i="108"/>
  <c r="L31" i="108"/>
  <c r="D31" i="108"/>
  <c r="T26" i="108"/>
  <c r="L26" i="108"/>
  <c r="D26" i="108"/>
  <c r="T21" i="108"/>
  <c r="L21" i="108"/>
  <c r="D21" i="108"/>
  <c r="T16" i="108"/>
  <c r="L16" i="108"/>
  <c r="D16" i="108"/>
  <c r="T965" i="109"/>
  <c r="L965" i="109"/>
  <c r="D965" i="109"/>
  <c r="T960" i="109"/>
  <c r="L960" i="109"/>
  <c r="D960" i="109"/>
  <c r="T955" i="109"/>
  <c r="L955" i="109"/>
  <c r="D955" i="109"/>
  <c r="T950" i="109"/>
  <c r="L950" i="109"/>
  <c r="D950" i="109"/>
  <c r="T945" i="109"/>
  <c r="L945" i="109"/>
  <c r="D945" i="109"/>
  <c r="T940" i="109"/>
  <c r="L940" i="109"/>
  <c r="D940" i="109"/>
  <c r="T935" i="109"/>
  <c r="L935" i="109"/>
  <c r="D935" i="109"/>
  <c r="T930" i="109"/>
  <c r="L930" i="109"/>
  <c r="D930" i="109"/>
  <c r="T925" i="109"/>
  <c r="L925" i="109"/>
  <c r="D925" i="109"/>
  <c r="T920" i="109"/>
  <c r="L920" i="109"/>
  <c r="D920" i="109"/>
  <c r="T915" i="109"/>
  <c r="L915" i="109"/>
  <c r="D915" i="109"/>
  <c r="T910" i="109"/>
  <c r="L910" i="109"/>
  <c r="D910" i="109"/>
  <c r="T905" i="109"/>
  <c r="L905" i="109"/>
  <c r="D905" i="109"/>
  <c r="T900" i="109"/>
  <c r="L900" i="109"/>
  <c r="D900" i="109"/>
  <c r="T895" i="109"/>
  <c r="L895" i="109"/>
  <c r="D895" i="109"/>
  <c r="T890" i="109"/>
  <c r="L890" i="109"/>
  <c r="D890" i="109"/>
  <c r="T885" i="109"/>
  <c r="L885" i="109"/>
  <c r="D885" i="109"/>
  <c r="T880" i="109"/>
  <c r="L880" i="109"/>
  <c r="D880" i="109"/>
  <c r="T875" i="109"/>
  <c r="L875" i="109"/>
  <c r="D875" i="109"/>
  <c r="T870" i="109"/>
  <c r="L870" i="109"/>
  <c r="D870" i="109"/>
  <c r="T865" i="109"/>
  <c r="L865" i="109"/>
  <c r="D865" i="109"/>
  <c r="T860" i="109"/>
  <c r="L860" i="109"/>
  <c r="D860" i="109"/>
  <c r="T855" i="109"/>
  <c r="L855" i="109"/>
  <c r="D855" i="109"/>
  <c r="T850" i="109"/>
  <c r="L850" i="109"/>
  <c r="D850" i="109"/>
  <c r="T845" i="109"/>
  <c r="L845" i="109"/>
  <c r="D845" i="109"/>
  <c r="T840" i="109"/>
  <c r="L840" i="109"/>
  <c r="D840" i="109"/>
  <c r="T835" i="109"/>
  <c r="L835" i="109"/>
  <c r="D835" i="109"/>
  <c r="T830" i="109"/>
  <c r="L830" i="109"/>
  <c r="D830" i="109"/>
  <c r="T825" i="109"/>
  <c r="L825" i="109"/>
  <c r="D825" i="109"/>
  <c r="T820" i="109"/>
  <c r="L820" i="109"/>
  <c r="D820" i="109"/>
  <c r="V550" i="82"/>
  <c r="N442" i="82"/>
  <c r="F337" i="82"/>
  <c r="V224" i="82"/>
  <c r="E184" i="82"/>
  <c r="U151" i="82"/>
  <c r="M126" i="82"/>
  <c r="E101" i="82"/>
  <c r="U71" i="82"/>
  <c r="M46" i="82"/>
  <c r="E21" i="82"/>
  <c r="U944" i="107"/>
  <c r="M919" i="107"/>
  <c r="W899" i="107"/>
  <c r="L884" i="107"/>
  <c r="U864" i="107"/>
  <c r="G849" i="107"/>
  <c r="G834" i="107"/>
  <c r="T824" i="107"/>
  <c r="L819" i="107"/>
  <c r="D814" i="107"/>
  <c r="T799" i="107"/>
  <c r="L794" i="107"/>
  <c r="D789" i="107"/>
  <c r="T779" i="107"/>
  <c r="L774" i="107"/>
  <c r="D769" i="107"/>
  <c r="T759" i="107"/>
  <c r="L754" i="107"/>
  <c r="D749" i="107"/>
  <c r="T739" i="107"/>
  <c r="L734" i="107"/>
  <c r="D729" i="107"/>
  <c r="T719" i="107"/>
  <c r="L714" i="107"/>
  <c r="D709" i="107"/>
  <c r="T699" i="107"/>
  <c r="L694" i="107"/>
  <c r="D689" i="107"/>
  <c r="T679" i="107"/>
  <c r="L674" i="107"/>
  <c r="D669" i="107"/>
  <c r="T659" i="107"/>
  <c r="L654" i="107"/>
  <c r="D640" i="107"/>
  <c r="T630" i="107"/>
  <c r="L625" i="107"/>
  <c r="D620" i="107"/>
  <c r="T610" i="107"/>
  <c r="L605" i="107"/>
  <c r="D600" i="107"/>
  <c r="T590" i="107"/>
  <c r="L585" i="107"/>
  <c r="D580" i="107"/>
  <c r="T570" i="107"/>
  <c r="L565" i="107"/>
  <c r="D560" i="107"/>
  <c r="T550" i="107"/>
  <c r="L545" i="107"/>
  <c r="D540" i="107"/>
  <c r="T530" i="107"/>
  <c r="L525" i="107"/>
  <c r="D520" i="107"/>
  <c r="T510" i="107"/>
  <c r="L505" i="107"/>
  <c r="D500" i="107"/>
  <c r="T490" i="107"/>
  <c r="L482" i="107"/>
  <c r="D477" i="107"/>
  <c r="T467" i="107"/>
  <c r="L462" i="107"/>
  <c r="D457" i="107"/>
  <c r="T447" i="107"/>
  <c r="L442" i="107"/>
  <c r="D437" i="107"/>
  <c r="T427" i="107"/>
  <c r="L422" i="107"/>
  <c r="D417" i="107"/>
  <c r="T407" i="107"/>
  <c r="L402" i="107"/>
  <c r="D397" i="107"/>
  <c r="T387" i="107"/>
  <c r="L382" i="107"/>
  <c r="D377" i="107"/>
  <c r="T367" i="107"/>
  <c r="L362" i="107"/>
  <c r="D357" i="107"/>
  <c r="T347" i="107"/>
  <c r="L342" i="107"/>
  <c r="D337" i="107"/>
  <c r="T324" i="107"/>
  <c r="L319" i="107"/>
  <c r="D314" i="107"/>
  <c r="T304" i="107"/>
  <c r="L299" i="107"/>
  <c r="D294" i="107"/>
  <c r="T284" i="107"/>
  <c r="L279" i="107"/>
  <c r="D274" i="107"/>
  <c r="T264" i="107"/>
  <c r="L259" i="107"/>
  <c r="D254" i="107"/>
  <c r="T244" i="107"/>
  <c r="L239" i="107"/>
  <c r="D234" i="107"/>
  <c r="T224" i="107"/>
  <c r="L219" i="107"/>
  <c r="D214" i="107"/>
  <c r="T204" i="107"/>
  <c r="L199" i="107"/>
  <c r="D194" i="107"/>
  <c r="T184" i="107"/>
  <c r="L179" i="107"/>
  <c r="D174" i="107"/>
  <c r="T161" i="107"/>
  <c r="L156" i="107"/>
  <c r="D151" i="107"/>
  <c r="T141" i="107"/>
  <c r="L136" i="107"/>
  <c r="D131" i="107"/>
  <c r="T121" i="107"/>
  <c r="L116" i="107"/>
  <c r="D111" i="107"/>
  <c r="T101" i="107"/>
  <c r="S96" i="107"/>
  <c r="T91" i="107"/>
  <c r="V86" i="107"/>
  <c r="C86" i="107"/>
  <c r="D81" i="107"/>
  <c r="F76" i="107"/>
  <c r="U71" i="107"/>
  <c r="M71" i="107"/>
  <c r="E71" i="107"/>
  <c r="U66" i="107"/>
  <c r="M66" i="107"/>
  <c r="E66" i="107"/>
  <c r="U61" i="107"/>
  <c r="M61" i="107"/>
  <c r="E61" i="107"/>
  <c r="U56" i="107"/>
  <c r="M56" i="107"/>
  <c r="E56" i="107"/>
  <c r="U51" i="107"/>
  <c r="M51" i="107"/>
  <c r="E51" i="107"/>
  <c r="U46" i="107"/>
  <c r="M46" i="107"/>
  <c r="E46" i="107"/>
  <c r="U41" i="107"/>
  <c r="M41" i="107"/>
  <c r="E41" i="107"/>
  <c r="U36" i="107"/>
  <c r="M36" i="107"/>
  <c r="E36" i="107"/>
  <c r="U31" i="107"/>
  <c r="M31" i="107"/>
  <c r="E31" i="107"/>
  <c r="U26" i="107"/>
  <c r="M26" i="107"/>
  <c r="E26" i="107"/>
  <c r="E21" i="107"/>
  <c r="U16" i="107"/>
  <c r="M640" i="108"/>
  <c r="M635" i="108"/>
  <c r="E635" i="108"/>
  <c r="U625" i="108"/>
  <c r="U620" i="108"/>
  <c r="M620" i="108"/>
  <c r="E615" i="108"/>
  <c r="E610" i="108"/>
  <c r="U605" i="108"/>
  <c r="M600" i="108"/>
  <c r="M595" i="108"/>
  <c r="E595" i="108"/>
  <c r="U585" i="108"/>
  <c r="U580" i="108"/>
  <c r="M580" i="108"/>
  <c r="E575" i="108"/>
  <c r="E570" i="108"/>
  <c r="U565" i="108"/>
  <c r="M560" i="108"/>
  <c r="M555" i="108"/>
  <c r="E555" i="108"/>
  <c r="U545" i="108"/>
  <c r="U540" i="108"/>
  <c r="M540" i="108"/>
  <c r="E535" i="108"/>
  <c r="E530" i="108"/>
  <c r="U525" i="108"/>
  <c r="M520" i="108"/>
  <c r="M515" i="108"/>
  <c r="E515" i="108"/>
  <c r="U505" i="108"/>
  <c r="U500" i="108"/>
  <c r="M500" i="108"/>
  <c r="E495" i="108"/>
  <c r="E490" i="108"/>
  <c r="U482" i="108"/>
  <c r="M477" i="108"/>
  <c r="M472" i="108"/>
  <c r="E472" i="108"/>
  <c r="U462" i="108"/>
  <c r="U457" i="108"/>
  <c r="M457" i="108"/>
  <c r="E452" i="108"/>
  <c r="E447" i="108"/>
  <c r="U442" i="108"/>
  <c r="M437" i="108"/>
  <c r="M432" i="108"/>
  <c r="E432" i="108"/>
  <c r="U422" i="108"/>
  <c r="U417" i="108"/>
  <c r="M417" i="108"/>
  <c r="E412" i="108"/>
  <c r="E407" i="108"/>
  <c r="U402" i="108"/>
  <c r="M397" i="108"/>
  <c r="M392" i="108"/>
  <c r="E392" i="108"/>
  <c r="U382" i="108"/>
  <c r="U377" i="108"/>
  <c r="M377" i="108"/>
  <c r="E372" i="108"/>
  <c r="E367" i="108"/>
  <c r="U362" i="108"/>
  <c r="M357" i="108"/>
  <c r="M352" i="108"/>
  <c r="E352" i="108"/>
  <c r="U342" i="108"/>
  <c r="U337" i="108"/>
  <c r="M337" i="108"/>
  <c r="E332" i="108"/>
  <c r="E324" i="108"/>
  <c r="U319" i="108"/>
  <c r="M314" i="108"/>
  <c r="M309" i="108"/>
  <c r="E309" i="108"/>
  <c r="U299" i="108"/>
  <c r="U294" i="108"/>
  <c r="M294" i="108"/>
  <c r="E289" i="108"/>
  <c r="E284" i="108"/>
  <c r="U279" i="108"/>
  <c r="M274" i="108"/>
  <c r="M269" i="108"/>
  <c r="E269" i="108"/>
  <c r="U259" i="108"/>
  <c r="U254" i="108"/>
  <c r="M254" i="108"/>
  <c r="E249" i="108"/>
  <c r="E244" i="108"/>
  <c r="U239" i="108"/>
  <c r="M234" i="108"/>
  <c r="M229" i="108"/>
  <c r="E229" i="108"/>
  <c r="U219" i="108"/>
  <c r="U214" i="108"/>
  <c r="M214" i="108"/>
  <c r="E209" i="108"/>
  <c r="E204" i="108"/>
  <c r="U199" i="108"/>
  <c r="M194" i="108"/>
  <c r="M189" i="108"/>
  <c r="E189" i="108"/>
  <c r="U179" i="108"/>
  <c r="U174" i="108"/>
  <c r="M174" i="108"/>
  <c r="E166" i="108"/>
  <c r="E161" i="108"/>
  <c r="U156" i="108"/>
  <c r="M151" i="108"/>
  <c r="M146" i="108"/>
  <c r="E146" i="108"/>
  <c r="U136" i="108"/>
  <c r="U131" i="108"/>
  <c r="M131" i="108"/>
  <c r="E126" i="108"/>
  <c r="E121" i="108"/>
  <c r="U116" i="108"/>
  <c r="M111" i="108"/>
  <c r="M106" i="108"/>
  <c r="E106" i="108"/>
  <c r="U96" i="108"/>
  <c r="U91" i="108"/>
  <c r="M91" i="108"/>
  <c r="E86" i="108"/>
  <c r="E81" i="108"/>
  <c r="U76" i="108"/>
  <c r="M71" i="108"/>
  <c r="M66" i="108"/>
  <c r="E66" i="108"/>
  <c r="U56" i="108"/>
  <c r="E580" i="82"/>
  <c r="U467" i="82"/>
  <c r="M362" i="82"/>
  <c r="E254" i="82"/>
  <c r="L189" i="82"/>
  <c r="D161" i="82"/>
  <c r="T131" i="82"/>
  <c r="L106" i="82"/>
  <c r="D81" i="82"/>
  <c r="T51" i="82"/>
  <c r="L26" i="82"/>
  <c r="D954" i="107"/>
  <c r="T924" i="107"/>
  <c r="T904" i="107"/>
  <c r="E889" i="107"/>
  <c r="O869" i="107"/>
  <c r="D854" i="107"/>
  <c r="U834" i="107"/>
  <c r="C829" i="107"/>
  <c r="S819" i="107"/>
  <c r="K814" i="107"/>
  <c r="C804" i="107"/>
  <c r="S794" i="107"/>
  <c r="K789" i="107"/>
  <c r="C784" i="107"/>
  <c r="S774" i="107"/>
  <c r="K769" i="107"/>
  <c r="C764" i="107"/>
  <c r="S754" i="107"/>
  <c r="K749" i="107"/>
  <c r="C744" i="107"/>
  <c r="S734" i="107"/>
  <c r="K729" i="107"/>
  <c r="C724" i="107"/>
  <c r="S714" i="107"/>
  <c r="K709" i="107"/>
  <c r="C704" i="107"/>
  <c r="S694" i="107"/>
  <c r="K689" i="107"/>
  <c r="C684" i="107"/>
  <c r="S674" i="107"/>
  <c r="K669" i="107"/>
  <c r="C664" i="107"/>
  <c r="S654" i="107"/>
  <c r="K640" i="107"/>
  <c r="C635" i="107"/>
  <c r="S625" i="107"/>
  <c r="K620" i="107"/>
  <c r="C615" i="107"/>
  <c r="S605" i="107"/>
  <c r="K600" i="107"/>
  <c r="C595" i="107"/>
  <c r="S585" i="107"/>
  <c r="K580" i="107"/>
  <c r="C575" i="107"/>
  <c r="S565" i="107"/>
  <c r="K560" i="107"/>
  <c r="C555" i="107"/>
  <c r="S545" i="107"/>
  <c r="K540" i="107"/>
  <c r="C535" i="107"/>
  <c r="S525" i="107"/>
  <c r="K520" i="107"/>
  <c r="C515" i="107"/>
  <c r="S505" i="107"/>
  <c r="K500" i="107"/>
  <c r="C495" i="107"/>
  <c r="S482" i="107"/>
  <c r="K477" i="107"/>
  <c r="C472" i="107"/>
  <c r="S462" i="107"/>
  <c r="K457" i="107"/>
  <c r="C452" i="107"/>
  <c r="S442" i="107"/>
  <c r="K437" i="107"/>
  <c r="C432" i="107"/>
  <c r="S422" i="107"/>
  <c r="K417" i="107"/>
  <c r="C412" i="107"/>
  <c r="S402" i="107"/>
  <c r="K397" i="107"/>
  <c r="C392" i="107"/>
  <c r="S382" i="107"/>
  <c r="K377" i="107"/>
  <c r="C372" i="107"/>
  <c r="S362" i="107"/>
  <c r="K357" i="107"/>
  <c r="C352" i="107"/>
  <c r="S342" i="107"/>
  <c r="K337" i="107"/>
  <c r="C332" i="107"/>
  <c r="S319" i="107"/>
  <c r="K314" i="107"/>
  <c r="C309" i="107"/>
  <c r="S299" i="107"/>
  <c r="K294" i="107"/>
  <c r="C289" i="107"/>
  <c r="S279" i="107"/>
  <c r="K274" i="107"/>
  <c r="C269" i="107"/>
  <c r="S259" i="107"/>
  <c r="K254" i="107"/>
  <c r="C249" i="107"/>
  <c r="S239" i="107"/>
  <c r="K234" i="107"/>
  <c r="C229" i="107"/>
  <c r="S219" i="107"/>
  <c r="K214" i="107"/>
  <c r="C209" i="107"/>
  <c r="S199" i="107"/>
  <c r="K194" i="107"/>
  <c r="C189" i="107"/>
  <c r="S179" i="107"/>
  <c r="K174" i="107"/>
  <c r="C166" i="107"/>
  <c r="S156" i="107"/>
  <c r="K151" i="107"/>
  <c r="C146" i="107"/>
  <c r="S136" i="107"/>
  <c r="K131" i="107"/>
  <c r="C126" i="107"/>
  <c r="S116" i="107"/>
  <c r="K111" i="107"/>
  <c r="C106" i="107"/>
  <c r="T96" i="107"/>
  <c r="V91" i="107"/>
  <c r="C91" i="107"/>
  <c r="D86" i="107"/>
  <c r="F81" i="107"/>
  <c r="K76" i="107"/>
  <c r="V71" i="107"/>
  <c r="N71" i="107"/>
  <c r="F71" i="107"/>
  <c r="V66" i="107"/>
  <c r="N66" i="107"/>
  <c r="F66" i="107"/>
  <c r="V61" i="107"/>
  <c r="N61" i="107"/>
  <c r="F61" i="107"/>
  <c r="V56" i="107"/>
  <c r="N56" i="107"/>
  <c r="F56" i="107"/>
  <c r="V51" i="107"/>
  <c r="N51" i="107"/>
  <c r="F51" i="107"/>
  <c r="V46" i="107"/>
  <c r="N46" i="107"/>
  <c r="F46" i="107"/>
  <c r="V41" i="107"/>
  <c r="N41" i="107"/>
  <c r="F41" i="107"/>
  <c r="V36" i="107"/>
  <c r="N36" i="107"/>
  <c r="F36" i="107"/>
  <c r="V31" i="107"/>
  <c r="N31" i="107"/>
  <c r="F31" i="107"/>
  <c r="V26" i="107"/>
  <c r="N26" i="107"/>
  <c r="F26" i="107"/>
  <c r="V21" i="107"/>
  <c r="N21" i="107"/>
  <c r="F21" i="107"/>
  <c r="V16" i="107"/>
  <c r="N16" i="107"/>
  <c r="F16" i="107"/>
  <c r="V640" i="108"/>
  <c r="N640" i="108"/>
  <c r="F640" i="108"/>
  <c r="V635" i="108"/>
  <c r="N635" i="108"/>
  <c r="F635" i="108"/>
  <c r="V630" i="108"/>
  <c r="N630" i="108"/>
  <c r="F630" i="108"/>
  <c r="V625" i="108"/>
  <c r="N625" i="108"/>
  <c r="F625" i="108"/>
  <c r="V620" i="108"/>
  <c r="N620" i="108"/>
  <c r="F620" i="108"/>
  <c r="V615" i="108"/>
  <c r="N615" i="108"/>
  <c r="F615" i="108"/>
  <c r="V610" i="108"/>
  <c r="N610" i="108"/>
  <c r="F610" i="108"/>
  <c r="V605" i="108"/>
  <c r="N605" i="108"/>
  <c r="F605" i="108"/>
  <c r="V600" i="108"/>
  <c r="N600" i="108"/>
  <c r="F600" i="108"/>
  <c r="V595" i="108"/>
  <c r="N595" i="108"/>
  <c r="F595" i="108"/>
  <c r="V590" i="108"/>
  <c r="N590" i="108"/>
  <c r="F590" i="108"/>
  <c r="V585" i="108"/>
  <c r="N585" i="108"/>
  <c r="F585" i="108"/>
  <c r="V580" i="108"/>
  <c r="N580" i="108"/>
  <c r="F580" i="108"/>
  <c r="V575" i="108"/>
  <c r="N575" i="108"/>
  <c r="F575" i="108"/>
  <c r="V570" i="108"/>
  <c r="N570" i="108"/>
  <c r="F570" i="108"/>
  <c r="V565" i="108"/>
  <c r="N565" i="108"/>
  <c r="F565" i="108"/>
  <c r="V560" i="108"/>
  <c r="N560" i="108"/>
  <c r="F560" i="108"/>
  <c r="V555" i="108"/>
  <c r="N555" i="108"/>
  <c r="F555" i="108"/>
  <c r="V550" i="108"/>
  <c r="N550" i="108"/>
  <c r="F550" i="108"/>
  <c r="V545" i="108"/>
  <c r="N545" i="108"/>
  <c r="F545" i="108"/>
  <c r="V540" i="108"/>
  <c r="N540" i="108"/>
  <c r="F540" i="108"/>
  <c r="V535" i="108"/>
  <c r="N535" i="108"/>
  <c r="F535" i="108"/>
  <c r="V530" i="108"/>
  <c r="N530" i="108"/>
  <c r="F530" i="108"/>
  <c r="V525" i="108"/>
  <c r="N525" i="108"/>
  <c r="F525" i="108"/>
  <c r="V520" i="108"/>
  <c r="N520" i="108"/>
  <c r="F520" i="108"/>
  <c r="V515" i="108"/>
  <c r="N515" i="108"/>
  <c r="F515" i="108"/>
  <c r="V510" i="108"/>
  <c r="N510" i="108"/>
  <c r="F510" i="108"/>
  <c r="V505" i="108"/>
  <c r="N505" i="108"/>
  <c r="F505" i="108"/>
  <c r="V500" i="108"/>
  <c r="N500" i="108"/>
  <c r="F500" i="108"/>
  <c r="V495" i="108"/>
  <c r="N495" i="108"/>
  <c r="F495" i="108"/>
  <c r="V490" i="108"/>
  <c r="N490" i="108"/>
  <c r="F490" i="108"/>
  <c r="V482" i="108"/>
  <c r="N482" i="108"/>
  <c r="F482" i="108"/>
  <c r="V477" i="108"/>
  <c r="N477" i="108"/>
  <c r="F477" i="108"/>
  <c r="V472" i="108"/>
  <c r="N472" i="108"/>
  <c r="F472" i="108"/>
  <c r="V467" i="108"/>
  <c r="N467" i="108"/>
  <c r="F467" i="108"/>
  <c r="V462" i="108"/>
  <c r="N462" i="108"/>
  <c r="F462" i="108"/>
  <c r="V457" i="108"/>
  <c r="N457" i="108"/>
  <c r="F457" i="108"/>
  <c r="V452" i="108"/>
  <c r="N452" i="108"/>
  <c r="F452" i="108"/>
  <c r="V447" i="108"/>
  <c r="N447" i="108"/>
  <c r="F447" i="108"/>
  <c r="V442" i="108"/>
  <c r="N442" i="108"/>
  <c r="F442" i="108"/>
  <c r="V437" i="108"/>
  <c r="N437" i="108"/>
  <c r="F437" i="108"/>
  <c r="V432" i="108"/>
  <c r="N432" i="108"/>
  <c r="F432" i="108"/>
  <c r="V427" i="108"/>
  <c r="N427" i="108"/>
  <c r="F427" i="108"/>
  <c r="V422" i="108"/>
  <c r="N422" i="108"/>
  <c r="F422" i="108"/>
  <c r="V417" i="108"/>
  <c r="N417" i="108"/>
  <c r="F417" i="108"/>
  <c r="V412" i="108"/>
  <c r="N412" i="108"/>
  <c r="F412" i="108"/>
  <c r="V407" i="108"/>
  <c r="N407" i="108"/>
  <c r="F407" i="108"/>
  <c r="V402" i="108"/>
  <c r="N402" i="108"/>
  <c r="F402" i="108"/>
  <c r="V397" i="108"/>
  <c r="N397" i="108"/>
  <c r="F397" i="108"/>
  <c r="V392" i="108"/>
  <c r="N392" i="108"/>
  <c r="F392" i="108"/>
  <c r="V387" i="108"/>
  <c r="N387" i="108"/>
  <c r="F387" i="108"/>
  <c r="V382" i="108"/>
  <c r="N382" i="108"/>
  <c r="F382" i="108"/>
  <c r="V377" i="108"/>
  <c r="N377" i="108"/>
  <c r="F377" i="108"/>
  <c r="V372" i="108"/>
  <c r="N372" i="108"/>
  <c r="F372" i="108"/>
  <c r="V367" i="108"/>
  <c r="N367" i="108"/>
  <c r="F367" i="108"/>
  <c r="V362" i="108"/>
  <c r="N362" i="108"/>
  <c r="F362" i="108"/>
  <c r="V357" i="108"/>
  <c r="N357" i="108"/>
  <c r="F357" i="108"/>
  <c r="V352" i="108"/>
  <c r="N352" i="108"/>
  <c r="F352" i="108"/>
  <c r="V347" i="108"/>
  <c r="N347" i="108"/>
  <c r="F347" i="108"/>
  <c r="V342" i="108"/>
  <c r="N342" i="108"/>
  <c r="F342" i="108"/>
  <c r="V337" i="108"/>
  <c r="N337" i="108"/>
  <c r="F337" i="108"/>
  <c r="V332" i="108"/>
  <c r="N332" i="108"/>
  <c r="F332" i="108"/>
  <c r="V324" i="108"/>
  <c r="N324" i="108"/>
  <c r="F324" i="108"/>
  <c r="V319" i="108"/>
  <c r="N319" i="108"/>
  <c r="F319" i="108"/>
  <c r="V314" i="108"/>
  <c r="N314" i="108"/>
  <c r="F314" i="108"/>
  <c r="V309" i="108"/>
  <c r="N309" i="108"/>
  <c r="F309" i="108"/>
  <c r="V304" i="108"/>
  <c r="N304" i="108"/>
  <c r="F304" i="108"/>
  <c r="V299" i="108"/>
  <c r="N299" i="108"/>
  <c r="F299" i="108"/>
  <c r="V294" i="108"/>
  <c r="N294" i="108"/>
  <c r="F294" i="108"/>
  <c r="V289" i="108"/>
  <c r="N289" i="108"/>
  <c r="F289" i="108"/>
  <c r="V284" i="108"/>
  <c r="N284" i="108"/>
  <c r="F284" i="108"/>
  <c r="V279" i="108"/>
  <c r="N279" i="108"/>
  <c r="F279" i="108"/>
  <c r="V274" i="108"/>
  <c r="N274" i="108"/>
  <c r="F274" i="108"/>
  <c r="V269" i="108"/>
  <c r="N269" i="108"/>
  <c r="F269" i="108"/>
  <c r="V264" i="108"/>
  <c r="N264" i="108"/>
  <c r="F264" i="108"/>
  <c r="V259" i="108"/>
  <c r="N259" i="108"/>
  <c r="F259" i="108"/>
  <c r="V254" i="108"/>
  <c r="N254" i="108"/>
  <c r="F254" i="108"/>
  <c r="V249" i="108"/>
  <c r="N249" i="108"/>
  <c r="F249" i="108"/>
  <c r="V244" i="108"/>
  <c r="N244" i="108"/>
  <c r="F244" i="108"/>
  <c r="V239" i="108"/>
  <c r="N239" i="108"/>
  <c r="F239" i="108"/>
  <c r="V234" i="108"/>
  <c r="N234" i="108"/>
  <c r="F234" i="108"/>
  <c r="V229" i="108"/>
  <c r="N229" i="108"/>
  <c r="F229" i="108"/>
  <c r="V224" i="108"/>
  <c r="N224" i="108"/>
  <c r="F224" i="108"/>
  <c r="V219" i="108"/>
  <c r="N219" i="108"/>
  <c r="F219" i="108"/>
  <c r="V214" i="108"/>
  <c r="N214" i="108"/>
  <c r="F214" i="108"/>
  <c r="V209" i="108"/>
  <c r="N209" i="108"/>
  <c r="F209" i="108"/>
  <c r="V204" i="108"/>
  <c r="N204" i="108"/>
  <c r="F204" i="108"/>
  <c r="V199" i="108"/>
  <c r="N199" i="108"/>
  <c r="F199" i="108"/>
  <c r="V194" i="108"/>
  <c r="N194" i="108"/>
  <c r="F194" i="108"/>
  <c r="V189" i="108"/>
  <c r="N189" i="108"/>
  <c r="F189" i="108"/>
  <c r="V184" i="108"/>
  <c r="N184" i="108"/>
  <c r="F184" i="108"/>
  <c r="V179" i="108"/>
  <c r="N179" i="108"/>
  <c r="F179" i="108"/>
  <c r="V174" i="108"/>
  <c r="N174" i="108"/>
  <c r="F174" i="108"/>
  <c r="V166" i="108"/>
  <c r="N166" i="108"/>
  <c r="F166" i="108"/>
  <c r="V161" i="108"/>
  <c r="N161" i="108"/>
  <c r="F161" i="108"/>
  <c r="V156" i="108"/>
  <c r="N156" i="108"/>
  <c r="F156" i="108"/>
  <c r="V151" i="108"/>
  <c r="N151" i="108"/>
  <c r="F151" i="108"/>
  <c r="V146" i="108"/>
  <c r="N146" i="108"/>
  <c r="F146" i="108"/>
  <c r="V141" i="108"/>
  <c r="N141" i="108"/>
  <c r="F141" i="108"/>
  <c r="V136" i="108"/>
  <c r="N136" i="108"/>
  <c r="F136" i="108"/>
  <c r="V131" i="108"/>
  <c r="N131" i="108"/>
  <c r="F131" i="108"/>
  <c r="V126" i="108"/>
  <c r="N126" i="108"/>
  <c r="F126" i="108"/>
  <c r="V121" i="108"/>
  <c r="N121" i="108"/>
  <c r="F121" i="108"/>
  <c r="V116" i="108"/>
  <c r="N116" i="108"/>
  <c r="F116" i="108"/>
  <c r="V111" i="108"/>
  <c r="N111" i="108"/>
  <c r="F111" i="108"/>
  <c r="V106" i="108"/>
  <c r="N106" i="108"/>
  <c r="F106" i="108"/>
  <c r="V101" i="108"/>
  <c r="N101" i="108"/>
  <c r="F101" i="108"/>
  <c r="V96" i="108"/>
  <c r="N96" i="108"/>
  <c r="F96" i="108"/>
  <c r="V91" i="108"/>
  <c r="N91" i="108"/>
  <c r="F91" i="108"/>
  <c r="V86" i="108"/>
  <c r="N86" i="108"/>
  <c r="F86" i="108"/>
  <c r="V81" i="108"/>
  <c r="N81" i="108"/>
  <c r="F81" i="108"/>
  <c r="V76" i="108"/>
  <c r="N76" i="108"/>
  <c r="F76" i="108"/>
  <c r="V71" i="108"/>
  <c r="N71" i="108"/>
  <c r="F71" i="108"/>
  <c r="V66" i="108"/>
  <c r="N66" i="108"/>
  <c r="F66" i="108"/>
  <c r="V61" i="108"/>
  <c r="N61" i="108"/>
  <c r="F61" i="108"/>
  <c r="V56" i="108"/>
  <c r="N56" i="108"/>
  <c r="F56" i="108"/>
  <c r="V51" i="108"/>
  <c r="N51" i="108"/>
  <c r="F51" i="108"/>
  <c r="V46" i="108"/>
  <c r="N46" i="108"/>
  <c r="F46" i="108"/>
  <c r="V41" i="108"/>
  <c r="N41" i="108"/>
  <c r="F41" i="108"/>
  <c r="V36" i="108"/>
  <c r="N36" i="108"/>
  <c r="F36" i="108"/>
  <c r="V31" i="108"/>
  <c r="N31" i="108"/>
  <c r="F31" i="108"/>
  <c r="V26" i="108"/>
  <c r="N26" i="108"/>
  <c r="F26" i="108"/>
  <c r="N21" i="108"/>
  <c r="V16" i="108"/>
  <c r="V965" i="109"/>
  <c r="N965" i="109"/>
  <c r="V960" i="109"/>
  <c r="F960" i="109"/>
  <c r="F955" i="109"/>
  <c r="V950" i="109"/>
  <c r="F950" i="109"/>
  <c r="N945" i="109"/>
  <c r="N940" i="109"/>
  <c r="F940" i="109"/>
  <c r="N935" i="109"/>
  <c r="V930" i="109"/>
  <c r="V925" i="109"/>
  <c r="N925" i="109"/>
  <c r="V920" i="109"/>
  <c r="F920" i="109"/>
  <c r="F915" i="109"/>
  <c r="V910" i="109"/>
  <c r="F910" i="109"/>
  <c r="N905" i="109"/>
  <c r="N900" i="109"/>
  <c r="F900" i="109"/>
  <c r="N895" i="109"/>
  <c r="V890" i="109"/>
  <c r="V885" i="109"/>
  <c r="N885" i="109"/>
  <c r="V880" i="109"/>
  <c r="F880" i="109"/>
  <c r="F875" i="109"/>
  <c r="V870" i="109"/>
  <c r="F870" i="109"/>
  <c r="N865" i="109"/>
  <c r="N860" i="109"/>
  <c r="F860" i="109"/>
  <c r="N855" i="109"/>
  <c r="V850" i="109"/>
  <c r="V845" i="109"/>
  <c r="N845" i="109"/>
  <c r="V840" i="109"/>
  <c r="F840" i="109"/>
  <c r="F835" i="109"/>
  <c r="V830" i="109"/>
  <c r="F830" i="109"/>
  <c r="N825" i="109"/>
  <c r="N820" i="109"/>
  <c r="F820" i="109"/>
  <c r="F580" i="82"/>
  <c r="V467" i="82"/>
  <c r="N362" i="82"/>
  <c r="F254" i="82"/>
  <c r="M189" i="82"/>
  <c r="E161" i="82"/>
  <c r="U131" i="82"/>
  <c r="M106" i="82"/>
  <c r="E81" i="82"/>
  <c r="U51" i="82"/>
  <c r="M26" i="82"/>
  <c r="E954" i="107"/>
  <c r="U924" i="107"/>
  <c r="U904" i="107"/>
  <c r="G889" i="107"/>
  <c r="T869" i="107"/>
  <c r="E854" i="107"/>
  <c r="W834" i="107"/>
  <c r="D829" i="107"/>
  <c r="T819" i="107"/>
  <c r="L814" i="107"/>
  <c r="D804" i="107"/>
  <c r="T794" i="107"/>
  <c r="L789" i="107"/>
  <c r="D784" i="107"/>
  <c r="T774" i="107"/>
  <c r="L769" i="107"/>
  <c r="D764" i="107"/>
  <c r="T754" i="107"/>
  <c r="L749" i="107"/>
  <c r="D744" i="107"/>
  <c r="T734" i="107"/>
  <c r="L729" i="107"/>
  <c r="D724" i="107"/>
  <c r="T714" i="107"/>
  <c r="L709" i="107"/>
  <c r="D704" i="107"/>
  <c r="T694" i="107"/>
  <c r="L689" i="107"/>
  <c r="D684" i="107"/>
  <c r="T674" i="107"/>
  <c r="L669" i="107"/>
  <c r="D664" i="107"/>
  <c r="T654" i="107"/>
  <c r="L640" i="107"/>
  <c r="D635" i="107"/>
  <c r="T625" i="107"/>
  <c r="L620" i="107"/>
  <c r="D615" i="107"/>
  <c r="T605" i="107"/>
  <c r="L600" i="107"/>
  <c r="D595" i="107"/>
  <c r="T585" i="107"/>
  <c r="L580" i="107"/>
  <c r="D575" i="107"/>
  <c r="T565" i="107"/>
  <c r="L560" i="107"/>
  <c r="D555" i="107"/>
  <c r="T545" i="107"/>
  <c r="L540" i="107"/>
  <c r="D535" i="107"/>
  <c r="T525" i="107"/>
  <c r="L520" i="107"/>
  <c r="D515" i="107"/>
  <c r="T505" i="107"/>
  <c r="L500" i="107"/>
  <c r="D495" i="107"/>
  <c r="T482" i="107"/>
  <c r="L477" i="107"/>
  <c r="D472" i="107"/>
  <c r="T462" i="107"/>
  <c r="L457" i="107"/>
  <c r="D452" i="107"/>
  <c r="T442" i="107"/>
  <c r="L437" i="107"/>
  <c r="D432" i="107"/>
  <c r="T422" i="107"/>
  <c r="L417" i="107"/>
  <c r="D412" i="107"/>
  <c r="T402" i="107"/>
  <c r="L397" i="107"/>
  <c r="D392" i="107"/>
  <c r="T382" i="107"/>
  <c r="L377" i="107"/>
  <c r="D372" i="107"/>
  <c r="T362" i="107"/>
  <c r="L357" i="107"/>
  <c r="D352" i="107"/>
  <c r="T342" i="107"/>
  <c r="L337" i="107"/>
  <c r="D332" i="107"/>
  <c r="T319" i="107"/>
  <c r="L314" i="107"/>
  <c r="D309" i="107"/>
  <c r="T299" i="107"/>
  <c r="L294" i="107"/>
  <c r="D289" i="107"/>
  <c r="T279" i="107"/>
  <c r="L274" i="107"/>
  <c r="D269" i="107"/>
  <c r="T259" i="107"/>
  <c r="L254" i="107"/>
  <c r="D249" i="107"/>
  <c r="T239" i="107"/>
  <c r="L234" i="107"/>
  <c r="D229" i="107"/>
  <c r="T219" i="107"/>
  <c r="L214" i="107"/>
  <c r="D209" i="107"/>
  <c r="T199" i="107"/>
  <c r="L194" i="107"/>
  <c r="D189" i="107"/>
  <c r="T179" i="107"/>
  <c r="L174" i="107"/>
  <c r="D166" i="107"/>
  <c r="T156" i="107"/>
  <c r="L151" i="107"/>
  <c r="D146" i="107"/>
  <c r="T136" i="107"/>
  <c r="L131" i="107"/>
  <c r="D126" i="107"/>
  <c r="T116" i="107"/>
  <c r="L111" i="107"/>
  <c r="D106" i="107"/>
  <c r="V96" i="107"/>
  <c r="C96" i="107"/>
  <c r="D91" i="107"/>
  <c r="F86" i="107"/>
  <c r="K81" i="107"/>
  <c r="L76" i="107"/>
  <c r="O71" i="107"/>
  <c r="O66" i="107"/>
  <c r="G66" i="107"/>
  <c r="W56" i="107"/>
  <c r="W51" i="107"/>
  <c r="O51" i="107"/>
  <c r="G46" i="107"/>
  <c r="G41" i="107"/>
  <c r="W36" i="107"/>
  <c r="O31" i="107"/>
  <c r="O26" i="107"/>
  <c r="G26" i="107"/>
  <c r="W21" i="107"/>
  <c r="O21" i="107"/>
  <c r="G21" i="107"/>
  <c r="W16" i="107"/>
  <c r="O16" i="107"/>
  <c r="G16" i="107"/>
  <c r="W640" i="108"/>
  <c r="O640" i="108"/>
  <c r="G640" i="108"/>
  <c r="W635" i="108"/>
  <c r="O635" i="108"/>
  <c r="G635" i="108"/>
  <c r="W630" i="108"/>
  <c r="O630" i="108"/>
  <c r="G630" i="108"/>
  <c r="W625" i="108"/>
  <c r="O625" i="108"/>
  <c r="G625" i="108"/>
  <c r="W620" i="108"/>
  <c r="O620" i="108"/>
  <c r="G620" i="108"/>
  <c r="W615" i="108"/>
  <c r="O615" i="108"/>
  <c r="G615" i="108"/>
  <c r="W610" i="108"/>
  <c r="O610" i="108"/>
  <c r="G610" i="108"/>
  <c r="W605" i="108"/>
  <c r="O605" i="108"/>
  <c r="G605" i="108"/>
  <c r="W600" i="108"/>
  <c r="O600" i="108"/>
  <c r="G600" i="108"/>
  <c r="W595" i="108"/>
  <c r="O595" i="108"/>
  <c r="G595" i="108"/>
  <c r="W590" i="108"/>
  <c r="O590" i="108"/>
  <c r="G590" i="108"/>
  <c r="W585" i="108"/>
  <c r="O585" i="108"/>
  <c r="G585" i="108"/>
  <c r="W580" i="108"/>
  <c r="O580" i="108"/>
  <c r="G580" i="108"/>
  <c r="W575" i="108"/>
  <c r="O575" i="108"/>
  <c r="G575" i="108"/>
  <c r="W570" i="108"/>
  <c r="O570" i="108"/>
  <c r="G570" i="108"/>
  <c r="W565" i="108"/>
  <c r="O565" i="108"/>
  <c r="G565" i="108"/>
  <c r="W560" i="108"/>
  <c r="O560" i="108"/>
  <c r="G560" i="108"/>
  <c r="W555" i="108"/>
  <c r="O555" i="108"/>
  <c r="G555" i="108"/>
  <c r="W550" i="108"/>
  <c r="O550" i="108"/>
  <c r="G550" i="108"/>
  <c r="W545" i="108"/>
  <c r="O545" i="108"/>
  <c r="G545" i="108"/>
  <c r="W540" i="108"/>
  <c r="O540" i="108"/>
  <c r="G540" i="108"/>
  <c r="W535" i="108"/>
  <c r="O535" i="108"/>
  <c r="G535" i="108"/>
  <c r="W530" i="108"/>
  <c r="O530" i="108"/>
  <c r="G530" i="108"/>
  <c r="W525" i="108"/>
  <c r="O525" i="108"/>
  <c r="G525" i="108"/>
  <c r="W520" i="108"/>
  <c r="O520" i="108"/>
  <c r="G520" i="108"/>
  <c r="W515" i="108"/>
  <c r="O515" i="108"/>
  <c r="G515" i="108"/>
  <c r="W510" i="108"/>
  <c r="O510" i="108"/>
  <c r="G510" i="108"/>
  <c r="W505" i="108"/>
  <c r="O505" i="108"/>
  <c r="G505" i="108"/>
  <c r="W500" i="108"/>
  <c r="O500" i="108"/>
  <c r="G500" i="108"/>
  <c r="W495" i="108"/>
  <c r="O495" i="108"/>
  <c r="G495" i="108"/>
  <c r="W490" i="108"/>
  <c r="O490" i="108"/>
  <c r="G490" i="108"/>
  <c r="W482" i="108"/>
  <c r="O482" i="108"/>
  <c r="G482" i="108"/>
  <c r="W477" i="108"/>
  <c r="O477" i="108"/>
  <c r="G477" i="108"/>
  <c r="W472" i="108"/>
  <c r="O472" i="108"/>
  <c r="G472" i="108"/>
  <c r="W467" i="108"/>
  <c r="O467" i="108"/>
  <c r="G467" i="108"/>
  <c r="W462" i="108"/>
  <c r="O462" i="108"/>
  <c r="G462" i="108"/>
  <c r="W457" i="108"/>
  <c r="O457" i="108"/>
  <c r="G457" i="108"/>
  <c r="W452" i="108"/>
  <c r="O452" i="108"/>
  <c r="G452" i="108"/>
  <c r="W447" i="108"/>
  <c r="O447" i="108"/>
  <c r="G447" i="108"/>
  <c r="W442" i="108"/>
  <c r="O442" i="108"/>
  <c r="G442" i="108"/>
  <c r="W437" i="108"/>
  <c r="O437" i="108"/>
  <c r="G437" i="108"/>
  <c r="W432" i="108"/>
  <c r="O432" i="108"/>
  <c r="G432" i="108"/>
  <c r="W427" i="108"/>
  <c r="O427" i="108"/>
  <c r="G427" i="108"/>
  <c r="W422" i="108"/>
  <c r="O422" i="108"/>
  <c r="G422" i="108"/>
  <c r="W417" i="108"/>
  <c r="O417" i="108"/>
  <c r="G417" i="108"/>
  <c r="W412" i="108"/>
  <c r="O412" i="108"/>
  <c r="G412" i="108"/>
  <c r="W407" i="108"/>
  <c r="O407" i="108"/>
  <c r="G407" i="108"/>
  <c r="W402" i="108"/>
  <c r="O402" i="108"/>
  <c r="G402" i="108"/>
  <c r="W397" i="108"/>
  <c r="O397" i="108"/>
  <c r="G397" i="108"/>
  <c r="W392" i="108"/>
  <c r="O392" i="108"/>
  <c r="G392" i="108"/>
  <c r="W387" i="108"/>
  <c r="O387" i="108"/>
  <c r="G387" i="108"/>
  <c r="W382" i="108"/>
  <c r="O382" i="108"/>
  <c r="G382" i="108"/>
  <c r="W377" i="108"/>
  <c r="O377" i="108"/>
  <c r="G377" i="108"/>
  <c r="W372" i="108"/>
  <c r="O372" i="108"/>
  <c r="G372" i="108"/>
  <c r="W367" i="108"/>
  <c r="O367" i="108"/>
  <c r="G367" i="108"/>
  <c r="W362" i="108"/>
  <c r="O362" i="108"/>
  <c r="G362" i="108"/>
  <c r="W357" i="108"/>
  <c r="O357" i="108"/>
  <c r="G357" i="108"/>
  <c r="W352" i="108"/>
  <c r="O352" i="108"/>
  <c r="G352" i="108"/>
  <c r="W347" i="108"/>
  <c r="O347" i="108"/>
  <c r="G347" i="108"/>
  <c r="W342" i="108"/>
  <c r="O342" i="108"/>
  <c r="G342" i="108"/>
  <c r="W337" i="108"/>
  <c r="O337" i="108"/>
  <c r="G337" i="108"/>
  <c r="W332" i="108"/>
  <c r="O332" i="108"/>
  <c r="G332" i="108"/>
  <c r="W324" i="108"/>
  <c r="O324" i="108"/>
  <c r="G324" i="108"/>
  <c r="W319" i="108"/>
  <c r="O319" i="108"/>
  <c r="G319" i="108"/>
  <c r="W314" i="108"/>
  <c r="O314" i="108"/>
  <c r="G314" i="108"/>
  <c r="W309" i="108"/>
  <c r="O309" i="108"/>
  <c r="G309" i="108"/>
  <c r="W304" i="108"/>
  <c r="O304" i="108"/>
  <c r="G304" i="108"/>
  <c r="W299" i="108"/>
  <c r="O299" i="108"/>
  <c r="G299" i="108"/>
  <c r="W294" i="108"/>
  <c r="O294" i="108"/>
  <c r="G294" i="108"/>
  <c r="W289" i="108"/>
  <c r="O289" i="108"/>
  <c r="G289" i="108"/>
  <c r="W284" i="108"/>
  <c r="O284" i="108"/>
  <c r="G284" i="108"/>
  <c r="W279" i="108"/>
  <c r="O279" i="108"/>
  <c r="G279" i="108"/>
  <c r="W274" i="108"/>
  <c r="O274" i="108"/>
  <c r="G274" i="108"/>
  <c r="W269" i="108"/>
  <c r="O269" i="108"/>
  <c r="G269" i="108"/>
  <c r="W264" i="108"/>
  <c r="O264" i="108"/>
  <c r="G264" i="108"/>
  <c r="W259" i="108"/>
  <c r="O259" i="108"/>
  <c r="G259" i="108"/>
  <c r="W254" i="108"/>
  <c r="O254" i="108"/>
  <c r="G254" i="108"/>
  <c r="W249" i="108"/>
  <c r="O249" i="108"/>
  <c r="G249" i="108"/>
  <c r="W244" i="108"/>
  <c r="O244" i="108"/>
  <c r="G244" i="108"/>
  <c r="W239" i="108"/>
  <c r="O239" i="108"/>
  <c r="G239" i="108"/>
  <c r="W234" i="108"/>
  <c r="O234" i="108"/>
  <c r="G234" i="108"/>
  <c r="W229" i="108"/>
  <c r="O229" i="108"/>
  <c r="G229" i="108"/>
  <c r="W224" i="108"/>
  <c r="O224" i="108"/>
  <c r="G224" i="108"/>
  <c r="W219" i="108"/>
  <c r="O219" i="108"/>
  <c r="G219" i="108"/>
  <c r="W214" i="108"/>
  <c r="O214" i="108"/>
  <c r="G214" i="108"/>
  <c r="W209" i="108"/>
  <c r="O209" i="108"/>
  <c r="G209" i="108"/>
  <c r="W204" i="108"/>
  <c r="O204" i="108"/>
  <c r="G204" i="108"/>
  <c r="W199" i="108"/>
  <c r="O199" i="108"/>
  <c r="G199" i="108"/>
  <c r="W194" i="108"/>
  <c r="O194" i="108"/>
  <c r="G194" i="108"/>
  <c r="W189" i="108"/>
  <c r="O189" i="108"/>
  <c r="G189" i="108"/>
  <c r="W184" i="108"/>
  <c r="O184" i="108"/>
  <c r="G184" i="108"/>
  <c r="W179" i="108"/>
  <c r="O179" i="108"/>
  <c r="G179" i="108"/>
  <c r="W174" i="108"/>
  <c r="O174" i="108"/>
  <c r="G174" i="108"/>
  <c r="W166" i="108"/>
  <c r="O166" i="108"/>
  <c r="G166" i="108"/>
  <c r="W161" i="108"/>
  <c r="O161" i="108"/>
  <c r="G161" i="108"/>
  <c r="W156" i="108"/>
  <c r="O156" i="108"/>
  <c r="G156" i="108"/>
  <c r="W151" i="108"/>
  <c r="O151" i="108"/>
  <c r="G151" i="108"/>
  <c r="W146" i="108"/>
  <c r="O146" i="108"/>
  <c r="G146" i="108"/>
  <c r="W141" i="108"/>
  <c r="O141" i="108"/>
  <c r="G141" i="108"/>
  <c r="W136" i="108"/>
  <c r="O136" i="108"/>
  <c r="G136" i="108"/>
  <c r="W131" i="108"/>
  <c r="O131" i="108"/>
  <c r="G131" i="108"/>
  <c r="W126" i="108"/>
  <c r="O126" i="108"/>
  <c r="G126" i="108"/>
  <c r="W121" i="108"/>
  <c r="O121" i="108"/>
  <c r="G121" i="108"/>
  <c r="W116" i="108"/>
  <c r="O116" i="108"/>
  <c r="G116" i="108"/>
  <c r="W111" i="108"/>
  <c r="O111" i="108"/>
  <c r="G111" i="108"/>
  <c r="W106" i="108"/>
  <c r="O106" i="108"/>
  <c r="G106" i="108"/>
  <c r="W101" i="108"/>
  <c r="O101" i="108"/>
  <c r="G101" i="108"/>
  <c r="W96" i="108"/>
  <c r="O96" i="108"/>
  <c r="G96" i="108"/>
  <c r="W91" i="108"/>
  <c r="O91" i="108"/>
  <c r="G91" i="108"/>
  <c r="W86" i="108"/>
  <c r="O86" i="108"/>
  <c r="G86" i="108"/>
  <c r="W81" i="108"/>
  <c r="O81" i="108"/>
  <c r="G81" i="108"/>
  <c r="W76" i="108"/>
  <c r="O76" i="108"/>
  <c r="G76" i="108"/>
  <c r="W71" i="108"/>
  <c r="O71" i="108"/>
  <c r="G71" i="108"/>
  <c r="W66" i="108"/>
  <c r="O66" i="108"/>
  <c r="G66" i="108"/>
  <c r="W61" i="108"/>
  <c r="O61" i="108"/>
  <c r="G61" i="108"/>
  <c r="W56" i="108"/>
  <c r="O56" i="108"/>
  <c r="G56" i="108"/>
  <c r="W51" i="108"/>
  <c r="O51" i="108"/>
  <c r="G51" i="108"/>
  <c r="W46" i="108"/>
  <c r="O46" i="108"/>
  <c r="G46" i="108"/>
  <c r="W41" i="108"/>
  <c r="O41" i="108"/>
  <c r="G41" i="108"/>
  <c r="W36" i="108"/>
  <c r="O36" i="108"/>
  <c r="G36" i="108"/>
  <c r="W31" i="108"/>
  <c r="O31" i="108"/>
  <c r="G31" i="108"/>
  <c r="W26" i="108"/>
  <c r="O26" i="108"/>
  <c r="G26" i="108"/>
  <c r="W21" i="108"/>
  <c r="O21" i="108"/>
  <c r="G21" i="108"/>
  <c r="W16" i="108"/>
  <c r="O16" i="108"/>
  <c r="G16" i="108"/>
  <c r="N605" i="82"/>
  <c r="E500" i="82"/>
  <c r="U387" i="82"/>
  <c r="M279" i="82"/>
  <c r="T194" i="82"/>
  <c r="L166" i="82"/>
  <c r="D141" i="82"/>
  <c r="T111" i="82"/>
  <c r="L86" i="82"/>
  <c r="D61" i="82"/>
  <c r="T31" i="82"/>
  <c r="L959" i="107"/>
  <c r="D934" i="107"/>
  <c r="O909" i="107"/>
  <c r="D894" i="107"/>
  <c r="M874" i="107"/>
  <c r="W854" i="107"/>
  <c r="M839" i="107"/>
  <c r="K829" i="107"/>
  <c r="C824" i="107"/>
  <c r="S814" i="107"/>
  <c r="K804" i="107"/>
  <c r="C799" i="107"/>
  <c r="S789" i="107"/>
  <c r="K784" i="107"/>
  <c r="C779" i="107"/>
  <c r="S769" i="107"/>
  <c r="K764" i="107"/>
  <c r="C759" i="107"/>
  <c r="S749" i="107"/>
  <c r="K744" i="107"/>
  <c r="C739" i="107"/>
  <c r="S729" i="107"/>
  <c r="K724" i="107"/>
  <c r="C719" i="107"/>
  <c r="S709" i="107"/>
  <c r="K704" i="107"/>
  <c r="C699" i="107"/>
  <c r="S689" i="107"/>
  <c r="K684" i="107"/>
  <c r="C679" i="107"/>
  <c r="S669" i="107"/>
  <c r="K664" i="107"/>
  <c r="C659" i="107"/>
  <c r="S640" i="107"/>
  <c r="K635" i="107"/>
  <c r="C630" i="107"/>
  <c r="S620" i="107"/>
  <c r="K615" i="107"/>
  <c r="C610" i="107"/>
  <c r="S600" i="107"/>
  <c r="K595" i="107"/>
  <c r="C590" i="107"/>
  <c r="S580" i="107"/>
  <c r="K575" i="107"/>
  <c r="C570" i="107"/>
  <c r="S560" i="107"/>
  <c r="K555" i="107"/>
  <c r="C550" i="107"/>
  <c r="S540" i="107"/>
  <c r="K535" i="107"/>
  <c r="C530" i="107"/>
  <c r="S520" i="107"/>
  <c r="K515" i="107"/>
  <c r="C510" i="107"/>
  <c r="S500" i="107"/>
  <c r="K495" i="107"/>
  <c r="C490" i="107"/>
  <c r="S477" i="107"/>
  <c r="K472" i="107"/>
  <c r="C467" i="107"/>
  <c r="S457" i="107"/>
  <c r="K452" i="107"/>
  <c r="C447" i="107"/>
  <c r="S437" i="107"/>
  <c r="K432" i="107"/>
  <c r="C427" i="107"/>
  <c r="S417" i="107"/>
  <c r="K412" i="107"/>
  <c r="C407" i="107"/>
  <c r="S397" i="107"/>
  <c r="K392" i="107"/>
  <c r="C387" i="107"/>
  <c r="S377" i="107"/>
  <c r="K372" i="107"/>
  <c r="C367" i="107"/>
  <c r="S357" i="107"/>
  <c r="K352" i="107"/>
  <c r="C347" i="107"/>
  <c r="S337" i="107"/>
  <c r="K332" i="107"/>
  <c r="C324" i="107"/>
  <c r="S314" i="107"/>
  <c r="K309" i="107"/>
  <c r="C304" i="107"/>
  <c r="S294" i="107"/>
  <c r="K289" i="107"/>
  <c r="C284" i="107"/>
  <c r="S274" i="107"/>
  <c r="K269" i="107"/>
  <c r="C264" i="107"/>
  <c r="S254" i="107"/>
  <c r="K249" i="107"/>
  <c r="C244" i="107"/>
  <c r="S234" i="107"/>
  <c r="K229" i="107"/>
  <c r="C224" i="107"/>
  <c r="S214" i="107"/>
  <c r="K209" i="107"/>
  <c r="C204" i="107"/>
  <c r="S194" i="107"/>
  <c r="K189" i="107"/>
  <c r="C184" i="107"/>
  <c r="S174" i="107"/>
  <c r="K166" i="107"/>
  <c r="C161" i="107"/>
  <c r="S151" i="107"/>
  <c r="K146" i="107"/>
  <c r="C141" i="107"/>
  <c r="S131" i="107"/>
  <c r="K126" i="107"/>
  <c r="C121" i="107"/>
  <c r="S111" i="107"/>
  <c r="K106" i="107"/>
  <c r="C101" i="107"/>
  <c r="D96" i="107"/>
  <c r="F91" i="107"/>
  <c r="K86" i="107"/>
  <c r="L81" i="107"/>
  <c r="N76" i="107"/>
  <c r="X71" i="107"/>
  <c r="P71" i="107"/>
  <c r="H71" i="107"/>
  <c r="X66" i="107"/>
  <c r="P66" i="107"/>
  <c r="H66" i="107"/>
  <c r="X61" i="107"/>
  <c r="P61" i="107"/>
  <c r="H61" i="107"/>
  <c r="X56" i="107"/>
  <c r="P56" i="107"/>
  <c r="H56" i="107"/>
  <c r="X51" i="107"/>
  <c r="P51" i="107"/>
  <c r="H51" i="107"/>
  <c r="X46" i="107"/>
  <c r="P46" i="107"/>
  <c r="H46" i="107"/>
  <c r="X41" i="107"/>
  <c r="P41" i="107"/>
  <c r="H41" i="107"/>
  <c r="X36" i="107"/>
  <c r="P36" i="107"/>
  <c r="H36" i="107"/>
  <c r="X31" i="107"/>
  <c r="P31" i="107"/>
  <c r="H31" i="107"/>
  <c r="X26" i="107"/>
  <c r="P26" i="107"/>
  <c r="H26" i="107"/>
  <c r="X21" i="107"/>
  <c r="P21" i="107"/>
  <c r="H21" i="107"/>
  <c r="X16" i="107"/>
  <c r="P16" i="107"/>
  <c r="H16" i="107"/>
  <c r="X640" i="108"/>
  <c r="P640" i="108"/>
  <c r="H640" i="108"/>
  <c r="X635" i="108"/>
  <c r="P635" i="108"/>
  <c r="H635" i="108"/>
  <c r="X630" i="108"/>
  <c r="P630" i="108"/>
  <c r="H630" i="108"/>
  <c r="X625" i="108"/>
  <c r="P625" i="108"/>
  <c r="H625" i="108"/>
  <c r="X620" i="108"/>
  <c r="P620" i="108"/>
  <c r="H620" i="108"/>
  <c r="X615" i="108"/>
  <c r="P615" i="108"/>
  <c r="H615" i="108"/>
  <c r="X610" i="108"/>
  <c r="P610" i="108"/>
  <c r="H610" i="108"/>
  <c r="X605" i="108"/>
  <c r="P605" i="108"/>
  <c r="H605" i="108"/>
  <c r="X600" i="108"/>
  <c r="P600" i="108"/>
  <c r="H600" i="108"/>
  <c r="X595" i="108"/>
  <c r="P595" i="108"/>
  <c r="H595" i="108"/>
  <c r="X590" i="108"/>
  <c r="P590" i="108"/>
  <c r="H590" i="108"/>
  <c r="X585" i="108"/>
  <c r="P585" i="108"/>
  <c r="H585" i="108"/>
  <c r="X580" i="108"/>
  <c r="P580" i="108"/>
  <c r="H580" i="108"/>
  <c r="X575" i="108"/>
  <c r="P575" i="108"/>
  <c r="H575" i="108"/>
  <c r="X570" i="108"/>
  <c r="P570" i="108"/>
  <c r="H570" i="108"/>
  <c r="X565" i="108"/>
  <c r="P565" i="108"/>
  <c r="H565" i="108"/>
  <c r="X560" i="108"/>
  <c r="P560" i="108"/>
  <c r="H560" i="108"/>
  <c r="X555" i="108"/>
  <c r="P555" i="108"/>
  <c r="H555" i="108"/>
  <c r="X550" i="108"/>
  <c r="P550" i="108"/>
  <c r="H550" i="108"/>
  <c r="X545" i="108"/>
  <c r="P545" i="108"/>
  <c r="H545" i="108"/>
  <c r="X540" i="108"/>
  <c r="P540" i="108"/>
  <c r="H540" i="108"/>
  <c r="X535" i="108"/>
  <c r="P535" i="108"/>
  <c r="H535" i="108"/>
  <c r="X530" i="108"/>
  <c r="P530" i="108"/>
  <c r="H530" i="108"/>
  <c r="X525" i="108"/>
  <c r="P525" i="108"/>
  <c r="H525" i="108"/>
  <c r="X520" i="108"/>
  <c r="P520" i="108"/>
  <c r="H520" i="108"/>
  <c r="X515" i="108"/>
  <c r="P515" i="108"/>
  <c r="H515" i="108"/>
  <c r="X510" i="108"/>
  <c r="P510" i="108"/>
  <c r="H510" i="108"/>
  <c r="X505" i="108"/>
  <c r="P505" i="108"/>
  <c r="H505" i="108"/>
  <c r="X500" i="108"/>
  <c r="P500" i="108"/>
  <c r="H500" i="108"/>
  <c r="X495" i="108"/>
  <c r="P495" i="108"/>
  <c r="H495" i="108"/>
  <c r="X490" i="108"/>
  <c r="P490" i="108"/>
  <c r="H490" i="108"/>
  <c r="X482" i="108"/>
  <c r="P482" i="108"/>
  <c r="H482" i="108"/>
  <c r="X477" i="108"/>
  <c r="P477" i="108"/>
  <c r="H477" i="108"/>
  <c r="X472" i="108"/>
  <c r="P472" i="108"/>
  <c r="H472" i="108"/>
  <c r="X467" i="108"/>
  <c r="P467" i="108"/>
  <c r="H467" i="108"/>
  <c r="X462" i="108"/>
  <c r="P462" i="108"/>
  <c r="H462" i="108"/>
  <c r="X457" i="108"/>
  <c r="P457" i="108"/>
  <c r="H457" i="108"/>
  <c r="X452" i="108"/>
  <c r="P452" i="108"/>
  <c r="H452" i="108"/>
  <c r="X447" i="108"/>
  <c r="P447" i="108"/>
  <c r="H447" i="108"/>
  <c r="X442" i="108"/>
  <c r="P442" i="108"/>
  <c r="H442" i="108"/>
  <c r="X437" i="108"/>
  <c r="P437" i="108"/>
  <c r="H437" i="108"/>
  <c r="X432" i="108"/>
  <c r="P432" i="108"/>
  <c r="H432" i="108"/>
  <c r="X427" i="108"/>
  <c r="P427" i="108"/>
  <c r="H427" i="108"/>
  <c r="X422" i="108"/>
  <c r="P422" i="108"/>
  <c r="H422" i="108"/>
  <c r="X417" i="108"/>
  <c r="P417" i="108"/>
  <c r="H417" i="108"/>
  <c r="X412" i="108"/>
  <c r="P412" i="108"/>
  <c r="H412" i="108"/>
  <c r="X407" i="108"/>
  <c r="P407" i="108"/>
  <c r="H407" i="108"/>
  <c r="X402" i="108"/>
  <c r="P402" i="108"/>
  <c r="H402" i="108"/>
  <c r="X397" i="108"/>
  <c r="P397" i="108"/>
  <c r="H397" i="108"/>
  <c r="X392" i="108"/>
  <c r="P392" i="108"/>
  <c r="H392" i="108"/>
  <c r="X387" i="108"/>
  <c r="P387" i="108"/>
  <c r="H387" i="108"/>
  <c r="X382" i="108"/>
  <c r="P382" i="108"/>
  <c r="H382" i="108"/>
  <c r="X377" i="108"/>
  <c r="P377" i="108"/>
  <c r="H377" i="108"/>
  <c r="X372" i="108"/>
  <c r="H372" i="108"/>
  <c r="X367" i="108"/>
  <c r="P367" i="108"/>
  <c r="P362" i="108"/>
  <c r="H362" i="108"/>
  <c r="P357" i="108"/>
  <c r="X352" i="108"/>
  <c r="X347" i="108"/>
  <c r="P347" i="108"/>
  <c r="X342" i="108"/>
  <c r="H342" i="108"/>
  <c r="H337" i="108"/>
  <c r="X332" i="108"/>
  <c r="H332" i="108"/>
  <c r="P324" i="108"/>
  <c r="P319" i="108"/>
  <c r="H319" i="108"/>
  <c r="P314" i="108"/>
  <c r="X309" i="108"/>
  <c r="X304" i="108"/>
  <c r="P304" i="108"/>
  <c r="X299" i="108"/>
  <c r="H299" i="108"/>
  <c r="H294" i="108"/>
  <c r="X289" i="108"/>
  <c r="H289" i="108"/>
  <c r="P284" i="108"/>
  <c r="P279" i="108"/>
  <c r="H279" i="108"/>
  <c r="P274" i="108"/>
  <c r="X269" i="108"/>
  <c r="X264" i="108"/>
  <c r="P264" i="108"/>
  <c r="X259" i="108"/>
  <c r="H259" i="108"/>
  <c r="H254" i="108"/>
  <c r="X249" i="108"/>
  <c r="H249" i="108"/>
  <c r="P244" i="108"/>
  <c r="P239" i="108"/>
  <c r="H239" i="108"/>
  <c r="P234" i="108"/>
  <c r="X229" i="108"/>
  <c r="X224" i="108"/>
  <c r="P224" i="108"/>
  <c r="X219" i="108"/>
  <c r="H219" i="108"/>
  <c r="H214" i="108"/>
  <c r="X209" i="108"/>
  <c r="H209" i="108"/>
  <c r="P204" i="108"/>
  <c r="P199" i="108"/>
  <c r="H199" i="108"/>
  <c r="P194" i="108"/>
  <c r="X189" i="108"/>
  <c r="X184" i="108"/>
  <c r="P184" i="108"/>
  <c r="X179" i="108"/>
  <c r="H179" i="108"/>
  <c r="H174" i="108"/>
  <c r="X166" i="108"/>
  <c r="H166" i="108"/>
  <c r="P161" i="108"/>
  <c r="P156" i="108"/>
  <c r="H156" i="108"/>
  <c r="P151" i="108"/>
  <c r="X146" i="108"/>
  <c r="X141" i="108"/>
  <c r="P141" i="108"/>
  <c r="X136" i="108"/>
  <c r="H136" i="108"/>
  <c r="H131" i="108"/>
  <c r="X126" i="108"/>
  <c r="H126" i="108"/>
  <c r="P121" i="108"/>
  <c r="P116" i="108"/>
  <c r="H116" i="108"/>
  <c r="P111" i="108"/>
  <c r="X106" i="108"/>
  <c r="X101" i="108"/>
  <c r="P101" i="108"/>
  <c r="X96" i="108"/>
  <c r="H96" i="108"/>
  <c r="H91" i="108"/>
  <c r="X86" i="108"/>
  <c r="H86" i="108"/>
  <c r="P81" i="108"/>
  <c r="P76" i="108"/>
  <c r="H76" i="108"/>
  <c r="P71" i="108"/>
  <c r="X66" i="108"/>
  <c r="X61" i="108"/>
  <c r="P61" i="108"/>
  <c r="X56" i="108"/>
  <c r="H56" i="108"/>
  <c r="H51" i="108"/>
  <c r="X46" i="108"/>
  <c r="H46" i="108"/>
  <c r="P41" i="108"/>
  <c r="P36" i="108"/>
  <c r="H36" i="108"/>
  <c r="P31" i="108"/>
  <c r="X26" i="108"/>
  <c r="X21" i="108"/>
  <c r="P21" i="108"/>
  <c r="H21" i="108"/>
  <c r="X16" i="108"/>
  <c r="P16" i="108"/>
  <c r="H16" i="108"/>
  <c r="X965" i="109"/>
  <c r="P965" i="109"/>
  <c r="H965" i="109"/>
  <c r="X960" i="109"/>
  <c r="P960" i="109"/>
  <c r="H960" i="109"/>
  <c r="X955" i="109"/>
  <c r="P955" i="109"/>
  <c r="H955" i="109"/>
  <c r="X950" i="109"/>
  <c r="P950" i="109"/>
  <c r="H950" i="109"/>
  <c r="X945" i="109"/>
  <c r="P945" i="109"/>
  <c r="H945" i="109"/>
  <c r="X940" i="109"/>
  <c r="P940" i="109"/>
  <c r="H940" i="109"/>
  <c r="X935" i="109"/>
  <c r="P935" i="109"/>
  <c r="H935" i="109"/>
  <c r="X930" i="109"/>
  <c r="P930" i="109"/>
  <c r="H930" i="109"/>
  <c r="X925" i="109"/>
  <c r="P925" i="109"/>
  <c r="H925" i="109"/>
  <c r="X920" i="109"/>
  <c r="P920" i="109"/>
  <c r="H920" i="109"/>
  <c r="X915" i="109"/>
  <c r="P915" i="109"/>
  <c r="H915" i="109"/>
  <c r="X910" i="109"/>
  <c r="P910" i="109"/>
  <c r="H910" i="109"/>
  <c r="X905" i="109"/>
  <c r="P905" i="109"/>
  <c r="H905" i="109"/>
  <c r="X900" i="109"/>
  <c r="P900" i="109"/>
  <c r="H900" i="109"/>
  <c r="X895" i="109"/>
  <c r="P895" i="109"/>
  <c r="H895" i="109"/>
  <c r="X890" i="109"/>
  <c r="P890" i="109"/>
  <c r="H890" i="109"/>
  <c r="X885" i="109"/>
  <c r="P885" i="109"/>
  <c r="H885" i="109"/>
  <c r="X880" i="109"/>
  <c r="P880" i="109"/>
  <c r="H880" i="109"/>
  <c r="X875" i="109"/>
  <c r="P875" i="109"/>
  <c r="H875" i="109"/>
  <c r="X870" i="109"/>
  <c r="P870" i="109"/>
  <c r="H870" i="109"/>
  <c r="X865" i="109"/>
  <c r="P865" i="109"/>
  <c r="H865" i="109"/>
  <c r="X860" i="109"/>
  <c r="P860" i="109"/>
  <c r="H860" i="109"/>
  <c r="X855" i="109"/>
  <c r="P855" i="109"/>
  <c r="H855" i="109"/>
  <c r="X850" i="109"/>
  <c r="P850" i="109"/>
  <c r="H850" i="109"/>
  <c r="X845" i="109"/>
  <c r="P845" i="109"/>
  <c r="H845" i="109"/>
  <c r="X840" i="109"/>
  <c r="P840" i="109"/>
  <c r="H840" i="109"/>
  <c r="X835" i="109"/>
  <c r="P835" i="109"/>
  <c r="H835" i="109"/>
  <c r="X830" i="109"/>
  <c r="P830" i="109"/>
  <c r="H830" i="109"/>
  <c r="X825" i="109"/>
  <c r="P825" i="109"/>
  <c r="H825" i="109"/>
  <c r="X820" i="109"/>
  <c r="P820" i="109"/>
  <c r="H820" i="109"/>
  <c r="O605" i="82"/>
  <c r="F500" i="82"/>
  <c r="V387" i="82"/>
  <c r="N279" i="82"/>
  <c r="U194" i="82"/>
  <c r="M166" i="82"/>
  <c r="E141" i="82"/>
  <c r="U111" i="82"/>
  <c r="M86" i="82"/>
  <c r="E61" i="82"/>
  <c r="U31" i="82"/>
  <c r="M959" i="107"/>
  <c r="E934" i="107"/>
  <c r="T909" i="107"/>
  <c r="E894" i="107"/>
  <c r="O874" i="107"/>
  <c r="D859" i="107"/>
  <c r="O839" i="107"/>
  <c r="L829" i="107"/>
  <c r="D824" i="107"/>
  <c r="T814" i="107"/>
  <c r="L804" i="107"/>
  <c r="D799" i="107"/>
  <c r="T789" i="107"/>
  <c r="L784" i="107"/>
  <c r="D779" i="107"/>
  <c r="T769" i="107"/>
  <c r="L764" i="107"/>
  <c r="D759" i="107"/>
  <c r="T749" i="107"/>
  <c r="L744" i="107"/>
  <c r="D739" i="107"/>
  <c r="T729" i="107"/>
  <c r="L724" i="107"/>
  <c r="D719" i="107"/>
  <c r="T709" i="107"/>
  <c r="L704" i="107"/>
  <c r="D699" i="107"/>
  <c r="T689" i="107"/>
  <c r="L684" i="107"/>
  <c r="D679" i="107"/>
  <c r="T669" i="107"/>
  <c r="L664" i="107"/>
  <c r="D659" i="107"/>
  <c r="T640" i="107"/>
  <c r="L635" i="107"/>
  <c r="D630" i="107"/>
  <c r="T620" i="107"/>
  <c r="L615" i="107"/>
  <c r="D610" i="107"/>
  <c r="T600" i="107"/>
  <c r="L595" i="107"/>
  <c r="D590" i="107"/>
  <c r="T580" i="107"/>
  <c r="L575" i="107"/>
  <c r="D570" i="107"/>
  <c r="T560" i="107"/>
  <c r="L555" i="107"/>
  <c r="D550" i="107"/>
  <c r="T540" i="107"/>
  <c r="L535" i="107"/>
  <c r="D530" i="107"/>
  <c r="T520" i="107"/>
  <c r="L515" i="107"/>
  <c r="D510" i="107"/>
  <c r="T500" i="107"/>
  <c r="L495" i="107"/>
  <c r="D490" i="107"/>
  <c r="T477" i="107"/>
  <c r="L472" i="107"/>
  <c r="D467" i="107"/>
  <c r="T457" i="107"/>
  <c r="L452" i="107"/>
  <c r="D447" i="107"/>
  <c r="T437" i="107"/>
  <c r="L432" i="107"/>
  <c r="D427" i="107"/>
  <c r="T417" i="107"/>
  <c r="L412" i="107"/>
  <c r="D407" i="107"/>
  <c r="T397" i="107"/>
  <c r="L392" i="107"/>
  <c r="D387" i="107"/>
  <c r="T377" i="107"/>
  <c r="L372" i="107"/>
  <c r="D367" i="107"/>
  <c r="T357" i="107"/>
  <c r="L352" i="107"/>
  <c r="D347" i="107"/>
  <c r="T337" i="107"/>
  <c r="L332" i="107"/>
  <c r="D324" i="107"/>
  <c r="T314" i="107"/>
  <c r="L309" i="107"/>
  <c r="D304" i="107"/>
  <c r="T294" i="107"/>
  <c r="L289" i="107"/>
  <c r="D284" i="107"/>
  <c r="T274" i="107"/>
  <c r="L269" i="107"/>
  <c r="D264" i="107"/>
  <c r="T254" i="107"/>
  <c r="L249" i="107"/>
  <c r="D244" i="107"/>
  <c r="T234" i="107"/>
  <c r="L229" i="107"/>
  <c r="D224" i="107"/>
  <c r="T214" i="107"/>
  <c r="L209" i="107"/>
  <c r="D204" i="107"/>
  <c r="T194" i="107"/>
  <c r="L189" i="107"/>
  <c r="D184" i="107"/>
  <c r="T174" i="107"/>
  <c r="L166" i="107"/>
  <c r="D161" i="107"/>
  <c r="T151" i="107"/>
  <c r="L146" i="107"/>
  <c r="D141" i="107"/>
  <c r="T131" i="107"/>
  <c r="L126" i="107"/>
  <c r="D121" i="107"/>
  <c r="T111" i="107"/>
  <c r="L106" i="107"/>
  <c r="D101" i="107"/>
  <c r="F96" i="107"/>
  <c r="K91" i="107"/>
  <c r="L86" i="107"/>
  <c r="N81" i="107"/>
  <c r="S76" i="107"/>
  <c r="Y71" i="107"/>
  <c r="Q71" i="107"/>
  <c r="I71" i="107"/>
  <c r="Y66" i="107"/>
  <c r="Q66" i="107"/>
  <c r="I66" i="107"/>
  <c r="Y61" i="107"/>
  <c r="Q61" i="107"/>
  <c r="I61" i="107"/>
  <c r="Y56" i="107"/>
  <c r="Q56" i="107"/>
  <c r="I56" i="107"/>
  <c r="Y51" i="107"/>
  <c r="Q51" i="107"/>
  <c r="I51" i="107"/>
  <c r="Y46" i="107"/>
  <c r="Q46" i="107"/>
  <c r="I46" i="107"/>
  <c r="Y41" i="107"/>
  <c r="Q41" i="107"/>
  <c r="I41" i="107"/>
  <c r="Y36" i="107"/>
  <c r="Q36" i="107"/>
  <c r="I36" i="107"/>
  <c r="Y31" i="107"/>
  <c r="Q31" i="107"/>
  <c r="I31" i="107"/>
  <c r="Y26" i="107"/>
  <c r="Q26" i="107"/>
  <c r="I26" i="107"/>
  <c r="Y21" i="107"/>
  <c r="Q21" i="107"/>
  <c r="I21" i="107"/>
  <c r="Y16" i="107"/>
  <c r="Q16" i="107"/>
  <c r="I16" i="107"/>
  <c r="Y640" i="108"/>
  <c r="Q640" i="108"/>
  <c r="I640" i="108"/>
  <c r="Y635" i="108"/>
  <c r="Q635" i="108"/>
  <c r="I635" i="108"/>
  <c r="Y630" i="108"/>
  <c r="Q630" i="108"/>
  <c r="I630" i="108"/>
  <c r="Y625" i="108"/>
  <c r="Q625" i="108"/>
  <c r="I625" i="108"/>
  <c r="Y620" i="108"/>
  <c r="Q620" i="108"/>
  <c r="I620" i="108"/>
  <c r="Y615" i="108"/>
  <c r="Q615" i="108"/>
  <c r="I615" i="108"/>
  <c r="Y610" i="108"/>
  <c r="Q610" i="108"/>
  <c r="I610" i="108"/>
  <c r="Y605" i="108"/>
  <c r="Q605" i="108"/>
  <c r="I605" i="108"/>
  <c r="Y600" i="108"/>
  <c r="Q600" i="108"/>
  <c r="I600" i="108"/>
  <c r="Y595" i="108"/>
  <c r="Q595" i="108"/>
  <c r="I595" i="108"/>
  <c r="Y590" i="108"/>
  <c r="Q590" i="108"/>
  <c r="I590" i="108"/>
  <c r="Y585" i="108"/>
  <c r="Q585" i="108"/>
  <c r="I585" i="108"/>
  <c r="Y580" i="108"/>
  <c r="Q580" i="108"/>
  <c r="I580" i="108"/>
  <c r="Y575" i="108"/>
  <c r="Q575" i="108"/>
  <c r="I575" i="108"/>
  <c r="Y570" i="108"/>
  <c r="Q570" i="108"/>
  <c r="I570" i="108"/>
  <c r="Y565" i="108"/>
  <c r="Q565" i="108"/>
  <c r="I565" i="108"/>
  <c r="Y560" i="108"/>
  <c r="Q560" i="108"/>
  <c r="I560" i="108"/>
  <c r="Y555" i="108"/>
  <c r="Q555" i="108"/>
  <c r="I555" i="108"/>
  <c r="Y550" i="108"/>
  <c r="Q550" i="108"/>
  <c r="I550" i="108"/>
  <c r="Y545" i="108"/>
  <c r="Q545" i="108"/>
  <c r="I545" i="108"/>
  <c r="Y540" i="108"/>
  <c r="Q540" i="108"/>
  <c r="I540" i="108"/>
  <c r="Y535" i="108"/>
  <c r="Q535" i="108"/>
  <c r="I535" i="108"/>
  <c r="Y530" i="108"/>
  <c r="Q530" i="108"/>
  <c r="I530" i="108"/>
  <c r="Y525" i="108"/>
  <c r="Q525" i="108"/>
  <c r="I525" i="108"/>
  <c r="Y520" i="108"/>
  <c r="Q520" i="108"/>
  <c r="I520" i="108"/>
  <c r="Y515" i="108"/>
  <c r="Q515" i="108"/>
  <c r="I515" i="108"/>
  <c r="Y510" i="108"/>
  <c r="Q510" i="108"/>
  <c r="I510" i="108"/>
  <c r="Y505" i="108"/>
  <c r="Q505" i="108"/>
  <c r="I505" i="108"/>
  <c r="Y500" i="108"/>
  <c r="Q500" i="108"/>
  <c r="I500" i="108"/>
  <c r="Y495" i="108"/>
  <c r="Q495" i="108"/>
  <c r="I495" i="108"/>
  <c r="Y490" i="108"/>
  <c r="Q490" i="108"/>
  <c r="I490" i="108"/>
  <c r="Y482" i="108"/>
  <c r="Q482" i="108"/>
  <c r="I482" i="108"/>
  <c r="Y477" i="108"/>
  <c r="Q477" i="108"/>
  <c r="I477" i="108"/>
  <c r="Y472" i="108"/>
  <c r="Q472" i="108"/>
  <c r="I472" i="108"/>
  <c r="Y467" i="108"/>
  <c r="Q467" i="108"/>
  <c r="I467" i="108"/>
  <c r="Y462" i="108"/>
  <c r="Q462" i="108"/>
  <c r="I462" i="108"/>
  <c r="Y457" i="108"/>
  <c r="Q457" i="108"/>
  <c r="I457" i="108"/>
  <c r="Y452" i="108"/>
  <c r="Q452" i="108"/>
  <c r="I452" i="108"/>
  <c r="Y447" i="108"/>
  <c r="Q447" i="108"/>
  <c r="I447" i="108"/>
  <c r="Y442" i="108"/>
  <c r="Q442" i="108"/>
  <c r="I442" i="108"/>
  <c r="Y437" i="108"/>
  <c r="Q437" i="108"/>
  <c r="I437" i="108"/>
  <c r="Y432" i="108"/>
  <c r="Q432" i="108"/>
  <c r="I432" i="108"/>
  <c r="Y427" i="108"/>
  <c r="Q427" i="108"/>
  <c r="I427" i="108"/>
  <c r="Y422" i="108"/>
  <c r="Q422" i="108"/>
  <c r="I422" i="108"/>
  <c r="Y417" i="108"/>
  <c r="Q417" i="108"/>
  <c r="I417" i="108"/>
  <c r="Y412" i="108"/>
  <c r="Q412" i="108"/>
  <c r="I412" i="108"/>
  <c r="Y407" i="108"/>
  <c r="Q407" i="108"/>
  <c r="I407" i="108"/>
  <c r="Y402" i="108"/>
  <c r="Q402" i="108"/>
  <c r="I402" i="108"/>
  <c r="Y397" i="108"/>
  <c r="Q397" i="108"/>
  <c r="I397" i="108"/>
  <c r="Y392" i="108"/>
  <c r="Q392" i="108"/>
  <c r="I392" i="108"/>
  <c r="Y387" i="108"/>
  <c r="Q387" i="108"/>
  <c r="I387" i="108"/>
  <c r="Y382" i="108"/>
  <c r="Q382" i="108"/>
  <c r="I382" i="108"/>
  <c r="Y377" i="108"/>
  <c r="Q377" i="108"/>
  <c r="I377" i="108"/>
  <c r="Y372" i="108"/>
  <c r="Q372" i="108"/>
  <c r="I372" i="108"/>
  <c r="Y367" i="108"/>
  <c r="Q367" i="108"/>
  <c r="I367" i="108"/>
  <c r="Y362" i="108"/>
  <c r="Q362" i="108"/>
  <c r="I362" i="108"/>
  <c r="Y357" i="108"/>
  <c r="Q357" i="108"/>
  <c r="I357" i="108"/>
  <c r="Y352" i="108"/>
  <c r="Q352" i="108"/>
  <c r="I352" i="108"/>
  <c r="Y347" i="108"/>
  <c r="Q347" i="108"/>
  <c r="I347" i="108"/>
  <c r="Y342" i="108"/>
  <c r="Q342" i="108"/>
  <c r="I342" i="108"/>
  <c r="Y337" i="108"/>
  <c r="Q337" i="108"/>
  <c r="I337" i="108"/>
  <c r="Y332" i="108"/>
  <c r="Q332" i="108"/>
  <c r="I332" i="108"/>
  <c r="Y324" i="108"/>
  <c r="Q324" i="108"/>
  <c r="I324" i="108"/>
  <c r="Y319" i="108"/>
  <c r="Q319" i="108"/>
  <c r="I319" i="108"/>
  <c r="Y314" i="108"/>
  <c r="Q314" i="108"/>
  <c r="I314" i="108"/>
  <c r="Y309" i="108"/>
  <c r="Q309" i="108"/>
  <c r="I309" i="108"/>
  <c r="Y304" i="108"/>
  <c r="Q304" i="108"/>
  <c r="I304" i="108"/>
  <c r="Y299" i="108"/>
  <c r="Q299" i="108"/>
  <c r="I299" i="108"/>
  <c r="Y294" i="108"/>
  <c r="Q294" i="108"/>
  <c r="I294" i="108"/>
  <c r="Y289" i="108"/>
  <c r="Q289" i="108"/>
  <c r="I289" i="108"/>
  <c r="Y284" i="108"/>
  <c r="Q284" i="108"/>
  <c r="I284" i="108"/>
  <c r="Y279" i="108"/>
  <c r="Q279" i="108"/>
  <c r="I279" i="108"/>
  <c r="Y274" i="108"/>
  <c r="Q274" i="108"/>
  <c r="I274" i="108"/>
  <c r="Y269" i="108"/>
  <c r="Q269" i="108"/>
  <c r="I269" i="108"/>
  <c r="Y264" i="108"/>
  <c r="Q264" i="108"/>
  <c r="I264" i="108"/>
  <c r="Y259" i="108"/>
  <c r="Q259" i="108"/>
  <c r="I259" i="108"/>
  <c r="Y254" i="108"/>
  <c r="Q254" i="108"/>
  <c r="I254" i="108"/>
  <c r="Y249" i="108"/>
  <c r="Q249" i="108"/>
  <c r="I249" i="108"/>
  <c r="Y244" i="108"/>
  <c r="Q244" i="108"/>
  <c r="I244" i="108"/>
  <c r="Y239" i="108"/>
  <c r="Q239" i="108"/>
  <c r="I239" i="108"/>
  <c r="Y234" i="108"/>
  <c r="Q234" i="108"/>
  <c r="I234" i="108"/>
  <c r="Y229" i="108"/>
  <c r="Q229" i="108"/>
  <c r="I229" i="108"/>
  <c r="Y224" i="108"/>
  <c r="Q224" i="108"/>
  <c r="I224" i="108"/>
  <c r="Y219" i="108"/>
  <c r="Q219" i="108"/>
  <c r="I219" i="108"/>
  <c r="Y214" i="108"/>
  <c r="Q214" i="108"/>
  <c r="I214" i="108"/>
  <c r="Y209" i="108"/>
  <c r="Q209" i="108"/>
  <c r="I209" i="108"/>
  <c r="Y204" i="108"/>
  <c r="Q204" i="108"/>
  <c r="I204" i="108"/>
  <c r="Y199" i="108"/>
  <c r="Q199" i="108"/>
  <c r="I199" i="108"/>
  <c r="Y194" i="108"/>
  <c r="Q194" i="108"/>
  <c r="I194" i="108"/>
  <c r="Y189" i="108"/>
  <c r="Q189" i="108"/>
  <c r="I189" i="108"/>
  <c r="Y184" i="108"/>
  <c r="Q184" i="108"/>
  <c r="I184" i="108"/>
  <c r="Y179" i="108"/>
  <c r="Q179" i="108"/>
  <c r="I179" i="108"/>
  <c r="Y174" i="108"/>
  <c r="Q174" i="108"/>
  <c r="I174" i="108"/>
  <c r="Y166" i="108"/>
  <c r="Q166" i="108"/>
  <c r="I166" i="108"/>
  <c r="Y161" i="108"/>
  <c r="Q161" i="108"/>
  <c r="I161" i="108"/>
  <c r="Y156" i="108"/>
  <c r="Q156" i="108"/>
  <c r="I156" i="108"/>
  <c r="Y151" i="108"/>
  <c r="Q151" i="108"/>
  <c r="I151" i="108"/>
  <c r="Y146" i="108"/>
  <c r="Q146" i="108"/>
  <c r="I146" i="108"/>
  <c r="Y141" i="108"/>
  <c r="Q141" i="108"/>
  <c r="I141" i="108"/>
  <c r="Y136" i="108"/>
  <c r="Q136" i="108"/>
  <c r="I136" i="108"/>
  <c r="Y131" i="108"/>
  <c r="Q131" i="108"/>
  <c r="I131" i="108"/>
  <c r="Y126" i="108"/>
  <c r="Q126" i="108"/>
  <c r="I126" i="108"/>
  <c r="Y121" i="108"/>
  <c r="Q121" i="108"/>
  <c r="I121" i="108"/>
  <c r="Y116" i="108"/>
  <c r="Q116" i="108"/>
  <c r="I116" i="108"/>
  <c r="Y111" i="108"/>
  <c r="Q111" i="108"/>
  <c r="I111" i="108"/>
  <c r="Y106" i="108"/>
  <c r="Q106" i="108"/>
  <c r="I106" i="108"/>
  <c r="Y101" i="108"/>
  <c r="Q101" i="108"/>
  <c r="I101" i="108"/>
  <c r="Y96" i="108"/>
  <c r="Q96" i="108"/>
  <c r="I96" i="108"/>
  <c r="Y91" i="108"/>
  <c r="Q91" i="108"/>
  <c r="I91" i="108"/>
  <c r="Y86" i="108"/>
  <c r="Q86" i="108"/>
  <c r="I86" i="108"/>
  <c r="Y81" i="108"/>
  <c r="Q81" i="108"/>
  <c r="I81" i="108"/>
  <c r="Y76" i="108"/>
  <c r="Q76" i="108"/>
  <c r="I76" i="108"/>
  <c r="Y71" i="108"/>
  <c r="Q71" i="108"/>
  <c r="I71" i="108"/>
  <c r="Y66" i="108"/>
  <c r="Q66" i="108"/>
  <c r="I66" i="108"/>
  <c r="Y61" i="108"/>
  <c r="Q61" i="108"/>
  <c r="I61" i="108"/>
  <c r="Y56" i="108"/>
  <c r="Q56" i="108"/>
  <c r="I56" i="108"/>
  <c r="Y51" i="108"/>
  <c r="Q51" i="108"/>
  <c r="I51" i="108"/>
  <c r="Y46" i="108"/>
  <c r="Q46" i="108"/>
  <c r="I46" i="108"/>
  <c r="Y41" i="108"/>
  <c r="Q41" i="108"/>
  <c r="I41" i="108"/>
  <c r="Y36" i="108"/>
  <c r="Q36" i="108"/>
  <c r="I36" i="108"/>
  <c r="Y31" i="108"/>
  <c r="Q31" i="108"/>
  <c r="I31" i="108"/>
  <c r="Y26" i="108"/>
  <c r="Q26" i="108"/>
  <c r="I26" i="108"/>
  <c r="Y21" i="108"/>
  <c r="Q21" i="108"/>
  <c r="I21" i="108"/>
  <c r="Y16" i="108"/>
  <c r="Q16" i="108"/>
  <c r="I16" i="108"/>
  <c r="Y965" i="109"/>
  <c r="Q965" i="109"/>
  <c r="I965" i="109"/>
  <c r="Y960" i="109"/>
  <c r="Q960" i="109"/>
  <c r="I960" i="109"/>
  <c r="Y955" i="109"/>
  <c r="Q955" i="109"/>
  <c r="I955" i="109"/>
  <c r="Y950" i="109"/>
  <c r="Q950" i="109"/>
  <c r="I950" i="109"/>
  <c r="Y945" i="109"/>
  <c r="Q945" i="109"/>
  <c r="I945" i="109"/>
  <c r="Y940" i="109"/>
  <c r="Q940" i="109"/>
  <c r="I940" i="109"/>
  <c r="Y935" i="109"/>
  <c r="Q935" i="109"/>
  <c r="I935" i="109"/>
  <c r="Y930" i="109"/>
  <c r="Q930" i="109"/>
  <c r="I930" i="109"/>
  <c r="Y925" i="109"/>
  <c r="Q925" i="109"/>
  <c r="I925" i="109"/>
  <c r="Y920" i="109"/>
  <c r="Q920" i="109"/>
  <c r="I920" i="109"/>
  <c r="Y915" i="109"/>
  <c r="Q915" i="109"/>
  <c r="I915" i="109"/>
  <c r="Y910" i="109"/>
  <c r="Q910" i="109"/>
  <c r="I910" i="109"/>
  <c r="Y905" i="109"/>
  <c r="Q905" i="109"/>
  <c r="I905" i="109"/>
  <c r="Y900" i="109"/>
  <c r="Q900" i="109"/>
  <c r="I900" i="109"/>
  <c r="Y895" i="109"/>
  <c r="Q895" i="109"/>
  <c r="I895" i="109"/>
  <c r="Y890" i="109"/>
  <c r="Q890" i="109"/>
  <c r="I890" i="109"/>
  <c r="Y885" i="109"/>
  <c r="Q885" i="109"/>
  <c r="I885" i="109"/>
  <c r="Y880" i="109"/>
  <c r="Q880" i="109"/>
  <c r="I880" i="109"/>
  <c r="Y875" i="109"/>
  <c r="Q875" i="109"/>
  <c r="I875" i="109"/>
  <c r="Y870" i="109"/>
  <c r="Q870" i="109"/>
  <c r="I870" i="109"/>
  <c r="Y865" i="109"/>
  <c r="Q865" i="109"/>
  <c r="I865" i="109"/>
  <c r="Y860" i="109"/>
  <c r="Q860" i="109"/>
  <c r="I860" i="109"/>
  <c r="Y855" i="109"/>
  <c r="Q855" i="109"/>
  <c r="I855" i="109"/>
  <c r="Y850" i="109"/>
  <c r="Q850" i="109"/>
  <c r="I850" i="109"/>
  <c r="Y845" i="109"/>
  <c r="Q845" i="109"/>
  <c r="I845" i="109"/>
  <c r="Y840" i="109"/>
  <c r="Q840" i="109"/>
  <c r="I840" i="109"/>
  <c r="Y835" i="109"/>
  <c r="Q835" i="109"/>
  <c r="I835" i="109"/>
  <c r="Y830" i="109"/>
  <c r="Q830" i="109"/>
  <c r="I830" i="109"/>
  <c r="Y825" i="109"/>
  <c r="Q825" i="109"/>
  <c r="I825" i="109"/>
  <c r="Y820" i="109"/>
  <c r="Q820" i="109"/>
  <c r="I820" i="109"/>
  <c r="U304" i="82"/>
  <c r="D121" i="82"/>
  <c r="T964" i="107"/>
  <c r="L879" i="107"/>
  <c r="K824" i="107"/>
  <c r="C794" i="107"/>
  <c r="S764" i="107"/>
  <c r="K739" i="107"/>
  <c r="C714" i="107"/>
  <c r="S684" i="107"/>
  <c r="K659" i="107"/>
  <c r="C625" i="107"/>
  <c r="S595" i="107"/>
  <c r="K570" i="107"/>
  <c r="C545" i="107"/>
  <c r="S515" i="107"/>
  <c r="K490" i="107"/>
  <c r="C462" i="107"/>
  <c r="S432" i="107"/>
  <c r="K407" i="107"/>
  <c r="C382" i="107"/>
  <c r="S352" i="107"/>
  <c r="K324" i="107"/>
  <c r="C299" i="107"/>
  <c r="S269" i="107"/>
  <c r="K244" i="107"/>
  <c r="C219" i="107"/>
  <c r="S189" i="107"/>
  <c r="K161" i="107"/>
  <c r="C136" i="107"/>
  <c r="S106" i="107"/>
  <c r="N86" i="107"/>
  <c r="R71" i="107"/>
  <c r="J66" i="107"/>
  <c r="B61" i="107"/>
  <c r="R51" i="107"/>
  <c r="J46" i="107"/>
  <c r="B41" i="107"/>
  <c r="R31" i="107"/>
  <c r="J26" i="107"/>
  <c r="B21" i="107"/>
  <c r="R640" i="108"/>
  <c r="J635" i="108"/>
  <c r="B630" i="108"/>
  <c r="R620" i="108"/>
  <c r="J615" i="108"/>
  <c r="B610" i="108"/>
  <c r="R600" i="108"/>
  <c r="J595" i="108"/>
  <c r="B590" i="108"/>
  <c r="R580" i="108"/>
  <c r="J575" i="108"/>
  <c r="B570" i="108"/>
  <c r="R560" i="108"/>
  <c r="J555" i="108"/>
  <c r="B550" i="108"/>
  <c r="R540" i="108"/>
  <c r="J535" i="108"/>
  <c r="B530" i="108"/>
  <c r="R520" i="108"/>
  <c r="J515" i="108"/>
  <c r="B510" i="108"/>
  <c r="R500" i="108"/>
  <c r="J495" i="108"/>
  <c r="B490" i="108"/>
  <c r="R477" i="108"/>
  <c r="J472" i="108"/>
  <c r="B467" i="108"/>
  <c r="R457" i="108"/>
  <c r="J452" i="108"/>
  <c r="B447" i="108"/>
  <c r="R437" i="108"/>
  <c r="J432" i="108"/>
  <c r="B427" i="108"/>
  <c r="R417" i="108"/>
  <c r="J412" i="108"/>
  <c r="B407" i="108"/>
  <c r="R397" i="108"/>
  <c r="J392" i="108"/>
  <c r="B387" i="108"/>
  <c r="R377" i="108"/>
  <c r="J372" i="108"/>
  <c r="B367" i="108"/>
  <c r="R357" i="108"/>
  <c r="J352" i="108"/>
  <c r="B347" i="108"/>
  <c r="R337" i="108"/>
  <c r="J332" i="108"/>
  <c r="B324" i="108"/>
  <c r="R314" i="108"/>
  <c r="J309" i="108"/>
  <c r="B304" i="108"/>
  <c r="R294" i="108"/>
  <c r="J289" i="108"/>
  <c r="B284" i="108"/>
  <c r="R274" i="108"/>
  <c r="J269" i="108"/>
  <c r="B264" i="108"/>
  <c r="R254" i="108"/>
  <c r="J249" i="108"/>
  <c r="B244" i="108"/>
  <c r="R234" i="108"/>
  <c r="J229" i="108"/>
  <c r="B224" i="108"/>
  <c r="R214" i="108"/>
  <c r="J209" i="108"/>
  <c r="B204" i="108"/>
  <c r="R194" i="108"/>
  <c r="J189" i="108"/>
  <c r="B184" i="108"/>
  <c r="R174" i="108"/>
  <c r="J166" i="108"/>
  <c r="B161" i="108"/>
  <c r="R151" i="108"/>
  <c r="J146" i="108"/>
  <c r="B141" i="108"/>
  <c r="R131" i="108"/>
  <c r="J126" i="108"/>
  <c r="B121" i="108"/>
  <c r="R111" i="108"/>
  <c r="J106" i="108"/>
  <c r="B101" i="108"/>
  <c r="R91" i="108"/>
  <c r="J86" i="108"/>
  <c r="B81" i="108"/>
  <c r="R71" i="108"/>
  <c r="J66" i="108"/>
  <c r="B61" i="108"/>
  <c r="B56" i="108"/>
  <c r="C51" i="108"/>
  <c r="J41" i="108"/>
  <c r="K36" i="108"/>
  <c r="M31" i="108"/>
  <c r="R26" i="108"/>
  <c r="U16" i="108"/>
  <c r="B16" i="108"/>
  <c r="J965" i="109"/>
  <c r="R960" i="109"/>
  <c r="B960" i="109"/>
  <c r="J955" i="109"/>
  <c r="R950" i="109"/>
  <c r="B950" i="109"/>
  <c r="J945" i="109"/>
  <c r="R940" i="109"/>
  <c r="B940" i="109"/>
  <c r="J935" i="109"/>
  <c r="R930" i="109"/>
  <c r="B930" i="109"/>
  <c r="J925" i="109"/>
  <c r="R920" i="109"/>
  <c r="B920" i="109"/>
  <c r="J915" i="109"/>
  <c r="R910" i="109"/>
  <c r="B910" i="109"/>
  <c r="J905" i="109"/>
  <c r="R900" i="109"/>
  <c r="B900" i="109"/>
  <c r="J895" i="109"/>
  <c r="R890" i="109"/>
  <c r="B890" i="109"/>
  <c r="J885" i="109"/>
  <c r="R880" i="109"/>
  <c r="B880" i="109"/>
  <c r="J875" i="109"/>
  <c r="R870" i="109"/>
  <c r="B870" i="109"/>
  <c r="J865" i="109"/>
  <c r="R860" i="109"/>
  <c r="B860" i="109"/>
  <c r="J855" i="109"/>
  <c r="R850" i="109"/>
  <c r="B850" i="109"/>
  <c r="J845" i="109"/>
  <c r="R840" i="109"/>
  <c r="B840" i="109"/>
  <c r="J835" i="109"/>
  <c r="R830" i="109"/>
  <c r="B830" i="109"/>
  <c r="J825" i="109"/>
  <c r="R820" i="109"/>
  <c r="B820" i="109"/>
  <c r="R815" i="109"/>
  <c r="J815" i="109"/>
  <c r="B815" i="109"/>
  <c r="R804" i="109"/>
  <c r="J804" i="109"/>
  <c r="B804" i="109"/>
  <c r="R799" i="109"/>
  <c r="J799" i="109"/>
  <c r="B799" i="109"/>
  <c r="R794" i="109"/>
  <c r="J794" i="109"/>
  <c r="B794" i="109"/>
  <c r="R789" i="109"/>
  <c r="J789" i="109"/>
  <c r="B789" i="109"/>
  <c r="R784" i="109"/>
  <c r="J784" i="109"/>
  <c r="B784" i="109"/>
  <c r="R779" i="109"/>
  <c r="J779" i="109"/>
  <c r="B779" i="109"/>
  <c r="R774" i="109"/>
  <c r="J774" i="109"/>
  <c r="B774" i="109"/>
  <c r="R769" i="109"/>
  <c r="J769" i="109"/>
  <c r="B769" i="109"/>
  <c r="R764" i="109"/>
  <c r="J764" i="109"/>
  <c r="B764" i="109"/>
  <c r="R759" i="109"/>
  <c r="J759" i="109"/>
  <c r="B759" i="109"/>
  <c r="R754" i="109"/>
  <c r="J754" i="109"/>
  <c r="B754" i="109"/>
  <c r="R749" i="109"/>
  <c r="J749" i="109"/>
  <c r="B749" i="109"/>
  <c r="R744" i="109"/>
  <c r="J744" i="109"/>
  <c r="B744" i="109"/>
  <c r="R739" i="109"/>
  <c r="J739" i="109"/>
  <c r="B739" i="109"/>
  <c r="R734" i="109"/>
  <c r="J734" i="109"/>
  <c r="B734" i="109"/>
  <c r="R729" i="109"/>
  <c r="J729" i="109"/>
  <c r="B729" i="109"/>
  <c r="R724" i="109"/>
  <c r="J724" i="109"/>
  <c r="B724" i="109"/>
  <c r="R719" i="109"/>
  <c r="J719" i="109"/>
  <c r="B719" i="109"/>
  <c r="R714" i="109"/>
  <c r="J714" i="109"/>
  <c r="B714" i="109"/>
  <c r="R709" i="109"/>
  <c r="J709" i="109"/>
  <c r="B709" i="109"/>
  <c r="R704" i="109"/>
  <c r="J704" i="109"/>
  <c r="B704" i="109"/>
  <c r="R699" i="109"/>
  <c r="J699" i="109"/>
  <c r="B699" i="109"/>
  <c r="R694" i="109"/>
  <c r="J694" i="109"/>
  <c r="B694" i="109"/>
  <c r="R689" i="109"/>
  <c r="J689" i="109"/>
  <c r="B689" i="109"/>
  <c r="R684" i="109"/>
  <c r="J684" i="109"/>
  <c r="B684" i="109"/>
  <c r="R679" i="109"/>
  <c r="J679" i="109"/>
  <c r="B679" i="109"/>
  <c r="R674" i="109"/>
  <c r="J674" i="109"/>
  <c r="B674" i="109"/>
  <c r="R669" i="109"/>
  <c r="J669" i="109"/>
  <c r="B669" i="109"/>
  <c r="R664" i="109"/>
  <c r="J664" i="109"/>
  <c r="B664" i="109"/>
  <c r="R659" i="109"/>
  <c r="J659" i="109"/>
  <c r="B659" i="109"/>
  <c r="R654" i="109"/>
  <c r="J654" i="109"/>
  <c r="B654" i="109"/>
  <c r="R640" i="109"/>
  <c r="J640" i="109"/>
  <c r="B640" i="109"/>
  <c r="R635" i="109"/>
  <c r="J635" i="109"/>
  <c r="B635" i="109"/>
  <c r="R630" i="109"/>
  <c r="J630" i="109"/>
  <c r="B630" i="109"/>
  <c r="R625" i="109"/>
  <c r="J625" i="109"/>
  <c r="B625" i="109"/>
  <c r="R620" i="109"/>
  <c r="J620" i="109"/>
  <c r="B620" i="109"/>
  <c r="R615" i="109"/>
  <c r="J615" i="109"/>
  <c r="B615" i="109"/>
  <c r="R610" i="109"/>
  <c r="J610" i="109"/>
  <c r="B610" i="109"/>
  <c r="R605" i="109"/>
  <c r="J605" i="109"/>
  <c r="B605" i="109"/>
  <c r="R600" i="109"/>
  <c r="J600" i="109"/>
  <c r="B600" i="109"/>
  <c r="R595" i="109"/>
  <c r="J595" i="109"/>
  <c r="B595" i="109"/>
  <c r="R590" i="109"/>
  <c r="J590" i="109"/>
  <c r="B590" i="109"/>
  <c r="R585" i="109"/>
  <c r="J585" i="109"/>
  <c r="B585" i="109"/>
  <c r="R580" i="109"/>
  <c r="J580" i="109"/>
  <c r="B580" i="109"/>
  <c r="R575" i="109"/>
  <c r="J575" i="109"/>
  <c r="B575" i="109"/>
  <c r="R570" i="109"/>
  <c r="J570" i="109"/>
  <c r="B570" i="109"/>
  <c r="R565" i="109"/>
  <c r="J565" i="109"/>
  <c r="B565" i="109"/>
  <c r="R560" i="109"/>
  <c r="J560" i="109"/>
  <c r="B560" i="109"/>
  <c r="R555" i="109"/>
  <c r="J555" i="109"/>
  <c r="B555" i="109"/>
  <c r="R550" i="109"/>
  <c r="J550" i="109"/>
  <c r="B550" i="109"/>
  <c r="R545" i="109"/>
  <c r="J545" i="109"/>
  <c r="B545" i="109"/>
  <c r="R540" i="109"/>
  <c r="J540" i="109"/>
  <c r="B540" i="109"/>
  <c r="R535" i="109"/>
  <c r="J535" i="109"/>
  <c r="B535" i="109"/>
  <c r="R530" i="109"/>
  <c r="J530" i="109"/>
  <c r="B530" i="109"/>
  <c r="R525" i="109"/>
  <c r="J525" i="109"/>
  <c r="B525" i="109"/>
  <c r="R520" i="109"/>
  <c r="J520" i="109"/>
  <c r="B520" i="109"/>
  <c r="R515" i="109"/>
  <c r="J515" i="109"/>
  <c r="B515" i="109"/>
  <c r="R510" i="109"/>
  <c r="J510" i="109"/>
  <c r="B510" i="109"/>
  <c r="R505" i="109"/>
  <c r="J505" i="109"/>
  <c r="B505" i="109"/>
  <c r="R500" i="109"/>
  <c r="J500" i="109"/>
  <c r="B500" i="109"/>
  <c r="R495" i="109"/>
  <c r="J495" i="109"/>
  <c r="B495" i="109"/>
  <c r="R490" i="109"/>
  <c r="J490" i="109"/>
  <c r="B490" i="109"/>
  <c r="R482" i="109"/>
  <c r="J482" i="109"/>
  <c r="B482" i="109"/>
  <c r="R477" i="109"/>
  <c r="J477" i="109"/>
  <c r="B477" i="109"/>
  <c r="R472" i="109"/>
  <c r="J472" i="109"/>
  <c r="B472" i="109"/>
  <c r="R467" i="109"/>
  <c r="J467" i="109"/>
  <c r="B467" i="109"/>
  <c r="R462" i="109"/>
  <c r="J462" i="109"/>
  <c r="B462" i="109"/>
  <c r="R457" i="109"/>
  <c r="J457" i="109"/>
  <c r="B457" i="109"/>
  <c r="R452" i="109"/>
  <c r="J452" i="109"/>
  <c r="B452" i="109"/>
  <c r="R447" i="109"/>
  <c r="J447" i="109"/>
  <c r="B447" i="109"/>
  <c r="R442" i="109"/>
  <c r="J442" i="109"/>
  <c r="B442" i="109"/>
  <c r="R437" i="109"/>
  <c r="J437" i="109"/>
  <c r="B437" i="109"/>
  <c r="R432" i="109"/>
  <c r="J432" i="109"/>
  <c r="B432" i="109"/>
  <c r="R427" i="109"/>
  <c r="J427" i="109"/>
  <c r="B427" i="109"/>
  <c r="R422" i="109"/>
  <c r="J422" i="109"/>
  <c r="B422" i="109"/>
  <c r="R417" i="109"/>
  <c r="J417" i="109"/>
  <c r="B417" i="109"/>
  <c r="R412" i="109"/>
  <c r="J412" i="109"/>
  <c r="B412" i="109"/>
  <c r="R407" i="109"/>
  <c r="J407" i="109"/>
  <c r="B407" i="109"/>
  <c r="R402" i="109"/>
  <c r="J402" i="109"/>
  <c r="B402" i="109"/>
  <c r="R397" i="109"/>
  <c r="J397" i="109"/>
  <c r="B397" i="109"/>
  <c r="R392" i="109"/>
  <c r="J392" i="109"/>
  <c r="B392" i="109"/>
  <c r="R387" i="109"/>
  <c r="J387" i="109"/>
  <c r="B387" i="109"/>
  <c r="R382" i="109"/>
  <c r="J382" i="109"/>
  <c r="B382" i="109"/>
  <c r="R377" i="109"/>
  <c r="J377" i="109"/>
  <c r="B377" i="109"/>
  <c r="R372" i="109"/>
  <c r="J372" i="109"/>
  <c r="B372" i="109"/>
  <c r="R367" i="109"/>
  <c r="J367" i="109"/>
  <c r="B367" i="109"/>
  <c r="R362" i="109"/>
  <c r="J362" i="109"/>
  <c r="B362" i="109"/>
  <c r="R357" i="109"/>
  <c r="J357" i="109"/>
  <c r="B357" i="109"/>
  <c r="R352" i="109"/>
  <c r="J352" i="109"/>
  <c r="B352" i="109"/>
  <c r="R347" i="109"/>
  <c r="J347" i="109"/>
  <c r="B347" i="109"/>
  <c r="R342" i="109"/>
  <c r="J342" i="109"/>
  <c r="B342" i="109"/>
  <c r="R337" i="109"/>
  <c r="J337" i="109"/>
  <c r="B337" i="109"/>
  <c r="R332" i="109"/>
  <c r="J332" i="109"/>
  <c r="B332" i="109"/>
  <c r="R324" i="109"/>
  <c r="J324" i="109"/>
  <c r="B324" i="109"/>
  <c r="R319" i="109"/>
  <c r="J319" i="109"/>
  <c r="B319" i="109"/>
  <c r="R314" i="109"/>
  <c r="J314" i="109"/>
  <c r="B314" i="109"/>
  <c r="R309" i="109"/>
  <c r="J309" i="109"/>
  <c r="B309" i="109"/>
  <c r="R304" i="109"/>
  <c r="J304" i="109"/>
  <c r="B304" i="109"/>
  <c r="R299" i="109"/>
  <c r="J299" i="109"/>
  <c r="B299" i="109"/>
  <c r="R294" i="109"/>
  <c r="J294" i="109"/>
  <c r="B294" i="109"/>
  <c r="R289" i="109"/>
  <c r="J289" i="109"/>
  <c r="B289" i="109"/>
  <c r="R284" i="109"/>
  <c r="J284" i="109"/>
  <c r="B284" i="109"/>
  <c r="R279" i="109"/>
  <c r="J279" i="109"/>
  <c r="B279" i="109"/>
  <c r="R274" i="109"/>
  <c r="J274" i="109"/>
  <c r="B274" i="109"/>
  <c r="R269" i="109"/>
  <c r="J269" i="109"/>
  <c r="B269" i="109"/>
  <c r="R264" i="109"/>
  <c r="J264" i="109"/>
  <c r="B264" i="109"/>
  <c r="R259" i="109"/>
  <c r="J259" i="109"/>
  <c r="B259" i="109"/>
  <c r="R254" i="109"/>
  <c r="J254" i="109"/>
  <c r="B254" i="109"/>
  <c r="R249" i="109"/>
  <c r="J249" i="109"/>
  <c r="B249" i="109"/>
  <c r="R244" i="109"/>
  <c r="J244" i="109"/>
  <c r="B244" i="109"/>
  <c r="R239" i="109"/>
  <c r="J239" i="109"/>
  <c r="B239" i="109"/>
  <c r="R234" i="109"/>
  <c r="J234" i="109"/>
  <c r="B234" i="109"/>
  <c r="R229" i="109"/>
  <c r="J229" i="109"/>
  <c r="B229" i="109"/>
  <c r="R224" i="109"/>
  <c r="J224" i="109"/>
  <c r="B224" i="109"/>
  <c r="R219" i="109"/>
  <c r="J219" i="109"/>
  <c r="B219" i="109"/>
  <c r="R214" i="109"/>
  <c r="J214" i="109"/>
  <c r="B214" i="109"/>
  <c r="R209" i="109"/>
  <c r="J209" i="109"/>
  <c r="B209" i="109"/>
  <c r="R204" i="109"/>
  <c r="J204" i="109"/>
  <c r="B204" i="109"/>
  <c r="R199" i="109"/>
  <c r="J199" i="109"/>
  <c r="B199" i="109"/>
  <c r="R194" i="109"/>
  <c r="J194" i="109"/>
  <c r="B194" i="109"/>
  <c r="R189" i="109"/>
  <c r="J189" i="109"/>
  <c r="B189" i="109"/>
  <c r="R184" i="109"/>
  <c r="J184" i="109"/>
  <c r="B184" i="109"/>
  <c r="R179" i="109"/>
  <c r="J179" i="109"/>
  <c r="B179" i="109"/>
  <c r="R174" i="109"/>
  <c r="J174" i="109"/>
  <c r="B174" i="109"/>
  <c r="R166" i="109"/>
  <c r="J166" i="109"/>
  <c r="B166" i="109"/>
  <c r="R161" i="109"/>
  <c r="J161" i="109"/>
  <c r="B161" i="109"/>
  <c r="R156" i="109"/>
  <c r="J156" i="109"/>
  <c r="B156" i="109"/>
  <c r="R151" i="109"/>
  <c r="J151" i="109"/>
  <c r="B151" i="109"/>
  <c r="R146" i="109"/>
  <c r="J146" i="109"/>
  <c r="B146" i="109"/>
  <c r="R141" i="109"/>
  <c r="J141" i="109"/>
  <c r="B141" i="109"/>
  <c r="R136" i="109"/>
  <c r="J136" i="109"/>
  <c r="B136" i="109"/>
  <c r="R131" i="109"/>
  <c r="J131" i="109"/>
  <c r="B131" i="109"/>
  <c r="R126" i="109"/>
  <c r="J126" i="109"/>
  <c r="B126" i="109"/>
  <c r="R121" i="109"/>
  <c r="J121" i="109"/>
  <c r="B121" i="109"/>
  <c r="R116" i="109"/>
  <c r="J116" i="109"/>
  <c r="B116" i="109"/>
  <c r="R111" i="109"/>
  <c r="J111" i="109"/>
  <c r="B111" i="109"/>
  <c r="R106" i="109"/>
  <c r="J106" i="109"/>
  <c r="B106" i="109"/>
  <c r="R101" i="109"/>
  <c r="J101" i="109"/>
  <c r="B101" i="109"/>
  <c r="R96" i="109"/>
  <c r="J96" i="109"/>
  <c r="B96" i="109"/>
  <c r="R91" i="109"/>
  <c r="J91" i="109"/>
  <c r="B91" i="109"/>
  <c r="R86" i="109"/>
  <c r="J86" i="109"/>
  <c r="B86" i="109"/>
  <c r="R81" i="109"/>
  <c r="J81" i="109"/>
  <c r="B81" i="109"/>
  <c r="R76" i="109"/>
  <c r="J76" i="109"/>
  <c r="B76" i="109"/>
  <c r="R71" i="109"/>
  <c r="J71" i="109"/>
  <c r="B71" i="109"/>
  <c r="R66" i="109"/>
  <c r="J66" i="109"/>
  <c r="B66" i="109"/>
  <c r="R61" i="109"/>
  <c r="J61" i="109"/>
  <c r="B61" i="109"/>
  <c r="R56" i="109"/>
  <c r="J56" i="109"/>
  <c r="B56" i="109"/>
  <c r="R51" i="109"/>
  <c r="J51" i="109"/>
  <c r="B51" i="109"/>
  <c r="R46" i="109"/>
  <c r="J46" i="109"/>
  <c r="B46" i="109"/>
  <c r="R41" i="109"/>
  <c r="J41" i="109"/>
  <c r="B41" i="109"/>
  <c r="R36" i="109"/>
  <c r="J36" i="109"/>
  <c r="B36" i="109"/>
  <c r="R31" i="109"/>
  <c r="J31" i="109"/>
  <c r="B31" i="109"/>
  <c r="R26" i="109"/>
  <c r="J26" i="109"/>
  <c r="B26" i="109"/>
  <c r="R21" i="109"/>
  <c r="J21" i="109"/>
  <c r="B21" i="109"/>
  <c r="R16" i="109"/>
  <c r="J16" i="109"/>
  <c r="B16" i="109"/>
  <c r="V304" i="82"/>
  <c r="E121" i="82"/>
  <c r="U964" i="107"/>
  <c r="M879" i="107"/>
  <c r="L824" i="107"/>
  <c r="D794" i="107"/>
  <c r="T764" i="107"/>
  <c r="L739" i="107"/>
  <c r="D714" i="107"/>
  <c r="T684" i="107"/>
  <c r="L659" i="107"/>
  <c r="D625" i="107"/>
  <c r="T595" i="107"/>
  <c r="L570" i="107"/>
  <c r="D545" i="107"/>
  <c r="T515" i="107"/>
  <c r="L490" i="107"/>
  <c r="D462" i="107"/>
  <c r="T432" i="107"/>
  <c r="L407" i="107"/>
  <c r="D382" i="107"/>
  <c r="T352" i="107"/>
  <c r="L324" i="107"/>
  <c r="D299" i="107"/>
  <c r="T269" i="107"/>
  <c r="L244" i="107"/>
  <c r="D219" i="107"/>
  <c r="T189" i="107"/>
  <c r="L161" i="107"/>
  <c r="D136" i="107"/>
  <c r="T106" i="107"/>
  <c r="S86" i="107"/>
  <c r="S71" i="107"/>
  <c r="K66" i="107"/>
  <c r="C61" i="107"/>
  <c r="S51" i="107"/>
  <c r="K46" i="107"/>
  <c r="C41" i="107"/>
  <c r="S31" i="107"/>
  <c r="K26" i="107"/>
  <c r="C21" i="107"/>
  <c r="S640" i="108"/>
  <c r="K635" i="108"/>
  <c r="C630" i="108"/>
  <c r="S620" i="108"/>
  <c r="K615" i="108"/>
  <c r="C610" i="108"/>
  <c r="S600" i="108"/>
  <c r="K595" i="108"/>
  <c r="C590" i="108"/>
  <c r="S580" i="108"/>
  <c r="K575" i="108"/>
  <c r="C570" i="108"/>
  <c r="S560" i="108"/>
  <c r="K555" i="108"/>
  <c r="C550" i="108"/>
  <c r="S540" i="108"/>
  <c r="K535" i="108"/>
  <c r="C530" i="108"/>
  <c r="S520" i="108"/>
  <c r="K515" i="108"/>
  <c r="C510" i="108"/>
  <c r="S500" i="108"/>
  <c r="K495" i="108"/>
  <c r="C490" i="108"/>
  <c r="S477" i="108"/>
  <c r="K472" i="108"/>
  <c r="C467" i="108"/>
  <c r="S457" i="108"/>
  <c r="K452" i="108"/>
  <c r="C447" i="108"/>
  <c r="S437" i="108"/>
  <c r="K432" i="108"/>
  <c r="C427" i="108"/>
  <c r="S417" i="108"/>
  <c r="K412" i="108"/>
  <c r="C407" i="108"/>
  <c r="S397" i="108"/>
  <c r="K392" i="108"/>
  <c r="C387" i="108"/>
  <c r="S377" i="108"/>
  <c r="K372" i="108"/>
  <c r="C367" i="108"/>
  <c r="S357" i="108"/>
  <c r="K352" i="108"/>
  <c r="C347" i="108"/>
  <c r="S337" i="108"/>
  <c r="K332" i="108"/>
  <c r="C324" i="108"/>
  <c r="S314" i="108"/>
  <c r="K309" i="108"/>
  <c r="C304" i="108"/>
  <c r="S294" i="108"/>
  <c r="K289" i="108"/>
  <c r="C284" i="108"/>
  <c r="S274" i="108"/>
  <c r="K269" i="108"/>
  <c r="C264" i="108"/>
  <c r="S254" i="108"/>
  <c r="K249" i="108"/>
  <c r="C244" i="108"/>
  <c r="S234" i="108"/>
  <c r="K229" i="108"/>
  <c r="C224" i="108"/>
  <c r="S214" i="108"/>
  <c r="K209" i="108"/>
  <c r="C204" i="108"/>
  <c r="S194" i="108"/>
  <c r="K189" i="108"/>
  <c r="C184" i="108"/>
  <c r="S174" i="108"/>
  <c r="K166" i="108"/>
  <c r="C161" i="108"/>
  <c r="S151" i="108"/>
  <c r="K146" i="108"/>
  <c r="C141" i="108"/>
  <c r="S131" i="108"/>
  <c r="K126" i="108"/>
  <c r="C121" i="108"/>
  <c r="S111" i="108"/>
  <c r="K106" i="108"/>
  <c r="C101" i="108"/>
  <c r="S91" i="108"/>
  <c r="K86" i="108"/>
  <c r="C81" i="108"/>
  <c r="S71" i="108"/>
  <c r="K66" i="108"/>
  <c r="C61" i="108"/>
  <c r="C56" i="108"/>
  <c r="E51" i="108"/>
  <c r="J46" i="108"/>
  <c r="K41" i="108"/>
  <c r="R31" i="108"/>
  <c r="S26" i="108"/>
  <c r="U21" i="108"/>
  <c r="B21" i="108"/>
  <c r="C16" i="108"/>
  <c r="K965" i="109"/>
  <c r="S950" i="109"/>
  <c r="S940" i="109"/>
  <c r="C940" i="109"/>
  <c r="K925" i="109"/>
  <c r="K915" i="109"/>
  <c r="S910" i="109"/>
  <c r="C900" i="109"/>
  <c r="C890" i="109"/>
  <c r="K885" i="109"/>
  <c r="S870" i="109"/>
  <c r="S860" i="109"/>
  <c r="C860" i="109"/>
  <c r="K845" i="109"/>
  <c r="K835" i="109"/>
  <c r="S830" i="109"/>
  <c r="C820" i="109"/>
  <c r="C815" i="109"/>
  <c r="S804" i="109"/>
  <c r="K799" i="109"/>
  <c r="K794" i="109"/>
  <c r="C794" i="109"/>
  <c r="S784" i="109"/>
  <c r="S779" i="109"/>
  <c r="K779" i="109"/>
  <c r="C774" i="109"/>
  <c r="C769" i="109"/>
  <c r="S764" i="109"/>
  <c r="K759" i="109"/>
  <c r="K754" i="109"/>
  <c r="C754" i="109"/>
  <c r="S744" i="109"/>
  <c r="S739" i="109"/>
  <c r="K739" i="109"/>
  <c r="C734" i="109"/>
  <c r="C729" i="109"/>
  <c r="S724" i="109"/>
  <c r="K719" i="109"/>
  <c r="K714" i="109"/>
  <c r="C714" i="109"/>
  <c r="S704" i="109"/>
  <c r="S699" i="109"/>
  <c r="K699" i="109"/>
  <c r="C694" i="109"/>
  <c r="C689" i="109"/>
  <c r="S684" i="109"/>
  <c r="K679" i="109"/>
  <c r="K674" i="109"/>
  <c r="C674" i="109"/>
  <c r="S664" i="109"/>
  <c r="S659" i="109"/>
  <c r="K659" i="109"/>
  <c r="C654" i="109"/>
  <c r="C640" i="109"/>
  <c r="S635" i="109"/>
  <c r="K630" i="109"/>
  <c r="K625" i="109"/>
  <c r="C625" i="109"/>
  <c r="S615" i="109"/>
  <c r="S610" i="109"/>
  <c r="K610" i="109"/>
  <c r="C605" i="109"/>
  <c r="C600" i="109"/>
  <c r="S595" i="109"/>
  <c r="K590" i="109"/>
  <c r="K585" i="109"/>
  <c r="C585" i="109"/>
  <c r="S575" i="109"/>
  <c r="S570" i="109"/>
  <c r="K570" i="109"/>
  <c r="C565" i="109"/>
  <c r="C560" i="109"/>
  <c r="S555" i="109"/>
  <c r="K550" i="109"/>
  <c r="K545" i="109"/>
  <c r="C545" i="109"/>
  <c r="S535" i="109"/>
  <c r="S530" i="109"/>
  <c r="K530" i="109"/>
  <c r="C525" i="109"/>
  <c r="C520" i="109"/>
  <c r="S515" i="109"/>
  <c r="K510" i="109"/>
  <c r="K505" i="109"/>
  <c r="C505" i="109"/>
  <c r="S495" i="109"/>
  <c r="S490" i="109"/>
  <c r="K490" i="109"/>
  <c r="C482" i="109"/>
  <c r="C477" i="109"/>
  <c r="S472" i="109"/>
  <c r="K467" i="109"/>
  <c r="K462" i="109"/>
  <c r="C462" i="109"/>
  <c r="S452" i="109"/>
  <c r="S447" i="109"/>
  <c r="K447" i="109"/>
  <c r="C442" i="109"/>
  <c r="C437" i="109"/>
  <c r="S432" i="109"/>
  <c r="K427" i="109"/>
  <c r="K422" i="109"/>
  <c r="C422" i="109"/>
  <c r="S412" i="109"/>
  <c r="S407" i="109"/>
  <c r="K407" i="109"/>
  <c r="C402" i="109"/>
  <c r="C397" i="109"/>
  <c r="S392" i="109"/>
  <c r="K387" i="109"/>
  <c r="K382" i="109"/>
  <c r="C382" i="109"/>
  <c r="S372" i="109"/>
  <c r="S367" i="109"/>
  <c r="K367" i="109"/>
  <c r="C362" i="109"/>
  <c r="C357" i="109"/>
  <c r="S352" i="109"/>
  <c r="K347" i="109"/>
  <c r="K342" i="109"/>
  <c r="C342" i="109"/>
  <c r="S332" i="109"/>
  <c r="S324" i="109"/>
  <c r="K324" i="109"/>
  <c r="C319" i="109"/>
  <c r="C314" i="109"/>
  <c r="S309" i="109"/>
  <c r="K304" i="109"/>
  <c r="K299" i="109"/>
  <c r="C299" i="109"/>
  <c r="S289" i="109"/>
  <c r="S284" i="109"/>
  <c r="K284" i="109"/>
  <c r="C279" i="109"/>
  <c r="C274" i="109"/>
  <c r="S269" i="109"/>
  <c r="K264" i="109"/>
  <c r="K259" i="109"/>
  <c r="C259" i="109"/>
  <c r="S249" i="109"/>
  <c r="S244" i="109"/>
  <c r="K244" i="109"/>
  <c r="C239" i="109"/>
  <c r="C234" i="109"/>
  <c r="S229" i="109"/>
  <c r="K224" i="109"/>
  <c r="K219" i="109"/>
  <c r="C219" i="109"/>
  <c r="S209" i="109"/>
  <c r="S204" i="109"/>
  <c r="K204" i="109"/>
  <c r="C199" i="109"/>
  <c r="C194" i="109"/>
  <c r="S189" i="109"/>
  <c r="K184" i="109"/>
  <c r="K179" i="109"/>
  <c r="C179" i="109"/>
  <c r="S166" i="109"/>
  <c r="S161" i="109"/>
  <c r="K161" i="109"/>
  <c r="C156" i="109"/>
  <c r="C151" i="109"/>
  <c r="S146" i="109"/>
  <c r="K141" i="109"/>
  <c r="K136" i="109"/>
  <c r="C136" i="109"/>
  <c r="S126" i="109"/>
  <c r="S121" i="109"/>
  <c r="K121" i="109"/>
  <c r="C116" i="109"/>
  <c r="C111" i="109"/>
  <c r="S106" i="109"/>
  <c r="K101" i="109"/>
  <c r="K96" i="109"/>
  <c r="C96" i="109"/>
  <c r="S86" i="109"/>
  <c r="S81" i="109"/>
  <c r="K81" i="109"/>
  <c r="C76" i="109"/>
  <c r="C71" i="109"/>
  <c r="S66" i="109"/>
  <c r="K61" i="109"/>
  <c r="K56" i="109"/>
  <c r="C56" i="109"/>
  <c r="S46" i="109"/>
  <c r="S41" i="109"/>
  <c r="K41" i="109"/>
  <c r="C36" i="109"/>
  <c r="C31" i="109"/>
  <c r="S26" i="109"/>
  <c r="S21" i="109"/>
  <c r="K21" i="109"/>
  <c r="C21" i="109"/>
  <c r="S16" i="109"/>
  <c r="K16" i="109"/>
  <c r="C16" i="109"/>
  <c r="E417" i="82"/>
  <c r="L146" i="82"/>
  <c r="D41" i="82"/>
  <c r="W894" i="107"/>
  <c r="S829" i="107"/>
  <c r="K799" i="107"/>
  <c r="C774" i="107"/>
  <c r="S744" i="107"/>
  <c r="K719" i="107"/>
  <c r="C694" i="107"/>
  <c r="S664" i="107"/>
  <c r="K630" i="107"/>
  <c r="C605" i="107"/>
  <c r="S575" i="107"/>
  <c r="K550" i="107"/>
  <c r="C525" i="107"/>
  <c r="S495" i="107"/>
  <c r="K467" i="107"/>
  <c r="C442" i="107"/>
  <c r="S412" i="107"/>
  <c r="K387" i="107"/>
  <c r="C362" i="107"/>
  <c r="S332" i="107"/>
  <c r="K304" i="107"/>
  <c r="C279" i="107"/>
  <c r="S249" i="107"/>
  <c r="K224" i="107"/>
  <c r="C199" i="107"/>
  <c r="S166" i="107"/>
  <c r="K141" i="107"/>
  <c r="C116" i="107"/>
  <c r="L91" i="107"/>
  <c r="B76" i="107"/>
  <c r="R66" i="107"/>
  <c r="J61" i="107"/>
  <c r="B56" i="107"/>
  <c r="R46" i="107"/>
  <c r="J41" i="107"/>
  <c r="B36" i="107"/>
  <c r="R26" i="107"/>
  <c r="J21" i="107"/>
  <c r="B16" i="107"/>
  <c r="R635" i="108"/>
  <c r="J630" i="108"/>
  <c r="B625" i="108"/>
  <c r="R615" i="108"/>
  <c r="J610" i="108"/>
  <c r="B605" i="108"/>
  <c r="R595" i="108"/>
  <c r="J590" i="108"/>
  <c r="B585" i="108"/>
  <c r="R575" i="108"/>
  <c r="J570" i="108"/>
  <c r="B565" i="108"/>
  <c r="R555" i="108"/>
  <c r="J550" i="108"/>
  <c r="B545" i="108"/>
  <c r="R535" i="108"/>
  <c r="J530" i="108"/>
  <c r="B525" i="108"/>
  <c r="R515" i="108"/>
  <c r="J510" i="108"/>
  <c r="B505" i="108"/>
  <c r="R495" i="108"/>
  <c r="J490" i="108"/>
  <c r="B482" i="108"/>
  <c r="R472" i="108"/>
  <c r="J467" i="108"/>
  <c r="B462" i="108"/>
  <c r="R452" i="108"/>
  <c r="J447" i="108"/>
  <c r="B442" i="108"/>
  <c r="R432" i="108"/>
  <c r="J427" i="108"/>
  <c r="B422" i="108"/>
  <c r="R412" i="108"/>
  <c r="J407" i="108"/>
  <c r="B402" i="108"/>
  <c r="R392" i="108"/>
  <c r="J387" i="108"/>
  <c r="B382" i="108"/>
  <c r="R372" i="108"/>
  <c r="J367" i="108"/>
  <c r="B362" i="108"/>
  <c r="R352" i="108"/>
  <c r="J347" i="108"/>
  <c r="B342" i="108"/>
  <c r="R332" i="108"/>
  <c r="J324" i="108"/>
  <c r="B319" i="108"/>
  <c r="R309" i="108"/>
  <c r="J304" i="108"/>
  <c r="B299" i="108"/>
  <c r="R289" i="108"/>
  <c r="J284" i="108"/>
  <c r="B279" i="108"/>
  <c r="R269" i="108"/>
  <c r="J264" i="108"/>
  <c r="B259" i="108"/>
  <c r="R249" i="108"/>
  <c r="J244" i="108"/>
  <c r="B239" i="108"/>
  <c r="R229" i="108"/>
  <c r="J224" i="108"/>
  <c r="B219" i="108"/>
  <c r="R209" i="108"/>
  <c r="J204" i="108"/>
  <c r="B199" i="108"/>
  <c r="R189" i="108"/>
  <c r="J184" i="108"/>
  <c r="B179" i="108"/>
  <c r="R166" i="108"/>
  <c r="J161" i="108"/>
  <c r="B156" i="108"/>
  <c r="R146" i="108"/>
  <c r="J141" i="108"/>
  <c r="B136" i="108"/>
  <c r="R126" i="108"/>
  <c r="J121" i="108"/>
  <c r="B116" i="108"/>
  <c r="R106" i="108"/>
  <c r="J101" i="108"/>
  <c r="B96" i="108"/>
  <c r="R86" i="108"/>
  <c r="J81" i="108"/>
  <c r="B76" i="108"/>
  <c r="R66" i="108"/>
  <c r="J61" i="108"/>
  <c r="J51" i="108"/>
  <c r="K46" i="108"/>
  <c r="M41" i="108"/>
  <c r="R36" i="108"/>
  <c r="S31" i="108"/>
  <c r="U26" i="108"/>
  <c r="B26" i="108"/>
  <c r="E16" i="108"/>
  <c r="M965" i="109"/>
  <c r="U960" i="109"/>
  <c r="E960" i="109"/>
  <c r="M955" i="109"/>
  <c r="U950" i="109"/>
  <c r="E950" i="109"/>
  <c r="M945" i="109"/>
  <c r="U940" i="109"/>
  <c r="E940" i="109"/>
  <c r="M935" i="109"/>
  <c r="U930" i="109"/>
  <c r="E930" i="109"/>
  <c r="M925" i="109"/>
  <c r="U920" i="109"/>
  <c r="E920" i="109"/>
  <c r="M915" i="109"/>
  <c r="U910" i="109"/>
  <c r="E910" i="109"/>
  <c r="M905" i="109"/>
  <c r="U900" i="109"/>
  <c r="E900" i="109"/>
  <c r="M895" i="109"/>
  <c r="U890" i="109"/>
  <c r="E890" i="109"/>
  <c r="M885" i="109"/>
  <c r="U880" i="109"/>
  <c r="E880" i="109"/>
  <c r="M875" i="109"/>
  <c r="U870" i="109"/>
  <c r="E870" i="109"/>
  <c r="M865" i="109"/>
  <c r="U860" i="109"/>
  <c r="E860" i="109"/>
  <c r="M855" i="109"/>
  <c r="U850" i="109"/>
  <c r="E850" i="109"/>
  <c r="M845" i="109"/>
  <c r="U840" i="109"/>
  <c r="E840" i="109"/>
  <c r="M835" i="109"/>
  <c r="U830" i="109"/>
  <c r="E830" i="109"/>
  <c r="M825" i="109"/>
  <c r="U820" i="109"/>
  <c r="E820" i="109"/>
  <c r="T815" i="109"/>
  <c r="L815" i="109"/>
  <c r="D815" i="109"/>
  <c r="T804" i="109"/>
  <c r="L804" i="109"/>
  <c r="D804" i="109"/>
  <c r="T799" i="109"/>
  <c r="L799" i="109"/>
  <c r="D799" i="109"/>
  <c r="T794" i="109"/>
  <c r="L794" i="109"/>
  <c r="D794" i="109"/>
  <c r="T789" i="109"/>
  <c r="L789" i="109"/>
  <c r="D789" i="109"/>
  <c r="T784" i="109"/>
  <c r="L784" i="109"/>
  <c r="D784" i="109"/>
  <c r="T779" i="109"/>
  <c r="L779" i="109"/>
  <c r="D779" i="109"/>
  <c r="T774" i="109"/>
  <c r="L774" i="109"/>
  <c r="D774" i="109"/>
  <c r="T769" i="109"/>
  <c r="L769" i="109"/>
  <c r="D769" i="109"/>
  <c r="T764" i="109"/>
  <c r="L764" i="109"/>
  <c r="D764" i="109"/>
  <c r="T759" i="109"/>
  <c r="L759" i="109"/>
  <c r="D759" i="109"/>
  <c r="T754" i="109"/>
  <c r="L754" i="109"/>
  <c r="D754" i="109"/>
  <c r="T749" i="109"/>
  <c r="L749" i="109"/>
  <c r="D749" i="109"/>
  <c r="T744" i="109"/>
  <c r="L744" i="109"/>
  <c r="D744" i="109"/>
  <c r="T739" i="109"/>
  <c r="L739" i="109"/>
  <c r="D739" i="109"/>
  <c r="T734" i="109"/>
  <c r="L734" i="109"/>
  <c r="D734" i="109"/>
  <c r="T729" i="109"/>
  <c r="L729" i="109"/>
  <c r="D729" i="109"/>
  <c r="T724" i="109"/>
  <c r="L724" i="109"/>
  <c r="D724" i="109"/>
  <c r="T719" i="109"/>
  <c r="L719" i="109"/>
  <c r="D719" i="109"/>
  <c r="T714" i="109"/>
  <c r="L714" i="109"/>
  <c r="D714" i="109"/>
  <c r="T709" i="109"/>
  <c r="L709" i="109"/>
  <c r="D709" i="109"/>
  <c r="T704" i="109"/>
  <c r="L704" i="109"/>
  <c r="D704" i="109"/>
  <c r="T699" i="109"/>
  <c r="L699" i="109"/>
  <c r="D699" i="109"/>
  <c r="T694" i="109"/>
  <c r="L694" i="109"/>
  <c r="D694" i="109"/>
  <c r="T689" i="109"/>
  <c r="L689" i="109"/>
  <c r="D689" i="109"/>
  <c r="T684" i="109"/>
  <c r="L684" i="109"/>
  <c r="D684" i="109"/>
  <c r="T679" i="109"/>
  <c r="L679" i="109"/>
  <c r="D679" i="109"/>
  <c r="T674" i="109"/>
  <c r="L674" i="109"/>
  <c r="D674" i="109"/>
  <c r="T669" i="109"/>
  <c r="L669" i="109"/>
  <c r="D669" i="109"/>
  <c r="T664" i="109"/>
  <c r="L664" i="109"/>
  <c r="D664" i="109"/>
  <c r="T659" i="109"/>
  <c r="L659" i="109"/>
  <c r="D659" i="109"/>
  <c r="T654" i="109"/>
  <c r="L654" i="109"/>
  <c r="D654" i="109"/>
  <c r="T640" i="109"/>
  <c r="L640" i="109"/>
  <c r="D640" i="109"/>
  <c r="T635" i="109"/>
  <c r="L635" i="109"/>
  <c r="D635" i="109"/>
  <c r="T630" i="109"/>
  <c r="L630" i="109"/>
  <c r="D630" i="109"/>
  <c r="T625" i="109"/>
  <c r="L625" i="109"/>
  <c r="D625" i="109"/>
  <c r="T620" i="109"/>
  <c r="L620" i="109"/>
  <c r="D620" i="109"/>
  <c r="T615" i="109"/>
  <c r="L615" i="109"/>
  <c r="D615" i="109"/>
  <c r="T610" i="109"/>
  <c r="L610" i="109"/>
  <c r="D610" i="109"/>
  <c r="T605" i="109"/>
  <c r="L605" i="109"/>
  <c r="D605" i="109"/>
  <c r="T600" i="109"/>
  <c r="L600" i="109"/>
  <c r="D600" i="109"/>
  <c r="T595" i="109"/>
  <c r="L595" i="109"/>
  <c r="D595" i="109"/>
  <c r="T590" i="109"/>
  <c r="L590" i="109"/>
  <c r="D590" i="109"/>
  <c r="T585" i="109"/>
  <c r="L585" i="109"/>
  <c r="D585" i="109"/>
  <c r="T580" i="109"/>
  <c r="L580" i="109"/>
  <c r="D580" i="109"/>
  <c r="T575" i="109"/>
  <c r="L575" i="109"/>
  <c r="D575" i="109"/>
  <c r="T570" i="109"/>
  <c r="L570" i="109"/>
  <c r="D570" i="109"/>
  <c r="T565" i="109"/>
  <c r="L565" i="109"/>
  <c r="D565" i="109"/>
  <c r="T560" i="109"/>
  <c r="L560" i="109"/>
  <c r="D560" i="109"/>
  <c r="T555" i="109"/>
  <c r="L555" i="109"/>
  <c r="D555" i="109"/>
  <c r="T550" i="109"/>
  <c r="L550" i="109"/>
  <c r="D550" i="109"/>
  <c r="T545" i="109"/>
  <c r="L545" i="109"/>
  <c r="D545" i="109"/>
  <c r="T540" i="109"/>
  <c r="L540" i="109"/>
  <c r="D540" i="109"/>
  <c r="T535" i="109"/>
  <c r="L535" i="109"/>
  <c r="D535" i="109"/>
  <c r="T530" i="109"/>
  <c r="L530" i="109"/>
  <c r="D530" i="109"/>
  <c r="T525" i="109"/>
  <c r="L525" i="109"/>
  <c r="D525" i="109"/>
  <c r="T520" i="109"/>
  <c r="L520" i="109"/>
  <c r="D520" i="109"/>
  <c r="T515" i="109"/>
  <c r="L515" i="109"/>
  <c r="D515" i="109"/>
  <c r="T510" i="109"/>
  <c r="L510" i="109"/>
  <c r="D510" i="109"/>
  <c r="T505" i="109"/>
  <c r="L505" i="109"/>
  <c r="D505" i="109"/>
  <c r="T500" i="109"/>
  <c r="L500" i="109"/>
  <c r="D500" i="109"/>
  <c r="T495" i="109"/>
  <c r="L495" i="109"/>
  <c r="D495" i="109"/>
  <c r="T490" i="109"/>
  <c r="L490" i="109"/>
  <c r="D490" i="109"/>
  <c r="T482" i="109"/>
  <c r="L482" i="109"/>
  <c r="D482" i="109"/>
  <c r="T477" i="109"/>
  <c r="L477" i="109"/>
  <c r="D477" i="109"/>
  <c r="T472" i="109"/>
  <c r="L472" i="109"/>
  <c r="D472" i="109"/>
  <c r="T467" i="109"/>
  <c r="L467" i="109"/>
  <c r="D467" i="109"/>
  <c r="T462" i="109"/>
  <c r="L462" i="109"/>
  <c r="D462" i="109"/>
  <c r="T457" i="109"/>
  <c r="L457" i="109"/>
  <c r="D457" i="109"/>
  <c r="T452" i="109"/>
  <c r="L452" i="109"/>
  <c r="D452" i="109"/>
  <c r="T447" i="109"/>
  <c r="L447" i="109"/>
  <c r="D447" i="109"/>
  <c r="T442" i="109"/>
  <c r="L442" i="109"/>
  <c r="D442" i="109"/>
  <c r="T437" i="109"/>
  <c r="L437" i="109"/>
  <c r="D437" i="109"/>
  <c r="T432" i="109"/>
  <c r="L432" i="109"/>
  <c r="D432" i="109"/>
  <c r="T427" i="109"/>
  <c r="L427" i="109"/>
  <c r="D427" i="109"/>
  <c r="T422" i="109"/>
  <c r="L422" i="109"/>
  <c r="D422" i="109"/>
  <c r="T417" i="109"/>
  <c r="L417" i="109"/>
  <c r="D417" i="109"/>
  <c r="T412" i="109"/>
  <c r="L412" i="109"/>
  <c r="D412" i="109"/>
  <c r="T407" i="109"/>
  <c r="L407" i="109"/>
  <c r="D407" i="109"/>
  <c r="T402" i="109"/>
  <c r="L402" i="109"/>
  <c r="D402" i="109"/>
  <c r="T397" i="109"/>
  <c r="L397" i="109"/>
  <c r="D397" i="109"/>
  <c r="T392" i="109"/>
  <c r="L392" i="109"/>
  <c r="D392" i="109"/>
  <c r="T387" i="109"/>
  <c r="L387" i="109"/>
  <c r="D387" i="109"/>
  <c r="T382" i="109"/>
  <c r="L382" i="109"/>
  <c r="D382" i="109"/>
  <c r="T377" i="109"/>
  <c r="L377" i="109"/>
  <c r="D377" i="109"/>
  <c r="T372" i="109"/>
  <c r="L372" i="109"/>
  <c r="D372" i="109"/>
  <c r="T367" i="109"/>
  <c r="L367" i="109"/>
  <c r="D367" i="109"/>
  <c r="T362" i="109"/>
  <c r="L362" i="109"/>
  <c r="D362" i="109"/>
  <c r="T357" i="109"/>
  <c r="L357" i="109"/>
  <c r="D357" i="109"/>
  <c r="T352" i="109"/>
  <c r="L352" i="109"/>
  <c r="D352" i="109"/>
  <c r="T347" i="109"/>
  <c r="L347" i="109"/>
  <c r="D347" i="109"/>
  <c r="T342" i="109"/>
  <c r="L342" i="109"/>
  <c r="D342" i="109"/>
  <c r="T337" i="109"/>
  <c r="L337" i="109"/>
  <c r="D337" i="109"/>
  <c r="T332" i="109"/>
  <c r="L332" i="109"/>
  <c r="D332" i="109"/>
  <c r="T324" i="109"/>
  <c r="L324" i="109"/>
  <c r="D324" i="109"/>
  <c r="T319" i="109"/>
  <c r="L319" i="109"/>
  <c r="D319" i="109"/>
  <c r="T314" i="109"/>
  <c r="L314" i="109"/>
  <c r="D314" i="109"/>
  <c r="T309" i="109"/>
  <c r="L309" i="109"/>
  <c r="D309" i="109"/>
  <c r="T304" i="109"/>
  <c r="L304" i="109"/>
  <c r="D304" i="109"/>
  <c r="T299" i="109"/>
  <c r="L299" i="109"/>
  <c r="D299" i="109"/>
  <c r="T294" i="109"/>
  <c r="L294" i="109"/>
  <c r="D294" i="109"/>
  <c r="T289" i="109"/>
  <c r="L289" i="109"/>
  <c r="D289" i="109"/>
  <c r="T284" i="109"/>
  <c r="L284" i="109"/>
  <c r="D284" i="109"/>
  <c r="T279" i="109"/>
  <c r="L279" i="109"/>
  <c r="D279" i="109"/>
  <c r="T274" i="109"/>
  <c r="L274" i="109"/>
  <c r="D274" i="109"/>
  <c r="T269" i="109"/>
  <c r="L269" i="109"/>
  <c r="D269" i="109"/>
  <c r="T264" i="109"/>
  <c r="L264" i="109"/>
  <c r="D264" i="109"/>
  <c r="T259" i="109"/>
  <c r="L259" i="109"/>
  <c r="D259" i="109"/>
  <c r="T254" i="109"/>
  <c r="L254" i="109"/>
  <c r="D254" i="109"/>
  <c r="T249" i="109"/>
  <c r="L249" i="109"/>
  <c r="D249" i="109"/>
  <c r="T244" i="109"/>
  <c r="L244" i="109"/>
  <c r="D244" i="109"/>
  <c r="T239" i="109"/>
  <c r="L239" i="109"/>
  <c r="D239" i="109"/>
  <c r="T234" i="109"/>
  <c r="L234" i="109"/>
  <c r="D234" i="109"/>
  <c r="T229" i="109"/>
  <c r="L229" i="109"/>
  <c r="D229" i="109"/>
  <c r="T224" i="109"/>
  <c r="L224" i="109"/>
  <c r="D224" i="109"/>
  <c r="T219" i="109"/>
  <c r="L219" i="109"/>
  <c r="D219" i="109"/>
  <c r="T214" i="109"/>
  <c r="L214" i="109"/>
  <c r="D214" i="109"/>
  <c r="T209" i="109"/>
  <c r="L209" i="109"/>
  <c r="D209" i="109"/>
  <c r="T204" i="109"/>
  <c r="L204" i="109"/>
  <c r="D204" i="109"/>
  <c r="T199" i="109"/>
  <c r="L199" i="109"/>
  <c r="D199" i="109"/>
  <c r="T194" i="109"/>
  <c r="L194" i="109"/>
  <c r="D194" i="109"/>
  <c r="T189" i="109"/>
  <c r="L189" i="109"/>
  <c r="D189" i="109"/>
  <c r="T184" i="109"/>
  <c r="L184" i="109"/>
  <c r="D184" i="109"/>
  <c r="T179" i="109"/>
  <c r="L179" i="109"/>
  <c r="D179" i="109"/>
  <c r="T174" i="109"/>
  <c r="L174" i="109"/>
  <c r="D174" i="109"/>
  <c r="T166" i="109"/>
  <c r="L166" i="109"/>
  <c r="D166" i="109"/>
  <c r="T161" i="109"/>
  <c r="L161" i="109"/>
  <c r="D161" i="109"/>
  <c r="T156" i="109"/>
  <c r="L156" i="109"/>
  <c r="D156" i="109"/>
  <c r="T151" i="109"/>
  <c r="L151" i="109"/>
  <c r="D151" i="109"/>
  <c r="T146" i="109"/>
  <c r="L146" i="109"/>
  <c r="D146" i="109"/>
  <c r="T141" i="109"/>
  <c r="L141" i="109"/>
  <c r="D141" i="109"/>
  <c r="T136" i="109"/>
  <c r="L136" i="109"/>
  <c r="D136" i="109"/>
  <c r="T131" i="109"/>
  <c r="L131" i="109"/>
  <c r="D131" i="109"/>
  <c r="T126" i="109"/>
  <c r="L126" i="109"/>
  <c r="D126" i="109"/>
  <c r="T121" i="109"/>
  <c r="L121" i="109"/>
  <c r="D121" i="109"/>
  <c r="T116" i="109"/>
  <c r="L116" i="109"/>
  <c r="D116" i="109"/>
  <c r="T111" i="109"/>
  <c r="L111" i="109"/>
  <c r="D111" i="109"/>
  <c r="T106" i="109"/>
  <c r="L106" i="109"/>
  <c r="D106" i="109"/>
  <c r="T101" i="109"/>
  <c r="L101" i="109"/>
  <c r="D101" i="109"/>
  <c r="T96" i="109"/>
  <c r="L96" i="109"/>
  <c r="D96" i="109"/>
  <c r="T91" i="109"/>
  <c r="L91" i="109"/>
  <c r="D91" i="109"/>
  <c r="T86" i="109"/>
  <c r="L86" i="109"/>
  <c r="D86" i="109"/>
  <c r="T81" i="109"/>
  <c r="L81" i="109"/>
  <c r="D81" i="109"/>
  <c r="T76" i="109"/>
  <c r="L76" i="109"/>
  <c r="D76" i="109"/>
  <c r="T71" i="109"/>
  <c r="L71" i="109"/>
  <c r="D71" i="109"/>
  <c r="T66" i="109"/>
  <c r="L66" i="109"/>
  <c r="D66" i="109"/>
  <c r="T61" i="109"/>
  <c r="L61" i="109"/>
  <c r="D61" i="109"/>
  <c r="T56" i="109"/>
  <c r="L56" i="109"/>
  <c r="D56" i="109"/>
  <c r="T51" i="109"/>
  <c r="L51" i="109"/>
  <c r="D51" i="109"/>
  <c r="T46" i="109"/>
  <c r="L46" i="109"/>
  <c r="D46" i="109"/>
  <c r="T41" i="109"/>
  <c r="L41" i="109"/>
  <c r="D41" i="109"/>
  <c r="T36" i="109"/>
  <c r="L36" i="109"/>
  <c r="D36" i="109"/>
  <c r="T31" i="109"/>
  <c r="L31" i="109"/>
  <c r="D31" i="109"/>
  <c r="T26" i="109"/>
  <c r="L26" i="109"/>
  <c r="D26" i="109"/>
  <c r="L21" i="109"/>
  <c r="D21" i="109"/>
  <c r="L16" i="109"/>
  <c r="F417" i="82"/>
  <c r="M146" i="82"/>
  <c r="E41" i="82"/>
  <c r="D899" i="107"/>
  <c r="T829" i="107"/>
  <c r="L799" i="107"/>
  <c r="D774" i="107"/>
  <c r="T744" i="107"/>
  <c r="L719" i="107"/>
  <c r="D694" i="107"/>
  <c r="T664" i="107"/>
  <c r="L630" i="107"/>
  <c r="D605" i="107"/>
  <c r="T575" i="107"/>
  <c r="L550" i="107"/>
  <c r="D525" i="107"/>
  <c r="T495" i="107"/>
  <c r="L467" i="107"/>
  <c r="D442" i="107"/>
  <c r="T412" i="107"/>
  <c r="L387" i="107"/>
  <c r="D362" i="107"/>
  <c r="T332" i="107"/>
  <c r="L304" i="107"/>
  <c r="D279" i="107"/>
  <c r="T249" i="107"/>
  <c r="L224" i="107"/>
  <c r="D199" i="107"/>
  <c r="T166" i="107"/>
  <c r="L141" i="107"/>
  <c r="D116" i="107"/>
  <c r="N91" i="107"/>
  <c r="C76" i="107"/>
  <c r="S66" i="107"/>
  <c r="K61" i="107"/>
  <c r="C56" i="107"/>
  <c r="S46" i="107"/>
  <c r="K41" i="107"/>
  <c r="C36" i="107"/>
  <c r="S26" i="107"/>
  <c r="K21" i="107"/>
  <c r="C16" i="107"/>
  <c r="S635" i="108"/>
  <c r="K630" i="108"/>
  <c r="C625" i="108"/>
  <c r="S615" i="108"/>
  <c r="K610" i="108"/>
  <c r="C605" i="108"/>
  <c r="S595" i="108"/>
  <c r="K590" i="108"/>
  <c r="C585" i="108"/>
  <c r="S575" i="108"/>
  <c r="K570" i="108"/>
  <c r="C565" i="108"/>
  <c r="S555" i="108"/>
  <c r="K550" i="108"/>
  <c r="C545" i="108"/>
  <c r="S535" i="108"/>
  <c r="K530" i="108"/>
  <c r="C525" i="108"/>
  <c r="S515" i="108"/>
  <c r="K510" i="108"/>
  <c r="C505" i="108"/>
  <c r="S495" i="108"/>
  <c r="K490" i="108"/>
  <c r="C482" i="108"/>
  <c r="S472" i="108"/>
  <c r="K467" i="108"/>
  <c r="C462" i="108"/>
  <c r="S452" i="108"/>
  <c r="K447" i="108"/>
  <c r="C442" i="108"/>
  <c r="S432" i="108"/>
  <c r="K427" i="108"/>
  <c r="C422" i="108"/>
  <c r="S412" i="108"/>
  <c r="K407" i="108"/>
  <c r="C402" i="108"/>
  <c r="S392" i="108"/>
  <c r="K387" i="108"/>
  <c r="C382" i="108"/>
  <c r="S372" i="108"/>
  <c r="K367" i="108"/>
  <c r="C362" i="108"/>
  <c r="S352" i="108"/>
  <c r="K347" i="108"/>
  <c r="C342" i="108"/>
  <c r="S332" i="108"/>
  <c r="K324" i="108"/>
  <c r="C319" i="108"/>
  <c r="S309" i="108"/>
  <c r="K304" i="108"/>
  <c r="C299" i="108"/>
  <c r="S289" i="108"/>
  <c r="K284" i="108"/>
  <c r="C279" i="108"/>
  <c r="S269" i="108"/>
  <c r="K264" i="108"/>
  <c r="C259" i="108"/>
  <c r="S249" i="108"/>
  <c r="K244" i="108"/>
  <c r="C239" i="108"/>
  <c r="S229" i="108"/>
  <c r="K224" i="108"/>
  <c r="C219" i="108"/>
  <c r="S209" i="108"/>
  <c r="K204" i="108"/>
  <c r="C199" i="108"/>
  <c r="S189" i="108"/>
  <c r="K184" i="108"/>
  <c r="C179" i="108"/>
  <c r="S166" i="108"/>
  <c r="K161" i="108"/>
  <c r="C156" i="108"/>
  <c r="S146" i="108"/>
  <c r="K141" i="108"/>
  <c r="C136" i="108"/>
  <c r="S126" i="108"/>
  <c r="K121" i="108"/>
  <c r="C116" i="108"/>
  <c r="S106" i="108"/>
  <c r="K101" i="108"/>
  <c r="C96" i="108"/>
  <c r="S86" i="108"/>
  <c r="K81" i="108"/>
  <c r="C76" i="108"/>
  <c r="S66" i="108"/>
  <c r="K61" i="108"/>
  <c r="J56" i="108"/>
  <c r="K51" i="108"/>
  <c r="R41" i="108"/>
  <c r="S36" i="108"/>
  <c r="B31" i="108"/>
  <c r="C26" i="108"/>
  <c r="E21" i="108"/>
  <c r="J16" i="108"/>
  <c r="O965" i="109"/>
  <c r="W960" i="109"/>
  <c r="G960" i="109"/>
  <c r="O955" i="109"/>
  <c r="W950" i="109"/>
  <c r="G950" i="109"/>
  <c r="O945" i="109"/>
  <c r="W940" i="109"/>
  <c r="G940" i="109"/>
  <c r="O935" i="109"/>
  <c r="W930" i="109"/>
  <c r="G930" i="109"/>
  <c r="O925" i="109"/>
  <c r="W920" i="109"/>
  <c r="G920" i="109"/>
  <c r="O915" i="109"/>
  <c r="W910" i="109"/>
  <c r="G910" i="109"/>
  <c r="O905" i="109"/>
  <c r="W900" i="109"/>
  <c r="G900" i="109"/>
  <c r="O895" i="109"/>
  <c r="W890" i="109"/>
  <c r="G890" i="109"/>
  <c r="O885" i="109"/>
  <c r="W880" i="109"/>
  <c r="G880" i="109"/>
  <c r="O875" i="109"/>
  <c r="W870" i="109"/>
  <c r="G870" i="109"/>
  <c r="O865" i="109"/>
  <c r="W860" i="109"/>
  <c r="G860" i="109"/>
  <c r="O855" i="109"/>
  <c r="W850" i="109"/>
  <c r="G850" i="109"/>
  <c r="O845" i="109"/>
  <c r="W840" i="109"/>
  <c r="G840" i="109"/>
  <c r="O835" i="109"/>
  <c r="W830" i="109"/>
  <c r="G830" i="109"/>
  <c r="O825" i="109"/>
  <c r="W820" i="109"/>
  <c r="G820" i="109"/>
  <c r="U815" i="109"/>
  <c r="M815" i="109"/>
  <c r="E815" i="109"/>
  <c r="U804" i="109"/>
  <c r="M804" i="109"/>
  <c r="E804" i="109"/>
  <c r="U799" i="109"/>
  <c r="M799" i="109"/>
  <c r="E799" i="109"/>
  <c r="U794" i="109"/>
  <c r="M794" i="109"/>
  <c r="E794" i="109"/>
  <c r="U789" i="109"/>
  <c r="M789" i="109"/>
  <c r="E789" i="109"/>
  <c r="U784" i="109"/>
  <c r="M784" i="109"/>
  <c r="E784" i="109"/>
  <c r="U779" i="109"/>
  <c r="M779" i="109"/>
  <c r="E779" i="109"/>
  <c r="U774" i="109"/>
  <c r="M774" i="109"/>
  <c r="E774" i="109"/>
  <c r="U769" i="109"/>
  <c r="M769" i="109"/>
  <c r="E769" i="109"/>
  <c r="U764" i="109"/>
  <c r="M764" i="109"/>
  <c r="E764" i="109"/>
  <c r="U759" i="109"/>
  <c r="M759" i="109"/>
  <c r="E759" i="109"/>
  <c r="U754" i="109"/>
  <c r="M754" i="109"/>
  <c r="E754" i="109"/>
  <c r="U749" i="109"/>
  <c r="M749" i="109"/>
  <c r="E749" i="109"/>
  <c r="U744" i="109"/>
  <c r="M744" i="109"/>
  <c r="E744" i="109"/>
  <c r="U739" i="109"/>
  <c r="M739" i="109"/>
  <c r="E739" i="109"/>
  <c r="U734" i="109"/>
  <c r="M734" i="109"/>
  <c r="E734" i="109"/>
  <c r="U729" i="109"/>
  <c r="M729" i="109"/>
  <c r="E729" i="109"/>
  <c r="U724" i="109"/>
  <c r="M724" i="109"/>
  <c r="E724" i="109"/>
  <c r="U719" i="109"/>
  <c r="M719" i="109"/>
  <c r="E719" i="109"/>
  <c r="U714" i="109"/>
  <c r="M714" i="109"/>
  <c r="E714" i="109"/>
  <c r="U709" i="109"/>
  <c r="M709" i="109"/>
  <c r="E709" i="109"/>
  <c r="U704" i="109"/>
  <c r="M704" i="109"/>
  <c r="E704" i="109"/>
  <c r="U699" i="109"/>
  <c r="M699" i="109"/>
  <c r="E699" i="109"/>
  <c r="U694" i="109"/>
  <c r="M694" i="109"/>
  <c r="E694" i="109"/>
  <c r="U689" i="109"/>
  <c r="M689" i="109"/>
  <c r="E689" i="109"/>
  <c r="U684" i="109"/>
  <c r="M684" i="109"/>
  <c r="E684" i="109"/>
  <c r="U679" i="109"/>
  <c r="M679" i="109"/>
  <c r="E679" i="109"/>
  <c r="U674" i="109"/>
  <c r="M674" i="109"/>
  <c r="E674" i="109"/>
  <c r="U669" i="109"/>
  <c r="M669" i="109"/>
  <c r="E669" i="109"/>
  <c r="U664" i="109"/>
  <c r="M664" i="109"/>
  <c r="E664" i="109"/>
  <c r="U659" i="109"/>
  <c r="M659" i="109"/>
  <c r="E659" i="109"/>
  <c r="U654" i="109"/>
  <c r="E654" i="109"/>
  <c r="U640" i="109"/>
  <c r="M640" i="109"/>
  <c r="E640" i="109"/>
  <c r="U635" i="109"/>
  <c r="M635" i="109"/>
  <c r="E635" i="109"/>
  <c r="U630" i="109"/>
  <c r="M630" i="109"/>
  <c r="E630" i="109"/>
  <c r="U625" i="109"/>
  <c r="M625" i="109"/>
  <c r="E625" i="109"/>
  <c r="U620" i="109"/>
  <c r="M620" i="109"/>
  <c r="E620" i="109"/>
  <c r="U615" i="109"/>
  <c r="M615" i="109"/>
  <c r="E615" i="109"/>
  <c r="U610" i="109"/>
  <c r="M610" i="109"/>
  <c r="E610" i="109"/>
  <c r="U605" i="109"/>
  <c r="M605" i="109"/>
  <c r="E605" i="109"/>
  <c r="U600" i="109"/>
  <c r="M600" i="109"/>
  <c r="E600" i="109"/>
  <c r="U595" i="109"/>
  <c r="M595" i="109"/>
  <c r="E595" i="109"/>
  <c r="U590" i="109"/>
  <c r="M590" i="109"/>
  <c r="E590" i="109"/>
  <c r="U585" i="109"/>
  <c r="M585" i="109"/>
  <c r="E585" i="109"/>
  <c r="U580" i="109"/>
  <c r="M580" i="109"/>
  <c r="E580" i="109"/>
  <c r="U575" i="109"/>
  <c r="M575" i="109"/>
  <c r="E575" i="109"/>
  <c r="U570" i="109"/>
  <c r="M570" i="109"/>
  <c r="E570" i="109"/>
  <c r="U565" i="109"/>
  <c r="M565" i="109"/>
  <c r="E565" i="109"/>
  <c r="U560" i="109"/>
  <c r="M560" i="109"/>
  <c r="E560" i="109"/>
  <c r="U555" i="109"/>
  <c r="M555" i="109"/>
  <c r="E555" i="109"/>
  <c r="U550" i="109"/>
  <c r="M550" i="109"/>
  <c r="E550" i="109"/>
  <c r="U545" i="109"/>
  <c r="M545" i="109"/>
  <c r="E545" i="109"/>
  <c r="U540" i="109"/>
  <c r="M540" i="109"/>
  <c r="E540" i="109"/>
  <c r="U535" i="109"/>
  <c r="M535" i="109"/>
  <c r="E535" i="109"/>
  <c r="U530" i="109"/>
  <c r="M530" i="109"/>
  <c r="E530" i="109"/>
  <c r="U525" i="109"/>
  <c r="M525" i="109"/>
  <c r="E525" i="109"/>
  <c r="U520" i="109"/>
  <c r="M520" i="109"/>
  <c r="E520" i="109"/>
  <c r="U515" i="109"/>
  <c r="M515" i="109"/>
  <c r="E515" i="109"/>
  <c r="U510" i="109"/>
  <c r="M510" i="109"/>
  <c r="E510" i="109"/>
  <c r="U505" i="109"/>
  <c r="M505" i="109"/>
  <c r="E505" i="109"/>
  <c r="U500" i="109"/>
  <c r="M500" i="109"/>
  <c r="E500" i="109"/>
  <c r="U495" i="109"/>
  <c r="M495" i="109"/>
  <c r="E495" i="109"/>
  <c r="U490" i="109"/>
  <c r="M490" i="109"/>
  <c r="E490" i="109"/>
  <c r="U482" i="109"/>
  <c r="M482" i="109"/>
  <c r="E482" i="109"/>
  <c r="U477" i="109"/>
  <c r="M477" i="109"/>
  <c r="E477" i="109"/>
  <c r="U472" i="109"/>
  <c r="M472" i="109"/>
  <c r="E472" i="109"/>
  <c r="U467" i="109"/>
  <c r="M467" i="109"/>
  <c r="E467" i="109"/>
  <c r="U462" i="109"/>
  <c r="M462" i="109"/>
  <c r="E462" i="109"/>
  <c r="U457" i="109"/>
  <c r="M457" i="109"/>
  <c r="E457" i="109"/>
  <c r="U452" i="109"/>
  <c r="M452" i="109"/>
  <c r="E452" i="109"/>
  <c r="U447" i="109"/>
  <c r="M447" i="109"/>
  <c r="E447" i="109"/>
  <c r="U442" i="109"/>
  <c r="M442" i="109"/>
  <c r="E442" i="109"/>
  <c r="U437" i="109"/>
  <c r="M437" i="109"/>
  <c r="E437" i="109"/>
  <c r="U432" i="109"/>
  <c r="M432" i="109"/>
  <c r="E432" i="109"/>
  <c r="U427" i="109"/>
  <c r="M427" i="109"/>
  <c r="E427" i="109"/>
  <c r="U422" i="109"/>
  <c r="M422" i="109"/>
  <c r="E422" i="109"/>
  <c r="U417" i="109"/>
  <c r="M417" i="109"/>
  <c r="E417" i="109"/>
  <c r="U412" i="109"/>
  <c r="M412" i="109"/>
  <c r="E412" i="109"/>
  <c r="U407" i="109"/>
  <c r="M407" i="109"/>
  <c r="E407" i="109"/>
  <c r="U402" i="109"/>
  <c r="M402" i="109"/>
  <c r="E402" i="109"/>
  <c r="U397" i="109"/>
  <c r="M397" i="109"/>
  <c r="E397" i="109"/>
  <c r="U392" i="109"/>
  <c r="M392" i="109"/>
  <c r="E392" i="109"/>
  <c r="U387" i="109"/>
  <c r="M387" i="109"/>
  <c r="E387" i="109"/>
  <c r="U382" i="109"/>
  <c r="M382" i="109"/>
  <c r="E382" i="109"/>
  <c r="U377" i="109"/>
  <c r="M377" i="109"/>
  <c r="E377" i="109"/>
  <c r="U372" i="109"/>
  <c r="M372" i="109"/>
  <c r="E372" i="109"/>
  <c r="U367" i="109"/>
  <c r="M367" i="109"/>
  <c r="E367" i="109"/>
  <c r="U362" i="109"/>
  <c r="M362" i="109"/>
  <c r="E362" i="109"/>
  <c r="U357" i="109"/>
  <c r="M357" i="109"/>
  <c r="E357" i="109"/>
  <c r="U352" i="109"/>
  <c r="M352" i="109"/>
  <c r="E352" i="109"/>
  <c r="U347" i="109"/>
  <c r="M347" i="109"/>
  <c r="E347" i="109"/>
  <c r="U342" i="109"/>
  <c r="M342" i="109"/>
  <c r="E342" i="109"/>
  <c r="U337" i="109"/>
  <c r="M337" i="109"/>
  <c r="E337" i="109"/>
  <c r="U332" i="109"/>
  <c r="M332" i="109"/>
  <c r="E332" i="109"/>
  <c r="U324" i="109"/>
  <c r="M324" i="109"/>
  <c r="E324" i="109"/>
  <c r="U319" i="109"/>
  <c r="M319" i="109"/>
  <c r="E319" i="109"/>
  <c r="U314" i="109"/>
  <c r="M314" i="109"/>
  <c r="E314" i="109"/>
  <c r="U309" i="109"/>
  <c r="M309" i="109"/>
  <c r="E309" i="109"/>
  <c r="U304" i="109"/>
  <c r="M304" i="109"/>
  <c r="E304" i="109"/>
  <c r="U299" i="109"/>
  <c r="M299" i="109"/>
  <c r="E299" i="109"/>
  <c r="U294" i="109"/>
  <c r="M294" i="109"/>
  <c r="E294" i="109"/>
  <c r="U289" i="109"/>
  <c r="M289" i="109"/>
  <c r="E289" i="109"/>
  <c r="U284" i="109"/>
  <c r="M284" i="109"/>
  <c r="E284" i="109"/>
  <c r="U279" i="109"/>
  <c r="M279" i="109"/>
  <c r="E279" i="109"/>
  <c r="U274" i="109"/>
  <c r="M274" i="109"/>
  <c r="E274" i="109"/>
  <c r="U269" i="109"/>
  <c r="M269" i="109"/>
  <c r="E269" i="109"/>
  <c r="U264" i="109"/>
  <c r="M264" i="109"/>
  <c r="E264" i="109"/>
  <c r="U259" i="109"/>
  <c r="M259" i="109"/>
  <c r="E259" i="109"/>
  <c r="U254" i="109"/>
  <c r="M254" i="109"/>
  <c r="E254" i="109"/>
  <c r="U249" i="109"/>
  <c r="M249" i="109"/>
  <c r="E249" i="109"/>
  <c r="U244" i="109"/>
  <c r="M244" i="109"/>
  <c r="E244" i="109"/>
  <c r="U239" i="109"/>
  <c r="M239" i="109"/>
  <c r="E239" i="109"/>
  <c r="U234" i="109"/>
  <c r="M234" i="109"/>
  <c r="E234" i="109"/>
  <c r="U229" i="109"/>
  <c r="M229" i="109"/>
  <c r="E229" i="109"/>
  <c r="U224" i="109"/>
  <c r="M224" i="109"/>
  <c r="E224" i="109"/>
  <c r="U219" i="109"/>
  <c r="M219" i="109"/>
  <c r="E219" i="109"/>
  <c r="U214" i="109"/>
  <c r="M214" i="109"/>
  <c r="E214" i="109"/>
  <c r="U209" i="109"/>
  <c r="M209" i="109"/>
  <c r="E209" i="109"/>
  <c r="U204" i="109"/>
  <c r="M204" i="109"/>
  <c r="E204" i="109"/>
  <c r="U199" i="109"/>
  <c r="M199" i="109"/>
  <c r="E199" i="109"/>
  <c r="U194" i="109"/>
  <c r="M194" i="109"/>
  <c r="E194" i="109"/>
  <c r="U189" i="109"/>
  <c r="M189" i="109"/>
  <c r="E189" i="109"/>
  <c r="U184" i="109"/>
  <c r="M184" i="109"/>
  <c r="E184" i="109"/>
  <c r="U179" i="109"/>
  <c r="M179" i="109"/>
  <c r="E179" i="109"/>
  <c r="U174" i="109"/>
  <c r="M174" i="109"/>
  <c r="E174" i="109"/>
  <c r="U166" i="109"/>
  <c r="M166" i="109"/>
  <c r="E166" i="109"/>
  <c r="U161" i="109"/>
  <c r="M161" i="109"/>
  <c r="E161" i="109"/>
  <c r="U156" i="109"/>
  <c r="M156" i="109"/>
  <c r="E156" i="109"/>
  <c r="U151" i="109"/>
  <c r="M151" i="109"/>
  <c r="E151" i="109"/>
  <c r="U146" i="109"/>
  <c r="M146" i="109"/>
  <c r="E146" i="109"/>
  <c r="U141" i="109"/>
  <c r="M141" i="109"/>
  <c r="E141" i="109"/>
  <c r="U136" i="109"/>
  <c r="M136" i="109"/>
  <c r="E136" i="109"/>
  <c r="U131" i="109"/>
  <c r="M131" i="109"/>
  <c r="E131" i="109"/>
  <c r="U126" i="109"/>
  <c r="M126" i="109"/>
  <c r="E126" i="109"/>
  <c r="U121" i="109"/>
  <c r="M121" i="109"/>
  <c r="E121" i="109"/>
  <c r="U116" i="109"/>
  <c r="M116" i="109"/>
  <c r="E116" i="109"/>
  <c r="U111" i="109"/>
  <c r="M111" i="109"/>
  <c r="E111" i="109"/>
  <c r="U106" i="109"/>
  <c r="M106" i="109"/>
  <c r="E106" i="109"/>
  <c r="U101" i="109"/>
  <c r="M101" i="109"/>
  <c r="E101" i="109"/>
  <c r="U96" i="109"/>
  <c r="M96" i="109"/>
  <c r="E96" i="109"/>
  <c r="U91" i="109"/>
  <c r="M91" i="109"/>
  <c r="E91" i="109"/>
  <c r="U86" i="109"/>
  <c r="M86" i="109"/>
  <c r="E86" i="109"/>
  <c r="U81" i="109"/>
  <c r="M81" i="109"/>
  <c r="E81" i="109"/>
  <c r="U76" i="109"/>
  <c r="M76" i="109"/>
  <c r="E76" i="109"/>
  <c r="U71" i="109"/>
  <c r="M71" i="109"/>
  <c r="E71" i="109"/>
  <c r="U66" i="109"/>
  <c r="M66" i="109"/>
  <c r="E66" i="109"/>
  <c r="U61" i="109"/>
  <c r="M61" i="109"/>
  <c r="E61" i="109"/>
  <c r="U56" i="109"/>
  <c r="M56" i="109"/>
  <c r="E56" i="109"/>
  <c r="U51" i="109"/>
  <c r="M51" i="109"/>
  <c r="E51" i="109"/>
  <c r="U46" i="109"/>
  <c r="M46" i="109"/>
  <c r="E46" i="109"/>
  <c r="U41" i="109"/>
  <c r="M41" i="109"/>
  <c r="E41" i="109"/>
  <c r="U36" i="109"/>
  <c r="M36" i="109"/>
  <c r="E36" i="109"/>
  <c r="U31" i="109"/>
  <c r="M31" i="109"/>
  <c r="E31" i="109"/>
  <c r="U26" i="109"/>
  <c r="M26" i="109"/>
  <c r="E26" i="109"/>
  <c r="U21" i="109"/>
  <c r="M21" i="109"/>
  <c r="E21" i="109"/>
  <c r="U16" i="109"/>
  <c r="M16" i="109"/>
  <c r="E16" i="109"/>
  <c r="M525" i="82"/>
  <c r="T174" i="82"/>
  <c r="L66" i="82"/>
  <c r="M914" i="107"/>
  <c r="G844" i="107"/>
  <c r="S804" i="107"/>
  <c r="K779" i="107"/>
  <c r="C754" i="107"/>
  <c r="S724" i="107"/>
  <c r="K699" i="107"/>
  <c r="C674" i="107"/>
  <c r="S635" i="107"/>
  <c r="K610" i="107"/>
  <c r="C585" i="107"/>
  <c r="S555" i="107"/>
  <c r="K530" i="107"/>
  <c r="C505" i="107"/>
  <c r="S472" i="107"/>
  <c r="K447" i="107"/>
  <c r="C422" i="107"/>
  <c r="S392" i="107"/>
  <c r="K367" i="107"/>
  <c r="C342" i="107"/>
  <c r="S309" i="107"/>
  <c r="K284" i="107"/>
  <c r="C259" i="107"/>
  <c r="S229" i="107"/>
  <c r="K204" i="107"/>
  <c r="C179" i="107"/>
  <c r="S146" i="107"/>
  <c r="K121" i="107"/>
  <c r="K96" i="107"/>
  <c r="T76" i="107"/>
  <c r="B71" i="107"/>
  <c r="R61" i="107"/>
  <c r="J56" i="107"/>
  <c r="B51" i="107"/>
  <c r="R41" i="107"/>
  <c r="J36" i="107"/>
  <c r="B31" i="107"/>
  <c r="R21" i="107"/>
  <c r="J16" i="107"/>
  <c r="B640" i="108"/>
  <c r="R630" i="108"/>
  <c r="J625" i="108"/>
  <c r="B620" i="108"/>
  <c r="R610" i="108"/>
  <c r="J605" i="108"/>
  <c r="B600" i="108"/>
  <c r="R590" i="108"/>
  <c r="J585" i="108"/>
  <c r="B580" i="108"/>
  <c r="R570" i="108"/>
  <c r="J565" i="108"/>
  <c r="B560" i="108"/>
  <c r="R550" i="108"/>
  <c r="J545" i="108"/>
  <c r="B540" i="108"/>
  <c r="R530" i="108"/>
  <c r="J525" i="108"/>
  <c r="B520" i="108"/>
  <c r="R510" i="108"/>
  <c r="J505" i="108"/>
  <c r="B500" i="108"/>
  <c r="R490" i="108"/>
  <c r="J482" i="108"/>
  <c r="B477" i="108"/>
  <c r="R467" i="108"/>
  <c r="J462" i="108"/>
  <c r="B457" i="108"/>
  <c r="R447" i="108"/>
  <c r="J442" i="108"/>
  <c r="B437" i="108"/>
  <c r="R427" i="108"/>
  <c r="J422" i="108"/>
  <c r="B417" i="108"/>
  <c r="R407" i="108"/>
  <c r="J402" i="108"/>
  <c r="B397" i="108"/>
  <c r="R387" i="108"/>
  <c r="J382" i="108"/>
  <c r="B377" i="108"/>
  <c r="R367" i="108"/>
  <c r="J362" i="108"/>
  <c r="B357" i="108"/>
  <c r="R347" i="108"/>
  <c r="J342" i="108"/>
  <c r="B337" i="108"/>
  <c r="R324" i="108"/>
  <c r="J319" i="108"/>
  <c r="B314" i="108"/>
  <c r="R304" i="108"/>
  <c r="J299" i="108"/>
  <c r="B294" i="108"/>
  <c r="R284" i="108"/>
  <c r="J279" i="108"/>
  <c r="B274" i="108"/>
  <c r="R264" i="108"/>
  <c r="J259" i="108"/>
  <c r="B254" i="108"/>
  <c r="R244" i="108"/>
  <c r="J239" i="108"/>
  <c r="B234" i="108"/>
  <c r="R224" i="108"/>
  <c r="J219" i="108"/>
  <c r="B214" i="108"/>
  <c r="R204" i="108"/>
  <c r="J199" i="108"/>
  <c r="B194" i="108"/>
  <c r="R184" i="108"/>
  <c r="J179" i="108"/>
  <c r="B174" i="108"/>
  <c r="R161" i="108"/>
  <c r="J156" i="108"/>
  <c r="B151" i="108"/>
  <c r="R141" i="108"/>
  <c r="J136" i="108"/>
  <c r="B131" i="108"/>
  <c r="R121" i="108"/>
  <c r="J116" i="108"/>
  <c r="B111" i="108"/>
  <c r="R101" i="108"/>
  <c r="J96" i="108"/>
  <c r="B91" i="108"/>
  <c r="R81" i="108"/>
  <c r="J76" i="108"/>
  <c r="B71" i="108"/>
  <c r="R61" i="108"/>
  <c r="K56" i="108"/>
  <c r="M51" i="108"/>
  <c r="R46" i="108"/>
  <c r="S41" i="108"/>
  <c r="U36" i="108"/>
  <c r="B36" i="108"/>
  <c r="C31" i="108"/>
  <c r="J21" i="108"/>
  <c r="K16" i="108"/>
  <c r="R965" i="109"/>
  <c r="B965" i="109"/>
  <c r="J960" i="109"/>
  <c r="R955" i="109"/>
  <c r="B955" i="109"/>
  <c r="J950" i="109"/>
  <c r="R945" i="109"/>
  <c r="B945" i="109"/>
  <c r="J940" i="109"/>
  <c r="R935" i="109"/>
  <c r="B935" i="109"/>
  <c r="J930" i="109"/>
  <c r="R925" i="109"/>
  <c r="B925" i="109"/>
  <c r="J920" i="109"/>
  <c r="R915" i="109"/>
  <c r="B915" i="109"/>
  <c r="J910" i="109"/>
  <c r="R905" i="109"/>
  <c r="B905" i="109"/>
  <c r="J900" i="109"/>
  <c r="R895" i="109"/>
  <c r="B895" i="109"/>
  <c r="J890" i="109"/>
  <c r="R885" i="109"/>
  <c r="B885" i="109"/>
  <c r="J880" i="109"/>
  <c r="R875" i="109"/>
  <c r="B875" i="109"/>
  <c r="J870" i="109"/>
  <c r="R865" i="109"/>
  <c r="B865" i="109"/>
  <c r="J860" i="109"/>
  <c r="R855" i="109"/>
  <c r="B855" i="109"/>
  <c r="J850" i="109"/>
  <c r="R845" i="109"/>
  <c r="B845" i="109"/>
  <c r="J840" i="109"/>
  <c r="R835" i="109"/>
  <c r="B835" i="109"/>
  <c r="J830" i="109"/>
  <c r="R825" i="109"/>
  <c r="B825" i="109"/>
  <c r="J820" i="109"/>
  <c r="V815" i="109"/>
  <c r="N815" i="109"/>
  <c r="F815" i="109"/>
  <c r="V804" i="109"/>
  <c r="N804" i="109"/>
  <c r="F804" i="109"/>
  <c r="V799" i="109"/>
  <c r="N799" i="109"/>
  <c r="F799" i="109"/>
  <c r="V794" i="109"/>
  <c r="N794" i="109"/>
  <c r="F794" i="109"/>
  <c r="V789" i="109"/>
  <c r="N789" i="109"/>
  <c r="F789" i="109"/>
  <c r="V784" i="109"/>
  <c r="N784" i="109"/>
  <c r="F784" i="109"/>
  <c r="V779" i="109"/>
  <c r="N779" i="109"/>
  <c r="F779" i="109"/>
  <c r="V774" i="109"/>
  <c r="N774" i="109"/>
  <c r="F774" i="109"/>
  <c r="V769" i="109"/>
  <c r="N769" i="109"/>
  <c r="F769" i="109"/>
  <c r="V764" i="109"/>
  <c r="N764" i="109"/>
  <c r="F764" i="109"/>
  <c r="V759" i="109"/>
  <c r="N759" i="109"/>
  <c r="F759" i="109"/>
  <c r="V754" i="109"/>
  <c r="N754" i="109"/>
  <c r="F754" i="109"/>
  <c r="V749" i="109"/>
  <c r="N749" i="109"/>
  <c r="F749" i="109"/>
  <c r="V744" i="109"/>
  <c r="N744" i="109"/>
  <c r="F744" i="109"/>
  <c r="V739" i="109"/>
  <c r="N739" i="109"/>
  <c r="F739" i="109"/>
  <c r="V734" i="109"/>
  <c r="N734" i="109"/>
  <c r="F734" i="109"/>
  <c r="V729" i="109"/>
  <c r="N729" i="109"/>
  <c r="F729" i="109"/>
  <c r="V724" i="109"/>
  <c r="N724" i="109"/>
  <c r="F724" i="109"/>
  <c r="V719" i="109"/>
  <c r="N719" i="109"/>
  <c r="F719" i="109"/>
  <c r="V714" i="109"/>
  <c r="N714" i="109"/>
  <c r="F714" i="109"/>
  <c r="V709" i="109"/>
  <c r="N709" i="109"/>
  <c r="F709" i="109"/>
  <c r="V704" i="109"/>
  <c r="N704" i="109"/>
  <c r="F704" i="109"/>
  <c r="V699" i="109"/>
  <c r="N699" i="109"/>
  <c r="F699" i="109"/>
  <c r="V694" i="109"/>
  <c r="N694" i="109"/>
  <c r="F694" i="109"/>
  <c r="V689" i="109"/>
  <c r="N689" i="109"/>
  <c r="F689" i="109"/>
  <c r="V684" i="109"/>
  <c r="N684" i="109"/>
  <c r="F684" i="109"/>
  <c r="V679" i="109"/>
  <c r="N679" i="109"/>
  <c r="F679" i="109"/>
  <c r="V674" i="109"/>
  <c r="N674" i="109"/>
  <c r="F674" i="109"/>
  <c r="V669" i="109"/>
  <c r="N669" i="109"/>
  <c r="F669" i="109"/>
  <c r="V664" i="109"/>
  <c r="N664" i="109"/>
  <c r="F664" i="109"/>
  <c r="V659" i="109"/>
  <c r="N659" i="109"/>
  <c r="F659" i="109"/>
  <c r="V654" i="109"/>
  <c r="N654" i="109"/>
  <c r="F654" i="109"/>
  <c r="V640" i="109"/>
  <c r="N640" i="109"/>
  <c r="F640" i="109"/>
  <c r="V635" i="109"/>
  <c r="N635" i="109"/>
  <c r="F635" i="109"/>
  <c r="V630" i="109"/>
  <c r="N630" i="109"/>
  <c r="F630" i="109"/>
  <c r="V625" i="109"/>
  <c r="N625" i="109"/>
  <c r="F625" i="109"/>
  <c r="V620" i="109"/>
  <c r="N620" i="109"/>
  <c r="F620" i="109"/>
  <c r="V615" i="109"/>
  <c r="N615" i="109"/>
  <c r="F615" i="109"/>
  <c r="V610" i="109"/>
  <c r="N610" i="109"/>
  <c r="F610" i="109"/>
  <c r="V605" i="109"/>
  <c r="N605" i="109"/>
  <c r="F605" i="109"/>
  <c r="V600" i="109"/>
  <c r="N600" i="109"/>
  <c r="F600" i="109"/>
  <c r="V595" i="109"/>
  <c r="N595" i="109"/>
  <c r="F595" i="109"/>
  <c r="V590" i="109"/>
  <c r="N590" i="109"/>
  <c r="F590" i="109"/>
  <c r="V585" i="109"/>
  <c r="N585" i="109"/>
  <c r="F585" i="109"/>
  <c r="V580" i="109"/>
  <c r="N580" i="109"/>
  <c r="F580" i="109"/>
  <c r="V575" i="109"/>
  <c r="N575" i="109"/>
  <c r="F575" i="109"/>
  <c r="V570" i="109"/>
  <c r="N570" i="109"/>
  <c r="F570" i="109"/>
  <c r="V565" i="109"/>
  <c r="N565" i="109"/>
  <c r="F565" i="109"/>
  <c r="V560" i="109"/>
  <c r="N560" i="109"/>
  <c r="F560" i="109"/>
  <c r="V555" i="109"/>
  <c r="N555" i="109"/>
  <c r="F555" i="109"/>
  <c r="V550" i="109"/>
  <c r="N550" i="109"/>
  <c r="F550" i="109"/>
  <c r="V545" i="109"/>
  <c r="N545" i="109"/>
  <c r="F545" i="109"/>
  <c r="V540" i="109"/>
  <c r="N540" i="109"/>
  <c r="F540" i="109"/>
  <c r="V535" i="109"/>
  <c r="N535" i="109"/>
  <c r="F535" i="109"/>
  <c r="V530" i="109"/>
  <c r="N530" i="109"/>
  <c r="F530" i="109"/>
  <c r="V525" i="109"/>
  <c r="N525" i="109"/>
  <c r="F525" i="109"/>
  <c r="V520" i="109"/>
  <c r="N520" i="109"/>
  <c r="F520" i="109"/>
  <c r="V515" i="109"/>
  <c r="N515" i="109"/>
  <c r="F515" i="109"/>
  <c r="V510" i="109"/>
  <c r="N510" i="109"/>
  <c r="F510" i="109"/>
  <c r="V505" i="109"/>
  <c r="N505" i="109"/>
  <c r="F505" i="109"/>
  <c r="V500" i="109"/>
  <c r="N500" i="109"/>
  <c r="F500" i="109"/>
  <c r="V495" i="109"/>
  <c r="N495" i="109"/>
  <c r="F495" i="109"/>
  <c r="V490" i="109"/>
  <c r="N490" i="109"/>
  <c r="F490" i="109"/>
  <c r="V482" i="109"/>
  <c r="N482" i="109"/>
  <c r="F482" i="109"/>
  <c r="V477" i="109"/>
  <c r="N477" i="109"/>
  <c r="F477" i="109"/>
  <c r="V472" i="109"/>
  <c r="N472" i="109"/>
  <c r="F472" i="109"/>
  <c r="V467" i="109"/>
  <c r="N467" i="109"/>
  <c r="F467" i="109"/>
  <c r="V462" i="109"/>
  <c r="N462" i="109"/>
  <c r="F462" i="109"/>
  <c r="V457" i="109"/>
  <c r="N457" i="109"/>
  <c r="F457" i="109"/>
  <c r="V452" i="109"/>
  <c r="N452" i="109"/>
  <c r="F452" i="109"/>
  <c r="V447" i="109"/>
  <c r="N447" i="109"/>
  <c r="F447" i="109"/>
  <c r="V442" i="109"/>
  <c r="N442" i="109"/>
  <c r="F442" i="109"/>
  <c r="V437" i="109"/>
  <c r="N437" i="109"/>
  <c r="F437" i="109"/>
  <c r="V432" i="109"/>
  <c r="N432" i="109"/>
  <c r="F432" i="109"/>
  <c r="V427" i="109"/>
  <c r="N427" i="109"/>
  <c r="F427" i="109"/>
  <c r="V422" i="109"/>
  <c r="N422" i="109"/>
  <c r="F422" i="109"/>
  <c r="V417" i="109"/>
  <c r="N417" i="109"/>
  <c r="F417" i="109"/>
  <c r="V412" i="109"/>
  <c r="N412" i="109"/>
  <c r="F412" i="109"/>
  <c r="V407" i="109"/>
  <c r="N407" i="109"/>
  <c r="F407" i="109"/>
  <c r="V402" i="109"/>
  <c r="N402" i="109"/>
  <c r="F402" i="109"/>
  <c r="V397" i="109"/>
  <c r="N397" i="109"/>
  <c r="F397" i="109"/>
  <c r="V392" i="109"/>
  <c r="N392" i="109"/>
  <c r="F392" i="109"/>
  <c r="V387" i="109"/>
  <c r="N387" i="109"/>
  <c r="F387" i="109"/>
  <c r="V382" i="109"/>
  <c r="N382" i="109"/>
  <c r="F382" i="109"/>
  <c r="V377" i="109"/>
  <c r="N377" i="109"/>
  <c r="F377" i="109"/>
  <c r="V372" i="109"/>
  <c r="N372" i="109"/>
  <c r="F372" i="109"/>
  <c r="V367" i="109"/>
  <c r="N367" i="109"/>
  <c r="F367" i="109"/>
  <c r="V362" i="109"/>
  <c r="N362" i="109"/>
  <c r="F362" i="109"/>
  <c r="V357" i="109"/>
  <c r="N357" i="109"/>
  <c r="F357" i="109"/>
  <c r="V352" i="109"/>
  <c r="N352" i="109"/>
  <c r="F352" i="109"/>
  <c r="V347" i="109"/>
  <c r="N347" i="109"/>
  <c r="F347" i="109"/>
  <c r="V342" i="109"/>
  <c r="N342" i="109"/>
  <c r="F342" i="109"/>
  <c r="V337" i="109"/>
  <c r="N337" i="109"/>
  <c r="F337" i="109"/>
  <c r="V332" i="109"/>
  <c r="N332" i="109"/>
  <c r="F332" i="109"/>
  <c r="V324" i="109"/>
  <c r="N324" i="109"/>
  <c r="F324" i="109"/>
  <c r="V319" i="109"/>
  <c r="N319" i="109"/>
  <c r="F319" i="109"/>
  <c r="V314" i="109"/>
  <c r="N314" i="109"/>
  <c r="F314" i="109"/>
  <c r="V309" i="109"/>
  <c r="N309" i="109"/>
  <c r="F309" i="109"/>
  <c r="V304" i="109"/>
  <c r="N304" i="109"/>
  <c r="F304" i="109"/>
  <c r="V299" i="109"/>
  <c r="N299" i="109"/>
  <c r="F299" i="109"/>
  <c r="V294" i="109"/>
  <c r="N294" i="109"/>
  <c r="F294" i="109"/>
  <c r="V289" i="109"/>
  <c r="N289" i="109"/>
  <c r="F289" i="109"/>
  <c r="V284" i="109"/>
  <c r="N284" i="109"/>
  <c r="F284" i="109"/>
  <c r="V279" i="109"/>
  <c r="N279" i="109"/>
  <c r="F279" i="109"/>
  <c r="V274" i="109"/>
  <c r="N274" i="109"/>
  <c r="F274" i="109"/>
  <c r="V269" i="109"/>
  <c r="N269" i="109"/>
  <c r="F269" i="109"/>
  <c r="V264" i="109"/>
  <c r="N264" i="109"/>
  <c r="F264" i="109"/>
  <c r="V259" i="109"/>
  <c r="N259" i="109"/>
  <c r="F259" i="109"/>
  <c r="V254" i="109"/>
  <c r="N254" i="109"/>
  <c r="F254" i="109"/>
  <c r="V249" i="109"/>
  <c r="N249" i="109"/>
  <c r="F249" i="109"/>
  <c r="V244" i="109"/>
  <c r="N244" i="109"/>
  <c r="F244" i="109"/>
  <c r="V239" i="109"/>
  <c r="N239" i="109"/>
  <c r="F239" i="109"/>
  <c r="V234" i="109"/>
  <c r="N234" i="109"/>
  <c r="F234" i="109"/>
  <c r="V229" i="109"/>
  <c r="N229" i="109"/>
  <c r="F229" i="109"/>
  <c r="V224" i="109"/>
  <c r="N224" i="109"/>
  <c r="F224" i="109"/>
  <c r="V219" i="109"/>
  <c r="N219" i="109"/>
  <c r="F219" i="109"/>
  <c r="V214" i="109"/>
  <c r="N214" i="109"/>
  <c r="F214" i="109"/>
  <c r="V209" i="109"/>
  <c r="N209" i="109"/>
  <c r="F209" i="109"/>
  <c r="V204" i="109"/>
  <c r="N204" i="109"/>
  <c r="F204" i="109"/>
  <c r="V199" i="109"/>
  <c r="N199" i="109"/>
  <c r="F199" i="109"/>
  <c r="V194" i="109"/>
  <c r="N194" i="109"/>
  <c r="F194" i="109"/>
  <c r="V189" i="109"/>
  <c r="N189" i="109"/>
  <c r="F189" i="109"/>
  <c r="V184" i="109"/>
  <c r="N184" i="109"/>
  <c r="F184" i="109"/>
  <c r="V179" i="109"/>
  <c r="N179" i="109"/>
  <c r="F179" i="109"/>
  <c r="V174" i="109"/>
  <c r="N174" i="109"/>
  <c r="F174" i="109"/>
  <c r="V166" i="109"/>
  <c r="N166" i="109"/>
  <c r="F166" i="109"/>
  <c r="V161" i="109"/>
  <c r="N161" i="109"/>
  <c r="F161" i="109"/>
  <c r="V156" i="109"/>
  <c r="N156" i="109"/>
  <c r="F156" i="109"/>
  <c r="V151" i="109"/>
  <c r="N151" i="109"/>
  <c r="F151" i="109"/>
  <c r="V146" i="109"/>
  <c r="N146" i="109"/>
  <c r="F146" i="109"/>
  <c r="V141" i="109"/>
  <c r="N141" i="109"/>
  <c r="F141" i="109"/>
  <c r="V136" i="109"/>
  <c r="N136" i="109"/>
  <c r="F136" i="109"/>
  <c r="V131" i="109"/>
  <c r="N131" i="109"/>
  <c r="F131" i="109"/>
  <c r="V126" i="109"/>
  <c r="N126" i="109"/>
  <c r="F126" i="109"/>
  <c r="V121" i="109"/>
  <c r="N121" i="109"/>
  <c r="F121" i="109"/>
  <c r="V116" i="109"/>
  <c r="N116" i="109"/>
  <c r="F116" i="109"/>
  <c r="V111" i="109"/>
  <c r="N111" i="109"/>
  <c r="F111" i="109"/>
  <c r="V106" i="109"/>
  <c r="N106" i="109"/>
  <c r="F106" i="109"/>
  <c r="V101" i="109"/>
  <c r="N101" i="109"/>
  <c r="F101" i="109"/>
  <c r="V96" i="109"/>
  <c r="N96" i="109"/>
  <c r="F96" i="109"/>
  <c r="V91" i="109"/>
  <c r="N91" i="109"/>
  <c r="F91" i="109"/>
  <c r="V86" i="109"/>
  <c r="N86" i="109"/>
  <c r="F86" i="109"/>
  <c r="V81" i="109"/>
  <c r="N81" i="109"/>
  <c r="F81" i="109"/>
  <c r="V76" i="109"/>
  <c r="N76" i="109"/>
  <c r="F76" i="109"/>
  <c r="V71" i="109"/>
  <c r="N71" i="109"/>
  <c r="F71" i="109"/>
  <c r="V66" i="109"/>
  <c r="N66" i="109"/>
  <c r="F66" i="109"/>
  <c r="V61" i="109"/>
  <c r="N61" i="109"/>
  <c r="F61" i="109"/>
  <c r="V56" i="109"/>
  <c r="N56" i="109"/>
  <c r="F56" i="109"/>
  <c r="V51" i="109"/>
  <c r="N51" i="109"/>
  <c r="F51" i="109"/>
  <c r="V46" i="109"/>
  <c r="N46" i="109"/>
  <c r="F46" i="109"/>
  <c r="V41" i="109"/>
  <c r="N41" i="109"/>
  <c r="F41" i="109"/>
  <c r="V36" i="109"/>
  <c r="N36" i="109"/>
  <c r="F36" i="109"/>
  <c r="V31" i="109"/>
  <c r="N31" i="109"/>
  <c r="F31" i="109"/>
  <c r="V26" i="109"/>
  <c r="N26" i="109"/>
  <c r="F26" i="109"/>
  <c r="V21" i="109"/>
  <c r="N21" i="109"/>
  <c r="F21" i="109"/>
  <c r="V16" i="109"/>
  <c r="N16" i="109"/>
  <c r="F16" i="109"/>
  <c r="N525" i="82"/>
  <c r="U174" i="82"/>
  <c r="M66" i="82"/>
  <c r="O914" i="107"/>
  <c r="L844" i="107"/>
  <c r="T804" i="107"/>
  <c r="L779" i="107"/>
  <c r="D754" i="107"/>
  <c r="T724" i="107"/>
  <c r="L699" i="107"/>
  <c r="D674" i="107"/>
  <c r="T635" i="107"/>
  <c r="L610" i="107"/>
  <c r="D585" i="107"/>
  <c r="T555" i="107"/>
  <c r="L530" i="107"/>
  <c r="D505" i="107"/>
  <c r="T472" i="107"/>
  <c r="L447" i="107"/>
  <c r="D422" i="107"/>
  <c r="T392" i="107"/>
  <c r="L367" i="107"/>
  <c r="D342" i="107"/>
  <c r="T309" i="107"/>
  <c r="L284" i="107"/>
  <c r="D259" i="107"/>
  <c r="T229" i="107"/>
  <c r="L204" i="107"/>
  <c r="D179" i="107"/>
  <c r="T146" i="107"/>
  <c r="L121" i="107"/>
  <c r="L96" i="107"/>
  <c r="V76" i="107"/>
  <c r="C71" i="107"/>
  <c r="S61" i="107"/>
  <c r="K56" i="107"/>
  <c r="C51" i="107"/>
  <c r="S41" i="107"/>
  <c r="K36" i="107"/>
  <c r="C31" i="107"/>
  <c r="S21" i="107"/>
  <c r="K16" i="107"/>
  <c r="C640" i="108"/>
  <c r="S630" i="108"/>
  <c r="K625" i="108"/>
  <c r="C620" i="108"/>
  <c r="S610" i="108"/>
  <c r="K605" i="108"/>
  <c r="C600" i="108"/>
  <c r="S590" i="108"/>
  <c r="K585" i="108"/>
  <c r="C580" i="108"/>
  <c r="S570" i="108"/>
  <c r="K565" i="108"/>
  <c r="C560" i="108"/>
  <c r="S550" i="108"/>
  <c r="K545" i="108"/>
  <c r="C540" i="108"/>
  <c r="S530" i="108"/>
  <c r="K525" i="108"/>
  <c r="C520" i="108"/>
  <c r="S510" i="108"/>
  <c r="K505" i="108"/>
  <c r="C500" i="108"/>
  <c r="S490" i="108"/>
  <c r="K482" i="108"/>
  <c r="C477" i="108"/>
  <c r="S467" i="108"/>
  <c r="K462" i="108"/>
  <c r="C457" i="108"/>
  <c r="S447" i="108"/>
  <c r="K442" i="108"/>
  <c r="C437" i="108"/>
  <c r="S427" i="108"/>
  <c r="K422" i="108"/>
  <c r="C417" i="108"/>
  <c r="S407" i="108"/>
  <c r="K402" i="108"/>
  <c r="C397" i="108"/>
  <c r="S387" i="108"/>
  <c r="K382" i="108"/>
  <c r="C377" i="108"/>
  <c r="S367" i="108"/>
  <c r="K362" i="108"/>
  <c r="C357" i="108"/>
  <c r="S347" i="108"/>
  <c r="K342" i="108"/>
  <c r="C337" i="108"/>
  <c r="S324" i="108"/>
  <c r="K319" i="108"/>
  <c r="C314" i="108"/>
  <c r="S304" i="108"/>
  <c r="K299" i="108"/>
  <c r="C294" i="108"/>
  <c r="S284" i="108"/>
  <c r="K279" i="108"/>
  <c r="C274" i="108"/>
  <c r="S264" i="108"/>
  <c r="K259" i="108"/>
  <c r="C254" i="108"/>
  <c r="S244" i="108"/>
  <c r="K239" i="108"/>
  <c r="C234" i="108"/>
  <c r="S224" i="108"/>
  <c r="K219" i="108"/>
  <c r="C214" i="108"/>
  <c r="S204" i="108"/>
  <c r="K199" i="108"/>
  <c r="C194" i="108"/>
  <c r="S184" i="108"/>
  <c r="K179" i="108"/>
  <c r="C174" i="108"/>
  <c r="S161" i="108"/>
  <c r="K156" i="108"/>
  <c r="C151" i="108"/>
  <c r="S141" i="108"/>
  <c r="K136" i="108"/>
  <c r="C131" i="108"/>
  <c r="S121" i="108"/>
  <c r="K116" i="108"/>
  <c r="C111" i="108"/>
  <c r="S101" i="108"/>
  <c r="K96" i="108"/>
  <c r="C91" i="108"/>
  <c r="S81" i="108"/>
  <c r="K76" i="108"/>
  <c r="C71" i="108"/>
  <c r="S61" i="108"/>
  <c r="R51" i="108"/>
  <c r="S46" i="108"/>
  <c r="U41" i="108"/>
  <c r="B41" i="108"/>
  <c r="C36" i="108"/>
  <c r="E31" i="108"/>
  <c r="J26" i="108"/>
  <c r="M16" i="108"/>
  <c r="C965" i="109"/>
  <c r="C955" i="109"/>
  <c r="K950" i="109"/>
  <c r="C945" i="109"/>
  <c r="S935" i="109"/>
  <c r="S925" i="109"/>
  <c r="C925" i="109"/>
  <c r="S915" i="109"/>
  <c r="K910" i="109"/>
  <c r="K900" i="109"/>
  <c r="S895" i="109"/>
  <c r="K890" i="109"/>
  <c r="C885" i="109"/>
  <c r="C875" i="109"/>
  <c r="K870" i="109"/>
  <c r="C865" i="109"/>
  <c r="S855" i="109"/>
  <c r="S845" i="109"/>
  <c r="C845" i="109"/>
  <c r="S835" i="109"/>
  <c r="K830" i="109"/>
  <c r="K820" i="109"/>
  <c r="W815" i="109"/>
  <c r="O815" i="109"/>
  <c r="G815" i="109"/>
  <c r="W804" i="109"/>
  <c r="O804" i="109"/>
  <c r="G804" i="109"/>
  <c r="W799" i="109"/>
  <c r="O799" i="109"/>
  <c r="G799" i="109"/>
  <c r="W794" i="109"/>
  <c r="O794" i="109"/>
  <c r="G794" i="109"/>
  <c r="W789" i="109"/>
  <c r="O789" i="109"/>
  <c r="G789" i="109"/>
  <c r="W784" i="109"/>
  <c r="O784" i="109"/>
  <c r="G784" i="109"/>
  <c r="W779" i="109"/>
  <c r="O779" i="109"/>
  <c r="G779" i="109"/>
  <c r="W774" i="109"/>
  <c r="O774" i="109"/>
  <c r="G774" i="109"/>
  <c r="W769" i="109"/>
  <c r="O769" i="109"/>
  <c r="G769" i="109"/>
  <c r="W764" i="109"/>
  <c r="O764" i="109"/>
  <c r="G764" i="109"/>
  <c r="W759" i="109"/>
  <c r="O759" i="109"/>
  <c r="G759" i="109"/>
  <c r="W754" i="109"/>
  <c r="O754" i="109"/>
  <c r="G754" i="109"/>
  <c r="W749" i="109"/>
  <c r="O749" i="109"/>
  <c r="G749" i="109"/>
  <c r="W744" i="109"/>
  <c r="O744" i="109"/>
  <c r="G744" i="109"/>
  <c r="W739" i="109"/>
  <c r="O739" i="109"/>
  <c r="G739" i="109"/>
  <c r="W734" i="109"/>
  <c r="O734" i="109"/>
  <c r="G734" i="109"/>
  <c r="W729" i="109"/>
  <c r="O729" i="109"/>
  <c r="G729" i="109"/>
  <c r="W724" i="109"/>
  <c r="O724" i="109"/>
  <c r="G724" i="109"/>
  <c r="W719" i="109"/>
  <c r="O719" i="109"/>
  <c r="G719" i="109"/>
  <c r="W714" i="109"/>
  <c r="O714" i="109"/>
  <c r="G714" i="109"/>
  <c r="W709" i="109"/>
  <c r="O709" i="109"/>
  <c r="G709" i="109"/>
  <c r="W704" i="109"/>
  <c r="O704" i="109"/>
  <c r="G704" i="109"/>
  <c r="W699" i="109"/>
  <c r="O699" i="109"/>
  <c r="G699" i="109"/>
  <c r="W694" i="109"/>
  <c r="O694" i="109"/>
  <c r="G694" i="109"/>
  <c r="W689" i="109"/>
  <c r="O689" i="109"/>
  <c r="G689" i="109"/>
  <c r="W684" i="109"/>
  <c r="O684" i="109"/>
  <c r="G684" i="109"/>
  <c r="W679" i="109"/>
  <c r="O679" i="109"/>
  <c r="G679" i="109"/>
  <c r="W674" i="109"/>
  <c r="O674" i="109"/>
  <c r="G674" i="109"/>
  <c r="W669" i="109"/>
  <c r="O669" i="109"/>
  <c r="G669" i="109"/>
  <c r="W664" i="109"/>
  <c r="O664" i="109"/>
  <c r="G664" i="109"/>
  <c r="W659" i="109"/>
  <c r="O659" i="109"/>
  <c r="G659" i="109"/>
  <c r="W654" i="109"/>
  <c r="O654" i="109"/>
  <c r="G654" i="109"/>
  <c r="W640" i="109"/>
  <c r="O640" i="109"/>
  <c r="G640" i="109"/>
  <c r="W635" i="109"/>
  <c r="O635" i="109"/>
  <c r="G635" i="109"/>
  <c r="W630" i="109"/>
  <c r="O630" i="109"/>
  <c r="G630" i="109"/>
  <c r="W625" i="109"/>
  <c r="O625" i="109"/>
  <c r="G625" i="109"/>
  <c r="W620" i="109"/>
  <c r="O620" i="109"/>
  <c r="G620" i="109"/>
  <c r="W615" i="109"/>
  <c r="O615" i="109"/>
  <c r="G615" i="109"/>
  <c r="W610" i="109"/>
  <c r="O610" i="109"/>
  <c r="G610" i="109"/>
  <c r="W605" i="109"/>
  <c r="O605" i="109"/>
  <c r="G605" i="109"/>
  <c r="W600" i="109"/>
  <c r="O600" i="109"/>
  <c r="G600" i="109"/>
  <c r="W595" i="109"/>
  <c r="O595" i="109"/>
  <c r="G595" i="109"/>
  <c r="W590" i="109"/>
  <c r="O590" i="109"/>
  <c r="G590" i="109"/>
  <c r="W585" i="109"/>
  <c r="O585" i="109"/>
  <c r="G585" i="109"/>
  <c r="W580" i="109"/>
  <c r="O580" i="109"/>
  <c r="G580" i="109"/>
  <c r="W575" i="109"/>
  <c r="O575" i="109"/>
  <c r="G575" i="109"/>
  <c r="W570" i="109"/>
  <c r="O570" i="109"/>
  <c r="G570" i="109"/>
  <c r="W565" i="109"/>
  <c r="O565" i="109"/>
  <c r="G565" i="109"/>
  <c r="W560" i="109"/>
  <c r="O560" i="109"/>
  <c r="G560" i="109"/>
  <c r="W555" i="109"/>
  <c r="O555" i="109"/>
  <c r="G555" i="109"/>
  <c r="W550" i="109"/>
  <c r="O550" i="109"/>
  <c r="G550" i="109"/>
  <c r="W545" i="109"/>
  <c r="O545" i="109"/>
  <c r="G545" i="109"/>
  <c r="W540" i="109"/>
  <c r="O540" i="109"/>
  <c r="G540" i="109"/>
  <c r="W535" i="109"/>
  <c r="O535" i="109"/>
  <c r="G535" i="109"/>
  <c r="W530" i="109"/>
  <c r="O530" i="109"/>
  <c r="G530" i="109"/>
  <c r="W525" i="109"/>
  <c r="O525" i="109"/>
  <c r="G525" i="109"/>
  <c r="W520" i="109"/>
  <c r="O520" i="109"/>
  <c r="G520" i="109"/>
  <c r="W515" i="109"/>
  <c r="O515" i="109"/>
  <c r="G515" i="109"/>
  <c r="W510" i="109"/>
  <c r="O510" i="109"/>
  <c r="G510" i="109"/>
  <c r="W505" i="109"/>
  <c r="O505" i="109"/>
  <c r="G505" i="109"/>
  <c r="W500" i="109"/>
  <c r="O500" i="109"/>
  <c r="G500" i="109"/>
  <c r="W495" i="109"/>
  <c r="O495" i="109"/>
  <c r="G495" i="109"/>
  <c r="W490" i="109"/>
  <c r="O490" i="109"/>
  <c r="G490" i="109"/>
  <c r="W482" i="109"/>
  <c r="O482" i="109"/>
  <c r="G482" i="109"/>
  <c r="W477" i="109"/>
  <c r="O477" i="109"/>
  <c r="G477" i="109"/>
  <c r="W472" i="109"/>
  <c r="O472" i="109"/>
  <c r="G472" i="109"/>
  <c r="W467" i="109"/>
  <c r="O467" i="109"/>
  <c r="G467" i="109"/>
  <c r="W462" i="109"/>
  <c r="O462" i="109"/>
  <c r="G462" i="109"/>
  <c r="W457" i="109"/>
  <c r="O457" i="109"/>
  <c r="G457" i="109"/>
  <c r="W452" i="109"/>
  <c r="O452" i="109"/>
  <c r="G452" i="109"/>
  <c r="W447" i="109"/>
  <c r="O447" i="109"/>
  <c r="G447" i="109"/>
  <c r="W442" i="109"/>
  <c r="O442" i="109"/>
  <c r="G442" i="109"/>
  <c r="W437" i="109"/>
  <c r="O437" i="109"/>
  <c r="G437" i="109"/>
  <c r="W432" i="109"/>
  <c r="O432" i="109"/>
  <c r="G432" i="109"/>
  <c r="W427" i="109"/>
  <c r="O427" i="109"/>
  <c r="G427" i="109"/>
  <c r="W422" i="109"/>
  <c r="O422" i="109"/>
  <c r="G422" i="109"/>
  <c r="W417" i="109"/>
  <c r="O417" i="109"/>
  <c r="G417" i="109"/>
  <c r="W412" i="109"/>
  <c r="O412" i="109"/>
  <c r="G412" i="109"/>
  <c r="W407" i="109"/>
  <c r="O407" i="109"/>
  <c r="G407" i="109"/>
  <c r="W402" i="109"/>
  <c r="O402" i="109"/>
  <c r="G402" i="109"/>
  <c r="W397" i="109"/>
  <c r="O397" i="109"/>
  <c r="G397" i="109"/>
  <c r="W392" i="109"/>
  <c r="O392" i="109"/>
  <c r="G392" i="109"/>
  <c r="W387" i="109"/>
  <c r="O387" i="109"/>
  <c r="G387" i="109"/>
  <c r="W382" i="109"/>
  <c r="O382" i="109"/>
  <c r="G382" i="109"/>
  <c r="W377" i="109"/>
  <c r="O377" i="109"/>
  <c r="G377" i="109"/>
  <c r="W372" i="109"/>
  <c r="O372" i="109"/>
  <c r="G372" i="109"/>
  <c r="W367" i="109"/>
  <c r="O367" i="109"/>
  <c r="G367" i="109"/>
  <c r="W362" i="109"/>
  <c r="O362" i="109"/>
  <c r="G362" i="109"/>
  <c r="W357" i="109"/>
  <c r="O357" i="109"/>
  <c r="G357" i="109"/>
  <c r="W352" i="109"/>
  <c r="O352" i="109"/>
  <c r="G352" i="109"/>
  <c r="W347" i="109"/>
  <c r="O347" i="109"/>
  <c r="G347" i="109"/>
  <c r="W342" i="109"/>
  <c r="O342" i="109"/>
  <c r="G342" i="109"/>
  <c r="W337" i="109"/>
  <c r="O337" i="109"/>
  <c r="G337" i="109"/>
  <c r="W332" i="109"/>
  <c r="O332" i="109"/>
  <c r="G332" i="109"/>
  <c r="W324" i="109"/>
  <c r="O324" i="109"/>
  <c r="G324" i="109"/>
  <c r="W319" i="109"/>
  <c r="O319" i="109"/>
  <c r="G319" i="109"/>
  <c r="W314" i="109"/>
  <c r="O314" i="109"/>
  <c r="G314" i="109"/>
  <c r="W309" i="109"/>
  <c r="O309" i="109"/>
  <c r="G309" i="109"/>
  <c r="W304" i="109"/>
  <c r="O304" i="109"/>
  <c r="G304" i="109"/>
  <c r="W299" i="109"/>
  <c r="O299" i="109"/>
  <c r="G299" i="109"/>
  <c r="W294" i="109"/>
  <c r="O294" i="109"/>
  <c r="G294" i="109"/>
  <c r="W289" i="109"/>
  <c r="O289" i="109"/>
  <c r="G289" i="109"/>
  <c r="W284" i="109"/>
  <c r="O284" i="109"/>
  <c r="G284" i="109"/>
  <c r="W279" i="109"/>
  <c r="O279" i="109"/>
  <c r="G279" i="109"/>
  <c r="W274" i="109"/>
  <c r="O274" i="109"/>
  <c r="G274" i="109"/>
  <c r="W269" i="109"/>
  <c r="O269" i="109"/>
  <c r="G269" i="109"/>
  <c r="W264" i="109"/>
  <c r="O264" i="109"/>
  <c r="G264" i="109"/>
  <c r="W259" i="109"/>
  <c r="O259" i="109"/>
  <c r="G259" i="109"/>
  <c r="W254" i="109"/>
  <c r="O254" i="109"/>
  <c r="G254" i="109"/>
  <c r="W249" i="109"/>
  <c r="O249" i="109"/>
  <c r="G249" i="109"/>
  <c r="W244" i="109"/>
  <c r="O244" i="109"/>
  <c r="G244" i="109"/>
  <c r="W239" i="109"/>
  <c r="O239" i="109"/>
  <c r="G239" i="109"/>
  <c r="W234" i="109"/>
  <c r="O234" i="109"/>
  <c r="G234" i="109"/>
  <c r="W229" i="109"/>
  <c r="O229" i="109"/>
  <c r="G229" i="109"/>
  <c r="W224" i="109"/>
  <c r="O224" i="109"/>
  <c r="G224" i="109"/>
  <c r="W219" i="109"/>
  <c r="O219" i="109"/>
  <c r="G219" i="109"/>
  <c r="W214" i="109"/>
  <c r="O214" i="109"/>
  <c r="G214" i="109"/>
  <c r="W209" i="109"/>
  <c r="O209" i="109"/>
  <c r="G209" i="109"/>
  <c r="W204" i="109"/>
  <c r="O204" i="109"/>
  <c r="G204" i="109"/>
  <c r="W199" i="109"/>
  <c r="O199" i="109"/>
  <c r="G199" i="109"/>
  <c r="W194" i="109"/>
  <c r="O194" i="109"/>
  <c r="G194" i="109"/>
  <c r="W189" i="109"/>
  <c r="O189" i="109"/>
  <c r="G189" i="109"/>
  <c r="W184" i="109"/>
  <c r="O184" i="109"/>
  <c r="G184" i="109"/>
  <c r="W179" i="109"/>
  <c r="O179" i="109"/>
  <c r="G179" i="109"/>
  <c r="W174" i="109"/>
  <c r="O174" i="109"/>
  <c r="G174" i="109"/>
  <c r="W166" i="109"/>
  <c r="O166" i="109"/>
  <c r="G166" i="109"/>
  <c r="W161" i="109"/>
  <c r="O161" i="109"/>
  <c r="G161" i="109"/>
  <c r="W156" i="109"/>
  <c r="O156" i="109"/>
  <c r="G156" i="109"/>
  <c r="W151" i="109"/>
  <c r="O151" i="109"/>
  <c r="G151" i="109"/>
  <c r="W146" i="109"/>
  <c r="O146" i="109"/>
  <c r="G146" i="109"/>
  <c r="W141" i="109"/>
  <c r="O141" i="109"/>
  <c r="G141" i="109"/>
  <c r="W136" i="109"/>
  <c r="O136" i="109"/>
  <c r="G136" i="109"/>
  <c r="W131" i="109"/>
  <c r="O131" i="109"/>
  <c r="G131" i="109"/>
  <c r="W126" i="109"/>
  <c r="O126" i="109"/>
  <c r="G126" i="109"/>
  <c r="W121" i="109"/>
  <c r="O121" i="109"/>
  <c r="G121" i="109"/>
  <c r="W116" i="109"/>
  <c r="O116" i="109"/>
  <c r="G116" i="109"/>
  <c r="W111" i="109"/>
  <c r="O111" i="109"/>
  <c r="G111" i="109"/>
  <c r="W106" i="109"/>
  <c r="O106" i="109"/>
  <c r="G106" i="109"/>
  <c r="W101" i="109"/>
  <c r="O101" i="109"/>
  <c r="G101" i="109"/>
  <c r="W96" i="109"/>
  <c r="O96" i="109"/>
  <c r="G96" i="109"/>
  <c r="W91" i="109"/>
  <c r="O91" i="109"/>
  <c r="G91" i="109"/>
  <c r="W86" i="109"/>
  <c r="O86" i="109"/>
  <c r="G86" i="109"/>
  <c r="W81" i="109"/>
  <c r="O81" i="109"/>
  <c r="G81" i="109"/>
  <c r="W76" i="109"/>
  <c r="O76" i="109"/>
  <c r="G76" i="109"/>
  <c r="W71" i="109"/>
  <c r="O71" i="109"/>
  <c r="G71" i="109"/>
  <c r="W66" i="109"/>
  <c r="O66" i="109"/>
  <c r="G66" i="109"/>
  <c r="W61" i="109"/>
  <c r="O61" i="109"/>
  <c r="G61" i="109"/>
  <c r="W56" i="109"/>
  <c r="O56" i="109"/>
  <c r="G56" i="109"/>
  <c r="W51" i="109"/>
  <c r="O51" i="109"/>
  <c r="G51" i="109"/>
  <c r="W46" i="109"/>
  <c r="O46" i="109"/>
  <c r="G46" i="109"/>
  <c r="W41" i="109"/>
  <c r="O41" i="109"/>
  <c r="G41" i="109"/>
  <c r="W36" i="109"/>
  <c r="O36" i="109"/>
  <c r="G36" i="109"/>
  <c r="W31" i="109"/>
  <c r="O31" i="109"/>
  <c r="G31" i="109"/>
  <c r="W26" i="109"/>
  <c r="O26" i="109"/>
  <c r="G26" i="109"/>
  <c r="W21" i="109"/>
  <c r="O21" i="109"/>
  <c r="G21" i="109"/>
  <c r="W16" i="109"/>
  <c r="O16" i="109"/>
  <c r="G16" i="109"/>
  <c r="L939" i="107"/>
  <c r="K759" i="107"/>
  <c r="C654" i="107"/>
  <c r="S535" i="107"/>
  <c r="K427" i="107"/>
  <c r="C319" i="107"/>
  <c r="S209" i="107"/>
  <c r="K101" i="107"/>
  <c r="R56" i="107"/>
  <c r="J31" i="107"/>
  <c r="B635" i="108"/>
  <c r="R605" i="108"/>
  <c r="J580" i="108"/>
  <c r="B555" i="108"/>
  <c r="R525" i="108"/>
  <c r="J500" i="108"/>
  <c r="B472" i="108"/>
  <c r="R442" i="108"/>
  <c r="J417" i="108"/>
  <c r="B392" i="108"/>
  <c r="R362" i="108"/>
  <c r="J337" i="108"/>
  <c r="B309" i="108"/>
  <c r="R279" i="108"/>
  <c r="J254" i="108"/>
  <c r="B229" i="108"/>
  <c r="R199" i="108"/>
  <c r="J174" i="108"/>
  <c r="B146" i="108"/>
  <c r="R116" i="108"/>
  <c r="J91" i="108"/>
  <c r="B66" i="108"/>
  <c r="B46" i="108"/>
  <c r="K26" i="108"/>
  <c r="E965" i="109"/>
  <c r="M950" i="109"/>
  <c r="U935" i="109"/>
  <c r="E925" i="109"/>
  <c r="M910" i="109"/>
  <c r="U895" i="109"/>
  <c r="E885" i="109"/>
  <c r="M870" i="109"/>
  <c r="U855" i="109"/>
  <c r="E845" i="109"/>
  <c r="M830" i="109"/>
  <c r="X815" i="109"/>
  <c r="P804" i="109"/>
  <c r="H799" i="109"/>
  <c r="X789" i="109"/>
  <c r="P784" i="109"/>
  <c r="H779" i="109"/>
  <c r="X769" i="109"/>
  <c r="P764" i="109"/>
  <c r="H759" i="109"/>
  <c r="X749" i="109"/>
  <c r="P744" i="109"/>
  <c r="H739" i="109"/>
  <c r="X729" i="109"/>
  <c r="P724" i="109"/>
  <c r="H719" i="109"/>
  <c r="X709" i="109"/>
  <c r="P704" i="109"/>
  <c r="H699" i="109"/>
  <c r="X689" i="109"/>
  <c r="P684" i="109"/>
  <c r="H679" i="109"/>
  <c r="X669" i="109"/>
  <c r="P664" i="109"/>
  <c r="H659" i="109"/>
  <c r="X640" i="109"/>
  <c r="P635" i="109"/>
  <c r="H630" i="109"/>
  <c r="X620" i="109"/>
  <c r="P615" i="109"/>
  <c r="H610" i="109"/>
  <c r="X600" i="109"/>
  <c r="P595" i="109"/>
  <c r="H590" i="109"/>
  <c r="X580" i="109"/>
  <c r="P575" i="109"/>
  <c r="H570" i="109"/>
  <c r="X560" i="109"/>
  <c r="P555" i="109"/>
  <c r="H550" i="109"/>
  <c r="X540" i="109"/>
  <c r="P535" i="109"/>
  <c r="H530" i="109"/>
  <c r="X520" i="109"/>
  <c r="P515" i="109"/>
  <c r="H510" i="109"/>
  <c r="X500" i="109"/>
  <c r="P495" i="109"/>
  <c r="H490" i="109"/>
  <c r="X477" i="109"/>
  <c r="P472" i="109"/>
  <c r="H467" i="109"/>
  <c r="X457" i="109"/>
  <c r="P452" i="109"/>
  <c r="H447" i="109"/>
  <c r="X437" i="109"/>
  <c r="P432" i="109"/>
  <c r="H427" i="109"/>
  <c r="X417" i="109"/>
  <c r="P412" i="109"/>
  <c r="H407" i="109"/>
  <c r="X397" i="109"/>
  <c r="P392" i="109"/>
  <c r="H387" i="109"/>
  <c r="X377" i="109"/>
  <c r="P372" i="109"/>
  <c r="H367" i="109"/>
  <c r="X357" i="109"/>
  <c r="P352" i="109"/>
  <c r="H347" i="109"/>
  <c r="X337" i="109"/>
  <c r="P332" i="109"/>
  <c r="H324" i="109"/>
  <c r="X314" i="109"/>
  <c r="P309" i="109"/>
  <c r="H304" i="109"/>
  <c r="X294" i="109"/>
  <c r="P289" i="109"/>
  <c r="H284" i="109"/>
  <c r="X274" i="109"/>
  <c r="P269" i="109"/>
  <c r="H264" i="109"/>
  <c r="X254" i="109"/>
  <c r="P249" i="109"/>
  <c r="H244" i="109"/>
  <c r="X234" i="109"/>
  <c r="P229" i="109"/>
  <c r="H224" i="109"/>
  <c r="X214" i="109"/>
  <c r="P209" i="109"/>
  <c r="H204" i="109"/>
  <c r="X194" i="109"/>
  <c r="P189" i="109"/>
  <c r="H184" i="109"/>
  <c r="X174" i="109"/>
  <c r="P166" i="109"/>
  <c r="H161" i="109"/>
  <c r="X151" i="109"/>
  <c r="P146" i="109"/>
  <c r="H141" i="109"/>
  <c r="X131" i="109"/>
  <c r="P126" i="109"/>
  <c r="H121" i="109"/>
  <c r="X111" i="109"/>
  <c r="P106" i="109"/>
  <c r="H101" i="109"/>
  <c r="X91" i="109"/>
  <c r="P86" i="109"/>
  <c r="H81" i="109"/>
  <c r="X71" i="109"/>
  <c r="P66" i="109"/>
  <c r="H61" i="109"/>
  <c r="X51" i="109"/>
  <c r="P46" i="109"/>
  <c r="H41" i="109"/>
  <c r="X31" i="109"/>
  <c r="P26" i="109"/>
  <c r="H21" i="109"/>
  <c r="M939" i="107"/>
  <c r="L759" i="107"/>
  <c r="D654" i="107"/>
  <c r="T535" i="107"/>
  <c r="L427" i="107"/>
  <c r="D319" i="107"/>
  <c r="T209" i="107"/>
  <c r="L101" i="107"/>
  <c r="S56" i="107"/>
  <c r="K31" i="107"/>
  <c r="C635" i="108"/>
  <c r="S605" i="108"/>
  <c r="K580" i="108"/>
  <c r="C555" i="108"/>
  <c r="S525" i="108"/>
  <c r="K500" i="108"/>
  <c r="C472" i="108"/>
  <c r="S442" i="108"/>
  <c r="K417" i="108"/>
  <c r="C392" i="108"/>
  <c r="S362" i="108"/>
  <c r="K337" i="108"/>
  <c r="C309" i="108"/>
  <c r="S279" i="108"/>
  <c r="K254" i="108"/>
  <c r="C229" i="108"/>
  <c r="S199" i="108"/>
  <c r="K174" i="108"/>
  <c r="C146" i="108"/>
  <c r="S116" i="108"/>
  <c r="K91" i="108"/>
  <c r="C66" i="108"/>
  <c r="C46" i="108"/>
  <c r="M26" i="108"/>
  <c r="G965" i="109"/>
  <c r="O950" i="109"/>
  <c r="W935" i="109"/>
  <c r="G925" i="109"/>
  <c r="O910" i="109"/>
  <c r="W895" i="109"/>
  <c r="G885" i="109"/>
  <c r="O870" i="109"/>
  <c r="W855" i="109"/>
  <c r="G845" i="109"/>
  <c r="O830" i="109"/>
  <c r="Y815" i="109"/>
  <c r="Q804" i="109"/>
  <c r="I799" i="109"/>
  <c r="Y789" i="109"/>
  <c r="Q784" i="109"/>
  <c r="I779" i="109"/>
  <c r="Y769" i="109"/>
  <c r="Q764" i="109"/>
  <c r="I759" i="109"/>
  <c r="Y749" i="109"/>
  <c r="Q744" i="109"/>
  <c r="I739" i="109"/>
  <c r="Y729" i="109"/>
  <c r="Q724" i="109"/>
  <c r="I719" i="109"/>
  <c r="Y709" i="109"/>
  <c r="Q704" i="109"/>
  <c r="I699" i="109"/>
  <c r="Y689" i="109"/>
  <c r="Q684" i="109"/>
  <c r="I679" i="109"/>
  <c r="Y669" i="109"/>
  <c r="Q664" i="109"/>
  <c r="I659" i="109"/>
  <c r="Y640" i="109"/>
  <c r="Q635" i="109"/>
  <c r="I630" i="109"/>
  <c r="Y620" i="109"/>
  <c r="Q615" i="109"/>
  <c r="I610" i="109"/>
  <c r="Y600" i="109"/>
  <c r="Q595" i="109"/>
  <c r="I590" i="109"/>
  <c r="Y580" i="109"/>
  <c r="Q575" i="109"/>
  <c r="I570" i="109"/>
  <c r="Y560" i="109"/>
  <c r="Q555" i="109"/>
  <c r="I550" i="109"/>
  <c r="Y540" i="109"/>
  <c r="Q535" i="109"/>
  <c r="I530" i="109"/>
  <c r="Y520" i="109"/>
  <c r="Q515" i="109"/>
  <c r="I510" i="109"/>
  <c r="Y500" i="109"/>
  <c r="Q495" i="109"/>
  <c r="I490" i="109"/>
  <c r="Y477" i="109"/>
  <c r="Q472" i="109"/>
  <c r="I467" i="109"/>
  <c r="Y457" i="109"/>
  <c r="Q452" i="109"/>
  <c r="I447" i="109"/>
  <c r="Y437" i="109"/>
  <c r="Q432" i="109"/>
  <c r="I427" i="109"/>
  <c r="Y417" i="109"/>
  <c r="Q412" i="109"/>
  <c r="I407" i="109"/>
  <c r="Y397" i="109"/>
  <c r="Q392" i="109"/>
  <c r="I387" i="109"/>
  <c r="Y377" i="109"/>
  <c r="Q372" i="109"/>
  <c r="I367" i="109"/>
  <c r="Y357" i="109"/>
  <c r="Q352" i="109"/>
  <c r="I347" i="109"/>
  <c r="Y337" i="109"/>
  <c r="Q332" i="109"/>
  <c r="I324" i="109"/>
  <c r="Y314" i="109"/>
  <c r="Q309" i="109"/>
  <c r="I304" i="109"/>
  <c r="Y294" i="109"/>
  <c r="Q289" i="109"/>
  <c r="I284" i="109"/>
  <c r="Y274" i="109"/>
  <c r="Q269" i="109"/>
  <c r="I264" i="109"/>
  <c r="Y254" i="109"/>
  <c r="Q249" i="109"/>
  <c r="I244" i="109"/>
  <c r="Y234" i="109"/>
  <c r="Q229" i="109"/>
  <c r="I224" i="109"/>
  <c r="Y214" i="109"/>
  <c r="Q209" i="109"/>
  <c r="I204" i="109"/>
  <c r="Y194" i="109"/>
  <c r="Q189" i="109"/>
  <c r="I184" i="109"/>
  <c r="Y174" i="109"/>
  <c r="Q166" i="109"/>
  <c r="I161" i="109"/>
  <c r="Y151" i="109"/>
  <c r="Q146" i="109"/>
  <c r="I141" i="109"/>
  <c r="Y131" i="109"/>
  <c r="Q126" i="109"/>
  <c r="I121" i="109"/>
  <c r="Y111" i="109"/>
  <c r="Q106" i="109"/>
  <c r="I101" i="109"/>
  <c r="Y91" i="109"/>
  <c r="Q86" i="109"/>
  <c r="I81" i="109"/>
  <c r="Y71" i="109"/>
  <c r="Q66" i="109"/>
  <c r="I61" i="109"/>
  <c r="Y51" i="109"/>
  <c r="Q46" i="109"/>
  <c r="I41" i="109"/>
  <c r="Y31" i="109"/>
  <c r="Q26" i="109"/>
  <c r="I21" i="109"/>
  <c r="T91" i="82"/>
  <c r="S784" i="107"/>
  <c r="K679" i="107"/>
  <c r="C565" i="107"/>
  <c r="S452" i="107"/>
  <c r="K347" i="107"/>
  <c r="C239" i="107"/>
  <c r="S126" i="107"/>
  <c r="B66" i="107"/>
  <c r="R36" i="107"/>
  <c r="J640" i="108"/>
  <c r="B615" i="108"/>
  <c r="R585" i="108"/>
  <c r="J560" i="108"/>
  <c r="B535" i="108"/>
  <c r="R505" i="108"/>
  <c r="J477" i="108"/>
  <c r="B452" i="108"/>
  <c r="R422" i="108"/>
  <c r="J397" i="108"/>
  <c r="B372" i="108"/>
  <c r="R342" i="108"/>
  <c r="J314" i="108"/>
  <c r="B289" i="108"/>
  <c r="R259" i="108"/>
  <c r="J234" i="108"/>
  <c r="B209" i="108"/>
  <c r="R179" i="108"/>
  <c r="J151" i="108"/>
  <c r="B126" i="108"/>
  <c r="R96" i="108"/>
  <c r="J71" i="108"/>
  <c r="U46" i="108"/>
  <c r="J31" i="108"/>
  <c r="U965" i="109"/>
  <c r="E955" i="109"/>
  <c r="M940" i="109"/>
  <c r="U925" i="109"/>
  <c r="E915" i="109"/>
  <c r="M900" i="109"/>
  <c r="U885" i="109"/>
  <c r="E875" i="109"/>
  <c r="M860" i="109"/>
  <c r="U845" i="109"/>
  <c r="E835" i="109"/>
  <c r="M820" i="109"/>
  <c r="X804" i="109"/>
  <c r="P799" i="109"/>
  <c r="H794" i="109"/>
  <c r="X784" i="109"/>
  <c r="P779" i="109"/>
  <c r="H774" i="109"/>
  <c r="X764" i="109"/>
  <c r="P759" i="109"/>
  <c r="H754" i="109"/>
  <c r="X744" i="109"/>
  <c r="P739" i="109"/>
  <c r="H734" i="109"/>
  <c r="X724" i="109"/>
  <c r="P719" i="109"/>
  <c r="H714" i="109"/>
  <c r="X704" i="109"/>
  <c r="P699" i="109"/>
  <c r="H694" i="109"/>
  <c r="X684" i="109"/>
  <c r="P679" i="109"/>
  <c r="H674" i="109"/>
  <c r="X664" i="109"/>
  <c r="P659" i="109"/>
  <c r="H654" i="109"/>
  <c r="X635" i="109"/>
  <c r="P630" i="109"/>
  <c r="H625" i="109"/>
  <c r="X615" i="109"/>
  <c r="P610" i="109"/>
  <c r="H605" i="109"/>
  <c r="X595" i="109"/>
  <c r="P590" i="109"/>
  <c r="H585" i="109"/>
  <c r="X575" i="109"/>
  <c r="P570" i="109"/>
  <c r="H565" i="109"/>
  <c r="X555" i="109"/>
  <c r="P550" i="109"/>
  <c r="H545" i="109"/>
  <c r="X535" i="109"/>
  <c r="P530" i="109"/>
  <c r="H525" i="109"/>
  <c r="X515" i="109"/>
  <c r="P510" i="109"/>
  <c r="H505" i="109"/>
  <c r="X495" i="109"/>
  <c r="P490" i="109"/>
  <c r="H482" i="109"/>
  <c r="X472" i="109"/>
  <c r="P467" i="109"/>
  <c r="H462" i="109"/>
  <c r="X452" i="109"/>
  <c r="P447" i="109"/>
  <c r="H442" i="109"/>
  <c r="X432" i="109"/>
  <c r="P427" i="109"/>
  <c r="H422" i="109"/>
  <c r="X412" i="109"/>
  <c r="P407" i="109"/>
  <c r="H402" i="109"/>
  <c r="X392" i="109"/>
  <c r="P387" i="109"/>
  <c r="H382" i="109"/>
  <c r="X372" i="109"/>
  <c r="P367" i="109"/>
  <c r="H362" i="109"/>
  <c r="X352" i="109"/>
  <c r="P347" i="109"/>
  <c r="H342" i="109"/>
  <c r="X332" i="109"/>
  <c r="P324" i="109"/>
  <c r="H319" i="109"/>
  <c r="X309" i="109"/>
  <c r="P304" i="109"/>
  <c r="H299" i="109"/>
  <c r="X289" i="109"/>
  <c r="P284" i="109"/>
  <c r="H279" i="109"/>
  <c r="X269" i="109"/>
  <c r="P264" i="109"/>
  <c r="H259" i="109"/>
  <c r="X249" i="109"/>
  <c r="P244" i="109"/>
  <c r="H239" i="109"/>
  <c r="X229" i="109"/>
  <c r="P224" i="109"/>
  <c r="H219" i="109"/>
  <c r="X209" i="109"/>
  <c r="P204" i="109"/>
  <c r="H199" i="109"/>
  <c r="X189" i="109"/>
  <c r="P184" i="109"/>
  <c r="H179" i="109"/>
  <c r="X166" i="109"/>
  <c r="P161" i="109"/>
  <c r="H156" i="109"/>
  <c r="X146" i="109"/>
  <c r="P141" i="109"/>
  <c r="H136" i="109"/>
  <c r="X126" i="109"/>
  <c r="P121" i="109"/>
  <c r="H116" i="109"/>
  <c r="X106" i="109"/>
  <c r="P101" i="109"/>
  <c r="H96" i="109"/>
  <c r="X86" i="109"/>
  <c r="P81" i="109"/>
  <c r="H76" i="109"/>
  <c r="X66" i="109"/>
  <c r="P61" i="109"/>
  <c r="H56" i="109"/>
  <c r="X46" i="109"/>
  <c r="P41" i="109"/>
  <c r="H36" i="109"/>
  <c r="X26" i="109"/>
  <c r="P21" i="109"/>
  <c r="H16" i="109"/>
  <c r="U91" i="82"/>
  <c r="T784" i="107"/>
  <c r="L679" i="107"/>
  <c r="D565" i="107"/>
  <c r="T452" i="107"/>
  <c r="L347" i="107"/>
  <c r="D239" i="107"/>
  <c r="T126" i="107"/>
  <c r="C66" i="107"/>
  <c r="S36" i="107"/>
  <c r="K640" i="108"/>
  <c r="C615" i="108"/>
  <c r="S585" i="108"/>
  <c r="K560" i="108"/>
  <c r="C535" i="108"/>
  <c r="S505" i="108"/>
  <c r="K477" i="108"/>
  <c r="C452" i="108"/>
  <c r="S422" i="108"/>
  <c r="K397" i="108"/>
  <c r="C372" i="108"/>
  <c r="S342" i="108"/>
  <c r="K314" i="108"/>
  <c r="C289" i="108"/>
  <c r="S259" i="108"/>
  <c r="K234" i="108"/>
  <c r="C209" i="108"/>
  <c r="S179" i="108"/>
  <c r="K151" i="108"/>
  <c r="C126" i="108"/>
  <c r="S96" i="108"/>
  <c r="K71" i="108"/>
  <c r="B51" i="108"/>
  <c r="K31" i="108"/>
  <c r="W965" i="109"/>
  <c r="G955" i="109"/>
  <c r="O940" i="109"/>
  <c r="W925" i="109"/>
  <c r="G915" i="109"/>
  <c r="O900" i="109"/>
  <c r="W885" i="109"/>
  <c r="G875" i="109"/>
  <c r="O860" i="109"/>
  <c r="W845" i="109"/>
  <c r="G835" i="109"/>
  <c r="O820" i="109"/>
  <c r="Y804" i="109"/>
  <c r="Q799" i="109"/>
  <c r="I794" i="109"/>
  <c r="Y784" i="109"/>
  <c r="Q779" i="109"/>
  <c r="I774" i="109"/>
  <c r="Y764" i="109"/>
  <c r="Q759" i="109"/>
  <c r="I754" i="109"/>
  <c r="Y744" i="109"/>
  <c r="Q739" i="109"/>
  <c r="I734" i="109"/>
  <c r="Y724" i="109"/>
  <c r="Q719" i="109"/>
  <c r="I714" i="109"/>
  <c r="Y704" i="109"/>
  <c r="Q699" i="109"/>
  <c r="I694" i="109"/>
  <c r="Y684" i="109"/>
  <c r="Q679" i="109"/>
  <c r="I674" i="109"/>
  <c r="Y664" i="109"/>
  <c r="Q659" i="109"/>
  <c r="I654" i="109"/>
  <c r="Y635" i="109"/>
  <c r="Q630" i="109"/>
  <c r="I625" i="109"/>
  <c r="Y615" i="109"/>
  <c r="Q610" i="109"/>
  <c r="I605" i="109"/>
  <c r="Y595" i="109"/>
  <c r="Q590" i="109"/>
  <c r="I585" i="109"/>
  <c r="Y575" i="109"/>
  <c r="Q570" i="109"/>
  <c r="I565" i="109"/>
  <c r="Y555" i="109"/>
  <c r="Q550" i="109"/>
  <c r="I545" i="109"/>
  <c r="Y535" i="109"/>
  <c r="Q530" i="109"/>
  <c r="I525" i="109"/>
  <c r="Y515" i="109"/>
  <c r="Q510" i="109"/>
  <c r="I505" i="109"/>
  <c r="Y495" i="109"/>
  <c r="Q490" i="109"/>
  <c r="I482" i="109"/>
  <c r="Y472" i="109"/>
  <c r="Q467" i="109"/>
  <c r="I462" i="109"/>
  <c r="Y452" i="109"/>
  <c r="Q447" i="109"/>
  <c r="I442" i="109"/>
  <c r="Y432" i="109"/>
  <c r="Q427" i="109"/>
  <c r="I422" i="109"/>
  <c r="Y412" i="109"/>
  <c r="Q407" i="109"/>
  <c r="I402" i="109"/>
  <c r="Y392" i="109"/>
  <c r="Q387" i="109"/>
  <c r="I382" i="109"/>
  <c r="Y372" i="109"/>
  <c r="Q367" i="109"/>
  <c r="I362" i="109"/>
  <c r="Y352" i="109"/>
  <c r="Q347" i="109"/>
  <c r="I342" i="109"/>
  <c r="Y332" i="109"/>
  <c r="Q324" i="109"/>
  <c r="I319" i="109"/>
  <c r="Y309" i="109"/>
  <c r="Q304" i="109"/>
  <c r="I299" i="109"/>
  <c r="Y289" i="109"/>
  <c r="Q284" i="109"/>
  <c r="I279" i="109"/>
  <c r="Y269" i="109"/>
  <c r="Q264" i="109"/>
  <c r="I259" i="109"/>
  <c r="Y249" i="109"/>
  <c r="Q244" i="109"/>
  <c r="I239" i="109"/>
  <c r="Y229" i="109"/>
  <c r="Q224" i="109"/>
  <c r="I219" i="109"/>
  <c r="Y209" i="109"/>
  <c r="Q204" i="109"/>
  <c r="I199" i="109"/>
  <c r="Y189" i="109"/>
  <c r="Q184" i="109"/>
  <c r="I179" i="109"/>
  <c r="Y166" i="109"/>
  <c r="Q161" i="109"/>
  <c r="I156" i="109"/>
  <c r="Y146" i="109"/>
  <c r="Q141" i="109"/>
  <c r="I136" i="109"/>
  <c r="Y126" i="109"/>
  <c r="Q121" i="109"/>
  <c r="I116" i="109"/>
  <c r="Y106" i="109"/>
  <c r="Q101" i="109"/>
  <c r="I96" i="109"/>
  <c r="Y86" i="109"/>
  <c r="Q81" i="109"/>
  <c r="I76" i="109"/>
  <c r="Y66" i="109"/>
  <c r="Q61" i="109"/>
  <c r="I56" i="109"/>
  <c r="Y46" i="109"/>
  <c r="Q41" i="109"/>
  <c r="I36" i="109"/>
  <c r="Y26" i="109"/>
  <c r="Q21" i="109"/>
  <c r="E209" i="82"/>
  <c r="C819" i="107"/>
  <c r="S704" i="107"/>
  <c r="K590" i="107"/>
  <c r="C482" i="107"/>
  <c r="S372" i="107"/>
  <c r="K264" i="107"/>
  <c r="C156" i="107"/>
  <c r="J71" i="107"/>
  <c r="B46" i="107"/>
  <c r="R16" i="107"/>
  <c r="J620" i="108"/>
  <c r="B595" i="108"/>
  <c r="R565" i="108"/>
  <c r="J540" i="108"/>
  <c r="B515" i="108"/>
  <c r="R482" i="108"/>
  <c r="J457" i="108"/>
  <c r="B432" i="108"/>
  <c r="R402" i="108"/>
  <c r="J377" i="108"/>
  <c r="B352" i="108"/>
  <c r="R319" i="108"/>
  <c r="J294" i="108"/>
  <c r="B269" i="108"/>
  <c r="R239" i="108"/>
  <c r="J214" i="108"/>
  <c r="B189" i="108"/>
  <c r="R156" i="108"/>
  <c r="J131" i="108"/>
  <c r="B106" i="108"/>
  <c r="R76" i="108"/>
  <c r="S51" i="108"/>
  <c r="E36" i="108"/>
  <c r="R16" i="108"/>
  <c r="U955" i="109"/>
  <c r="E945" i="109"/>
  <c r="M930" i="109"/>
  <c r="U915" i="109"/>
  <c r="E905" i="109"/>
  <c r="M890" i="109"/>
  <c r="U875" i="109"/>
  <c r="E865" i="109"/>
  <c r="M850" i="109"/>
  <c r="U835" i="109"/>
  <c r="E825" i="109"/>
  <c r="H815" i="109"/>
  <c r="X799" i="109"/>
  <c r="P794" i="109"/>
  <c r="H789" i="109"/>
  <c r="X779" i="109"/>
  <c r="P774" i="109"/>
  <c r="H769" i="109"/>
  <c r="X759" i="109"/>
  <c r="P754" i="109"/>
  <c r="H749" i="109"/>
  <c r="X739" i="109"/>
  <c r="P734" i="109"/>
  <c r="H729" i="109"/>
  <c r="X719" i="109"/>
  <c r="P714" i="109"/>
  <c r="H709" i="109"/>
  <c r="X699" i="109"/>
  <c r="P694" i="109"/>
  <c r="H689" i="109"/>
  <c r="X679" i="109"/>
  <c r="P674" i="109"/>
  <c r="H669" i="109"/>
  <c r="X659" i="109"/>
  <c r="P654" i="109"/>
  <c r="H640" i="109"/>
  <c r="X630" i="109"/>
  <c r="P625" i="109"/>
  <c r="H620" i="109"/>
  <c r="X610" i="109"/>
  <c r="P605" i="109"/>
  <c r="H600" i="109"/>
  <c r="X590" i="109"/>
  <c r="P585" i="109"/>
  <c r="H580" i="109"/>
  <c r="X570" i="109"/>
  <c r="P565" i="109"/>
  <c r="H560" i="109"/>
  <c r="X550" i="109"/>
  <c r="P545" i="109"/>
  <c r="H540" i="109"/>
  <c r="X530" i="109"/>
  <c r="P525" i="109"/>
  <c r="H520" i="109"/>
  <c r="X510" i="109"/>
  <c r="P505" i="109"/>
  <c r="H500" i="109"/>
  <c r="X490" i="109"/>
  <c r="P482" i="109"/>
  <c r="H477" i="109"/>
  <c r="X467" i="109"/>
  <c r="P462" i="109"/>
  <c r="H457" i="109"/>
  <c r="X447" i="109"/>
  <c r="P442" i="109"/>
  <c r="H437" i="109"/>
  <c r="X427" i="109"/>
  <c r="P422" i="109"/>
  <c r="H417" i="109"/>
  <c r="X407" i="109"/>
  <c r="P402" i="109"/>
  <c r="H397" i="109"/>
  <c r="X387" i="109"/>
  <c r="P382" i="109"/>
  <c r="H377" i="109"/>
  <c r="X367" i="109"/>
  <c r="P362" i="109"/>
  <c r="H357" i="109"/>
  <c r="X347" i="109"/>
  <c r="P342" i="109"/>
  <c r="H337" i="109"/>
  <c r="X324" i="109"/>
  <c r="P319" i="109"/>
  <c r="H314" i="109"/>
  <c r="X304" i="109"/>
  <c r="P299" i="109"/>
  <c r="H294" i="109"/>
  <c r="X284" i="109"/>
  <c r="P279" i="109"/>
  <c r="H274" i="109"/>
  <c r="X264" i="109"/>
  <c r="P259" i="109"/>
  <c r="H254" i="109"/>
  <c r="X244" i="109"/>
  <c r="P239" i="109"/>
  <c r="H234" i="109"/>
  <c r="X224" i="109"/>
  <c r="P219" i="109"/>
  <c r="H214" i="109"/>
  <c r="X204" i="109"/>
  <c r="P199" i="109"/>
  <c r="H194" i="109"/>
  <c r="X184" i="109"/>
  <c r="P179" i="109"/>
  <c r="H174" i="109"/>
  <c r="X161" i="109"/>
  <c r="P156" i="109"/>
  <c r="H151" i="109"/>
  <c r="X141" i="109"/>
  <c r="P136" i="109"/>
  <c r="H131" i="109"/>
  <c r="X121" i="109"/>
  <c r="P116" i="109"/>
  <c r="H111" i="109"/>
  <c r="X101" i="109"/>
  <c r="P96" i="109"/>
  <c r="H91" i="109"/>
  <c r="X81" i="109"/>
  <c r="P76" i="109"/>
  <c r="H71" i="109"/>
  <c r="X61" i="109"/>
  <c r="P56" i="109"/>
  <c r="H51" i="109"/>
  <c r="X41" i="109"/>
  <c r="P36" i="109"/>
  <c r="H31" i="109"/>
  <c r="X21" i="109"/>
  <c r="P16" i="109"/>
  <c r="F209" i="82"/>
  <c r="D819" i="107"/>
  <c r="T704" i="107"/>
  <c r="L590" i="107"/>
  <c r="D482" i="107"/>
  <c r="T372" i="107"/>
  <c r="L264" i="107"/>
  <c r="D156" i="107"/>
  <c r="K71" i="107"/>
  <c r="C46" i="107"/>
  <c r="S16" i="107"/>
  <c r="K620" i="108"/>
  <c r="C595" i="108"/>
  <c r="S565" i="108"/>
  <c r="K540" i="108"/>
  <c r="C515" i="108"/>
  <c r="S482" i="108"/>
  <c r="K457" i="108"/>
  <c r="C432" i="108"/>
  <c r="S402" i="108"/>
  <c r="K377" i="108"/>
  <c r="C352" i="108"/>
  <c r="S319" i="108"/>
  <c r="K294" i="108"/>
  <c r="C269" i="108"/>
  <c r="S239" i="108"/>
  <c r="K214" i="108"/>
  <c r="C189" i="108"/>
  <c r="S156" i="108"/>
  <c r="K131" i="108"/>
  <c r="C106" i="108"/>
  <c r="S76" i="108"/>
  <c r="J36" i="108"/>
  <c r="W955" i="109"/>
  <c r="G945" i="109"/>
  <c r="O930" i="109"/>
  <c r="W915" i="109"/>
  <c r="G905" i="109"/>
  <c r="O890" i="109"/>
  <c r="W875" i="109"/>
  <c r="G865" i="109"/>
  <c r="O850" i="109"/>
  <c r="W835" i="109"/>
  <c r="G825" i="109"/>
  <c r="I815" i="109"/>
  <c r="Y799" i="109"/>
  <c r="Q794" i="109"/>
  <c r="I789" i="109"/>
  <c r="Y779" i="109"/>
  <c r="Q774" i="109"/>
  <c r="I769" i="109"/>
  <c r="Y759" i="109"/>
  <c r="Q754" i="109"/>
  <c r="I749" i="109"/>
  <c r="Y739" i="109"/>
  <c r="Q734" i="109"/>
  <c r="I729" i="109"/>
  <c r="Y719" i="109"/>
  <c r="Q714" i="109"/>
  <c r="I709" i="109"/>
  <c r="Y699" i="109"/>
  <c r="Q694" i="109"/>
  <c r="I689" i="109"/>
  <c r="Y679" i="109"/>
  <c r="Q674" i="109"/>
  <c r="I669" i="109"/>
  <c r="Y659" i="109"/>
  <c r="Q654" i="109"/>
  <c r="I640" i="109"/>
  <c r="Y630" i="109"/>
  <c r="Q625" i="109"/>
  <c r="I620" i="109"/>
  <c r="Y610" i="109"/>
  <c r="Q605" i="109"/>
  <c r="I600" i="109"/>
  <c r="Y590" i="109"/>
  <c r="Q585" i="109"/>
  <c r="I580" i="109"/>
  <c r="Y570" i="109"/>
  <c r="Q565" i="109"/>
  <c r="I560" i="109"/>
  <c r="Y550" i="109"/>
  <c r="Q545" i="109"/>
  <c r="I540" i="109"/>
  <c r="Y530" i="109"/>
  <c r="Q525" i="109"/>
  <c r="I520" i="109"/>
  <c r="Y510" i="109"/>
  <c r="Q505" i="109"/>
  <c r="I500" i="109"/>
  <c r="Y490" i="109"/>
  <c r="Q482" i="109"/>
  <c r="I477" i="109"/>
  <c r="Y467" i="109"/>
  <c r="Q462" i="109"/>
  <c r="I457" i="109"/>
  <c r="Y447" i="109"/>
  <c r="Q442" i="109"/>
  <c r="I437" i="109"/>
  <c r="Y427" i="109"/>
  <c r="Q422" i="109"/>
  <c r="I417" i="109"/>
  <c r="Y407" i="109"/>
  <c r="Q402" i="109"/>
  <c r="I397" i="109"/>
  <c r="Y387" i="109"/>
  <c r="Q382" i="109"/>
  <c r="I377" i="109"/>
  <c r="Y367" i="109"/>
  <c r="Q362" i="109"/>
  <c r="I357" i="109"/>
  <c r="Y347" i="109"/>
  <c r="Q342" i="109"/>
  <c r="I337" i="109"/>
  <c r="Y324" i="109"/>
  <c r="Q319" i="109"/>
  <c r="I314" i="109"/>
  <c r="Y304" i="109"/>
  <c r="Q299" i="109"/>
  <c r="I294" i="109"/>
  <c r="Y284" i="109"/>
  <c r="Q279" i="109"/>
  <c r="I274" i="109"/>
  <c r="Y264" i="109"/>
  <c r="Q259" i="109"/>
  <c r="I254" i="109"/>
  <c r="Y244" i="109"/>
  <c r="Q239" i="109"/>
  <c r="I234" i="109"/>
  <c r="Y224" i="109"/>
  <c r="Q219" i="109"/>
  <c r="I214" i="109"/>
  <c r="Y204" i="109"/>
  <c r="Q199" i="109"/>
  <c r="I194" i="109"/>
  <c r="Y184" i="109"/>
  <c r="Q179" i="109"/>
  <c r="I174" i="109"/>
  <c r="Y161" i="109"/>
  <c r="Q156" i="109"/>
  <c r="I151" i="109"/>
  <c r="Y141" i="109"/>
  <c r="Q136" i="109"/>
  <c r="I131" i="109"/>
  <c r="Y121" i="109"/>
  <c r="Q116" i="109"/>
  <c r="I111" i="109"/>
  <c r="Y101" i="109"/>
  <c r="Q96" i="109"/>
  <c r="I91" i="109"/>
  <c r="Y81" i="109"/>
  <c r="Q76" i="109"/>
  <c r="I71" i="109"/>
  <c r="Y61" i="109"/>
  <c r="Q56" i="109"/>
  <c r="I51" i="109"/>
  <c r="Y41" i="109"/>
  <c r="Q36" i="109"/>
  <c r="I31" i="109"/>
  <c r="S615" i="107"/>
  <c r="K184" i="107"/>
  <c r="R625" i="108"/>
  <c r="J520" i="108"/>
  <c r="B412" i="108"/>
  <c r="R299" i="108"/>
  <c r="J194" i="108"/>
  <c r="B86" i="108"/>
  <c r="M960" i="109"/>
  <c r="U905" i="109"/>
  <c r="E855" i="109"/>
  <c r="H804" i="109"/>
  <c r="X774" i="109"/>
  <c r="P749" i="109"/>
  <c r="H724" i="109"/>
  <c r="X694" i="109"/>
  <c r="P669" i="109"/>
  <c r="H635" i="109"/>
  <c r="X605" i="109"/>
  <c r="P580" i="109"/>
  <c r="H555" i="109"/>
  <c r="X525" i="109"/>
  <c r="P500" i="109"/>
  <c r="H472" i="109"/>
  <c r="X442" i="109"/>
  <c r="P417" i="109"/>
  <c r="H392" i="109"/>
  <c r="X362" i="109"/>
  <c r="P337" i="109"/>
  <c r="H309" i="109"/>
  <c r="X279" i="109"/>
  <c r="P254" i="109"/>
  <c r="H229" i="109"/>
  <c r="X199" i="109"/>
  <c r="P174" i="109"/>
  <c r="H146" i="109"/>
  <c r="X116" i="109"/>
  <c r="P91" i="109"/>
  <c r="H66" i="109"/>
  <c r="X36" i="109"/>
  <c r="T615" i="107"/>
  <c r="L184" i="107"/>
  <c r="S625" i="108"/>
  <c r="K520" i="108"/>
  <c r="C412" i="108"/>
  <c r="S299" i="108"/>
  <c r="K194" i="108"/>
  <c r="C86" i="108"/>
  <c r="O960" i="109"/>
  <c r="W905" i="109"/>
  <c r="G855" i="109"/>
  <c r="I804" i="109"/>
  <c r="Y774" i="109"/>
  <c r="Q749" i="109"/>
  <c r="I724" i="109"/>
  <c r="Y694" i="109"/>
  <c r="Q669" i="109"/>
  <c r="I635" i="109"/>
  <c r="Y605" i="109"/>
  <c r="Q580" i="109"/>
  <c r="I555" i="109"/>
  <c r="Y525" i="109"/>
  <c r="Q500" i="109"/>
  <c r="I472" i="109"/>
  <c r="Y442" i="109"/>
  <c r="Q417" i="109"/>
  <c r="I392" i="109"/>
  <c r="Y362" i="109"/>
  <c r="Q337" i="109"/>
  <c r="I309" i="109"/>
  <c r="Y279" i="109"/>
  <c r="Q254" i="109"/>
  <c r="I229" i="109"/>
  <c r="Y199" i="109"/>
  <c r="Q174" i="109"/>
  <c r="I146" i="109"/>
  <c r="Y116" i="109"/>
  <c r="Q91" i="109"/>
  <c r="I66" i="109"/>
  <c r="Y36" i="109"/>
  <c r="C734" i="107"/>
  <c r="S289" i="107"/>
  <c r="B26" i="107"/>
  <c r="R545" i="108"/>
  <c r="J437" i="108"/>
  <c r="B332" i="108"/>
  <c r="R219" i="108"/>
  <c r="J111" i="108"/>
  <c r="M21" i="108"/>
  <c r="M920" i="109"/>
  <c r="U865" i="109"/>
  <c r="P815" i="109"/>
  <c r="H784" i="109"/>
  <c r="X754" i="109"/>
  <c r="P729" i="109"/>
  <c r="H704" i="109"/>
  <c r="X674" i="109"/>
  <c r="P640" i="109"/>
  <c r="H615" i="109"/>
  <c r="X585" i="109"/>
  <c r="P560" i="109"/>
  <c r="H535" i="109"/>
  <c r="X505" i="109"/>
  <c r="P477" i="109"/>
  <c r="H452" i="109"/>
  <c r="X422" i="109"/>
  <c r="P397" i="109"/>
  <c r="H372" i="109"/>
  <c r="X342" i="109"/>
  <c r="P314" i="109"/>
  <c r="H289" i="109"/>
  <c r="X259" i="109"/>
  <c r="P234" i="109"/>
  <c r="H209" i="109"/>
  <c r="X179" i="109"/>
  <c r="P151" i="109"/>
  <c r="H126" i="109"/>
  <c r="X96" i="109"/>
  <c r="P71" i="109"/>
  <c r="H46" i="109"/>
  <c r="X16" i="109"/>
  <c r="R56" i="108"/>
  <c r="P689" i="109"/>
  <c r="H664" i="109"/>
  <c r="P600" i="109"/>
  <c r="X545" i="109"/>
  <c r="P520" i="109"/>
  <c r="H495" i="109"/>
  <c r="X462" i="109"/>
  <c r="P437" i="109"/>
  <c r="X382" i="109"/>
  <c r="H332" i="109"/>
  <c r="P274" i="109"/>
  <c r="X219" i="109"/>
  <c r="X136" i="109"/>
  <c r="P31" i="109"/>
  <c r="D734" i="107"/>
  <c r="T289" i="107"/>
  <c r="C26" i="107"/>
  <c r="S545" i="108"/>
  <c r="K437" i="108"/>
  <c r="C332" i="108"/>
  <c r="S219" i="108"/>
  <c r="K111" i="108"/>
  <c r="R21" i="108"/>
  <c r="O920" i="109"/>
  <c r="W865" i="109"/>
  <c r="Q815" i="109"/>
  <c r="I784" i="109"/>
  <c r="Y754" i="109"/>
  <c r="Q729" i="109"/>
  <c r="I704" i="109"/>
  <c r="Y674" i="109"/>
  <c r="Q640" i="109"/>
  <c r="I615" i="109"/>
  <c r="Y585" i="109"/>
  <c r="Q560" i="109"/>
  <c r="I535" i="109"/>
  <c r="Y505" i="109"/>
  <c r="Q477" i="109"/>
  <c r="I452" i="109"/>
  <c r="Y422" i="109"/>
  <c r="Q397" i="109"/>
  <c r="I372" i="109"/>
  <c r="Y342" i="109"/>
  <c r="Q314" i="109"/>
  <c r="I289" i="109"/>
  <c r="Y259" i="109"/>
  <c r="Q234" i="109"/>
  <c r="I209" i="109"/>
  <c r="Y179" i="109"/>
  <c r="Q151" i="109"/>
  <c r="I126" i="109"/>
  <c r="Y96" i="109"/>
  <c r="Q71" i="109"/>
  <c r="I46" i="109"/>
  <c r="Y16" i="109"/>
  <c r="U859" i="107"/>
  <c r="C402" i="107"/>
  <c r="J51" i="107"/>
  <c r="B575" i="108"/>
  <c r="R462" i="108"/>
  <c r="J357" i="108"/>
  <c r="B249" i="108"/>
  <c r="R136" i="108"/>
  <c r="C41" i="108"/>
  <c r="E935" i="109"/>
  <c r="M880" i="109"/>
  <c r="U825" i="109"/>
  <c r="P789" i="109"/>
  <c r="H764" i="109"/>
  <c r="X734" i="109"/>
  <c r="P709" i="109"/>
  <c r="H684" i="109"/>
  <c r="X654" i="109"/>
  <c r="P620" i="109"/>
  <c r="H595" i="109"/>
  <c r="X565" i="109"/>
  <c r="P540" i="109"/>
  <c r="H515" i="109"/>
  <c r="X482" i="109"/>
  <c r="P457" i="109"/>
  <c r="H432" i="109"/>
  <c r="X402" i="109"/>
  <c r="P377" i="109"/>
  <c r="H352" i="109"/>
  <c r="X319" i="109"/>
  <c r="P294" i="109"/>
  <c r="H269" i="109"/>
  <c r="X239" i="109"/>
  <c r="P214" i="109"/>
  <c r="H189" i="109"/>
  <c r="X156" i="109"/>
  <c r="P131" i="109"/>
  <c r="H106" i="109"/>
  <c r="X76" i="109"/>
  <c r="P51" i="109"/>
  <c r="H26" i="109"/>
  <c r="B495" i="108"/>
  <c r="B166" i="108"/>
  <c r="M840" i="109"/>
  <c r="X794" i="109"/>
  <c r="P769" i="109"/>
  <c r="H744" i="109"/>
  <c r="H412" i="109"/>
  <c r="P357" i="109"/>
  <c r="H166" i="109"/>
  <c r="W859" i="107"/>
  <c r="D402" i="107"/>
  <c r="K51" i="107"/>
  <c r="C575" i="108"/>
  <c r="S462" i="108"/>
  <c r="K357" i="108"/>
  <c r="C249" i="108"/>
  <c r="S136" i="108"/>
  <c r="E41" i="108"/>
  <c r="G935" i="109"/>
  <c r="O880" i="109"/>
  <c r="W825" i="109"/>
  <c r="Q789" i="109"/>
  <c r="I764" i="109"/>
  <c r="Y734" i="109"/>
  <c r="Q709" i="109"/>
  <c r="I684" i="109"/>
  <c r="Y654" i="109"/>
  <c r="Q620" i="109"/>
  <c r="I595" i="109"/>
  <c r="Y565" i="109"/>
  <c r="Q540" i="109"/>
  <c r="I515" i="109"/>
  <c r="Y482" i="109"/>
  <c r="Q457" i="109"/>
  <c r="I432" i="109"/>
  <c r="Y402" i="109"/>
  <c r="Q377" i="109"/>
  <c r="I352" i="109"/>
  <c r="Y319" i="109"/>
  <c r="Q294" i="109"/>
  <c r="I269" i="109"/>
  <c r="Y239" i="109"/>
  <c r="Q214" i="109"/>
  <c r="I189" i="109"/>
  <c r="Y156" i="109"/>
  <c r="Q131" i="109"/>
  <c r="I106" i="109"/>
  <c r="Y76" i="109"/>
  <c r="Q51" i="109"/>
  <c r="I26" i="109"/>
  <c r="S640" i="82"/>
  <c r="K510" i="107"/>
  <c r="S81" i="107"/>
  <c r="J600" i="108"/>
  <c r="R382" i="108"/>
  <c r="J274" i="108"/>
  <c r="U945" i="109"/>
  <c r="E895" i="109"/>
  <c r="X714" i="109"/>
  <c r="X625" i="109"/>
  <c r="H575" i="109"/>
  <c r="X299" i="109"/>
  <c r="H249" i="109"/>
  <c r="P194" i="109"/>
  <c r="P111" i="109"/>
  <c r="H86" i="109"/>
  <c r="X56" i="109"/>
  <c r="I664" i="109"/>
  <c r="W945" i="109"/>
  <c r="L510" i="107"/>
  <c r="Y136" i="109"/>
  <c r="Q357" i="109"/>
  <c r="I575" i="109"/>
  <c r="Y794" i="109"/>
  <c r="C495" i="108"/>
  <c r="Q111" i="109"/>
  <c r="I332" i="109"/>
  <c r="Y545" i="109"/>
  <c r="Q769" i="109"/>
  <c r="S382" i="108"/>
  <c r="I86" i="109"/>
  <c r="Y299" i="109"/>
  <c r="Q520" i="109"/>
  <c r="I744" i="109"/>
  <c r="K274" i="108"/>
  <c r="Y56" i="109"/>
  <c r="Q274" i="109"/>
  <c r="I495" i="109"/>
  <c r="Y714" i="109"/>
  <c r="C166" i="108"/>
  <c r="H640" i="82"/>
  <c r="P640" i="82"/>
  <c r="X640" i="82"/>
  <c r="W640" i="82"/>
  <c r="F635" i="82"/>
  <c r="N635" i="82"/>
  <c r="V635" i="82"/>
  <c r="F640" i="82"/>
  <c r="N640" i="82"/>
  <c r="V640" i="82"/>
  <c r="E635" i="82"/>
  <c r="M635" i="82"/>
  <c r="U635" i="82"/>
  <c r="E640" i="82"/>
  <c r="M640" i="82"/>
  <c r="U640" i="82"/>
  <c r="D615" i="82"/>
  <c r="L615" i="82"/>
  <c r="T615" i="82"/>
  <c r="D620" i="82"/>
  <c r="L620" i="82"/>
  <c r="T620" i="82"/>
  <c r="D625" i="82"/>
  <c r="L625" i="82"/>
  <c r="T625" i="82"/>
  <c r="D630" i="82"/>
  <c r="L630" i="82"/>
  <c r="T630" i="82"/>
  <c r="D635" i="82"/>
  <c r="L635" i="82"/>
  <c r="T635" i="82"/>
  <c r="D640" i="82"/>
  <c r="L640" i="82"/>
  <c r="T640" i="82"/>
  <c r="C615" i="82"/>
  <c r="K615" i="82"/>
  <c r="S615" i="82"/>
  <c r="C620" i="82"/>
  <c r="K620" i="82"/>
  <c r="S620" i="82"/>
  <c r="C625" i="82"/>
  <c r="K625" i="82"/>
  <c r="S625" i="82"/>
  <c r="C630" i="82"/>
  <c r="K630" i="82"/>
  <c r="S630" i="82"/>
  <c r="C635" i="82"/>
  <c r="K635" i="82"/>
  <c r="S635" i="82"/>
  <c r="C640" i="82"/>
  <c r="K640" i="82"/>
  <c r="F26" i="82" l="1"/>
  <c r="M56" i="108"/>
  <c r="M61" i="108"/>
  <c r="U66" i="108"/>
  <c r="U101" i="108"/>
  <c r="M121" i="108"/>
  <c r="U121" i="108"/>
  <c r="U126" i="108"/>
  <c r="U151" i="108"/>
  <c r="M156" i="108"/>
  <c r="U161" i="108"/>
  <c r="U166" i="108"/>
  <c r="M184" i="108"/>
  <c r="U189" i="108"/>
  <c r="U194" i="108"/>
  <c r="M219" i="108"/>
  <c r="M224" i="108"/>
  <c r="U224" i="108"/>
  <c r="U229" i="108"/>
  <c r="U264" i="108"/>
  <c r="M279" i="108"/>
  <c r="U284" i="108"/>
  <c r="U289" i="108"/>
  <c r="U314" i="108"/>
  <c r="M319" i="108"/>
  <c r="U324" i="108"/>
  <c r="M342" i="108"/>
  <c r="M347" i="108"/>
  <c r="U352" i="108"/>
  <c r="U357" i="108"/>
  <c r="M382" i="108"/>
  <c r="U387" i="108"/>
  <c r="M402" i="108"/>
  <c r="M462" i="108"/>
  <c r="M467" i="108"/>
  <c r="U477" i="108"/>
  <c r="M482" i="108"/>
  <c r="U490" i="108"/>
  <c r="U495" i="108"/>
  <c r="M545" i="108"/>
  <c r="M550" i="108"/>
  <c r="U560" i="108"/>
  <c r="M565" i="108"/>
  <c r="U570" i="108"/>
  <c r="U575" i="108"/>
  <c r="K51" i="109"/>
  <c r="S51" i="109"/>
  <c r="S61" i="109"/>
  <c r="S71" i="109"/>
  <c r="S91" i="109"/>
  <c r="K126" i="109"/>
  <c r="K146" i="109"/>
  <c r="S156" i="109"/>
  <c r="K214" i="109"/>
  <c r="S214" i="109"/>
  <c r="S224" i="109"/>
  <c r="S234" i="109"/>
  <c r="S254" i="109"/>
  <c r="K289" i="109"/>
  <c r="K309" i="109"/>
  <c r="S319" i="109"/>
  <c r="K377" i="109"/>
  <c r="S377" i="109"/>
  <c r="S387" i="109"/>
  <c r="S397" i="109"/>
  <c r="K412" i="109"/>
  <c r="S417" i="109"/>
  <c r="K432" i="109"/>
  <c r="S442" i="109"/>
  <c r="K500" i="109"/>
  <c r="S510" i="109"/>
  <c r="S520" i="109"/>
  <c r="S540" i="109"/>
  <c r="K575" i="109"/>
  <c r="S600" i="109"/>
  <c r="S620" i="109"/>
  <c r="K664" i="109"/>
  <c r="K684" i="109"/>
  <c r="S694" i="109"/>
  <c r="K749" i="109"/>
  <c r="S749" i="109"/>
  <c r="S759" i="109"/>
  <c r="S769" i="109"/>
  <c r="S789" i="109"/>
  <c r="K825" i="109"/>
  <c r="S825" i="109"/>
  <c r="O840" i="109"/>
  <c r="K855" i="109"/>
  <c r="S875" i="109"/>
  <c r="S880" i="109"/>
  <c r="G895" i="109"/>
  <c r="K895" i="109"/>
  <c r="S905" i="109"/>
  <c r="K920" i="109"/>
  <c r="K945" i="109"/>
  <c r="S945" i="109"/>
  <c r="S960" i="109"/>
  <c r="K21" i="108"/>
  <c r="O56" i="107"/>
  <c r="O61" i="107"/>
  <c r="W71" i="107"/>
  <c r="O106" i="107"/>
  <c r="O111" i="107"/>
  <c r="W121" i="107"/>
  <c r="O126" i="107"/>
  <c r="W131" i="107"/>
  <c r="W136" i="107"/>
  <c r="W151" i="107"/>
  <c r="O189" i="107"/>
  <c r="O194" i="107"/>
  <c r="W204" i="107"/>
  <c r="O209" i="107"/>
  <c r="W214" i="107"/>
  <c r="W219" i="107"/>
  <c r="O269" i="107"/>
  <c r="O274" i="107"/>
  <c r="W284" i="107"/>
  <c r="O289" i="107"/>
  <c r="W294" i="107"/>
  <c r="W299" i="107"/>
  <c r="W314" i="107"/>
  <c r="O352" i="107"/>
  <c r="O357" i="107"/>
  <c r="W367" i="107"/>
  <c r="O372" i="107"/>
  <c r="W377" i="107"/>
  <c r="W382" i="107"/>
  <c r="O432" i="107"/>
  <c r="O437" i="107"/>
  <c r="W447" i="107"/>
  <c r="O452" i="107"/>
  <c r="W457" i="107"/>
  <c r="W462" i="107"/>
  <c r="W477" i="107"/>
  <c r="O515" i="107"/>
  <c r="O520" i="107"/>
  <c r="W530" i="107"/>
  <c r="O535" i="107"/>
  <c r="W540" i="107"/>
  <c r="W545" i="107"/>
  <c r="O595" i="107"/>
  <c r="O600" i="107"/>
  <c r="W610" i="107"/>
  <c r="O615" i="107"/>
  <c r="W620" i="107"/>
  <c r="W625" i="107"/>
  <c r="W640" i="107"/>
  <c r="O684" i="107"/>
  <c r="O689" i="107"/>
  <c r="W699" i="107"/>
  <c r="O704" i="107"/>
  <c r="C26" i="109"/>
  <c r="C590" i="109"/>
  <c r="C610" i="109"/>
  <c r="C630" i="109"/>
  <c r="S630" i="109"/>
  <c r="C669" i="109"/>
  <c r="K669" i="109"/>
  <c r="S669" i="109"/>
  <c r="S714" i="109"/>
  <c r="S719" i="109"/>
  <c r="S754" i="109"/>
  <c r="C759" i="109"/>
  <c r="S794" i="109"/>
  <c r="C799" i="109"/>
  <c r="S799" i="109"/>
  <c r="K804" i="109"/>
  <c r="C830" i="109"/>
  <c r="C835" i="109"/>
  <c r="C840" i="109"/>
  <c r="K840" i="109"/>
  <c r="S840" i="109"/>
  <c r="C850" i="109"/>
  <c r="K850" i="109"/>
  <c r="S850" i="109"/>
  <c r="C855" i="109"/>
  <c r="K860" i="109"/>
  <c r="K865" i="109"/>
  <c r="S865" i="109"/>
  <c r="C870" i="109"/>
  <c r="K875" i="109"/>
  <c r="C880" i="109"/>
  <c r="K880" i="109"/>
  <c r="S885" i="109"/>
  <c r="S890" i="109"/>
  <c r="C895" i="109"/>
  <c r="S900" i="109"/>
  <c r="C905" i="109"/>
  <c r="K905" i="109"/>
  <c r="C910" i="109"/>
  <c r="C915" i="109"/>
  <c r="C920" i="109"/>
  <c r="S920" i="109"/>
  <c r="C930" i="109"/>
  <c r="K930" i="109"/>
  <c r="S930" i="109"/>
  <c r="C935" i="109"/>
  <c r="K935" i="109"/>
  <c r="K940" i="109"/>
  <c r="C950" i="109"/>
  <c r="K955" i="109"/>
  <c r="S955" i="109"/>
  <c r="C960" i="109"/>
  <c r="K960" i="109"/>
  <c r="S965" i="109"/>
  <c r="S16" i="108"/>
  <c r="C21" i="108"/>
  <c r="S21" i="108"/>
  <c r="U31" i="108"/>
  <c r="M36" i="108"/>
  <c r="E46" i="108"/>
  <c r="U51" i="108"/>
  <c r="M86" i="108"/>
  <c r="E111" i="108"/>
  <c r="E116" i="108"/>
  <c r="E141" i="108"/>
  <c r="E179" i="108"/>
  <c r="E214" i="108"/>
  <c r="M249" i="108"/>
  <c r="E26" i="108"/>
  <c r="K595" i="109"/>
  <c r="C679" i="109"/>
  <c r="S679" i="109"/>
  <c r="C684" i="109"/>
  <c r="C724" i="109"/>
  <c r="K724" i="109"/>
  <c r="S729" i="109"/>
  <c r="C764" i="109"/>
  <c r="K764" i="109"/>
  <c r="K769" i="109"/>
  <c r="K815" i="109"/>
  <c r="S815" i="109"/>
  <c r="K600" i="109"/>
  <c r="C620" i="109"/>
  <c r="K620" i="109"/>
  <c r="K640" i="109"/>
  <c r="S640" i="109"/>
  <c r="S654" i="109"/>
  <c r="K689" i="109"/>
  <c r="S689" i="109"/>
  <c r="K694" i="109"/>
  <c r="K734" i="109"/>
  <c r="S734" i="109"/>
  <c r="K774" i="109"/>
  <c r="S774" i="109"/>
  <c r="C779" i="109"/>
  <c r="K784" i="109"/>
  <c r="F825" i="109"/>
  <c r="V825" i="109"/>
  <c r="S605" i="109"/>
  <c r="C659" i="109"/>
  <c r="C664" i="109"/>
  <c r="C699" i="109"/>
  <c r="C704" i="109"/>
  <c r="K704" i="109"/>
  <c r="K709" i="109"/>
  <c r="S709" i="109"/>
  <c r="C744" i="109"/>
  <c r="K744" i="109"/>
  <c r="C749" i="109"/>
  <c r="C789" i="109"/>
  <c r="K789" i="109"/>
  <c r="C825" i="109"/>
  <c r="N830" i="109"/>
  <c r="N835" i="109"/>
  <c r="V835" i="109"/>
  <c r="F845" i="109"/>
  <c r="F850" i="109"/>
  <c r="N850" i="109"/>
  <c r="F855" i="109"/>
  <c r="V860" i="109"/>
  <c r="F865" i="109"/>
  <c r="V865" i="109"/>
  <c r="N875" i="109"/>
  <c r="N880" i="109"/>
  <c r="F885" i="109"/>
  <c r="F890" i="109"/>
  <c r="F895" i="109"/>
  <c r="V900" i="109"/>
  <c r="F905" i="109"/>
  <c r="V905" i="109"/>
  <c r="N910" i="109"/>
  <c r="F925" i="109"/>
  <c r="N930" i="109"/>
  <c r="F935" i="109"/>
  <c r="V935" i="109"/>
  <c r="V940" i="109"/>
  <c r="F945" i="109"/>
  <c r="N950" i="109"/>
  <c r="N955" i="109"/>
  <c r="V955" i="109"/>
  <c r="N960" i="109"/>
  <c r="F965" i="109"/>
  <c r="F16" i="108"/>
  <c r="N16" i="108"/>
  <c r="F21" i="108"/>
  <c r="V21" i="108"/>
  <c r="H26" i="108"/>
  <c r="H31" i="108"/>
  <c r="X31" i="108"/>
  <c r="X36" i="108"/>
  <c r="H41" i="108"/>
  <c r="H106" i="108"/>
  <c r="H204" i="108"/>
  <c r="X41" i="108"/>
  <c r="H71" i="108"/>
  <c r="X71" i="108"/>
  <c r="X76" i="108"/>
  <c r="H81" i="108"/>
  <c r="X81" i="108"/>
  <c r="E96" i="108"/>
  <c r="M96" i="108"/>
  <c r="E101" i="108"/>
  <c r="M101" i="108"/>
  <c r="P106" i="108"/>
  <c r="M116" i="108"/>
  <c r="H121" i="108"/>
  <c r="U146" i="108"/>
  <c r="H151" i="108"/>
  <c r="P166" i="108"/>
  <c r="X199" i="108"/>
  <c r="X204" i="108"/>
  <c r="E219" i="108"/>
  <c r="E234" i="108"/>
  <c r="U234" i="108"/>
  <c r="E239" i="108"/>
  <c r="M239" i="108"/>
  <c r="M244" i="108"/>
  <c r="U244" i="108"/>
  <c r="U249" i="108"/>
  <c r="U269" i="108"/>
  <c r="E274" i="108"/>
  <c r="U274" i="108"/>
  <c r="E279" i="108"/>
  <c r="M284" i="108"/>
  <c r="M289" i="108"/>
  <c r="E294" i="108"/>
  <c r="E299" i="108"/>
  <c r="M299" i="108"/>
  <c r="E304" i="108"/>
  <c r="M304" i="108"/>
  <c r="U304" i="108"/>
  <c r="U309" i="108"/>
  <c r="E314" i="108"/>
  <c r="E319" i="108"/>
  <c r="M324" i="108"/>
  <c r="M332" i="108"/>
  <c r="U332" i="108"/>
  <c r="E337" i="108"/>
  <c r="E342" i="108"/>
  <c r="E347" i="108"/>
  <c r="U347" i="108"/>
  <c r="E357" i="108"/>
  <c r="E362" i="108"/>
  <c r="M362" i="108"/>
  <c r="M367" i="108"/>
  <c r="U367" i="108"/>
  <c r="M372" i="108"/>
  <c r="U372" i="108"/>
  <c r="E377" i="108"/>
  <c r="E382" i="108"/>
  <c r="E387" i="108"/>
  <c r="M387" i="108"/>
  <c r="U392" i="108"/>
  <c r="E397" i="108"/>
  <c r="U397" i="108"/>
  <c r="E402" i="108"/>
  <c r="M407" i="108"/>
  <c r="U407" i="108"/>
  <c r="U412" i="108"/>
  <c r="E422" i="108"/>
  <c r="E427" i="108"/>
  <c r="U427" i="108"/>
  <c r="E437" i="108"/>
  <c r="E442" i="108"/>
  <c r="M447" i="108"/>
  <c r="M452" i="108"/>
  <c r="E457" i="108"/>
  <c r="U472" i="108"/>
  <c r="E505" i="108"/>
  <c r="E510" i="108"/>
  <c r="U510" i="108"/>
  <c r="E520" i="108"/>
  <c r="E525" i="108"/>
  <c r="M530" i="108"/>
  <c r="M535" i="108"/>
  <c r="E540" i="108"/>
  <c r="U555" i="108"/>
  <c r="E585" i="108"/>
  <c r="E590" i="108"/>
  <c r="E600" i="108"/>
  <c r="M610" i="108"/>
  <c r="E620" i="108"/>
  <c r="G36" i="107"/>
  <c r="O46" i="107"/>
  <c r="W66" i="107"/>
  <c r="G81" i="107"/>
  <c r="P46" i="108"/>
  <c r="E56" i="108"/>
  <c r="E71" i="108"/>
  <c r="U71" i="108"/>
  <c r="E76" i="108"/>
  <c r="M76" i="108"/>
  <c r="M81" i="108"/>
  <c r="U81" i="108"/>
  <c r="U86" i="108"/>
  <c r="U106" i="108"/>
  <c r="X111" i="108"/>
  <c r="P126" i="108"/>
  <c r="P131" i="108"/>
  <c r="X131" i="108"/>
  <c r="P136" i="108"/>
  <c r="E151" i="108"/>
  <c r="E156" i="108"/>
  <c r="M166" i="108"/>
  <c r="P174" i="108"/>
  <c r="X174" i="108"/>
  <c r="E199" i="108"/>
  <c r="M199" i="108"/>
  <c r="M204" i="108"/>
  <c r="U204" i="108"/>
  <c r="P209" i="108"/>
  <c r="H224" i="108"/>
  <c r="P254" i="108"/>
  <c r="M46" i="108"/>
  <c r="P51" i="108"/>
  <c r="H61" i="108"/>
  <c r="P91" i="108"/>
  <c r="U111" i="108"/>
  <c r="M126" i="108"/>
  <c r="E131" i="108"/>
  <c r="E136" i="108"/>
  <c r="M136" i="108"/>
  <c r="M141" i="108"/>
  <c r="U141" i="108"/>
  <c r="H161" i="108"/>
  <c r="E174" i="108"/>
  <c r="M179" i="108"/>
  <c r="H189" i="108"/>
  <c r="H194" i="108"/>
  <c r="M209" i="108"/>
  <c r="U209" i="108"/>
  <c r="E224" i="108"/>
  <c r="H229" i="108"/>
  <c r="P229" i="108"/>
  <c r="E254" i="108"/>
  <c r="P259" i="108"/>
  <c r="H264" i="108"/>
  <c r="E61" i="108"/>
  <c r="U61" i="108"/>
  <c r="H66" i="108"/>
  <c r="P66" i="108"/>
  <c r="E91" i="108"/>
  <c r="P96" i="108"/>
  <c r="H101" i="108"/>
  <c r="H146" i="108"/>
  <c r="M161" i="108"/>
  <c r="E184" i="108"/>
  <c r="U184" i="108"/>
  <c r="E194" i="108"/>
  <c r="H234" i="108"/>
  <c r="X234" i="108"/>
  <c r="X239" i="108"/>
  <c r="H244" i="108"/>
  <c r="X244" i="108"/>
  <c r="E259" i="108"/>
  <c r="M259" i="108"/>
  <c r="E264" i="108"/>
  <c r="M264" i="108"/>
  <c r="H269" i="108"/>
  <c r="P269" i="108"/>
  <c r="H274" i="108"/>
  <c r="X274" i="108"/>
  <c r="H284" i="108"/>
  <c r="P289" i="108"/>
  <c r="P294" i="108"/>
  <c r="X294" i="108"/>
  <c r="P299" i="108"/>
  <c r="H309" i="108"/>
  <c r="H314" i="108"/>
  <c r="H324" i="108"/>
  <c r="X324" i="108"/>
  <c r="P332" i="108"/>
  <c r="X337" i="108"/>
  <c r="H347" i="108"/>
  <c r="H352" i="108"/>
  <c r="P352" i="108"/>
  <c r="H357" i="108"/>
  <c r="X357" i="108"/>
  <c r="X362" i="108"/>
  <c r="H367" i="108"/>
  <c r="M412" i="108"/>
  <c r="U432" i="108"/>
  <c r="U437" i="108"/>
  <c r="E477" i="108"/>
  <c r="E500" i="108"/>
  <c r="M505" i="108"/>
  <c r="M525" i="108"/>
  <c r="E545" i="108"/>
  <c r="E565" i="108"/>
  <c r="M590" i="108"/>
  <c r="U590" i="108"/>
  <c r="E625" i="108"/>
  <c r="E630" i="108"/>
  <c r="U630" i="108"/>
  <c r="O41" i="107"/>
  <c r="W41" i="107"/>
  <c r="W46" i="107"/>
  <c r="G86" i="107"/>
  <c r="O86" i="107"/>
  <c r="O91" i="107"/>
  <c r="W91" i="107"/>
  <c r="O96" i="107"/>
  <c r="W96" i="107"/>
  <c r="G101" i="107"/>
  <c r="G106" i="107"/>
  <c r="G111" i="107"/>
  <c r="W111" i="107"/>
  <c r="W116" i="107"/>
  <c r="G121" i="107"/>
  <c r="G126" i="107"/>
  <c r="O131" i="107"/>
  <c r="O136" i="107"/>
  <c r="G141" i="107"/>
  <c r="G146" i="107"/>
  <c r="O146" i="107"/>
  <c r="G151" i="107"/>
  <c r="O151" i="107"/>
  <c r="W156" i="107"/>
  <c r="G161" i="107"/>
  <c r="W161" i="107"/>
  <c r="G166" i="107"/>
  <c r="O166" i="107"/>
  <c r="O174" i="107"/>
  <c r="W174" i="107"/>
  <c r="O179" i="107"/>
  <c r="W179" i="107"/>
  <c r="G184" i="107"/>
  <c r="G189" i="107"/>
  <c r="G194" i="107"/>
  <c r="W194" i="107"/>
  <c r="W199" i="107"/>
  <c r="G204" i="107"/>
  <c r="G209" i="107"/>
  <c r="O214" i="107"/>
  <c r="O219" i="107"/>
  <c r="G224" i="107"/>
  <c r="G229" i="107"/>
  <c r="O229" i="107"/>
  <c r="G234" i="107"/>
  <c r="O234" i="107"/>
  <c r="W234" i="107"/>
  <c r="W239" i="107"/>
  <c r="G244" i="107"/>
  <c r="W244" i="107"/>
  <c r="G249" i="107"/>
  <c r="O249" i="107"/>
  <c r="O254" i="107"/>
  <c r="W254" i="107"/>
  <c r="O259" i="107"/>
  <c r="W259" i="107"/>
  <c r="G264" i="107"/>
  <c r="G269" i="107"/>
  <c r="G274" i="107"/>
  <c r="W274" i="107"/>
  <c r="W279" i="107"/>
  <c r="G284" i="107"/>
  <c r="G289" i="107"/>
  <c r="O294" i="107"/>
  <c r="O299" i="107"/>
  <c r="G304" i="107"/>
  <c r="G309" i="107"/>
  <c r="O309" i="107"/>
  <c r="G314" i="107"/>
  <c r="O314" i="107"/>
  <c r="W319" i="107"/>
  <c r="G324" i="107"/>
  <c r="W324" i="107"/>
  <c r="G332" i="107"/>
  <c r="O332" i="107"/>
  <c r="O337" i="107"/>
  <c r="W337" i="107"/>
  <c r="O342" i="107"/>
  <c r="W342" i="107"/>
  <c r="G347" i="107"/>
  <c r="G352" i="107"/>
  <c r="G357" i="107"/>
  <c r="W357" i="107"/>
  <c r="W362" i="107"/>
  <c r="G367" i="107"/>
  <c r="G372" i="107"/>
  <c r="O377" i="107"/>
  <c r="O382" i="107"/>
  <c r="G387" i="107"/>
  <c r="G392" i="107"/>
  <c r="O392" i="107"/>
  <c r="G397" i="107"/>
  <c r="O397" i="107"/>
  <c r="W397" i="107"/>
  <c r="W402" i="107"/>
  <c r="E417" i="108"/>
  <c r="M422" i="108"/>
  <c r="M442" i="108"/>
  <c r="E462" i="108"/>
  <c r="E482" i="108"/>
  <c r="M510" i="108"/>
  <c r="U530" i="108"/>
  <c r="E550" i="108"/>
  <c r="U550" i="108"/>
  <c r="M570" i="108"/>
  <c r="U595" i="108"/>
  <c r="U600" i="108"/>
  <c r="U635" i="108"/>
  <c r="E640" i="108"/>
  <c r="G51" i="107"/>
  <c r="G56" i="107"/>
  <c r="M427" i="108"/>
  <c r="U447" i="108"/>
  <c r="E467" i="108"/>
  <c r="U467" i="108"/>
  <c r="M490" i="108"/>
  <c r="U535" i="108"/>
  <c r="M575" i="108"/>
  <c r="E605" i="108"/>
  <c r="M605" i="108"/>
  <c r="U610" i="108"/>
  <c r="E16" i="107"/>
  <c r="M21" i="107"/>
  <c r="G61" i="107"/>
  <c r="W61" i="107"/>
  <c r="U452" i="108"/>
  <c r="M495" i="108"/>
  <c r="U515" i="108"/>
  <c r="U520" i="108"/>
  <c r="E560" i="108"/>
  <c r="E580" i="108"/>
  <c r="M585" i="108"/>
  <c r="M615" i="108"/>
  <c r="U615" i="108"/>
  <c r="W26" i="107"/>
  <c r="G31" i="107"/>
  <c r="W31" i="107"/>
  <c r="O36" i="107"/>
  <c r="G71" i="107"/>
  <c r="W76" i="107"/>
  <c r="W81" i="107"/>
  <c r="G407" i="107"/>
  <c r="W407" i="107"/>
  <c r="G412" i="107"/>
  <c r="O412" i="107"/>
  <c r="O417" i="107"/>
  <c r="W417" i="107"/>
  <c r="O422" i="107"/>
  <c r="W422" i="107"/>
  <c r="G427" i="107"/>
  <c r="G432" i="107"/>
  <c r="G437" i="107"/>
  <c r="W437" i="107"/>
  <c r="W442" i="107"/>
  <c r="G447" i="107"/>
  <c r="G452" i="107"/>
  <c r="O457" i="107"/>
  <c r="O462" i="107"/>
  <c r="G467" i="107"/>
  <c r="G472" i="107"/>
  <c r="O472" i="107"/>
  <c r="G477" i="107"/>
  <c r="O477" i="107"/>
  <c r="W482" i="107"/>
  <c r="G490" i="107"/>
  <c r="W490" i="107"/>
  <c r="G495" i="107"/>
  <c r="O495" i="107"/>
  <c r="O500" i="107"/>
  <c r="W500" i="107"/>
  <c r="O505" i="107"/>
  <c r="W505" i="107"/>
  <c r="G510" i="107"/>
  <c r="G515" i="107"/>
  <c r="G520" i="107"/>
  <c r="W520" i="107"/>
  <c r="W525" i="107"/>
  <c r="G530" i="107"/>
  <c r="G535" i="107"/>
  <c r="O540" i="107"/>
  <c r="O545" i="107"/>
  <c r="G550" i="107"/>
  <c r="G555" i="107"/>
  <c r="O555" i="107"/>
  <c r="G560" i="107"/>
  <c r="O560" i="107"/>
  <c r="W560" i="107"/>
  <c r="W565" i="107"/>
  <c r="G570" i="107"/>
  <c r="W570" i="107"/>
  <c r="G575" i="107"/>
  <c r="O575" i="107"/>
  <c r="O580" i="107"/>
  <c r="W580" i="107"/>
  <c r="O585" i="107"/>
  <c r="W585" i="107"/>
  <c r="G590" i="107"/>
  <c r="G595" i="107"/>
  <c r="G600" i="107"/>
  <c r="W600" i="107"/>
  <c r="W605" i="107"/>
  <c r="G610" i="107"/>
  <c r="G615" i="107"/>
  <c r="O620" i="107"/>
  <c r="O625" i="107"/>
  <c r="G630" i="107"/>
  <c r="G635" i="107"/>
  <c r="O635" i="107"/>
  <c r="G640" i="107"/>
  <c r="O640" i="107"/>
  <c r="W654" i="107"/>
  <c r="G659" i="107"/>
  <c r="W659" i="107"/>
  <c r="G664" i="107"/>
  <c r="O664" i="107"/>
  <c r="O669" i="107"/>
  <c r="W669" i="107"/>
  <c r="O674" i="107"/>
  <c r="W674" i="107"/>
  <c r="G679" i="107"/>
  <c r="G684" i="107"/>
  <c r="G689" i="107"/>
  <c r="W689" i="107"/>
  <c r="W694" i="107"/>
  <c r="G699" i="107"/>
  <c r="G704" i="107"/>
</calcChain>
</file>

<file path=xl/sharedStrings.xml><?xml version="1.0" encoding="utf-8"?>
<sst xmlns="http://schemas.openxmlformats.org/spreadsheetml/2006/main" count="3558" uniqueCount="143">
  <si>
    <t>2.</t>
  </si>
  <si>
    <t>3.</t>
  </si>
  <si>
    <t>ВН</t>
  </si>
  <si>
    <t>НН</t>
  </si>
  <si>
    <t>а)</t>
  </si>
  <si>
    <t>б)</t>
  </si>
  <si>
    <t>в)</t>
  </si>
  <si>
    <t>г)</t>
  </si>
  <si>
    <t>д)</t>
  </si>
  <si>
    <t>е)</t>
  </si>
  <si>
    <t>ж)</t>
  </si>
  <si>
    <t>з)</t>
  </si>
  <si>
    <t>за</t>
  </si>
  <si>
    <t>и)</t>
  </si>
  <si>
    <t>к)</t>
  </si>
  <si>
    <t>л)</t>
  </si>
  <si>
    <t>м)</t>
  </si>
  <si>
    <t>1.1.</t>
  </si>
  <si>
    <t>2.1.</t>
  </si>
  <si>
    <t>1.1.1.</t>
  </si>
  <si>
    <t>1.1.2.</t>
  </si>
  <si>
    <t>2.1.1.</t>
  </si>
  <si>
    <t>2.1.2.</t>
  </si>
  <si>
    <t>Дата</t>
  </si>
  <si>
    <t>СН I</t>
  </si>
  <si>
    <t>0:00-1:00</t>
  </si>
  <si>
    <t>1:00-2:00</t>
  </si>
  <si>
    <t>2:00-3:00</t>
  </si>
  <si>
    <t>3:00-4:00</t>
  </si>
  <si>
    <t>4:00-5:00</t>
  </si>
  <si>
    <t>5:00-6:00</t>
  </si>
  <si>
    <t>6:00-7:00</t>
  </si>
  <si>
    <t>7:00-8:00</t>
  </si>
  <si>
    <t>8:00-9:00</t>
  </si>
  <si>
    <t>№ п/п</t>
  </si>
  <si>
    <t>СН II</t>
  </si>
  <si>
    <t>23:00-0:00</t>
  </si>
  <si>
    <t>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</si>
  <si>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</si>
  <si>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</si>
  <si>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</si>
  <si>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</si>
  <si>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</si>
  <si>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</si>
  <si>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</si>
  <si>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</si>
  <si>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</si>
  <si>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</si>
  <si>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</si>
  <si>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</si>
  <si>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</si>
  <si>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 xml:space="preserve">за    </t>
  </si>
  <si>
    <t>c 01 по 31</t>
  </si>
  <si>
    <t>в том числе:</t>
  </si>
  <si>
    <t>Прочие потребители</t>
  </si>
  <si>
    <t>Уровень напряжения</t>
  </si>
  <si>
    <t>Группа потребителей</t>
  </si>
  <si>
    <t>- услуги по передаче</t>
  </si>
  <si>
    <t>руб./МВт в месяц без НДС</t>
  </si>
  <si>
    <t>- инфраструктурные платежи</t>
  </si>
  <si>
    <t>I. Первая ценовая категория</t>
  </si>
  <si>
    <t>III.Третья ценовая категория</t>
  </si>
  <si>
    <t xml:space="preserve">V. Пятая ценовая категория. </t>
  </si>
  <si>
    <t>II.  Вторая ценовая категория</t>
  </si>
  <si>
    <t xml:space="preserve">VI. Шестая ценовая категория. </t>
  </si>
  <si>
    <t>– по пятой ценовой категории, МВт</t>
  </si>
  <si>
    <t xml:space="preserve">IV. Четвертая ценовая категория. </t>
  </si>
  <si>
    <t>– по второй ценовой категории, МВт</t>
  </si>
  <si>
    <t>– по шестой ценовой категории, МВт</t>
  </si>
  <si>
    <t>Величина ставки, руб./МВт·ч без НДС</t>
  </si>
  <si>
    <t>– по пятой ценовой категории, МВт∙ч</t>
  </si>
  <si>
    <t>– по третьей ценовой категории, МВт</t>
  </si>
  <si>
    <t>– по второй ценовой категории, МВт∙ч</t>
  </si>
  <si>
    <t>– по шестой ценовой категории, МВт∙ч</t>
  </si>
  <si>
    <t>– по третьей ценовой категории, МВт∙ч</t>
  </si>
  <si>
    <t>– по четвертой ценовой категории, МВт</t>
  </si>
  <si>
    <t>– по четвертой ценовой категории, МВт∙ч</t>
  </si>
  <si>
    <t>* примечание 1 к ФОРМЕ публикации значений</t>
  </si>
  <si>
    <t>электрической энергии в двухставочном выражении)</t>
  </si>
  <si>
    <t>электрической энергии в одноставочном выражении)</t>
  </si>
  <si>
    <t xml:space="preserve"> 1. Конечная регулируемая цена (рублей/МВтч, без НДС)</t>
  </si>
  <si>
    <t>(для объемов покупки электрической энергии (мощности),</t>
  </si>
  <si>
    <t>(для объемов покупки электрической энергии( мощности),</t>
  </si>
  <si>
    <t>учет которых осуществляется в целом за расчетный период)</t>
  </si>
  <si>
    <t>- удельная величина расходов на реализацию (сбыт) э/э (м)</t>
  </si>
  <si>
    <t>учет которых осуществляется по зонам суток расчетного периода)</t>
  </si>
  <si>
    <t>- средневзвешенная регулируемая цена на мощность на оптовом рынке</t>
  </si>
  <si>
    <t>в отношении которых за расчетный период осуществляется почасовой учет,</t>
  </si>
  <si>
    <t>- средневзвешенная  регулируемая  цена  на  электрическую энергию (мощность)</t>
  </si>
  <si>
    <t>средневзвешенная регулируемая цена на мощность на оптовом рынке (рублей/МВт)</t>
  </si>
  <si>
    <t>1. Предельный уровень регулируемых цен для 3 зон суток (рублей/МВт·ч, без НДС)</t>
  </si>
  <si>
    <t>2. Предельный уровень регулируемых цен для 2 зон суток (рублей/МВт·ч, без НДС)</t>
  </si>
  <si>
    <t>в отношении которых за расчетный период осуществляется почасовое планирование и учет,</t>
  </si>
  <si>
    <t>Конечная регулируемая цена для потребителей, рассчитывающихся по договорам купли-продажи</t>
  </si>
  <si>
    <t>Конечная регулируемая цена для потребителей, рассчитывающихся по договорам энергоснабжения</t>
  </si>
  <si>
    <t>объем потребления мощности населением и приравненными к нему категориями потребителей (МВт)</t>
  </si>
  <si>
    <t>средневзвешенная регулируемая цена на электрическую энергию на оптовом рынке (рублей/МВт·ч)</t>
  </si>
  <si>
    <t>Ставка для суммы плановых почасовых объемов покупки электрической энергии за расчетный период</t>
  </si>
  <si>
    <t>определяется по тарифу на услуги по передаче электрической энергии в двухставочном выражении)</t>
  </si>
  <si>
    <t>определяется по тарифу на услуги по передаче электрической энергии в одноставочном выражении)</t>
  </si>
  <si>
    <t>а стоимость услуг по передаче электрическй энергии определяется по тарифу на услуги по передаче</t>
  </si>
  <si>
    <t>но не осуществляется почасовое планирование, а стоимость услуг по передаче электрической энергии</t>
  </si>
  <si>
    <t>Ставка для фактических почасовых объемов покупки электрической энергии, отпущенных на уровне напряжения ВН</t>
  </si>
  <si>
    <t>Ставка для фактических почасовых объемов покупки электрической энергии, отпущенных на уровне напряжения НН</t>
  </si>
  <si>
    <t>Ставка для фактических почасовых объемов покупки электрической энергии, отпущенных на уровне напряжения СНI</t>
  </si>
  <si>
    <t>Ставка для фактических почасовых объемов покупки электрической энергии, отпущенных на уровне напряжения СНII</t>
  </si>
  <si>
    <t>Ставка    за    мощность,    приобретаемую    потребителем    (покупателем),    конечной   регулируемой   цены</t>
  </si>
  <si>
    <t>коэффициент  оплаты  мощности  потребителями (покупателями), осуществляющими расчеты по первой ценовой категории (1/час)</t>
  </si>
  <si>
    <t>Ставка для превышения планового почасового объема покупки электрической энергии над соответствующим фактическим почасовым объемом</t>
  </si>
  <si>
    <t>Ставка для превышения фактического почасового объема покупки электрической энергии над соответствующим плановым почасовым объемом</t>
  </si>
  <si>
    <t>объем    потребления    электрической    энергии    населением    и   приравненными   к   нему   категориями   потребителей   (МВт·ч)</t>
  </si>
  <si>
    <t>Ставка для суммы абсолютных значений разностей фактических и плановых почасовых объемов покупки электрической энергии за расчетный период</t>
  </si>
  <si>
    <t>2. Ставка    за    мощность,    приобретаемую    потребителем    (покупателем),    конечной   регулируемой   цены   (рублей/МВт,  без НДС)</t>
  </si>
  <si>
    <t>объем   фактического   пикового   потребления   гарантирующего  поставщика  (энергосбытовой,  энергоснабжающей  организации) на оптовом рынке (МВт)</t>
  </si>
  <si>
    <t>1.2. Ставка за электрическую энергию конечных регулируемых цен для потребителей, рассчитывающихся по договорам купли-продажи,(рублей/МВт·ч, без НДС)</t>
  </si>
  <si>
    <t>1.5. Ставка за электрическую энергию конечных регулируемых цен для потребителей, рассчитывающихся по договорам купли-продажи,(рублей/МВт·ч, без НДС)</t>
  </si>
  <si>
    <t>сумма  объемов потребления электрической энергии потребителями (покупателями), осуществляющими расчеты по второй - шестой ценовым категориям (МВт·ч)</t>
  </si>
  <si>
    <t>1.1. Ставка за электрическую энергию конечных регулируемых цен для потребителей, рассчитывающихся по договорам энергоснабжения (рублей/МВт·ч, без НДС)</t>
  </si>
  <si>
    <t>фактический   объем   потребления  электрической  энергии  гарантирующим  поставщиком  (энергосбытовой,  энергоснабжающей организацией) на оптовом рынке (МВт·ч)</t>
  </si>
  <si>
    <t>сумма  величин  мощности,  оплачиваемой  на  розничном  рынке  потребителями  (покупателями),  осуществляющими  расчеты по второй - шестой ценовым категориям (МВт)</t>
  </si>
  <si>
    <t>величина  изменения  средневзвешенной регулируемой цены на электрическую энергию (мощность), связанная с учетом данных за предыдущие расчетные периоды (рублей/МВт·ч)</t>
  </si>
  <si>
    <t>Ставка тарифа на услуги по передаче электрической энергии, отражающая удельную величину расходов на содержание электрических сетей, для группы "иные прочие потребители"</t>
  </si>
  <si>
    <t>Составляющие расчета средневзвешенной регулируемой цены на электрическую энергию (мощность), используемой для расчета конечных регулируемых цен для первой ценовой категории:</t>
  </si>
  <si>
    <t>Средневзвешенная  регулируемая  цена  на  электрическую энергию (мощность), используемая для расчета конечных регулируемых цен для первой ценовой категории (рублей/МВт·ч, без НДС)</t>
  </si>
  <si>
    <t xml:space="preserve"> 1.1. Ставка за электрическую энергию предельного уровня регулируемых цен для абонентов группы "Иные прочие потребители", рассчитывающихся по договорам энергоснабжения (рублей/МВт·ч, без НДС)</t>
  </si>
  <si>
    <t>Ставка тарифа на услуги по передаче электрической энергии, отражающая удельную величину расходов на содержание электрических сетей, для потребителей, рассчитывающихся по договорам купли-продажи</t>
  </si>
  <si>
    <t>3. Дифференцированная по уровням напряжения ставка тарифа на услуги по передаче электрической энергии, отражающая удельную величину расходов на содержание электрических сетей, конечной регулируемой цены, рублей/МВт в месяц без НДС</t>
  </si>
  <si>
    <t>1.2. Ставка за электрическую энергию предельного уровня регулируемых цен для потребителей, энергопринимающие устройства которых присоединены к электрическим сетям сетевой организации через энергетические установки производителей электрической энергии, рублей/МВт.ч без НДС</t>
  </si>
  <si>
    <t>сумма объемов мощности за расчетный период (m) производителей электрической энергии на розничном рынке, учтенных в прогнозном балансе на период регулирования, по договорам купли-продажи (поставки) электрической энергии (мощности), заключенным с соответствующим гарантирующим поставщиком (МВт)</t>
  </si>
  <si>
    <t>- приходящаяся на единицу электрической энергии величина разницы предварительных требований и обязательств, рассчитанных на оптовом рынке по результатам расчета стоимости отклонений фактического производства (потребления) электрической энергии от объемов их планового почасового производства (потребления)</t>
  </si>
  <si>
    <t>Ставка тарифа на услуги по передаче электрической энергии, отражающая удельную величину расходов на содержание электрических сетей, для потребителей, энергопринимающие устройства которых присоединены к электрическим сетям сетевой организации через энергетические установки производителей электрической энергии</t>
  </si>
  <si>
    <t>сумма объемов электрической энергии за расчетный период (m) производителей электрической энергии на розничном рынке, учтенных  в  прогнозном  балансе  на  период  регулирования,  по договорам купли-продажи (поставки) электрической энергии (мощности), заключенным с соответствующим гарантирующим поставщиком (МВт·ч)</t>
  </si>
  <si>
    <t>Ставка тарифа на услуги по передаче электрической энергии, отражающая удельную величину расходов на содержание электрических сетей, для потребителей,услуги по передаче электрической энергии (мощности) которым оказываются только с использованием объектов электросетевого хозяйства, входящих в единую национальную общероссийскую) электрическую сеть</t>
  </si>
  <si>
    <t>1.3. Ставка за электрическую энергию предельного уровня регулируемых цен для потребителей, услуги по передаче электрической энергии (мощности) которым оказываются только с использованием объектов электросетевого хозяйства, входящих в единую национальную общероссийскую) электрическую сеть (класс напряжения подстанции 330 кВ и выше), рублей/МВт.ч без НДС</t>
  </si>
  <si>
    <t>1.4. Ставка за электрическую энергию предельного уровня регулируемых цен для потребителей, услуги по передаче электрической энергии (мощности) которым оказываются только с использованием объектов электросетевого хозяйства, входящих в единую национальную общероссийскую) электрическую сеть (класс напряжения подстанции 220 кВ и ниже), рублей/МВт•ч без НДС</t>
  </si>
  <si>
    <t xml:space="preserve">Предельные уровни регулируемых цен на электрическую энергию (мощность), поставляемую энергосбытовой организацией ООО "ВЭК" потребителям (покупателям) на территории Приморского края, приобретающей электрическую энергию (мощность) на оптовом рынке по ГТП PVOSTEN1
</t>
  </si>
  <si>
    <t>Предельные уровни регулируемых цен на электрическую энергию (мощность), поставляемую энергосбытовой организацией ПАО "ДЭК" потребителям (покупателям) на территории Приморского края, приобретающей электрическую энергию (мощность) на оптовом рынке по ГТП PVOSTEN1</t>
  </si>
  <si>
    <t>Предельные уровни регулируемых цен на электрическую энергию (мощность), поставляемую энергосбытовой организацией ПАО "ДЭК" потребителям (покупателям) на территории Приморского края, приобретающей электрическую энергию (мощность) на оптовом рынке по ГТП PVOSTEN1.</t>
  </si>
  <si>
    <t xml:space="preserve"> </t>
  </si>
  <si>
    <t>2021.</t>
  </si>
  <si>
    <t>2022г.</t>
  </si>
  <si>
    <t>2022.</t>
  </si>
  <si>
    <t>август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</si>
</sst>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164" formatCode="_-* #,##0.00_р_._-;\-* #,##0.00_р_._-;_-* &quot;-&quot;??_р_._-;_-@_-"/>
    <numFmt numFmtId="165" formatCode="#,##0.00_р_."/>
    <numFmt numFmtId="166" formatCode="#,##0.000"/>
    <numFmt numFmtId="167" formatCode="0.0"/>
    <numFmt numFmtId="168" formatCode="#,##0.0000000000"/>
    <numFmt numFmtId="169" formatCode="_-* #,##0.00000000_р_._-;\-* #,##0.00000000_р_._-;_-* &quot;-&quot;??_р_._-;_-@_-"/>
    <numFmt numFmtId="170" formatCode="#,##0.000000000000_ ;\-#,##0.000000000000\ "/>
  </numFmts>
  <fonts count="39" x14ac:knownFonts="1">
    <font>
      <sz val="10"/>
      <name val="Arial Cyr"/>
      <charset val="204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sz val="10"/>
      <name val="Arial"/>
      <family val="2"/>
      <charset val="204"/>
    </font>
    <font>
      <b/>
      <sz val="10"/>
      <name val="Arial"/>
      <family val="2"/>
      <charset val="204"/>
    </font>
    <font>
      <sz val="10"/>
      <name val="Helv"/>
    </font>
    <font>
      <sz val="10"/>
      <name val="Arial Cyr"/>
      <charset val="204"/>
    </font>
    <font>
      <sz val="11"/>
      <color indexed="8"/>
      <name val="Calibri"/>
      <family val="2"/>
      <charset val="204"/>
    </font>
    <font>
      <sz val="10"/>
      <name val="Arial"/>
      <family val="2"/>
      <charset val="204"/>
    </font>
    <font>
      <sz val="10"/>
      <name val="MS Sans Serif"/>
      <family val="2"/>
      <charset val="204"/>
    </font>
    <font>
      <b/>
      <sz val="11"/>
      <color indexed="8"/>
      <name val="Calibri"/>
      <family val="2"/>
      <charset val="204"/>
    </font>
    <font>
      <sz val="11"/>
      <color indexed="20"/>
      <name val="Calibri"/>
      <family val="2"/>
      <charset val="204"/>
    </font>
    <font>
      <sz val="11"/>
      <color indexed="17"/>
      <name val="Calibri"/>
      <family val="2"/>
      <charset val="204"/>
    </font>
    <font>
      <sz val="11"/>
      <color indexed="52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1"/>
      <color indexed="10"/>
      <name val="Calibri"/>
      <family val="2"/>
      <charset val="204"/>
    </font>
    <font>
      <b/>
      <sz val="13"/>
      <color indexed="8"/>
      <name val="Arial"/>
      <family val="2"/>
      <charset val="204"/>
    </font>
    <font>
      <sz val="11"/>
      <color indexed="8"/>
      <name val="Arial"/>
      <family val="2"/>
      <charset val="204"/>
    </font>
    <font>
      <sz val="12"/>
      <color indexed="8"/>
      <name val="Arial"/>
      <family val="2"/>
      <charset val="204"/>
    </font>
    <font>
      <b/>
      <sz val="12"/>
      <color indexed="8"/>
      <name val="Arial"/>
      <family val="2"/>
      <charset val="204"/>
    </font>
    <font>
      <sz val="10"/>
      <color indexed="8"/>
      <name val="Arial"/>
      <family val="2"/>
      <charset val="204"/>
    </font>
    <font>
      <b/>
      <sz val="10"/>
      <color indexed="8"/>
      <name val="Arial"/>
      <family val="2"/>
      <charset val="204"/>
    </font>
    <font>
      <b/>
      <sz val="11"/>
      <color indexed="8"/>
      <name val="Arial"/>
      <family val="2"/>
      <charset val="204"/>
    </font>
    <font>
      <sz val="10"/>
      <color indexed="8"/>
      <name val="Arial"/>
      <family val="2"/>
      <charset val="204"/>
    </font>
    <font>
      <b/>
      <sz val="15"/>
      <color indexed="56"/>
      <name val="Calibri"/>
      <family val="2"/>
      <charset val="204"/>
    </font>
    <font>
      <sz val="11"/>
      <name val="Arial"/>
      <family val="2"/>
      <charset val="204"/>
    </font>
    <font>
      <sz val="9"/>
      <color indexed="8"/>
      <name val="Arial"/>
      <family val="2"/>
      <charset val="204"/>
    </font>
    <font>
      <sz val="13"/>
      <color indexed="8"/>
      <name val="Arial"/>
      <family val="2"/>
      <charset val="204"/>
    </font>
    <font>
      <b/>
      <sz val="10.5"/>
      <color indexed="8"/>
      <name val="Arial"/>
      <family val="2"/>
      <charset val="204"/>
    </font>
    <font>
      <i/>
      <sz val="11"/>
      <color indexed="23"/>
      <name val="Calibri"/>
      <family val="2"/>
      <charset val="204"/>
    </font>
    <font>
      <b/>
      <u/>
      <sz val="13"/>
      <color indexed="8"/>
      <name val="Arial"/>
      <family val="2"/>
      <charset val="204"/>
    </font>
    <font>
      <sz val="10"/>
      <color indexed="10"/>
      <name val="Arial"/>
      <family val="2"/>
      <charset val="204"/>
    </font>
    <font>
      <sz val="8"/>
      <name val="Arial CYR"/>
      <charset val="204"/>
    </font>
    <font>
      <sz val="12"/>
      <name val="Arial Cyr"/>
      <charset val="204"/>
    </font>
    <font>
      <b/>
      <sz val="12"/>
      <name val="Arial Cyr"/>
      <charset val="204"/>
    </font>
    <font>
      <sz val="12"/>
      <color indexed="8"/>
      <name val="Arial"/>
      <family val="2"/>
      <charset val="204"/>
    </font>
    <font>
      <b/>
      <sz val="12"/>
      <color indexed="8"/>
      <name val="Arial"/>
      <family val="2"/>
      <charset val="204"/>
    </font>
    <font>
      <b/>
      <sz val="10"/>
      <name val="Arial Cyr"/>
      <charset val="204"/>
    </font>
    <font>
      <sz val="11"/>
      <color theme="1"/>
      <name val="Calibri"/>
      <family val="2"/>
      <charset val="204"/>
      <scheme val="minor"/>
    </font>
  </fonts>
  <fills count="13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theme="0"/>
        <bgColor indexed="64"/>
      </patternFill>
    </fill>
  </fills>
  <borders count="61">
    <border>
      <left/>
      <right/>
      <top/>
      <bottom/>
      <diagonal/>
    </border>
    <border>
      <left/>
      <right/>
      <top/>
      <bottom style="thick">
        <color indexed="6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55"/>
      </top>
      <bottom/>
      <diagonal/>
    </border>
    <border>
      <left/>
      <right/>
      <top style="thin">
        <color indexed="55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55"/>
      </left>
      <right/>
      <top style="thin">
        <color indexed="55"/>
      </top>
      <bottom style="thin">
        <color indexed="55"/>
      </bottom>
      <diagonal/>
    </border>
    <border>
      <left/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8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8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thin">
        <color theme="0" tint="-0.249977111117893"/>
      </top>
      <bottom style="thin">
        <color theme="0" tint="-0.249977111117893"/>
      </bottom>
      <diagonal/>
    </border>
  </borders>
  <cellStyleXfs count="53">
    <xf numFmtId="0" fontId="0" fillId="0" borderId="0"/>
    <xf numFmtId="0" fontId="5" fillId="0" borderId="0"/>
    <xf numFmtId="0" fontId="23" fillId="0" borderId="0"/>
    <xf numFmtId="0" fontId="7" fillId="0" borderId="0"/>
    <xf numFmtId="0" fontId="9" fillId="0" borderId="0"/>
    <xf numFmtId="0" fontId="1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9" fontId="7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5" fillId="0" borderId="0"/>
    <xf numFmtId="164" fontId="2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3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0" fillId="0" borderId="2" applyNumberFormat="0" applyFill="0" applyAlignment="0" applyProtection="0"/>
    <xf numFmtId="0" fontId="11" fillId="3" borderId="0" applyNumberFormat="0" applyBorder="0" applyAlignment="0" applyProtection="0"/>
    <xf numFmtId="0" fontId="12" fillId="4" borderId="0" applyNumberFormat="0" applyBorder="0" applyAlignment="0" applyProtection="0"/>
    <xf numFmtId="0" fontId="29" fillId="0" borderId="0" applyNumberFormat="0" applyFill="0" applyBorder="0" applyAlignment="0" applyProtection="0"/>
    <xf numFmtId="0" fontId="7" fillId="6" borderId="4" applyNumberFormat="0" applyFont="0" applyAlignment="0" applyProtection="0"/>
    <xf numFmtId="0" fontId="1" fillId="6" borderId="4" applyNumberFormat="0" applyFont="0" applyAlignment="0" applyProtection="0"/>
    <xf numFmtId="0" fontId="2" fillId="0" borderId="0"/>
    <xf numFmtId="0" fontId="24" fillId="0" borderId="1" applyNumberFormat="0" applyFill="0" applyAlignment="0" applyProtection="0"/>
    <xf numFmtId="0" fontId="7" fillId="0" borderId="0"/>
    <xf numFmtId="0" fontId="7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0" borderId="0"/>
    <xf numFmtId="0" fontId="13" fillId="0" borderId="5" applyNumberFormat="0" applyFill="0" applyAlignment="0" applyProtection="0"/>
    <xf numFmtId="0" fontId="14" fillId="5" borderId="3" applyNumberFormat="0" applyAlignment="0" applyProtection="0"/>
    <xf numFmtId="0" fontId="15" fillId="0" borderId="0" applyNumberFormat="0" applyFill="0" applyBorder="0" applyAlignment="0" applyProtection="0"/>
  </cellStyleXfs>
  <cellXfs count="258">
    <xf numFmtId="0" fontId="0" fillId="0" borderId="0" xfId="0"/>
    <xf numFmtId="0" fontId="16" fillId="7" borderId="0" xfId="6" applyFont="1" applyFill="1" applyAlignment="1">
      <alignment vertical="top" wrapText="1"/>
    </xf>
    <xf numFmtId="0" fontId="16" fillId="7" borderId="0" xfId="6" applyFont="1" applyFill="1" applyAlignment="1">
      <alignment vertical="top"/>
    </xf>
    <xf numFmtId="0" fontId="17" fillId="7" borderId="0" xfId="6" applyFont="1" applyFill="1"/>
    <xf numFmtId="0" fontId="17" fillId="7" borderId="0" xfId="6" applyFont="1" applyFill="1" applyAlignment="1">
      <alignment vertical="center"/>
    </xf>
    <xf numFmtId="49" fontId="17" fillId="7" borderId="0" xfId="6" applyNumberFormat="1" applyFont="1" applyFill="1" applyAlignment="1">
      <alignment horizontal="center"/>
    </xf>
    <xf numFmtId="166" fontId="17" fillId="7" borderId="0" xfId="6" applyNumberFormat="1" applyFont="1" applyFill="1" applyAlignment="1">
      <alignment horizontal="center"/>
    </xf>
    <xf numFmtId="0" fontId="4" fillId="8" borderId="0" xfId="0" applyFont="1" applyFill="1" applyAlignment="1">
      <alignment wrapText="1"/>
    </xf>
    <xf numFmtId="49" fontId="20" fillId="7" borderId="6" xfId="6" applyNumberFormat="1" applyFont="1" applyFill="1" applyBorder="1" applyAlignment="1">
      <alignment horizontal="left" vertical="center" wrapText="1" indent="2"/>
    </xf>
    <xf numFmtId="0" fontId="17" fillId="7" borderId="0" xfId="18" applyFont="1" applyFill="1"/>
    <xf numFmtId="0" fontId="17" fillId="7" borderId="0" xfId="18" applyFont="1" applyFill="1" applyAlignment="1">
      <alignment vertical="center"/>
    </xf>
    <xf numFmtId="166" fontId="17" fillId="7" borderId="0" xfId="18" applyNumberFormat="1" applyFont="1" applyFill="1"/>
    <xf numFmtId="0" fontId="19" fillId="7" borderId="0" xfId="18" applyFont="1" applyFill="1" applyAlignment="1">
      <alignment horizontal="left" vertical="center" indent="1"/>
    </xf>
    <xf numFmtId="0" fontId="22" fillId="7" borderId="0" xfId="18" applyFont="1" applyFill="1"/>
    <xf numFmtId="0" fontId="22" fillId="7" borderId="0" xfId="18" applyFont="1" applyFill="1" applyAlignment="1">
      <alignment vertical="center"/>
    </xf>
    <xf numFmtId="0" fontId="25" fillId="7" borderId="0" xfId="0" applyFont="1" applyFill="1" applyAlignment="1">
      <alignment vertical="center"/>
    </xf>
    <xf numFmtId="0" fontId="25" fillId="7" borderId="0" xfId="0" applyFont="1" applyFill="1" applyAlignment="1">
      <alignment horizontal="center" vertical="center"/>
    </xf>
    <xf numFmtId="0" fontId="25" fillId="7" borderId="0" xfId="0" applyFont="1" applyFill="1" applyBorder="1" applyAlignment="1">
      <alignment vertical="center"/>
    </xf>
    <xf numFmtId="0" fontId="21" fillId="7" borderId="7" xfId="18" applyFont="1" applyFill="1" applyBorder="1" applyAlignment="1">
      <alignment horizontal="center" vertical="center" wrapText="1"/>
    </xf>
    <xf numFmtId="0" fontId="17" fillId="7" borderId="0" xfId="18" applyFont="1" applyFill="1" applyBorder="1"/>
    <xf numFmtId="0" fontId="16" fillId="7" borderId="0" xfId="6" applyFont="1" applyFill="1" applyAlignment="1">
      <alignment horizontal="center" vertical="top" wrapText="1"/>
    </xf>
    <xf numFmtId="0" fontId="21" fillId="9" borderId="8" xfId="18" applyFont="1" applyFill="1" applyBorder="1" applyAlignment="1">
      <alignment horizontal="center" vertical="center" wrapText="1"/>
    </xf>
    <xf numFmtId="0" fontId="21" fillId="9" borderId="9" xfId="18" applyFont="1" applyFill="1" applyBorder="1" applyAlignment="1">
      <alignment horizontal="center" vertical="center" wrapText="1"/>
    </xf>
    <xf numFmtId="0" fontId="21" fillId="9" borderId="10" xfId="18" applyFont="1" applyFill="1" applyBorder="1" applyAlignment="1">
      <alignment horizontal="center" vertical="center" wrapText="1"/>
    </xf>
    <xf numFmtId="0" fontId="21" fillId="9" borderId="11" xfId="18" applyFont="1" applyFill="1" applyBorder="1" applyAlignment="1">
      <alignment horizontal="center" vertical="center" wrapText="1"/>
    </xf>
    <xf numFmtId="0" fontId="21" fillId="9" borderId="12" xfId="18" applyFont="1" applyFill="1" applyBorder="1" applyAlignment="1">
      <alignment horizontal="center" vertical="center" wrapText="1"/>
    </xf>
    <xf numFmtId="0" fontId="21" fillId="9" borderId="13" xfId="18" applyFont="1" applyFill="1" applyBorder="1" applyAlignment="1">
      <alignment horizontal="center" vertical="center" wrapText="1"/>
    </xf>
    <xf numFmtId="0" fontId="16" fillId="7" borderId="0" xfId="7" applyFont="1" applyFill="1" applyAlignment="1">
      <alignment vertical="top" wrapText="1"/>
    </xf>
    <xf numFmtId="0" fontId="16" fillId="7" borderId="0" xfId="7" applyFont="1" applyFill="1" applyAlignment="1">
      <alignment vertical="top"/>
    </xf>
    <xf numFmtId="0" fontId="16" fillId="7" borderId="0" xfId="7" applyFont="1" applyFill="1" applyAlignment="1">
      <alignment horizontal="center" vertical="top" wrapText="1"/>
    </xf>
    <xf numFmtId="49" fontId="17" fillId="7" borderId="0" xfId="7" applyNumberFormat="1" applyFont="1" applyFill="1" applyAlignment="1">
      <alignment horizontal="center"/>
    </xf>
    <xf numFmtId="0" fontId="17" fillId="7" borderId="0" xfId="7" applyFont="1" applyFill="1"/>
    <xf numFmtId="166" fontId="17" fillId="7" borderId="0" xfId="7" applyNumberFormat="1" applyFont="1" applyFill="1" applyAlignment="1">
      <alignment horizontal="center"/>
    </xf>
    <xf numFmtId="0" fontId="17" fillId="7" borderId="0" xfId="7" applyFont="1" applyFill="1" applyAlignment="1">
      <alignment vertical="center"/>
    </xf>
    <xf numFmtId="49" fontId="21" fillId="7" borderId="14" xfId="7" applyNumberFormat="1" applyFont="1" applyFill="1" applyBorder="1" applyAlignment="1">
      <alignment horizontal="center" vertical="center" wrapText="1"/>
    </xf>
    <xf numFmtId="4" fontId="21" fillId="7" borderId="15" xfId="7" applyNumberFormat="1" applyFont="1" applyFill="1" applyBorder="1" applyAlignment="1">
      <alignment horizontal="center" vertical="center" wrapText="1"/>
    </xf>
    <xf numFmtId="49" fontId="20" fillId="7" borderId="16" xfId="7" applyNumberFormat="1" applyFont="1" applyFill="1" applyBorder="1" applyAlignment="1">
      <alignment horizontal="center" vertical="center" wrapText="1"/>
    </xf>
    <xf numFmtId="49" fontId="20" fillId="7" borderId="10" xfId="7" applyNumberFormat="1" applyFont="1" applyFill="1" applyBorder="1" applyAlignment="1">
      <alignment horizontal="left" vertical="center" wrapText="1" indent="2"/>
    </xf>
    <xf numFmtId="49" fontId="20" fillId="7" borderId="17" xfId="7" applyNumberFormat="1" applyFont="1" applyFill="1" applyBorder="1" applyAlignment="1">
      <alignment horizontal="center" vertical="center" wrapText="1"/>
    </xf>
    <xf numFmtId="49" fontId="20" fillId="7" borderId="18" xfId="7" applyNumberFormat="1" applyFont="1" applyFill="1" applyBorder="1" applyAlignment="1">
      <alignment horizontal="left" vertical="center" wrapText="1" indent="2"/>
    </xf>
    <xf numFmtId="4" fontId="20" fillId="7" borderId="18" xfId="7" applyNumberFormat="1" applyFont="1" applyFill="1" applyBorder="1" applyAlignment="1">
      <alignment horizontal="center" vertical="center" wrapText="1"/>
    </xf>
    <xf numFmtId="4" fontId="20" fillId="7" borderId="19" xfId="7" applyNumberFormat="1" applyFont="1" applyFill="1" applyBorder="1" applyAlignment="1">
      <alignment horizontal="center" vertical="center" wrapText="1"/>
    </xf>
    <xf numFmtId="49" fontId="20" fillId="7" borderId="20" xfId="7" applyNumberFormat="1" applyFont="1" applyFill="1" applyBorder="1" applyAlignment="1">
      <alignment horizontal="center" vertical="center" wrapText="1"/>
    </xf>
    <xf numFmtId="49" fontId="20" fillId="7" borderId="21" xfId="7" applyNumberFormat="1" applyFont="1" applyFill="1" applyBorder="1" applyAlignment="1">
      <alignment horizontal="center" vertical="center" wrapText="1"/>
    </xf>
    <xf numFmtId="49" fontId="20" fillId="7" borderId="22" xfId="7" applyNumberFormat="1" applyFont="1" applyFill="1" applyBorder="1" applyAlignment="1">
      <alignment horizontal="left" vertical="center" wrapText="1" indent="2"/>
    </xf>
    <xf numFmtId="49" fontId="21" fillId="7" borderId="15" xfId="7" applyNumberFormat="1" applyFont="1" applyFill="1" applyBorder="1" applyAlignment="1">
      <alignment horizontal="left" vertical="center" wrapText="1" indent="1"/>
    </xf>
    <xf numFmtId="49" fontId="20" fillId="7" borderId="23" xfId="7" applyNumberFormat="1" applyFont="1" applyFill="1" applyBorder="1" applyAlignment="1">
      <alignment horizontal="center" vertical="center" wrapText="1"/>
    </xf>
    <xf numFmtId="49" fontId="20" fillId="7" borderId="24" xfId="7" applyNumberFormat="1" applyFont="1" applyFill="1" applyBorder="1" applyAlignment="1">
      <alignment horizontal="center" vertical="center" wrapText="1"/>
    </xf>
    <xf numFmtId="49" fontId="20" fillId="7" borderId="25" xfId="7" applyNumberFormat="1" applyFont="1" applyFill="1" applyBorder="1" applyAlignment="1">
      <alignment horizontal="center" vertical="center" wrapText="1"/>
    </xf>
    <xf numFmtId="166" fontId="28" fillId="9" borderId="26" xfId="7" applyNumberFormat="1" applyFont="1" applyFill="1" applyBorder="1" applyAlignment="1">
      <alignment horizontal="center" vertical="center" wrapText="1"/>
    </xf>
    <xf numFmtId="166" fontId="28" fillId="9" borderId="27" xfId="7" applyNumberFormat="1" applyFont="1" applyFill="1" applyBorder="1" applyAlignment="1">
      <alignment horizontal="center" vertical="center" wrapText="1"/>
    </xf>
    <xf numFmtId="166" fontId="28" fillId="9" borderId="28" xfId="7" applyNumberFormat="1" applyFont="1" applyFill="1" applyBorder="1" applyAlignment="1">
      <alignment horizontal="center" vertical="center" wrapText="1"/>
    </xf>
    <xf numFmtId="0" fontId="21" fillId="7" borderId="0" xfId="7" applyFont="1" applyFill="1" applyAlignment="1">
      <alignment horizontal="center" vertical="top" wrapText="1"/>
    </xf>
    <xf numFmtId="0" fontId="21" fillId="7" borderId="0" xfId="7" applyFont="1" applyFill="1" applyAlignment="1">
      <alignment vertical="top" wrapText="1"/>
    </xf>
    <xf numFmtId="0" fontId="21" fillId="7" borderId="0" xfId="7" applyFont="1" applyFill="1" applyAlignment="1">
      <alignment vertical="top"/>
    </xf>
    <xf numFmtId="0" fontId="0" fillId="7" borderId="0" xfId="0" applyFill="1"/>
    <xf numFmtId="0" fontId="21" fillId="7" borderId="29" xfId="7" applyFont="1" applyFill="1" applyBorder="1" applyAlignment="1">
      <alignment horizontal="center" vertical="center"/>
    </xf>
    <xf numFmtId="49" fontId="4" fillId="7" borderId="14" xfId="0" applyNumberFormat="1" applyFont="1" applyFill="1" applyBorder="1" applyAlignment="1">
      <alignment horizontal="center" vertical="center" wrapText="1"/>
    </xf>
    <xf numFmtId="0" fontId="21" fillId="7" borderId="0" xfId="7" applyFont="1" applyFill="1" applyAlignment="1">
      <alignment horizontal="left" vertical="top" indent="1"/>
    </xf>
    <xf numFmtId="0" fontId="4" fillId="7" borderId="0" xfId="0" applyFont="1" applyFill="1" applyAlignment="1">
      <alignment wrapText="1"/>
    </xf>
    <xf numFmtId="4" fontId="20" fillId="7" borderId="30" xfId="7" applyNumberFormat="1" applyFont="1" applyFill="1" applyBorder="1" applyAlignment="1">
      <alignment horizontal="center" vertical="center" wrapText="1"/>
    </xf>
    <xf numFmtId="4" fontId="20" fillId="7" borderId="31" xfId="7" applyNumberFormat="1" applyFont="1" applyFill="1" applyBorder="1" applyAlignment="1">
      <alignment horizontal="center" vertical="center" wrapText="1"/>
    </xf>
    <xf numFmtId="4" fontId="21" fillId="7" borderId="8" xfId="7" applyNumberFormat="1" applyFont="1" applyFill="1" applyBorder="1" applyAlignment="1">
      <alignment horizontal="center" vertical="center" wrapText="1"/>
    </xf>
    <xf numFmtId="0" fontId="19" fillId="7" borderId="0" xfId="18" applyFont="1" applyFill="1" applyAlignment="1">
      <alignment horizontal="left" vertical="center"/>
    </xf>
    <xf numFmtId="4" fontId="19" fillId="7" borderId="0" xfId="18" applyNumberFormat="1" applyFont="1" applyFill="1" applyAlignment="1">
      <alignment horizontal="center" vertical="center"/>
    </xf>
    <xf numFmtId="0" fontId="16" fillId="7" borderId="0" xfId="18" applyFont="1" applyFill="1" applyAlignment="1">
      <alignment vertical="center"/>
    </xf>
    <xf numFmtId="0" fontId="17" fillId="0" borderId="0" xfId="7" applyFont="1" applyFill="1" applyAlignment="1">
      <alignment vertical="center"/>
    </xf>
    <xf numFmtId="0" fontId="4" fillId="0" borderId="0" xfId="0" applyFont="1" applyFill="1" applyAlignment="1">
      <alignment wrapText="1"/>
    </xf>
    <xf numFmtId="4" fontId="26" fillId="0" borderId="0" xfId="19" applyNumberFormat="1" applyFont="1" applyFill="1"/>
    <xf numFmtId="0" fontId="16" fillId="7" borderId="0" xfId="6" applyFont="1" applyFill="1" applyAlignment="1">
      <alignment wrapText="1"/>
    </xf>
    <xf numFmtId="0" fontId="16" fillId="7" borderId="0" xfId="6" applyFont="1" applyFill="1" applyAlignment="1"/>
    <xf numFmtId="49" fontId="4" fillId="10" borderId="14" xfId="0" applyNumberFormat="1" applyFont="1" applyFill="1" applyBorder="1" applyAlignment="1">
      <alignment horizontal="center" vertical="center" wrapText="1"/>
    </xf>
    <xf numFmtId="49" fontId="21" fillId="10" borderId="32" xfId="7" applyNumberFormat="1" applyFont="1" applyFill="1" applyBorder="1" applyAlignment="1">
      <alignment horizontal="left" vertical="center" indent="1"/>
    </xf>
    <xf numFmtId="4" fontId="21" fillId="10" borderId="33" xfId="7" applyNumberFormat="1" applyFont="1" applyFill="1" applyBorder="1" applyAlignment="1">
      <alignment horizontal="center" vertical="center" wrapText="1"/>
    </xf>
    <xf numFmtId="4" fontId="21" fillId="10" borderId="34" xfId="7" applyNumberFormat="1" applyFont="1" applyFill="1" applyBorder="1" applyAlignment="1">
      <alignment horizontal="center" vertical="center" wrapText="1"/>
    </xf>
    <xf numFmtId="0" fontId="16" fillId="7" borderId="0" xfId="18" applyFont="1" applyFill="1" applyAlignment="1"/>
    <xf numFmtId="0" fontId="30" fillId="7" borderId="0" xfId="6" applyFont="1" applyFill="1" applyAlignment="1">
      <alignment vertical="center" wrapText="1"/>
    </xf>
    <xf numFmtId="0" fontId="30" fillId="7" borderId="0" xfId="6" applyFont="1" applyFill="1" applyAlignment="1">
      <alignment vertical="center"/>
    </xf>
    <xf numFmtId="4" fontId="20" fillId="7" borderId="35" xfId="7" applyNumberFormat="1" applyFont="1" applyFill="1" applyBorder="1" applyAlignment="1">
      <alignment horizontal="center" vertical="center" wrapText="1"/>
    </xf>
    <xf numFmtId="4" fontId="20" fillId="7" borderId="36" xfId="7" applyNumberFormat="1" applyFont="1" applyFill="1" applyBorder="1" applyAlignment="1">
      <alignment horizontal="center" vertical="center" wrapText="1"/>
    </xf>
    <xf numFmtId="49" fontId="21" fillId="7" borderId="33" xfId="7" applyNumberFormat="1" applyFont="1" applyFill="1" applyBorder="1" applyAlignment="1">
      <alignment horizontal="left" vertical="center" wrapText="1" indent="1"/>
    </xf>
    <xf numFmtId="4" fontId="20" fillId="7" borderId="0" xfId="18" applyNumberFormat="1" applyFont="1" applyFill="1" applyBorder="1" applyAlignment="1">
      <alignment horizontal="right" vertical="center" wrapText="1"/>
    </xf>
    <xf numFmtId="49" fontId="20" fillId="7" borderId="0" xfId="18" applyNumberFormat="1" applyFont="1" applyFill="1" applyBorder="1" applyAlignment="1">
      <alignment horizontal="left" vertical="center" wrapText="1" indent="2"/>
    </xf>
    <xf numFmtId="2" fontId="20" fillId="7" borderId="0" xfId="18" applyNumberFormat="1" applyFont="1" applyFill="1" applyBorder="1" applyAlignment="1">
      <alignment horizontal="center" vertical="center" wrapText="1"/>
    </xf>
    <xf numFmtId="49" fontId="20" fillId="7" borderId="0" xfId="6" applyNumberFormat="1" applyFont="1" applyFill="1" applyBorder="1" applyAlignment="1">
      <alignment horizontal="left" vertical="center" wrapText="1" indent="2"/>
    </xf>
    <xf numFmtId="0" fontId="21" fillId="7" borderId="37" xfId="7" applyFont="1" applyFill="1" applyBorder="1" applyAlignment="1">
      <alignment horizontal="left" vertical="center" wrapText="1" indent="1"/>
    </xf>
    <xf numFmtId="166" fontId="21" fillId="7" borderId="37" xfId="7" applyNumberFormat="1" applyFont="1" applyFill="1" applyBorder="1" applyAlignment="1">
      <alignment horizontal="right" vertical="center" indent="3"/>
    </xf>
    <xf numFmtId="0" fontId="21" fillId="7" borderId="0" xfId="7" applyFont="1" applyFill="1" applyBorder="1" applyAlignment="1">
      <alignment horizontal="left" vertical="center" wrapText="1" indent="1"/>
    </xf>
    <xf numFmtId="0" fontId="21" fillId="7" borderId="38" xfId="7" applyFont="1" applyFill="1" applyBorder="1" applyAlignment="1">
      <alignment horizontal="center" vertical="center"/>
    </xf>
    <xf numFmtId="0" fontId="21" fillId="7" borderId="38" xfId="7" applyFont="1" applyFill="1" applyBorder="1" applyAlignment="1">
      <alignment horizontal="left" vertical="center" wrapText="1" indent="1"/>
    </xf>
    <xf numFmtId="0" fontId="21" fillId="7" borderId="0" xfId="7" applyFont="1" applyFill="1" applyBorder="1" applyAlignment="1">
      <alignment horizontal="left" vertical="center"/>
    </xf>
    <xf numFmtId="2" fontId="16" fillId="7" borderId="0" xfId="18" applyNumberFormat="1" applyFont="1" applyFill="1" applyAlignment="1">
      <alignment horizontal="center" vertical="center" wrapText="1"/>
    </xf>
    <xf numFmtId="0" fontId="21" fillId="9" borderId="39" xfId="18" applyFont="1" applyFill="1" applyBorder="1" applyAlignment="1">
      <alignment horizontal="center" vertical="center" wrapText="1"/>
    </xf>
    <xf numFmtId="0" fontId="17" fillId="7" borderId="0" xfId="6" applyFont="1" applyFill="1" applyAlignment="1">
      <alignment vertical="center" wrapText="1"/>
    </xf>
    <xf numFmtId="0" fontId="16" fillId="7" borderId="0" xfId="6" applyFont="1" applyFill="1" applyAlignment="1">
      <alignment horizontal="right" wrapText="1"/>
    </xf>
    <xf numFmtId="0" fontId="16" fillId="7" borderId="0" xfId="6" applyFont="1" applyFill="1" applyBorder="1" applyAlignment="1">
      <alignment horizontal="center" wrapText="1"/>
    </xf>
    <xf numFmtId="0" fontId="18" fillId="7" borderId="0" xfId="6" applyFont="1" applyFill="1" applyAlignment="1">
      <alignment horizontal="center" vertical="top" wrapText="1"/>
    </xf>
    <xf numFmtId="0" fontId="21" fillId="7" borderId="7" xfId="18" applyFont="1" applyFill="1" applyBorder="1" applyAlignment="1">
      <alignment horizontal="left" vertical="center" indent="1"/>
    </xf>
    <xf numFmtId="0" fontId="21" fillId="7" borderId="14" xfId="18" applyFont="1" applyFill="1" applyBorder="1" applyAlignment="1">
      <alignment horizontal="left" vertical="center" indent="1"/>
    </xf>
    <xf numFmtId="0" fontId="19" fillId="7" borderId="0" xfId="18" applyFont="1" applyFill="1" applyAlignment="1">
      <alignment horizontal="center" vertical="center"/>
    </xf>
    <xf numFmtId="0" fontId="16" fillId="7" borderId="0" xfId="6" applyFont="1" applyFill="1" applyAlignment="1">
      <alignment horizontal="center" vertical="center" wrapText="1"/>
    </xf>
    <xf numFmtId="0" fontId="33" fillId="0" borderId="0" xfId="0" applyFont="1" applyAlignment="1">
      <alignment horizontal="center" vertical="top" wrapText="1"/>
    </xf>
    <xf numFmtId="0" fontId="27" fillId="7" borderId="0" xfId="7" applyFont="1" applyFill="1" applyAlignment="1">
      <alignment vertical="top"/>
    </xf>
    <xf numFmtId="0" fontId="18" fillId="7" borderId="0" xfId="7" applyFont="1" applyFill="1" applyAlignment="1">
      <alignment horizontal="center" vertical="top" wrapText="1"/>
    </xf>
    <xf numFmtId="0" fontId="30" fillId="12" borderId="0" xfId="6" applyFont="1" applyFill="1" applyAlignment="1">
      <alignment vertical="center" wrapText="1"/>
    </xf>
    <xf numFmtId="0" fontId="30" fillId="12" borderId="0" xfId="6" applyFont="1" applyFill="1" applyAlignment="1">
      <alignment vertical="center"/>
    </xf>
    <xf numFmtId="0" fontId="16" fillId="12" borderId="0" xfId="6" applyFont="1" applyFill="1" applyAlignment="1">
      <alignment wrapText="1"/>
    </xf>
    <xf numFmtId="0" fontId="16" fillId="12" borderId="0" xfId="6" applyFont="1" applyFill="1" applyAlignment="1"/>
    <xf numFmtId="0" fontId="16" fillId="12" borderId="0" xfId="7" applyFont="1" applyFill="1" applyAlignment="1">
      <alignment vertical="top" wrapText="1"/>
    </xf>
    <xf numFmtId="0" fontId="16" fillId="12" borderId="0" xfId="7" applyFont="1" applyFill="1" applyAlignment="1">
      <alignment vertical="top"/>
    </xf>
    <xf numFmtId="0" fontId="27" fillId="12" borderId="0" xfId="7" applyFont="1" applyFill="1" applyAlignment="1">
      <alignment vertical="top" wrapText="1"/>
    </xf>
    <xf numFmtId="0" fontId="27" fillId="12" borderId="0" xfId="7" applyFont="1" applyFill="1" applyAlignment="1">
      <alignment vertical="top"/>
    </xf>
    <xf numFmtId="0" fontId="21" fillId="12" borderId="0" xfId="7" applyFont="1" applyFill="1" applyAlignment="1">
      <alignment vertical="top"/>
    </xf>
    <xf numFmtId="0" fontId="21" fillId="12" borderId="0" xfId="7" applyFont="1" applyFill="1" applyAlignment="1">
      <alignment vertical="top" wrapText="1"/>
    </xf>
    <xf numFmtId="0" fontId="17" fillId="12" borderId="0" xfId="7" applyFont="1" applyFill="1"/>
    <xf numFmtId="0" fontId="17" fillId="12" borderId="0" xfId="7" applyFont="1" applyFill="1" applyAlignment="1">
      <alignment vertical="center"/>
    </xf>
    <xf numFmtId="0" fontId="4" fillId="12" borderId="0" xfId="0" applyFont="1" applyFill="1" applyAlignment="1">
      <alignment wrapText="1"/>
    </xf>
    <xf numFmtId="4" fontId="23" fillId="12" borderId="0" xfId="19" applyNumberFormat="1" applyFont="1" applyFill="1"/>
    <xf numFmtId="4" fontId="3" fillId="12" borderId="0" xfId="0" applyNumberFormat="1" applyFont="1" applyFill="1" applyAlignment="1">
      <alignment wrapText="1"/>
    </xf>
    <xf numFmtId="4" fontId="20" fillId="12" borderId="0" xfId="7" applyNumberFormat="1" applyFont="1" applyFill="1" applyAlignment="1">
      <alignment vertical="center"/>
    </xf>
    <xf numFmtId="0" fontId="20" fillId="12" borderId="0" xfId="7" applyFont="1" applyFill="1" applyAlignment="1">
      <alignment vertical="center"/>
    </xf>
    <xf numFmtId="4" fontId="17" fillId="12" borderId="0" xfId="7" applyNumberFormat="1" applyFont="1" applyFill="1" applyAlignment="1">
      <alignment vertical="center"/>
    </xf>
    <xf numFmtId="168" fontId="17" fillId="12" borderId="0" xfId="7" applyNumberFormat="1" applyFont="1" applyFill="1" applyBorder="1"/>
    <xf numFmtId="167" fontId="17" fillId="12" borderId="0" xfId="7" applyNumberFormat="1" applyFont="1" applyFill="1" applyAlignment="1">
      <alignment vertical="center"/>
    </xf>
    <xf numFmtId="169" fontId="20" fillId="12" borderId="0" xfId="31" applyNumberFormat="1" applyFont="1" applyFill="1" applyBorder="1" applyAlignment="1">
      <alignment vertical="center"/>
    </xf>
    <xf numFmtId="170" fontId="31" fillId="12" borderId="0" xfId="31" applyNumberFormat="1" applyFont="1" applyFill="1" applyBorder="1" applyAlignment="1">
      <alignment vertical="center"/>
    </xf>
    <xf numFmtId="168" fontId="20" fillId="12" borderId="0" xfId="7" applyNumberFormat="1" applyFont="1" applyFill="1" applyAlignment="1">
      <alignment vertical="center"/>
    </xf>
    <xf numFmtId="168" fontId="17" fillId="12" borderId="0" xfId="7" applyNumberFormat="1" applyFont="1" applyFill="1"/>
    <xf numFmtId="0" fontId="30" fillId="12" borderId="0" xfId="6" applyFont="1" applyFill="1" applyAlignment="1">
      <alignment horizontal="center" wrapText="1"/>
    </xf>
    <xf numFmtId="0" fontId="30" fillId="12" borderId="0" xfId="6" applyFont="1" applyFill="1" applyAlignment="1">
      <alignment horizontal="center"/>
    </xf>
    <xf numFmtId="4" fontId="20" fillId="7" borderId="15" xfId="7" applyNumberFormat="1" applyFont="1" applyFill="1" applyBorder="1" applyAlignment="1">
      <alignment horizontal="center" vertical="center" wrapText="1"/>
    </xf>
    <xf numFmtId="4" fontId="21" fillId="7" borderId="14" xfId="18" applyNumberFormat="1" applyFont="1" applyFill="1" applyBorder="1" applyAlignment="1">
      <alignment horizontal="right" vertical="center"/>
    </xf>
    <xf numFmtId="4" fontId="21" fillId="7" borderId="15" xfId="18" applyNumberFormat="1" applyFont="1" applyFill="1" applyBorder="1" applyAlignment="1">
      <alignment horizontal="right" vertical="center"/>
    </xf>
    <xf numFmtId="4" fontId="21" fillId="7" borderId="8" xfId="18" applyNumberFormat="1" applyFont="1" applyFill="1" applyBorder="1" applyAlignment="1">
      <alignment horizontal="right" vertical="center"/>
    </xf>
    <xf numFmtId="4" fontId="20" fillId="7" borderId="14" xfId="6" applyNumberFormat="1" applyFont="1" applyFill="1" applyBorder="1" applyAlignment="1">
      <alignment horizontal="right" vertical="center"/>
    </xf>
    <xf numFmtId="4" fontId="20" fillId="7" borderId="15" xfId="6" applyNumberFormat="1" applyFont="1" applyFill="1" applyBorder="1" applyAlignment="1">
      <alignment horizontal="right" vertical="center"/>
    </xf>
    <xf numFmtId="4" fontId="20" fillId="7" borderId="8" xfId="6" applyNumberFormat="1" applyFont="1" applyFill="1" applyBorder="1" applyAlignment="1">
      <alignment horizontal="right" vertical="center"/>
    </xf>
    <xf numFmtId="49" fontId="25" fillId="12" borderId="60" xfId="17" applyNumberFormat="1" applyFont="1" applyFill="1" applyBorder="1" applyAlignment="1">
      <alignment horizontal="left" wrapText="1"/>
    </xf>
    <xf numFmtId="0" fontId="20" fillId="7" borderId="40" xfId="7" applyNumberFormat="1" applyFont="1" applyFill="1" applyBorder="1" applyAlignment="1">
      <alignment horizontal="left" vertical="center" wrapText="1" indent="2"/>
    </xf>
    <xf numFmtId="0" fontId="20" fillId="7" borderId="18" xfId="7" applyNumberFormat="1" applyFont="1" applyFill="1" applyBorder="1" applyAlignment="1">
      <alignment horizontal="left" vertical="center" wrapText="1" indent="2"/>
    </xf>
    <xf numFmtId="0" fontId="37" fillId="7" borderId="0" xfId="0" applyFont="1" applyFill="1"/>
    <xf numFmtId="0" fontId="21" fillId="7" borderId="29" xfId="7" applyFont="1" applyFill="1" applyBorder="1" applyAlignment="1">
      <alignment horizontal="left" vertical="center" wrapText="1" indent="1"/>
    </xf>
    <xf numFmtId="0" fontId="21" fillId="7" borderId="29" xfId="7" applyFont="1" applyFill="1" applyBorder="1" applyAlignment="1">
      <alignment horizontal="left" vertical="center" wrapText="1" indent="2"/>
    </xf>
    <xf numFmtId="4" fontId="21" fillId="7" borderId="41" xfId="7" applyNumberFormat="1" applyFont="1" applyFill="1" applyBorder="1" applyAlignment="1">
      <alignment horizontal="center" vertical="center"/>
    </xf>
    <xf numFmtId="4" fontId="21" fillId="7" borderId="42" xfId="7" applyNumberFormat="1" applyFont="1" applyFill="1" applyBorder="1" applyAlignment="1">
      <alignment horizontal="center" vertical="center"/>
    </xf>
    <xf numFmtId="0" fontId="0" fillId="0" borderId="42" xfId="0" applyBorder="1" applyAlignment="1">
      <alignment horizontal="center" vertical="center"/>
    </xf>
    <xf numFmtId="166" fontId="21" fillId="7" borderId="41" xfId="7" applyNumberFormat="1" applyFont="1" applyFill="1" applyBorder="1" applyAlignment="1">
      <alignment horizontal="center" vertical="center"/>
    </xf>
    <xf numFmtId="166" fontId="21" fillId="7" borderId="42" xfId="7" applyNumberFormat="1" applyFont="1" applyFill="1" applyBorder="1" applyAlignment="1">
      <alignment horizontal="center" vertical="center"/>
    </xf>
    <xf numFmtId="0" fontId="18" fillId="7" borderId="0" xfId="7" applyFont="1" applyFill="1" applyAlignment="1">
      <alignment horizontal="center" vertical="top" wrapText="1"/>
    </xf>
    <xf numFmtId="0" fontId="33" fillId="0" borderId="0" xfId="0" applyFont="1" applyAlignment="1">
      <alignment horizontal="center" vertical="top" wrapText="1"/>
    </xf>
    <xf numFmtId="0" fontId="21" fillId="7" borderId="29" xfId="7" applyFont="1" applyFill="1" applyBorder="1" applyAlignment="1">
      <alignment horizontal="left" vertical="center" wrapText="1"/>
    </xf>
    <xf numFmtId="166" fontId="21" fillId="7" borderId="41" xfId="7" applyNumberFormat="1" applyFont="1" applyFill="1" applyBorder="1" applyAlignment="1">
      <alignment horizontal="right" vertical="center" indent="3"/>
    </xf>
    <xf numFmtId="166" fontId="21" fillId="7" borderId="42" xfId="7" applyNumberFormat="1" applyFont="1" applyFill="1" applyBorder="1" applyAlignment="1">
      <alignment horizontal="right" vertical="center" indent="3"/>
    </xf>
    <xf numFmtId="0" fontId="21" fillId="7" borderId="29" xfId="7" applyFont="1" applyFill="1" applyBorder="1" applyAlignment="1">
      <alignment horizontal="right" vertical="top" indent="3"/>
    </xf>
    <xf numFmtId="0" fontId="21" fillId="7" borderId="41" xfId="7" applyNumberFormat="1" applyFont="1" applyFill="1" applyBorder="1" applyAlignment="1">
      <alignment horizontal="center" vertical="center"/>
    </xf>
    <xf numFmtId="0" fontId="21" fillId="7" borderId="42" xfId="7" applyNumberFormat="1" applyFont="1" applyFill="1" applyBorder="1" applyAlignment="1">
      <alignment horizontal="center" vertical="center"/>
    </xf>
    <xf numFmtId="0" fontId="16" fillId="7" borderId="0" xfId="18" applyFont="1" applyFill="1" applyAlignment="1">
      <alignment horizontal="center" wrapText="1"/>
    </xf>
    <xf numFmtId="0" fontId="0" fillId="0" borderId="0" xfId="0" applyAlignment="1">
      <alignment horizontal="center" wrapText="1"/>
    </xf>
    <xf numFmtId="0" fontId="19" fillId="7" borderId="0" xfId="7" applyFont="1" applyFill="1" applyAlignment="1">
      <alignment horizontal="center" vertical="top" wrapText="1"/>
    </xf>
    <xf numFmtId="166" fontId="28" fillId="9" borderId="43" xfId="7" applyNumberFormat="1" applyFont="1" applyFill="1" applyBorder="1" applyAlignment="1">
      <alignment horizontal="center" vertical="center" wrapText="1"/>
    </xf>
    <xf numFmtId="166" fontId="28" fillId="9" borderId="44" xfId="7" applyNumberFormat="1" applyFont="1" applyFill="1" applyBorder="1" applyAlignment="1">
      <alignment horizontal="center" vertical="center" wrapText="1"/>
    </xf>
    <xf numFmtId="166" fontId="28" fillId="9" borderId="45" xfId="7" applyNumberFormat="1" applyFont="1" applyFill="1" applyBorder="1" applyAlignment="1">
      <alignment horizontal="center" vertical="center" wrapText="1"/>
    </xf>
    <xf numFmtId="0" fontId="28" fillId="9" borderId="10" xfId="7" applyFont="1" applyFill="1" applyBorder="1" applyAlignment="1">
      <alignment horizontal="center" vertical="center" wrapText="1"/>
    </xf>
    <xf numFmtId="0" fontId="28" fillId="9" borderId="26" xfId="7" applyFont="1" applyFill="1" applyBorder="1" applyAlignment="1">
      <alignment horizontal="center" vertical="center" wrapText="1"/>
    </xf>
    <xf numFmtId="0" fontId="28" fillId="9" borderId="16" xfId="7" applyFont="1" applyFill="1" applyBorder="1" applyAlignment="1">
      <alignment horizontal="center" vertical="center" wrapText="1"/>
    </xf>
    <xf numFmtId="0" fontId="28" fillId="9" borderId="24" xfId="7" applyFont="1" applyFill="1" applyBorder="1" applyAlignment="1">
      <alignment horizontal="center" vertical="center" wrapText="1"/>
    </xf>
    <xf numFmtId="0" fontId="16" fillId="7" borderId="0" xfId="6" applyFont="1" applyFill="1" applyAlignment="1">
      <alignment horizontal="center" vertical="center" wrapText="1"/>
    </xf>
    <xf numFmtId="2" fontId="16" fillId="7" borderId="46" xfId="18" applyNumberFormat="1" applyFont="1" applyFill="1" applyBorder="1" applyAlignment="1">
      <alignment horizontal="center" vertical="center" wrapText="1"/>
    </xf>
    <xf numFmtId="0" fontId="0" fillId="0" borderId="46" xfId="0" applyBorder="1" applyAlignment="1">
      <alignment horizontal="center" vertical="center" wrapText="1"/>
    </xf>
    <xf numFmtId="2" fontId="16" fillId="7" borderId="0" xfId="18" applyNumberFormat="1" applyFont="1" applyFill="1" applyBorder="1" applyAlignment="1">
      <alignment horizontal="left" vertical="center" wrapText="1"/>
    </xf>
    <xf numFmtId="0" fontId="0" fillId="0" borderId="0" xfId="0" applyBorder="1" applyAlignment="1">
      <alignment horizontal="left" vertical="center" wrapText="1"/>
    </xf>
    <xf numFmtId="4" fontId="3" fillId="12" borderId="0" xfId="0" applyNumberFormat="1" applyFont="1" applyFill="1" applyAlignment="1">
      <alignment horizontal="center" wrapText="1"/>
    </xf>
    <xf numFmtId="0" fontId="16" fillId="12" borderId="0" xfId="7" applyFont="1" applyFill="1" applyAlignment="1">
      <alignment horizontal="center" vertical="top" wrapText="1"/>
    </xf>
    <xf numFmtId="0" fontId="3" fillId="7" borderId="0" xfId="0" applyFont="1" applyFill="1" applyAlignment="1">
      <alignment horizontal="center" wrapText="1"/>
    </xf>
    <xf numFmtId="0" fontId="19" fillId="7" borderId="0" xfId="6" applyFont="1" applyFill="1" applyAlignment="1">
      <alignment horizontal="center" vertical="top" wrapText="1"/>
    </xf>
    <xf numFmtId="0" fontId="34" fillId="0" borderId="0" xfId="0" applyFont="1" applyAlignment="1">
      <alignment horizontal="center" vertical="top" wrapText="1"/>
    </xf>
    <xf numFmtId="49" fontId="21" fillId="7" borderId="15" xfId="7" applyNumberFormat="1" applyFont="1" applyFill="1" applyBorder="1" applyAlignment="1">
      <alignment horizontal="left" vertical="center" wrapText="1"/>
    </xf>
    <xf numFmtId="49" fontId="21" fillId="7" borderId="8" xfId="7" applyNumberFormat="1" applyFont="1" applyFill="1" applyBorder="1" applyAlignment="1">
      <alignment horizontal="left" vertical="center" wrapText="1"/>
    </xf>
    <xf numFmtId="0" fontId="18" fillId="7" borderId="0" xfId="6" applyFont="1" applyFill="1" applyAlignment="1">
      <alignment horizontal="center" vertical="top" wrapText="1"/>
    </xf>
    <xf numFmtId="0" fontId="19" fillId="7" borderId="0" xfId="18" applyFont="1" applyFill="1" applyBorder="1" applyAlignment="1">
      <alignment horizontal="center" vertical="top" wrapText="1"/>
    </xf>
    <xf numFmtId="0" fontId="18" fillId="7" borderId="0" xfId="18" applyFont="1" applyFill="1" applyBorder="1" applyAlignment="1">
      <alignment horizontal="center" vertical="top" wrapText="1"/>
    </xf>
    <xf numFmtId="0" fontId="19" fillId="7" borderId="0" xfId="18" applyFont="1" applyFill="1" applyAlignment="1">
      <alignment horizontal="center" vertical="center"/>
    </xf>
    <xf numFmtId="0" fontId="21" fillId="9" borderId="47" xfId="18" applyFont="1" applyFill="1" applyBorder="1" applyAlignment="1">
      <alignment horizontal="center" vertical="center" wrapText="1"/>
    </xf>
    <xf numFmtId="0" fontId="21" fillId="9" borderId="48" xfId="18" applyFont="1" applyFill="1" applyBorder="1" applyAlignment="1">
      <alignment horizontal="center" vertical="center" wrapText="1"/>
    </xf>
    <xf numFmtId="0" fontId="21" fillId="9" borderId="49" xfId="18" applyFont="1" applyFill="1" applyBorder="1" applyAlignment="1">
      <alignment horizontal="center" vertical="center" wrapText="1"/>
    </xf>
    <xf numFmtId="0" fontId="0" fillId="0" borderId="33" xfId="0" applyBorder="1" applyAlignment="1">
      <alignment horizontal="center" vertical="center" wrapText="1"/>
    </xf>
    <xf numFmtId="0" fontId="0" fillId="0" borderId="34" xfId="0" applyBorder="1" applyAlignment="1">
      <alignment horizontal="center" vertical="center" wrapText="1"/>
    </xf>
    <xf numFmtId="2" fontId="16" fillId="7" borderId="0" xfId="18" applyNumberFormat="1" applyFont="1" applyFill="1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49" fontId="17" fillId="9" borderId="7" xfId="6" applyNumberFormat="1" applyFont="1" applyFill="1" applyBorder="1" applyAlignment="1">
      <alignment horizontal="center" vertical="center"/>
    </xf>
    <xf numFmtId="49" fontId="17" fillId="9" borderId="33" xfId="6" applyNumberFormat="1" applyFont="1" applyFill="1" applyBorder="1" applyAlignment="1">
      <alignment horizontal="center" vertical="center"/>
    </xf>
    <xf numFmtId="49" fontId="17" fillId="9" borderId="34" xfId="6" applyNumberFormat="1" applyFont="1" applyFill="1" applyBorder="1" applyAlignment="1">
      <alignment horizontal="center" vertical="center"/>
    </xf>
    <xf numFmtId="0" fontId="16" fillId="7" borderId="0" xfId="18" applyFont="1" applyFill="1" applyAlignment="1">
      <alignment horizontal="center" vertical="center" wrapText="1"/>
    </xf>
    <xf numFmtId="0" fontId="19" fillId="7" borderId="0" xfId="18" applyFont="1" applyFill="1" applyAlignment="1">
      <alignment horizontal="left" vertical="center" wrapText="1" indent="1"/>
    </xf>
    <xf numFmtId="0" fontId="0" fillId="0" borderId="0" xfId="0" applyAlignment="1">
      <alignment horizontal="left" vertical="center" wrapText="1" indent="1"/>
    </xf>
    <xf numFmtId="0" fontId="35" fillId="7" borderId="0" xfId="18" applyFont="1" applyFill="1" applyBorder="1" applyAlignment="1">
      <alignment horizontal="center" vertical="top" wrapText="1"/>
    </xf>
    <xf numFmtId="0" fontId="0" fillId="0" borderId="0" xfId="0" applyFont="1" applyAlignment="1">
      <alignment horizontal="center" vertical="top" wrapText="1"/>
    </xf>
    <xf numFmtId="0" fontId="17" fillId="7" borderId="7" xfId="6" applyNumberFormat="1" applyFont="1" applyFill="1" applyBorder="1" applyAlignment="1">
      <alignment horizontal="center" vertical="center"/>
    </xf>
    <xf numFmtId="0" fontId="17" fillId="7" borderId="33" xfId="6" applyNumberFormat="1" applyFont="1" applyFill="1" applyBorder="1" applyAlignment="1">
      <alignment horizontal="center" vertical="center"/>
    </xf>
    <xf numFmtId="0" fontId="17" fillId="7" borderId="34" xfId="6" applyNumberFormat="1" applyFont="1" applyFill="1" applyBorder="1" applyAlignment="1">
      <alignment horizontal="center" vertical="center"/>
    </xf>
    <xf numFmtId="0" fontId="0" fillId="0" borderId="0" xfId="0" applyAlignment="1">
      <alignment horizontal="center" vertical="top" wrapText="1"/>
    </xf>
    <xf numFmtId="0" fontId="22" fillId="7" borderId="7" xfId="6" applyNumberFormat="1" applyFont="1" applyFill="1" applyBorder="1" applyAlignment="1">
      <alignment horizontal="center" vertical="center"/>
    </xf>
    <xf numFmtId="0" fontId="22" fillId="7" borderId="33" xfId="6" applyNumberFormat="1" applyFont="1" applyFill="1" applyBorder="1" applyAlignment="1">
      <alignment horizontal="center" vertical="center"/>
    </xf>
    <xf numFmtId="0" fontId="22" fillId="7" borderId="34" xfId="6" applyNumberFormat="1" applyFont="1" applyFill="1" applyBorder="1" applyAlignment="1">
      <alignment horizontal="center" vertical="center"/>
    </xf>
    <xf numFmtId="49" fontId="25" fillId="7" borderId="9" xfId="0" applyNumberFormat="1" applyFont="1" applyFill="1" applyBorder="1" applyAlignment="1">
      <alignment horizontal="left" vertical="center" indent="2"/>
    </xf>
    <xf numFmtId="49" fontId="25" fillId="7" borderId="11" xfId="0" applyNumberFormat="1" applyFont="1" applyFill="1" applyBorder="1" applyAlignment="1">
      <alignment horizontal="left" vertical="center" indent="2"/>
    </xf>
    <xf numFmtId="49" fontId="25" fillId="7" borderId="50" xfId="0" applyNumberFormat="1" applyFont="1" applyFill="1" applyBorder="1" applyAlignment="1">
      <alignment horizontal="left" vertical="center" indent="2"/>
    </xf>
    <xf numFmtId="49" fontId="25" fillId="7" borderId="51" xfId="0" applyNumberFormat="1" applyFont="1" applyFill="1" applyBorder="1" applyAlignment="1">
      <alignment horizontal="left" vertical="center" indent="2"/>
    </xf>
    <xf numFmtId="49" fontId="25" fillId="7" borderId="52" xfId="0" applyNumberFormat="1" applyFont="1" applyFill="1" applyBorder="1" applyAlignment="1">
      <alignment horizontal="left" vertical="center" indent="2"/>
    </xf>
    <xf numFmtId="49" fontId="25" fillId="7" borderId="53" xfId="0" applyNumberFormat="1" applyFont="1" applyFill="1" applyBorder="1" applyAlignment="1">
      <alignment horizontal="left" vertical="center" indent="2"/>
    </xf>
    <xf numFmtId="49" fontId="22" fillId="7" borderId="7" xfId="6" applyNumberFormat="1" applyFont="1" applyFill="1" applyBorder="1" applyAlignment="1">
      <alignment horizontal="left" vertical="center" indent="1"/>
    </xf>
    <xf numFmtId="49" fontId="22" fillId="7" borderId="33" xfId="6" applyNumberFormat="1" applyFont="1" applyFill="1" applyBorder="1" applyAlignment="1">
      <alignment horizontal="left" vertical="center" indent="1"/>
    </xf>
    <xf numFmtId="49" fontId="22" fillId="7" borderId="34" xfId="6" applyNumberFormat="1" applyFont="1" applyFill="1" applyBorder="1" applyAlignment="1">
      <alignment horizontal="left" vertical="center" indent="1"/>
    </xf>
    <xf numFmtId="0" fontId="22" fillId="9" borderId="7" xfId="6" applyFont="1" applyFill="1" applyBorder="1" applyAlignment="1">
      <alignment horizontal="center" vertical="center"/>
    </xf>
    <xf numFmtId="0" fontId="22" fillId="9" borderId="33" xfId="6" applyFont="1" applyFill="1" applyBorder="1" applyAlignment="1">
      <alignment horizontal="center" vertical="center"/>
    </xf>
    <xf numFmtId="0" fontId="22" fillId="9" borderId="34" xfId="6" applyFont="1" applyFill="1" applyBorder="1" applyAlignment="1">
      <alignment horizontal="center" vertical="center"/>
    </xf>
    <xf numFmtId="4" fontId="21" fillId="7" borderId="15" xfId="18" applyNumberFormat="1" applyFont="1" applyFill="1" applyBorder="1" applyAlignment="1">
      <alignment horizontal="center" vertical="center" wrapText="1"/>
    </xf>
    <xf numFmtId="4" fontId="21" fillId="7" borderId="8" xfId="18" applyNumberFormat="1" applyFont="1" applyFill="1" applyBorder="1" applyAlignment="1">
      <alignment horizontal="center" vertical="center" wrapText="1"/>
    </xf>
    <xf numFmtId="4" fontId="21" fillId="11" borderId="26" xfId="18" applyNumberFormat="1" applyFont="1" applyFill="1" applyBorder="1" applyAlignment="1">
      <alignment horizontal="center" vertical="center" wrapText="1"/>
    </xf>
    <xf numFmtId="4" fontId="21" fillId="11" borderId="28" xfId="18" applyNumberFormat="1" applyFont="1" applyFill="1" applyBorder="1" applyAlignment="1">
      <alignment horizontal="center" vertical="center" wrapText="1"/>
    </xf>
    <xf numFmtId="4" fontId="21" fillId="11" borderId="15" xfId="18" applyNumberFormat="1" applyFont="1" applyFill="1" applyBorder="1" applyAlignment="1">
      <alignment horizontal="center" vertical="center" wrapText="1"/>
    </xf>
    <xf numFmtId="4" fontId="21" fillId="11" borderId="8" xfId="18" applyNumberFormat="1" applyFont="1" applyFill="1" applyBorder="1" applyAlignment="1">
      <alignment horizontal="center" vertical="center" wrapText="1"/>
    </xf>
    <xf numFmtId="0" fontId="21" fillId="7" borderId="54" xfId="18" applyFont="1" applyFill="1" applyBorder="1" applyAlignment="1">
      <alignment horizontal="left" vertical="center" wrapText="1" indent="1"/>
    </xf>
    <xf numFmtId="4" fontId="21" fillId="7" borderId="33" xfId="18" applyNumberFormat="1" applyFont="1" applyFill="1" applyBorder="1" applyAlignment="1">
      <alignment horizontal="center" vertical="center" wrapText="1"/>
    </xf>
    <xf numFmtId="4" fontId="21" fillId="7" borderId="55" xfId="18" applyNumberFormat="1" applyFont="1" applyFill="1" applyBorder="1" applyAlignment="1">
      <alignment horizontal="center" vertical="center" wrapText="1"/>
    </xf>
    <xf numFmtId="0" fontId="19" fillId="7" borderId="0" xfId="18" applyFont="1" applyFill="1" applyAlignment="1">
      <alignment horizontal="left" vertical="center" wrapText="1"/>
    </xf>
    <xf numFmtId="4" fontId="21" fillId="7" borderId="26" xfId="18" applyNumberFormat="1" applyFont="1" applyFill="1" applyBorder="1" applyAlignment="1">
      <alignment horizontal="center" vertical="center" wrapText="1"/>
    </xf>
    <xf numFmtId="0" fontId="21" fillId="9" borderId="15" xfId="18" applyFont="1" applyFill="1" applyBorder="1" applyAlignment="1">
      <alignment horizontal="center" vertical="center" wrapText="1"/>
    </xf>
    <xf numFmtId="0" fontId="21" fillId="9" borderId="8" xfId="18" applyFont="1" applyFill="1" applyBorder="1" applyAlignment="1">
      <alignment horizontal="center" vertical="center" wrapText="1"/>
    </xf>
    <xf numFmtId="0" fontId="21" fillId="9" borderId="9" xfId="18" applyFont="1" applyFill="1" applyBorder="1" applyAlignment="1">
      <alignment horizontal="center" vertical="center" wrapText="1"/>
    </xf>
    <xf numFmtId="0" fontId="21" fillId="9" borderId="11" xfId="18" applyFont="1" applyFill="1" applyBorder="1" applyAlignment="1">
      <alignment horizontal="center" vertical="center" wrapText="1"/>
    </xf>
    <xf numFmtId="0" fontId="21" fillId="9" borderId="50" xfId="18" applyFont="1" applyFill="1" applyBorder="1" applyAlignment="1">
      <alignment horizontal="center" vertical="center" wrapText="1"/>
    </xf>
    <xf numFmtId="0" fontId="21" fillId="9" borderId="56" xfId="18" applyFont="1" applyFill="1" applyBorder="1" applyAlignment="1">
      <alignment horizontal="center" vertical="center" wrapText="1"/>
    </xf>
    <xf numFmtId="0" fontId="21" fillId="9" borderId="57" xfId="18" applyFont="1" applyFill="1" applyBorder="1" applyAlignment="1">
      <alignment horizontal="center" vertical="center" wrapText="1"/>
    </xf>
    <xf numFmtId="0" fontId="21" fillId="9" borderId="58" xfId="18" applyFont="1" applyFill="1" applyBorder="1" applyAlignment="1">
      <alignment horizontal="center" vertical="center" wrapText="1"/>
    </xf>
    <xf numFmtId="0" fontId="21" fillId="9" borderId="34" xfId="18" applyFont="1" applyFill="1" applyBorder="1" applyAlignment="1">
      <alignment horizontal="center" vertical="center" wrapText="1"/>
    </xf>
    <xf numFmtId="0" fontId="21" fillId="9" borderId="54" xfId="18" applyFont="1" applyFill="1" applyBorder="1" applyAlignment="1">
      <alignment horizontal="center" vertical="center" wrapText="1"/>
    </xf>
    <xf numFmtId="0" fontId="21" fillId="9" borderId="55" xfId="18" applyFont="1" applyFill="1" applyBorder="1" applyAlignment="1">
      <alignment horizontal="center" vertical="center" wrapText="1"/>
    </xf>
    <xf numFmtId="0" fontId="19" fillId="7" borderId="0" xfId="18" applyFont="1" applyFill="1" applyAlignment="1">
      <alignment horizontal="left" vertical="center"/>
    </xf>
    <xf numFmtId="0" fontId="36" fillId="7" borderId="0" xfId="18" applyFont="1" applyFill="1" applyBorder="1" applyAlignment="1">
      <alignment horizontal="center" vertical="top" wrapText="1"/>
    </xf>
    <xf numFmtId="49" fontId="21" fillId="7" borderId="7" xfId="18" applyNumberFormat="1" applyFont="1" applyFill="1" applyBorder="1" applyAlignment="1">
      <alignment horizontal="left" vertical="center" wrapText="1" indent="1"/>
    </xf>
    <xf numFmtId="49" fontId="21" fillId="7" borderId="33" xfId="18" applyNumberFormat="1" applyFont="1" applyFill="1" applyBorder="1" applyAlignment="1">
      <alignment horizontal="left" vertical="center" wrapText="1" indent="1"/>
    </xf>
    <xf numFmtId="49" fontId="21" fillId="7" borderId="34" xfId="18" applyNumberFormat="1" applyFont="1" applyFill="1" applyBorder="1" applyAlignment="1">
      <alignment horizontal="left" vertical="center" wrapText="1" indent="1"/>
    </xf>
    <xf numFmtId="0" fontId="21" fillId="9" borderId="7" xfId="18" applyFont="1" applyFill="1" applyBorder="1" applyAlignment="1">
      <alignment horizontal="center" vertical="center" wrapText="1"/>
    </xf>
    <xf numFmtId="0" fontId="21" fillId="9" borderId="33" xfId="18" applyFont="1" applyFill="1" applyBorder="1" applyAlignment="1">
      <alignment horizontal="center" vertical="center" wrapText="1"/>
    </xf>
    <xf numFmtId="2" fontId="21" fillId="7" borderId="54" xfId="18" applyNumberFormat="1" applyFont="1" applyFill="1" applyBorder="1" applyAlignment="1">
      <alignment horizontal="center" vertical="center" wrapText="1"/>
    </xf>
    <xf numFmtId="0" fontId="20" fillId="7" borderId="54" xfId="18" applyNumberFormat="1" applyFont="1" applyFill="1" applyBorder="1" applyAlignment="1">
      <alignment horizontal="center" vertical="center" wrapText="1"/>
    </xf>
    <xf numFmtId="49" fontId="20" fillId="7" borderId="51" xfId="18" applyNumberFormat="1" applyFont="1" applyFill="1" applyBorder="1" applyAlignment="1">
      <alignment horizontal="left" vertical="center" wrapText="1" indent="2"/>
    </xf>
    <xf numFmtId="49" fontId="20" fillId="7" borderId="52" xfId="18" applyNumberFormat="1" applyFont="1" applyFill="1" applyBorder="1" applyAlignment="1">
      <alignment horizontal="left" vertical="center" wrapText="1" indent="2"/>
    </xf>
    <xf numFmtId="49" fontId="20" fillId="7" borderId="53" xfId="18" applyNumberFormat="1" applyFont="1" applyFill="1" applyBorder="1" applyAlignment="1">
      <alignment horizontal="left" vertical="center" wrapText="1" indent="2"/>
    </xf>
    <xf numFmtId="2" fontId="20" fillId="7" borderId="51" xfId="18" applyNumberFormat="1" applyFont="1" applyFill="1" applyBorder="1" applyAlignment="1">
      <alignment horizontal="center" vertical="center" wrapText="1"/>
    </xf>
    <xf numFmtId="2" fontId="20" fillId="7" borderId="52" xfId="18" applyNumberFormat="1" applyFont="1" applyFill="1" applyBorder="1" applyAlignment="1">
      <alignment horizontal="center" vertical="center" wrapText="1"/>
    </xf>
    <xf numFmtId="2" fontId="20" fillId="7" borderId="53" xfId="18" applyNumberFormat="1" applyFont="1" applyFill="1" applyBorder="1" applyAlignment="1">
      <alignment horizontal="center" vertical="center" wrapText="1"/>
    </xf>
    <xf numFmtId="0" fontId="21" fillId="7" borderId="54" xfId="18" applyNumberFormat="1" applyFont="1" applyFill="1" applyBorder="1" applyAlignment="1">
      <alignment horizontal="center" vertical="center" wrapText="1"/>
    </xf>
    <xf numFmtId="49" fontId="20" fillId="7" borderId="59" xfId="18" applyNumberFormat="1" applyFont="1" applyFill="1" applyBorder="1" applyAlignment="1">
      <alignment horizontal="left" vertical="center" wrapText="1" indent="2"/>
    </xf>
    <xf numFmtId="49" fontId="20" fillId="7" borderId="44" xfId="18" applyNumberFormat="1" applyFont="1" applyFill="1" applyBorder="1" applyAlignment="1">
      <alignment horizontal="left" vertical="center" wrapText="1" indent="2"/>
    </xf>
    <xf numFmtId="49" fontId="20" fillId="7" borderId="45" xfId="18" applyNumberFormat="1" applyFont="1" applyFill="1" applyBorder="1" applyAlignment="1">
      <alignment horizontal="left" vertical="center" wrapText="1" indent="2"/>
    </xf>
    <xf numFmtId="0" fontId="0" fillId="0" borderId="0" xfId="0" applyAlignment="1"/>
  </cellXfs>
  <cellStyles count="53">
    <cellStyle name=" 1" xfId="1"/>
    <cellStyle name="Normal_Sheet1" xfId="2"/>
    <cellStyle name="Обычный" xfId="0" builtinId="0"/>
    <cellStyle name="Обычный 2" xfId="3"/>
    <cellStyle name="Обычный 2 2" xfId="4"/>
    <cellStyle name="Обычный 2 3" xfId="5"/>
    <cellStyle name="Обычный 3" xfId="6"/>
    <cellStyle name="Обычный 3 2" xfId="7"/>
    <cellStyle name="Обычный 3 2 11" xfId="8"/>
    <cellStyle name="Обычный 3 2 2" xfId="9"/>
    <cellStyle name="Обычный 3 2 2 2" xfId="10"/>
    <cellStyle name="Обычный 3 2 2 2 2" xfId="11"/>
    <cellStyle name="Обычный 3 2 2 2 2 2" xfId="12"/>
    <cellStyle name="Обычный 3 2 2 2 3" xfId="13"/>
    <cellStyle name="Обычный 3 2 2 3" xfId="14"/>
    <cellStyle name="Обычный 3 2 2 4 4" xfId="15"/>
    <cellStyle name="Обычный 3 2 3" xfId="16"/>
    <cellStyle name="Обычный 3 2 5" xfId="17"/>
    <cellStyle name="Обычный 4" xfId="18"/>
    <cellStyle name="Обычный 4 2" xfId="19"/>
    <cellStyle name="Обычный 4 2 2" xfId="20"/>
    <cellStyle name="Обычный 4 2 2 2" xfId="21"/>
    <cellStyle name="Обычный 4 2 3" xfId="22"/>
    <cellStyle name="Обычный 4 2 4" xfId="23"/>
    <cellStyle name="Обычный 4 3" xfId="24"/>
    <cellStyle name="Обычный 5" xfId="25"/>
    <cellStyle name="Обычный 5 2" xfId="26"/>
    <cellStyle name="Обычный 6" xfId="27"/>
    <cellStyle name="Процентный 2" xfId="28"/>
    <cellStyle name="Процентный 2 2" xfId="29"/>
    <cellStyle name="Стиль 1" xfId="30"/>
    <cellStyle name="Финансовый" xfId="31" builtinId="3"/>
    <cellStyle name="Финансовый 2" xfId="32"/>
    <cellStyle name="Финансовый 2 2" xfId="33"/>
    <cellStyle name="Финансовый 3" xfId="34"/>
    <cellStyle name="Финансовый 3 2" xfId="35"/>
    <cellStyle name="Финансовый 4" xfId="36"/>
    <cellStyle name="Финансовый 4 2" xfId="37"/>
    <cellStyle name="㼿" xfId="38"/>
    <cellStyle name="㼿?" xfId="39"/>
    <cellStyle name="㼿㼿" xfId="40"/>
    <cellStyle name="㼿㼿 2" xfId="41"/>
    <cellStyle name="㼿㼿?" xfId="42"/>
    <cellStyle name="㼿㼿? 2" xfId="43"/>
    <cellStyle name="㼿㼿㼿" xfId="44"/>
    <cellStyle name="㼿㼿㼿 2" xfId="45"/>
    <cellStyle name="㼿㼿㼿?" xfId="46"/>
    <cellStyle name="㼿㼿㼿? 2" xfId="47"/>
    <cellStyle name="㼿㼿㼿? 2 2" xfId="48"/>
    <cellStyle name="㼿㼿㼿? 3" xfId="49"/>
    <cellStyle name="㼿㼿㼿㼿" xfId="50"/>
    <cellStyle name="㼿㼿㼿㼿?" xfId="51"/>
    <cellStyle name="㼿㼿㼿㼿㼿" xfId="52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13" Type="http://schemas.openxmlformats.org/officeDocument/2006/relationships/externalLink" Target="externalLinks/externalLink7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externalLink" Target="externalLinks/externalLink6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5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externalLink" Target="externalLinks/externalLink4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3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wmf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29</xdr:row>
      <xdr:rowOff>0</xdr:rowOff>
    </xdr:from>
    <xdr:to>
      <xdr:col>1</xdr:col>
      <xdr:colOff>142875</xdr:colOff>
      <xdr:row>29</xdr:row>
      <xdr:rowOff>0</xdr:rowOff>
    </xdr:to>
    <xdr:sp macro="" textlink="">
      <xdr:nvSpPr>
        <xdr:cNvPr id="7306" name="Object 1" hidden="1"/>
        <xdr:cNvSpPr>
          <a:spLocks noChangeArrowheads="1"/>
        </xdr:cNvSpPr>
      </xdr:nvSpPr>
      <xdr:spPr bwMode="auto">
        <a:xfrm>
          <a:off x="504825" y="8982075"/>
          <a:ext cx="1428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0</xdr:colOff>
      <xdr:row>29</xdr:row>
      <xdr:rowOff>0</xdr:rowOff>
    </xdr:from>
    <xdr:to>
      <xdr:col>1</xdr:col>
      <xdr:colOff>142875</xdr:colOff>
      <xdr:row>29</xdr:row>
      <xdr:rowOff>0</xdr:rowOff>
    </xdr:to>
    <xdr:pic>
      <xdr:nvPicPr>
        <xdr:cNvPr id="730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825" y="8982075"/>
          <a:ext cx="1428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026" name="Object 2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035" name="Object 11" hidden="1">
              <a:extLst>
                <a:ext uri="{63B3BB69-23CF-44E3-9099-C40C66FF867C}">
                  <a14:compatExt spid="_x0000_s10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SKV/&#1072;&#1074;&#1075;&#1091;&#1089;&#1090;%202022/20220801_VOSTENSB_ZONE2_S_20220914_PVOSTEN1_UPZ_MT_SITE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SKV/&#1072;&#1074;&#1075;&#1091;&#1089;&#1090;%202022/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SKV/&#1056;&#1072;&#1089;&#1095;&#1077;&#1090;&#1085;&#1072;&#1103;%20&#1084;&#1086;&#1076;&#1077;&#1083;&#1100;%20&#1072;&#1074;&#1075;&#1091;&#1089;&#1090;%202022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SKV/&#1056;&#1072;&#1089;&#1095;&#1077;&#1090;&#1085;&#1072;&#1103;%20&#1084;&#1086;&#1076;&#1077;&#1083;&#1100;%20&#1080;&#1102;&#1085;&#1100;%202022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SKV/&#1072;&#1074;&#1075;&#1091;&#1089;&#1090;%202022/2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SKV/&#1072;&#1074;&#1075;&#1091;&#1089;&#1090;%202022/3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SKV/&#1072;&#1074;&#1075;&#1091;&#1089;&#1090;%202022/4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</sheetNames>
    <sheetDataSet>
      <sheetData sheetId="0">
        <row r="11">
          <cell r="D11">
            <v>920.17393445000005</v>
          </cell>
        </row>
        <row r="12">
          <cell r="D12">
            <v>493023.6583811345</v>
          </cell>
        </row>
        <row r="18">
          <cell r="D18">
            <v>6.9166522800000001</v>
          </cell>
        </row>
        <row r="21">
          <cell r="D21">
            <v>957.70328225000003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"/>
    </sheetNames>
    <sheetDataSet>
      <sheetData sheetId="0">
        <row r="1">
          <cell r="A1">
            <v>956.05824102999998</v>
          </cell>
          <cell r="B1">
            <v>994.57628661000001</v>
          </cell>
          <cell r="C1">
            <v>1006.26829926</v>
          </cell>
          <cell r="D1">
            <v>1037.8815479299999</v>
          </cell>
          <cell r="E1">
            <v>1003.43883551</v>
          </cell>
          <cell r="F1">
            <v>986.62881147999997</v>
          </cell>
          <cell r="G1">
            <v>1029.07025423</v>
          </cell>
          <cell r="H1">
            <v>1074.5771870799999</v>
          </cell>
          <cell r="I1">
            <v>1001.55401639</v>
          </cell>
          <cell r="J1">
            <v>948.92630862999999</v>
          </cell>
          <cell r="K1">
            <v>923.37689319000003</v>
          </cell>
          <cell r="L1">
            <v>888.41004037000005</v>
          </cell>
          <cell r="M1">
            <v>898.28749778999997</v>
          </cell>
          <cell r="N1">
            <v>900.53733724999995</v>
          </cell>
          <cell r="O1">
            <v>903.74266146000002</v>
          </cell>
          <cell r="P1">
            <v>906.30067352000003</v>
          </cell>
          <cell r="Q1">
            <v>924.79846239000005</v>
          </cell>
          <cell r="R1">
            <v>928.84782583000003</v>
          </cell>
          <cell r="S1">
            <v>930.31081495000001</v>
          </cell>
          <cell r="T1">
            <v>931.27965351</v>
          </cell>
          <cell r="U1">
            <v>923.99620187000005</v>
          </cell>
          <cell r="V1">
            <v>912.74105618999999</v>
          </cell>
          <cell r="W1">
            <v>901.95465180999997</v>
          </cell>
          <cell r="X1">
            <v>886.06168818000003</v>
          </cell>
        </row>
        <row r="2">
          <cell r="A2">
            <v>995.68630758999996</v>
          </cell>
          <cell r="B2">
            <v>1045.8610111600001</v>
          </cell>
          <cell r="C2">
            <v>1033.7974538200001</v>
          </cell>
          <cell r="D2">
            <v>1063.5544535399999</v>
          </cell>
          <cell r="E2">
            <v>1059.20179985</v>
          </cell>
          <cell r="F2">
            <v>1063.19213332</v>
          </cell>
          <cell r="G2">
            <v>1047.14540586</v>
          </cell>
          <cell r="H2">
            <v>1172.82988488</v>
          </cell>
          <cell r="I2">
            <v>1065.2008391700001</v>
          </cell>
          <cell r="J2">
            <v>963.12566770000001</v>
          </cell>
          <cell r="K2">
            <v>951.97292299000003</v>
          </cell>
          <cell r="L2">
            <v>941.95768253000006</v>
          </cell>
          <cell r="M2">
            <v>932.77657742999997</v>
          </cell>
          <cell r="N2">
            <v>940.82550649999996</v>
          </cell>
          <cell r="O2">
            <v>956.04383221000001</v>
          </cell>
          <cell r="P2">
            <v>951.40923898999995</v>
          </cell>
          <cell r="Q2">
            <v>944.20765585000004</v>
          </cell>
          <cell r="R2">
            <v>942.42223111999999</v>
          </cell>
          <cell r="S2">
            <v>977.21630720999997</v>
          </cell>
          <cell r="T2">
            <v>973.32953124999995</v>
          </cell>
          <cell r="U2">
            <v>979.39809374000004</v>
          </cell>
          <cell r="V2">
            <v>960.74944444000005</v>
          </cell>
          <cell r="W2">
            <v>982.92535783999995</v>
          </cell>
          <cell r="X2">
            <v>1086.7745178099999</v>
          </cell>
        </row>
        <row r="3">
          <cell r="A3">
            <v>1109.7392142599999</v>
          </cell>
          <cell r="B3">
            <v>1200.22766733</v>
          </cell>
          <cell r="C3">
            <v>1254.0906421300001</v>
          </cell>
          <cell r="D3">
            <v>1253.1004418</v>
          </cell>
          <cell r="E3">
            <v>1105.7816405200001</v>
          </cell>
          <cell r="F3">
            <v>1107.0904928800001</v>
          </cell>
          <cell r="G3">
            <v>1091.0195430900001</v>
          </cell>
          <cell r="H3">
            <v>1031.1116119000001</v>
          </cell>
          <cell r="I3">
            <v>988.90790876000005</v>
          </cell>
          <cell r="J3">
            <v>1015.96422388</v>
          </cell>
          <cell r="K3">
            <v>969.83420855999998</v>
          </cell>
          <cell r="L3">
            <v>947.53397689999997</v>
          </cell>
          <cell r="M3">
            <v>949.14344825000001</v>
          </cell>
          <cell r="N3">
            <v>941.46241242999997</v>
          </cell>
          <cell r="O3">
            <v>951.04570517000002</v>
          </cell>
          <cell r="P3">
            <v>969.23696172999996</v>
          </cell>
          <cell r="Q3">
            <v>992.58221299000002</v>
          </cell>
          <cell r="R3">
            <v>989.66359006000005</v>
          </cell>
          <cell r="S3">
            <v>975.15669621999996</v>
          </cell>
          <cell r="T3">
            <v>977.80378009000003</v>
          </cell>
          <cell r="U3">
            <v>951.29744788000005</v>
          </cell>
          <cell r="V3">
            <v>943.86998191999999</v>
          </cell>
          <cell r="W3">
            <v>977.47728609000001</v>
          </cell>
          <cell r="X3">
            <v>977.80309485999999</v>
          </cell>
        </row>
        <row r="4">
          <cell r="A4">
            <v>1037.8141076300001</v>
          </cell>
          <cell r="B4">
            <v>1110.38672692</v>
          </cell>
          <cell r="C4">
            <v>1105.05736017</v>
          </cell>
          <cell r="D4">
            <v>1174.29324716</v>
          </cell>
          <cell r="E4">
            <v>1188.3468893100001</v>
          </cell>
          <cell r="F4">
            <v>1187.9798426499999</v>
          </cell>
          <cell r="G4">
            <v>1122.0602259</v>
          </cell>
          <cell r="H4">
            <v>1067.4626639799999</v>
          </cell>
          <cell r="I4">
            <v>975.37197995999998</v>
          </cell>
          <cell r="J4">
            <v>950.92692279000005</v>
          </cell>
          <cell r="K4">
            <v>956.83676330000003</v>
          </cell>
          <cell r="L4">
            <v>943.96297889000004</v>
          </cell>
          <cell r="M4">
            <v>939.01109498000005</v>
          </cell>
          <cell r="N4">
            <v>944.35142202999998</v>
          </cell>
          <cell r="O4">
            <v>976.91818591000003</v>
          </cell>
          <cell r="P4">
            <v>968.26583585000003</v>
          </cell>
          <cell r="Q4">
            <v>967.53805518000001</v>
          </cell>
          <cell r="R4">
            <v>969.85283494999999</v>
          </cell>
          <cell r="S4">
            <v>968.68667746999995</v>
          </cell>
          <cell r="T4">
            <v>980.61868536999998</v>
          </cell>
          <cell r="U4">
            <v>975.34542238999995</v>
          </cell>
          <cell r="V4">
            <v>967.42767892999996</v>
          </cell>
          <cell r="W4">
            <v>976.68669097999998</v>
          </cell>
          <cell r="X4">
            <v>1036.2117355800001</v>
          </cell>
        </row>
        <row r="5">
          <cell r="A5">
            <v>1092.2017223400001</v>
          </cell>
          <cell r="B5">
            <v>1082.4051016999999</v>
          </cell>
          <cell r="C5">
            <v>1107.0186959299999</v>
          </cell>
          <cell r="D5">
            <v>1113.2807742</v>
          </cell>
          <cell r="E5">
            <v>1104.9524453700001</v>
          </cell>
          <cell r="F5">
            <v>1098.6717356500001</v>
          </cell>
          <cell r="G5">
            <v>1072.11737831</v>
          </cell>
          <cell r="H5">
            <v>1107.8920355600001</v>
          </cell>
          <cell r="I5">
            <v>981.56072207</v>
          </cell>
          <cell r="J5">
            <v>960.24348762</v>
          </cell>
          <cell r="K5">
            <v>950.67567741000005</v>
          </cell>
          <cell r="L5">
            <v>949.65129227</v>
          </cell>
          <cell r="M5">
            <v>942.63571963000004</v>
          </cell>
          <cell r="N5">
            <v>945.76746298</v>
          </cell>
          <cell r="O5">
            <v>973.09779627</v>
          </cell>
          <cell r="P5">
            <v>970.72374888000002</v>
          </cell>
          <cell r="Q5">
            <v>964.90347285999997</v>
          </cell>
          <cell r="R5">
            <v>963.71892713</v>
          </cell>
          <cell r="S5">
            <v>948.76437142999998</v>
          </cell>
          <cell r="T5">
            <v>957.34970137000005</v>
          </cell>
          <cell r="U5">
            <v>961.09156146999999</v>
          </cell>
          <cell r="V5">
            <v>970.87150242999996</v>
          </cell>
          <cell r="W5">
            <v>952.66235305999999</v>
          </cell>
          <cell r="X5">
            <v>1072.4626370200001</v>
          </cell>
        </row>
        <row r="6">
          <cell r="A6">
            <v>1017.90823528</v>
          </cell>
          <cell r="B6">
            <v>1084.8274331499999</v>
          </cell>
          <cell r="C6">
            <v>1131.9907131499999</v>
          </cell>
          <cell r="D6">
            <v>1156.7289937200001</v>
          </cell>
          <cell r="E6">
            <v>1165.86830508</v>
          </cell>
          <cell r="F6">
            <v>1182.39472572</v>
          </cell>
          <cell r="G6">
            <v>1159.7635785699999</v>
          </cell>
          <cell r="H6">
            <v>1123.7483598700001</v>
          </cell>
          <cell r="I6">
            <v>1047.93810285</v>
          </cell>
          <cell r="J6">
            <v>938.40904406000004</v>
          </cell>
          <cell r="K6">
            <v>919.94067476999999</v>
          </cell>
          <cell r="L6">
            <v>886.61214042999995</v>
          </cell>
          <cell r="M6">
            <v>873.30694671000003</v>
          </cell>
          <cell r="N6">
            <v>881.52241796999999</v>
          </cell>
          <cell r="O6">
            <v>875.27420430999996</v>
          </cell>
          <cell r="P6">
            <v>876.89745700000003</v>
          </cell>
          <cell r="Q6">
            <v>912.91790366999999</v>
          </cell>
          <cell r="R6">
            <v>915.28123612000002</v>
          </cell>
          <cell r="S6">
            <v>910.54830991999995</v>
          </cell>
          <cell r="T6">
            <v>917.61341549999997</v>
          </cell>
          <cell r="U6">
            <v>908.76872271000002</v>
          </cell>
          <cell r="V6">
            <v>889.98837231000005</v>
          </cell>
          <cell r="W6">
            <v>930.63964155999997</v>
          </cell>
          <cell r="X6">
            <v>1008.19324364</v>
          </cell>
        </row>
        <row r="7">
          <cell r="A7">
            <v>1090.1792842</v>
          </cell>
          <cell r="B7">
            <v>1101.28688812</v>
          </cell>
          <cell r="C7">
            <v>1036.9140132299999</v>
          </cell>
          <cell r="D7">
            <v>1052.4885624599999</v>
          </cell>
          <cell r="E7">
            <v>1048.8012059099999</v>
          </cell>
          <cell r="F7">
            <v>1045.55885552</v>
          </cell>
          <cell r="G7">
            <v>1054.7788812199999</v>
          </cell>
          <cell r="H7">
            <v>1014.75392744</v>
          </cell>
          <cell r="I7">
            <v>947.74141796000004</v>
          </cell>
          <cell r="J7">
            <v>893.55882823000002</v>
          </cell>
          <cell r="K7">
            <v>876.51291635999996</v>
          </cell>
          <cell r="L7">
            <v>889.07405722999999</v>
          </cell>
          <cell r="M7">
            <v>890.73036653999998</v>
          </cell>
          <cell r="N7">
            <v>890.94246953000004</v>
          </cell>
          <cell r="O7">
            <v>908.99088303999997</v>
          </cell>
          <cell r="P7">
            <v>927.05158089999998</v>
          </cell>
          <cell r="Q7">
            <v>940.23372965999999</v>
          </cell>
          <cell r="R7">
            <v>943.54053450000004</v>
          </cell>
          <cell r="S7">
            <v>930.25357144999998</v>
          </cell>
          <cell r="T7">
            <v>918.99353466000002</v>
          </cell>
          <cell r="U7">
            <v>903.90813269</v>
          </cell>
          <cell r="V7">
            <v>915.87276839000003</v>
          </cell>
          <cell r="W7">
            <v>966.44790266999996</v>
          </cell>
          <cell r="X7">
            <v>1024.4319461600001</v>
          </cell>
        </row>
        <row r="8">
          <cell r="A8">
            <v>1035.71783723</v>
          </cell>
          <cell r="B8">
            <v>1045.31709888</v>
          </cell>
          <cell r="C8">
            <v>1088.6496771899999</v>
          </cell>
          <cell r="D8">
            <v>1074.65655158</v>
          </cell>
          <cell r="E8">
            <v>1097.3947589100001</v>
          </cell>
          <cell r="F8">
            <v>1076.1274056699999</v>
          </cell>
          <cell r="G8">
            <v>999.01762635</v>
          </cell>
          <cell r="H8">
            <v>991.10521790999996</v>
          </cell>
          <cell r="I8">
            <v>952.06844144000002</v>
          </cell>
          <cell r="J8">
            <v>973.32035639000003</v>
          </cell>
          <cell r="K8">
            <v>966.61505287</v>
          </cell>
          <cell r="L8">
            <v>937.75913324999999</v>
          </cell>
          <cell r="M8">
            <v>941.31694364999998</v>
          </cell>
          <cell r="N8">
            <v>940.79172688999995</v>
          </cell>
          <cell r="O8">
            <v>964.26889144999996</v>
          </cell>
          <cell r="P8">
            <v>971.12227371999995</v>
          </cell>
          <cell r="Q8">
            <v>1000.65360169</v>
          </cell>
          <cell r="R8">
            <v>1017.99170653</v>
          </cell>
          <cell r="S8">
            <v>997.31645914000001</v>
          </cell>
          <cell r="T8">
            <v>1007.16300021</v>
          </cell>
          <cell r="U8">
            <v>1015.40737901</v>
          </cell>
          <cell r="V8">
            <v>997.24878616000001</v>
          </cell>
          <cell r="W8">
            <v>1090.3314141400001</v>
          </cell>
          <cell r="X8">
            <v>1165.3054399600001</v>
          </cell>
        </row>
        <row r="9">
          <cell r="A9">
            <v>1196.58461382</v>
          </cell>
          <cell r="B9">
            <v>1176.04704365</v>
          </cell>
          <cell r="C9">
            <v>1183.6909684899999</v>
          </cell>
          <cell r="D9">
            <v>1191.6547202300001</v>
          </cell>
          <cell r="E9">
            <v>1186.1435618200001</v>
          </cell>
          <cell r="F9">
            <v>1195.7587645799999</v>
          </cell>
          <cell r="G9">
            <v>1232.9102343899999</v>
          </cell>
          <cell r="H9">
            <v>1161.17318017</v>
          </cell>
          <cell r="I9">
            <v>1141.79813089</v>
          </cell>
          <cell r="J9">
            <v>1076.3426618999999</v>
          </cell>
          <cell r="K9">
            <v>1052.7174318100001</v>
          </cell>
          <cell r="L9">
            <v>1033.3077201000001</v>
          </cell>
          <cell r="M9">
            <v>1021.40197914</v>
          </cell>
          <cell r="N9">
            <v>1017.21140747</v>
          </cell>
          <cell r="O9">
            <v>1028.2151603699999</v>
          </cell>
          <cell r="P9">
            <v>1044.86194211</v>
          </cell>
          <cell r="Q9">
            <v>1053.09615409</v>
          </cell>
          <cell r="R9">
            <v>1065.2597597399999</v>
          </cell>
          <cell r="S9">
            <v>1063.4265388700001</v>
          </cell>
          <cell r="T9">
            <v>1077.14353194</v>
          </cell>
          <cell r="U9">
            <v>1043.6770180399999</v>
          </cell>
          <cell r="V9">
            <v>1046.40506499</v>
          </cell>
          <cell r="W9">
            <v>1098.2773538599999</v>
          </cell>
          <cell r="X9">
            <v>1121.25937475</v>
          </cell>
        </row>
        <row r="10">
          <cell r="A10">
            <v>1070.2745047200001</v>
          </cell>
          <cell r="B10">
            <v>1111.2002818000001</v>
          </cell>
          <cell r="C10">
            <v>991.04730076999999</v>
          </cell>
          <cell r="D10">
            <v>977.52883509000003</v>
          </cell>
          <cell r="E10">
            <v>976.07960176999995</v>
          </cell>
          <cell r="F10">
            <v>963.89043965999997</v>
          </cell>
          <cell r="G10">
            <v>940.36280022000005</v>
          </cell>
          <cell r="H10">
            <v>893.04053415999999</v>
          </cell>
          <cell r="I10">
            <v>961.08504832999995</v>
          </cell>
          <cell r="J10">
            <v>909.94449546999999</v>
          </cell>
          <cell r="K10">
            <v>898.18375392999997</v>
          </cell>
          <cell r="L10">
            <v>899.19992070000001</v>
          </cell>
          <cell r="M10">
            <v>910.76978223000003</v>
          </cell>
          <cell r="N10">
            <v>892.13736859000005</v>
          </cell>
          <cell r="O10">
            <v>894.49536897999997</v>
          </cell>
          <cell r="P10">
            <v>902.79973143999996</v>
          </cell>
          <cell r="Q10">
            <v>917.18465034999997</v>
          </cell>
          <cell r="R10">
            <v>922.12713484999995</v>
          </cell>
          <cell r="S10">
            <v>915.96654771999999</v>
          </cell>
          <cell r="T10">
            <v>935.40983344000006</v>
          </cell>
          <cell r="U10">
            <v>920.23807904</v>
          </cell>
          <cell r="V10">
            <v>927.94080438000003</v>
          </cell>
          <cell r="W10">
            <v>951.85324019999996</v>
          </cell>
          <cell r="X10">
            <v>1051.0972971900001</v>
          </cell>
        </row>
        <row r="11">
          <cell r="A11">
            <v>929.64981776000002</v>
          </cell>
          <cell r="B11">
            <v>984.23453861999997</v>
          </cell>
          <cell r="C11">
            <v>1036.8857493200001</v>
          </cell>
          <cell r="D11">
            <v>1054.02491629</v>
          </cell>
          <cell r="E11">
            <v>1061.2867675699999</v>
          </cell>
          <cell r="F11">
            <v>1059.0416794600001</v>
          </cell>
          <cell r="G11">
            <v>1003.75136177</v>
          </cell>
          <cell r="H11">
            <v>917.06630541000004</v>
          </cell>
          <cell r="I11">
            <v>848.10035978999997</v>
          </cell>
          <cell r="J11">
            <v>860.34168946</v>
          </cell>
          <cell r="K11">
            <v>885.29701005000004</v>
          </cell>
          <cell r="L11">
            <v>888.48721058000001</v>
          </cell>
          <cell r="M11">
            <v>879.81160868999996</v>
          </cell>
          <cell r="N11">
            <v>884.75671156999999</v>
          </cell>
          <cell r="O11">
            <v>888.74524037000003</v>
          </cell>
          <cell r="P11">
            <v>878.78160689000003</v>
          </cell>
          <cell r="Q11">
            <v>882.52145418999999</v>
          </cell>
          <cell r="R11">
            <v>875.26249374999998</v>
          </cell>
          <cell r="S11">
            <v>743.78166663000002</v>
          </cell>
          <cell r="T11">
            <v>749.33219569000005</v>
          </cell>
          <cell r="U11">
            <v>749.10910875000002</v>
          </cell>
          <cell r="V11">
            <v>734.67929849999996</v>
          </cell>
          <cell r="W11">
            <v>749.06159814</v>
          </cell>
          <cell r="X11">
            <v>769.42019774000005</v>
          </cell>
        </row>
        <row r="12">
          <cell r="A12">
            <v>928.44684591999999</v>
          </cell>
          <cell r="B12">
            <v>977.07040681000001</v>
          </cell>
          <cell r="C12">
            <v>1031.88440474</v>
          </cell>
          <cell r="D12">
            <v>1051.9776722900001</v>
          </cell>
          <cell r="E12">
            <v>1044.43877131</v>
          </cell>
          <cell r="F12">
            <v>1054.2768570799999</v>
          </cell>
          <cell r="G12">
            <v>945.93735486000003</v>
          </cell>
          <cell r="H12">
            <v>942.45922302999998</v>
          </cell>
          <cell r="I12">
            <v>885.67541765999999</v>
          </cell>
          <cell r="J12">
            <v>866.37747333000004</v>
          </cell>
          <cell r="K12">
            <v>833.43436996000003</v>
          </cell>
          <cell r="L12">
            <v>804.92977173999998</v>
          </cell>
          <cell r="M12">
            <v>810.57932501000005</v>
          </cell>
          <cell r="N12">
            <v>811.53797212999996</v>
          </cell>
          <cell r="O12">
            <v>825.34347825999998</v>
          </cell>
          <cell r="P12">
            <v>823.91826419999995</v>
          </cell>
          <cell r="Q12">
            <v>841.80684886999995</v>
          </cell>
          <cell r="R12">
            <v>839.70965143000001</v>
          </cell>
          <cell r="S12">
            <v>836.11784308999995</v>
          </cell>
          <cell r="T12">
            <v>837.91326291999997</v>
          </cell>
          <cell r="U12">
            <v>837.77273683999999</v>
          </cell>
          <cell r="V12">
            <v>820.24169229999995</v>
          </cell>
          <cell r="W12">
            <v>864.77315105000002</v>
          </cell>
          <cell r="X12">
            <v>912.35136005000004</v>
          </cell>
        </row>
        <row r="13">
          <cell r="A13">
            <v>936.04922790000001</v>
          </cell>
          <cell r="B13">
            <v>969.11974558999998</v>
          </cell>
          <cell r="C13">
            <v>992.15297841999995</v>
          </cell>
          <cell r="D13">
            <v>1066.6964816300001</v>
          </cell>
          <cell r="E13">
            <v>1043.0876277699999</v>
          </cell>
          <cell r="F13">
            <v>1017.04808392</v>
          </cell>
          <cell r="G13">
            <v>985.98071339000001</v>
          </cell>
          <cell r="H13">
            <v>923.10586426999998</v>
          </cell>
          <cell r="I13">
            <v>906.41911970000001</v>
          </cell>
          <cell r="J13">
            <v>835.51019036000002</v>
          </cell>
          <cell r="K13">
            <v>823.15226427000005</v>
          </cell>
          <cell r="L13">
            <v>827.78186668000001</v>
          </cell>
          <cell r="M13">
            <v>824.30316776999996</v>
          </cell>
          <cell r="N13">
            <v>813.68714036999995</v>
          </cell>
          <cell r="O13">
            <v>824.03172185000005</v>
          </cell>
          <cell r="P13">
            <v>823.45608601000004</v>
          </cell>
          <cell r="Q13">
            <v>829.80923530999996</v>
          </cell>
          <cell r="R13">
            <v>832.90139017000001</v>
          </cell>
          <cell r="S13">
            <v>831.71415720000005</v>
          </cell>
          <cell r="T13">
            <v>831.70794769999998</v>
          </cell>
          <cell r="U13">
            <v>823.53331186000003</v>
          </cell>
          <cell r="V13">
            <v>821.02858078999998</v>
          </cell>
          <cell r="W13">
            <v>848.40515973000004</v>
          </cell>
          <cell r="X13">
            <v>941.00731711000003</v>
          </cell>
        </row>
        <row r="14">
          <cell r="A14">
            <v>984.45887571000003</v>
          </cell>
          <cell r="B14">
            <v>978.01748769000005</v>
          </cell>
          <cell r="C14">
            <v>941.24299999000004</v>
          </cell>
          <cell r="D14">
            <v>950.53023697000003</v>
          </cell>
          <cell r="E14">
            <v>955.83415296999999</v>
          </cell>
          <cell r="F14">
            <v>953.75345488999994</v>
          </cell>
          <cell r="G14">
            <v>1015.34535897</v>
          </cell>
          <cell r="H14">
            <v>983.18118804000005</v>
          </cell>
          <cell r="I14">
            <v>935.19276331000003</v>
          </cell>
          <cell r="J14">
            <v>857.49246085000004</v>
          </cell>
          <cell r="K14">
            <v>817.62899563999997</v>
          </cell>
          <cell r="L14">
            <v>810.66709624999999</v>
          </cell>
          <cell r="M14">
            <v>823.63995743999999</v>
          </cell>
          <cell r="N14">
            <v>828.4858782</v>
          </cell>
          <cell r="O14">
            <v>836.29258586000003</v>
          </cell>
          <cell r="P14">
            <v>842.12304947999996</v>
          </cell>
          <cell r="Q14">
            <v>855.32791596000004</v>
          </cell>
          <cell r="R14">
            <v>839.62082090000001</v>
          </cell>
          <cell r="S14">
            <v>848.49360036999997</v>
          </cell>
          <cell r="T14">
            <v>852.63067577000004</v>
          </cell>
          <cell r="U14">
            <v>858.60216179999998</v>
          </cell>
          <cell r="V14">
            <v>853.94891059999998</v>
          </cell>
          <cell r="W14">
            <v>857.18705854999996</v>
          </cell>
          <cell r="X14">
            <v>910.30590872000005</v>
          </cell>
        </row>
        <row r="15">
          <cell r="A15">
            <v>871.01287789000003</v>
          </cell>
          <cell r="B15">
            <v>894.57576344999995</v>
          </cell>
          <cell r="C15">
            <v>926.42337418</v>
          </cell>
          <cell r="D15">
            <v>938.45645649999994</v>
          </cell>
          <cell r="E15">
            <v>950.62550805000001</v>
          </cell>
          <cell r="F15">
            <v>947.26421531999995</v>
          </cell>
          <cell r="G15">
            <v>913.19491569000002</v>
          </cell>
          <cell r="H15">
            <v>859.14048647000004</v>
          </cell>
          <cell r="I15">
            <v>925.38957173999995</v>
          </cell>
          <cell r="J15">
            <v>896.55727423999997</v>
          </cell>
          <cell r="K15">
            <v>886.94161474999999</v>
          </cell>
          <cell r="L15">
            <v>886.46674718999998</v>
          </cell>
          <cell r="M15">
            <v>890.36221466999996</v>
          </cell>
          <cell r="N15">
            <v>883.59673859999998</v>
          </cell>
          <cell r="O15">
            <v>885.57805900999995</v>
          </cell>
          <cell r="P15">
            <v>883.03161534000003</v>
          </cell>
          <cell r="Q15">
            <v>873.15557734000004</v>
          </cell>
          <cell r="R15">
            <v>875.60537563000003</v>
          </cell>
          <cell r="S15">
            <v>874.06485540000006</v>
          </cell>
          <cell r="T15">
            <v>875.413858</v>
          </cell>
          <cell r="U15">
            <v>878.85466434</v>
          </cell>
          <cell r="V15">
            <v>885.43227682999998</v>
          </cell>
          <cell r="W15">
            <v>849.04813087000002</v>
          </cell>
          <cell r="X15">
            <v>911.23228843000004</v>
          </cell>
        </row>
        <row r="16">
          <cell r="A16">
            <v>839.34080500000005</v>
          </cell>
          <cell r="B16">
            <v>883.30381618000001</v>
          </cell>
          <cell r="C16">
            <v>920.12516846999995</v>
          </cell>
          <cell r="D16">
            <v>934.59539079000001</v>
          </cell>
          <cell r="E16">
            <v>946.47580760999995</v>
          </cell>
          <cell r="F16">
            <v>944.62478380000005</v>
          </cell>
          <cell r="G16">
            <v>886.23243119999995</v>
          </cell>
          <cell r="H16">
            <v>819.11109935000002</v>
          </cell>
          <cell r="I16">
            <v>904.35542226999996</v>
          </cell>
          <cell r="J16">
            <v>895.28087172000005</v>
          </cell>
          <cell r="K16">
            <v>880.01387818000001</v>
          </cell>
          <cell r="L16">
            <v>870.90080067999997</v>
          </cell>
          <cell r="M16">
            <v>862.94490570000005</v>
          </cell>
          <cell r="N16">
            <v>863.49190811999995</v>
          </cell>
          <cell r="O16">
            <v>873.85177242999998</v>
          </cell>
          <cell r="P16">
            <v>873.60983080000005</v>
          </cell>
          <cell r="Q16">
            <v>874.96472917999995</v>
          </cell>
          <cell r="R16">
            <v>877.85149087000002</v>
          </cell>
          <cell r="S16">
            <v>872.15144264000003</v>
          </cell>
          <cell r="T16">
            <v>871.28854526999999</v>
          </cell>
          <cell r="U16">
            <v>887.59192327000005</v>
          </cell>
          <cell r="V16">
            <v>882.51173151</v>
          </cell>
          <cell r="W16">
            <v>869.05047376000005</v>
          </cell>
          <cell r="X16">
            <v>885.85475635</v>
          </cell>
        </row>
        <row r="17">
          <cell r="A17">
            <v>826.97450659000003</v>
          </cell>
          <cell r="B17">
            <v>810.10092966000002</v>
          </cell>
          <cell r="C17">
            <v>805.20708150999997</v>
          </cell>
          <cell r="D17">
            <v>828.19105836000006</v>
          </cell>
          <cell r="E17">
            <v>848.57620584999995</v>
          </cell>
          <cell r="F17">
            <v>898.01710123999999</v>
          </cell>
          <cell r="G17">
            <v>866.91020550999997</v>
          </cell>
          <cell r="H17">
            <v>899.96531964999997</v>
          </cell>
          <cell r="I17">
            <v>932.92292420000001</v>
          </cell>
          <cell r="J17">
            <v>927.47393922000003</v>
          </cell>
          <cell r="K17">
            <v>903.90426016000004</v>
          </cell>
          <cell r="L17">
            <v>877.15528616999995</v>
          </cell>
          <cell r="M17">
            <v>892.65555256000005</v>
          </cell>
          <cell r="N17">
            <v>892.64768941</v>
          </cell>
          <cell r="O17">
            <v>907.31268550000004</v>
          </cell>
          <cell r="P17">
            <v>917.80730890999996</v>
          </cell>
          <cell r="Q17">
            <v>917.31339161999995</v>
          </cell>
          <cell r="R17">
            <v>911.93062480000003</v>
          </cell>
          <cell r="S17">
            <v>907.72992628999998</v>
          </cell>
          <cell r="T17">
            <v>928.49295556000004</v>
          </cell>
          <cell r="U17">
            <v>907.43089040999996</v>
          </cell>
          <cell r="V17">
            <v>929.45573677000004</v>
          </cell>
          <cell r="W17">
            <v>896.40582414000005</v>
          </cell>
          <cell r="X17">
            <v>832.98440413000003</v>
          </cell>
        </row>
        <row r="18">
          <cell r="A18">
            <v>875.06640555000001</v>
          </cell>
          <cell r="B18">
            <v>923.17864329999998</v>
          </cell>
          <cell r="C18">
            <v>935.57505775000004</v>
          </cell>
          <cell r="D18">
            <v>936.24793052999996</v>
          </cell>
          <cell r="E18">
            <v>933.36200154999995</v>
          </cell>
          <cell r="F18">
            <v>941.21389019000003</v>
          </cell>
          <cell r="G18">
            <v>880.15454179000005</v>
          </cell>
          <cell r="H18">
            <v>831.98379288000001</v>
          </cell>
          <cell r="I18">
            <v>1011.2201444</v>
          </cell>
          <cell r="J18">
            <v>1010.70672701</v>
          </cell>
          <cell r="K18">
            <v>1018.7733217799999</v>
          </cell>
          <cell r="L18">
            <v>1007.40449754</v>
          </cell>
          <cell r="M18">
            <v>1006.76828578</v>
          </cell>
          <cell r="N18">
            <v>1007.03014896</v>
          </cell>
          <cell r="O18">
            <v>952.43262775999995</v>
          </cell>
          <cell r="P18">
            <v>940.05505367000001</v>
          </cell>
          <cell r="Q18">
            <v>938.43114717000003</v>
          </cell>
          <cell r="R18">
            <v>940.54695614000002</v>
          </cell>
          <cell r="S18">
            <v>936.73098167000001</v>
          </cell>
          <cell r="T18">
            <v>941.89751593999995</v>
          </cell>
          <cell r="U18">
            <v>903.89282589000004</v>
          </cell>
          <cell r="V18">
            <v>951.10743261000005</v>
          </cell>
          <cell r="W18">
            <v>934.46931823</v>
          </cell>
          <cell r="X18">
            <v>835.98939093000001</v>
          </cell>
        </row>
        <row r="19">
          <cell r="A19">
            <v>989.30368204000001</v>
          </cell>
          <cell r="B19">
            <v>1006.5483508999999</v>
          </cell>
          <cell r="C19">
            <v>1039.1659574299999</v>
          </cell>
          <cell r="D19">
            <v>1044.2761136399999</v>
          </cell>
          <cell r="E19">
            <v>1039.7644452500001</v>
          </cell>
          <cell r="F19">
            <v>949.71916568999995</v>
          </cell>
          <cell r="G19">
            <v>931.62318461999996</v>
          </cell>
          <cell r="H19">
            <v>902.04177941</v>
          </cell>
          <cell r="I19">
            <v>850.66026022999995</v>
          </cell>
          <cell r="J19">
            <v>850.80584381000006</v>
          </cell>
          <cell r="K19">
            <v>890.93889749000004</v>
          </cell>
          <cell r="L19">
            <v>875.86184306999996</v>
          </cell>
          <cell r="M19">
            <v>880.01443052000002</v>
          </cell>
          <cell r="N19">
            <v>886.45343859000002</v>
          </cell>
          <cell r="O19">
            <v>911.71334910999997</v>
          </cell>
          <cell r="P19">
            <v>918.64454509999996</v>
          </cell>
          <cell r="Q19">
            <v>916.59672178000005</v>
          </cell>
          <cell r="R19">
            <v>903.20165876999999</v>
          </cell>
          <cell r="S19">
            <v>888.58982261000006</v>
          </cell>
          <cell r="T19">
            <v>899.61796915000002</v>
          </cell>
          <cell r="U19">
            <v>892.85839277000002</v>
          </cell>
          <cell r="V19">
            <v>931.1788626</v>
          </cell>
          <cell r="W19">
            <v>948.40490318000002</v>
          </cell>
          <cell r="X19">
            <v>975.78330124000001</v>
          </cell>
        </row>
        <row r="20">
          <cell r="A20">
            <v>847.89273169000001</v>
          </cell>
          <cell r="B20">
            <v>904.99740893000001</v>
          </cell>
          <cell r="C20">
            <v>943.55625582000005</v>
          </cell>
          <cell r="D20">
            <v>949.30561577000003</v>
          </cell>
          <cell r="E20">
            <v>953.25492916999997</v>
          </cell>
          <cell r="F20">
            <v>944.95828750999999</v>
          </cell>
          <cell r="G20">
            <v>917.83065303000001</v>
          </cell>
          <cell r="H20">
            <v>887.06876899999997</v>
          </cell>
          <cell r="I20">
            <v>820.33160548000001</v>
          </cell>
          <cell r="J20">
            <v>781.65442026999995</v>
          </cell>
          <cell r="K20">
            <v>783.92554140000004</v>
          </cell>
          <cell r="L20">
            <v>788.66511581999998</v>
          </cell>
          <cell r="M20">
            <v>799.60178240000005</v>
          </cell>
          <cell r="N20">
            <v>795.07912557999998</v>
          </cell>
          <cell r="O20">
            <v>791.11740731999998</v>
          </cell>
          <cell r="P20">
            <v>795.09382361999997</v>
          </cell>
          <cell r="Q20">
            <v>801.33390464000001</v>
          </cell>
          <cell r="R20">
            <v>791.40064471000005</v>
          </cell>
          <cell r="S20">
            <v>791.38333987999999</v>
          </cell>
          <cell r="T20">
            <v>791.68966049000005</v>
          </cell>
          <cell r="U20">
            <v>773.94085274999998</v>
          </cell>
          <cell r="V20">
            <v>756.56076773999996</v>
          </cell>
          <cell r="W20">
            <v>777.79508025999996</v>
          </cell>
          <cell r="X20">
            <v>805.17220021000003</v>
          </cell>
        </row>
        <row r="21">
          <cell r="A21">
            <v>900.36823029000004</v>
          </cell>
          <cell r="B21">
            <v>910.85271262000003</v>
          </cell>
          <cell r="C21">
            <v>953.57620048000001</v>
          </cell>
          <cell r="D21">
            <v>984.11793484999998</v>
          </cell>
          <cell r="E21">
            <v>988.66112860999999</v>
          </cell>
          <cell r="F21">
            <v>983.28022213999998</v>
          </cell>
          <cell r="G21">
            <v>962.82660612999996</v>
          </cell>
          <cell r="H21">
            <v>902.16990124999995</v>
          </cell>
          <cell r="I21">
            <v>840.70104404999995</v>
          </cell>
          <cell r="J21">
            <v>891.84239924999997</v>
          </cell>
          <cell r="K21">
            <v>928.55862174000004</v>
          </cell>
          <cell r="L21">
            <v>938.28900980000003</v>
          </cell>
          <cell r="M21">
            <v>944.56635978999998</v>
          </cell>
          <cell r="N21">
            <v>934.08197077</v>
          </cell>
          <cell r="O21">
            <v>931.70188501999996</v>
          </cell>
          <cell r="P21">
            <v>929.36727971000005</v>
          </cell>
          <cell r="Q21">
            <v>931.10830313999998</v>
          </cell>
          <cell r="R21">
            <v>933.42247583999995</v>
          </cell>
          <cell r="S21">
            <v>930.09736487999999</v>
          </cell>
          <cell r="T21">
            <v>931.64115088000005</v>
          </cell>
          <cell r="U21">
            <v>944.18306212000005</v>
          </cell>
          <cell r="V21">
            <v>946.96131519000005</v>
          </cell>
          <cell r="W21">
            <v>909.68526767000003</v>
          </cell>
          <cell r="X21">
            <v>881.81535795000002</v>
          </cell>
        </row>
        <row r="22">
          <cell r="A22">
            <v>812.54256156999998</v>
          </cell>
          <cell r="B22">
            <v>882.90081018000001</v>
          </cell>
          <cell r="C22">
            <v>929.56412625999997</v>
          </cell>
          <cell r="D22">
            <v>951.34329964000005</v>
          </cell>
          <cell r="E22">
            <v>952.81871607999994</v>
          </cell>
          <cell r="F22">
            <v>942.02558168999997</v>
          </cell>
          <cell r="G22">
            <v>882.64403496</v>
          </cell>
          <cell r="H22">
            <v>814.01031204000003</v>
          </cell>
          <cell r="I22">
            <v>862.62374778000003</v>
          </cell>
          <cell r="J22">
            <v>909.86654084999998</v>
          </cell>
          <cell r="K22">
            <v>905.51721229999998</v>
          </cell>
          <cell r="L22">
            <v>912.47641792000002</v>
          </cell>
          <cell r="M22">
            <v>915.39641176999999</v>
          </cell>
          <cell r="N22">
            <v>903.18865068000002</v>
          </cell>
          <cell r="O22">
            <v>907.48672629999999</v>
          </cell>
          <cell r="P22">
            <v>907.89987888999997</v>
          </cell>
          <cell r="Q22">
            <v>906.67825918000005</v>
          </cell>
          <cell r="R22">
            <v>901.15812224000001</v>
          </cell>
          <cell r="S22">
            <v>912.31154222999999</v>
          </cell>
          <cell r="T22">
            <v>902.74528109000005</v>
          </cell>
          <cell r="U22">
            <v>906.54685491999999</v>
          </cell>
          <cell r="V22">
            <v>919.61168858999997</v>
          </cell>
          <cell r="W22">
            <v>892.28255764000005</v>
          </cell>
          <cell r="X22">
            <v>799.38877621999995</v>
          </cell>
        </row>
        <row r="23">
          <cell r="A23">
            <v>860.78606418000004</v>
          </cell>
          <cell r="B23">
            <v>928.94548711000004</v>
          </cell>
          <cell r="C23">
            <v>970.02347691</v>
          </cell>
          <cell r="D23">
            <v>983.49002437000001</v>
          </cell>
          <cell r="E23">
            <v>950.37187099000005</v>
          </cell>
          <cell r="F23">
            <v>922.60683506999999</v>
          </cell>
          <cell r="G23">
            <v>876.49105982000003</v>
          </cell>
          <cell r="H23">
            <v>810.06682945</v>
          </cell>
          <cell r="I23">
            <v>803.05528908999997</v>
          </cell>
          <cell r="J23">
            <v>875.25036561000002</v>
          </cell>
          <cell r="K23">
            <v>840.03655889000004</v>
          </cell>
          <cell r="L23">
            <v>831.74969109999995</v>
          </cell>
          <cell r="M23">
            <v>825.38838826999995</v>
          </cell>
          <cell r="N23">
            <v>818.41344889000004</v>
          </cell>
          <cell r="O23">
            <v>831.19344487000001</v>
          </cell>
          <cell r="P23">
            <v>838.42673002000004</v>
          </cell>
          <cell r="Q23">
            <v>832.24863129000005</v>
          </cell>
          <cell r="R23">
            <v>845.22801810999999</v>
          </cell>
          <cell r="S23">
            <v>852.94320043000005</v>
          </cell>
          <cell r="T23">
            <v>840.96302066999999</v>
          </cell>
          <cell r="U23">
            <v>856.47525501999996</v>
          </cell>
          <cell r="V23">
            <v>856.37611067</v>
          </cell>
          <cell r="W23">
            <v>838.51253025000005</v>
          </cell>
          <cell r="X23">
            <v>804.22316082999998</v>
          </cell>
        </row>
        <row r="24">
          <cell r="A24">
            <v>842.26939602000004</v>
          </cell>
          <cell r="B24">
            <v>883.77244643999995</v>
          </cell>
          <cell r="C24">
            <v>913.50463645000002</v>
          </cell>
          <cell r="D24">
            <v>923.31437258000005</v>
          </cell>
          <cell r="E24">
            <v>924.87578108000002</v>
          </cell>
          <cell r="F24">
            <v>910.35060678000002</v>
          </cell>
          <cell r="G24">
            <v>869.78761821000001</v>
          </cell>
          <cell r="H24">
            <v>820.36066800000003</v>
          </cell>
          <cell r="I24">
            <v>856.11612700000001</v>
          </cell>
          <cell r="J24">
            <v>970.24844837000001</v>
          </cell>
          <cell r="K24">
            <v>929.48234679999996</v>
          </cell>
          <cell r="L24">
            <v>923.63943776999997</v>
          </cell>
          <cell r="M24">
            <v>916.19629576</v>
          </cell>
          <cell r="N24">
            <v>910.64428548000001</v>
          </cell>
          <cell r="O24">
            <v>913.86887252999998</v>
          </cell>
          <cell r="P24">
            <v>920.32253935000006</v>
          </cell>
          <cell r="Q24">
            <v>909.53986867000003</v>
          </cell>
          <cell r="R24">
            <v>918.32701993000001</v>
          </cell>
          <cell r="S24">
            <v>925.07814119</v>
          </cell>
          <cell r="T24">
            <v>920.49316271999999</v>
          </cell>
          <cell r="U24">
            <v>938.82412693000003</v>
          </cell>
          <cell r="V24">
            <v>945.86011727000005</v>
          </cell>
          <cell r="W24">
            <v>883.51237207999998</v>
          </cell>
          <cell r="X24">
            <v>846.06888425</v>
          </cell>
        </row>
        <row r="25">
          <cell r="A25">
            <v>842.30777713999998</v>
          </cell>
          <cell r="B25">
            <v>873.92841457999998</v>
          </cell>
          <cell r="C25">
            <v>917.86775796999996</v>
          </cell>
          <cell r="D25">
            <v>922.04287925000006</v>
          </cell>
          <cell r="E25">
            <v>932.75075613000001</v>
          </cell>
          <cell r="F25">
            <v>915.51474266000002</v>
          </cell>
          <cell r="G25">
            <v>864.66424866</v>
          </cell>
          <cell r="H25">
            <v>790.14710262000006</v>
          </cell>
          <cell r="I25">
            <v>864.00676266000005</v>
          </cell>
          <cell r="J25">
            <v>919.84335408000004</v>
          </cell>
          <cell r="K25">
            <v>893.56398988000001</v>
          </cell>
          <cell r="L25">
            <v>890.47192242999995</v>
          </cell>
          <cell r="M25">
            <v>889.92301308000003</v>
          </cell>
          <cell r="N25">
            <v>802.27929257000005</v>
          </cell>
          <cell r="O25">
            <v>710.21731268999997</v>
          </cell>
          <cell r="P25">
            <v>651.98451814999999</v>
          </cell>
          <cell r="Q25">
            <v>643.52426161000005</v>
          </cell>
          <cell r="R25">
            <v>716.98127278000004</v>
          </cell>
          <cell r="S25">
            <v>794.19263297999998</v>
          </cell>
          <cell r="T25">
            <v>883.22706127000004</v>
          </cell>
          <cell r="U25">
            <v>903.74054891000003</v>
          </cell>
          <cell r="V25">
            <v>915.89026237999997</v>
          </cell>
          <cell r="W25">
            <v>897.97346035999999</v>
          </cell>
          <cell r="X25">
            <v>907.28996010000003</v>
          </cell>
        </row>
        <row r="26">
          <cell r="A26">
            <v>896.72598963999997</v>
          </cell>
          <cell r="B26">
            <v>944.07761760000005</v>
          </cell>
          <cell r="C26">
            <v>955.45304438000005</v>
          </cell>
          <cell r="D26">
            <v>938.39656500000001</v>
          </cell>
          <cell r="E26">
            <v>941.50236856000004</v>
          </cell>
          <cell r="F26">
            <v>936.46427205999998</v>
          </cell>
          <cell r="G26">
            <v>861.79048562000003</v>
          </cell>
          <cell r="H26">
            <v>853.55166532999999</v>
          </cell>
          <cell r="I26">
            <v>850.69602425000005</v>
          </cell>
          <cell r="J26">
            <v>917.59153571000002</v>
          </cell>
          <cell r="K26">
            <v>889.86709146999999</v>
          </cell>
          <cell r="L26">
            <v>886.52628872000003</v>
          </cell>
          <cell r="M26">
            <v>878.39336405999995</v>
          </cell>
          <cell r="N26">
            <v>874.43549728000005</v>
          </cell>
          <cell r="O26">
            <v>880.48701043000005</v>
          </cell>
          <cell r="P26">
            <v>879.83985641000004</v>
          </cell>
          <cell r="Q26">
            <v>872.98140063999995</v>
          </cell>
          <cell r="R26">
            <v>870.43754606000005</v>
          </cell>
          <cell r="S26">
            <v>878.30524673000002</v>
          </cell>
          <cell r="T26">
            <v>870.68921980000005</v>
          </cell>
          <cell r="U26">
            <v>889.14151918000005</v>
          </cell>
          <cell r="V26">
            <v>891.02381090999995</v>
          </cell>
          <cell r="W26">
            <v>861.70220043999996</v>
          </cell>
          <cell r="X26">
            <v>884.42946356000004</v>
          </cell>
        </row>
        <row r="27">
          <cell r="A27">
            <v>889.00917609999999</v>
          </cell>
          <cell r="B27">
            <v>884.06184983000003</v>
          </cell>
          <cell r="C27">
            <v>919.27095999000005</v>
          </cell>
          <cell r="D27">
            <v>886.04608686999995</v>
          </cell>
          <cell r="E27">
            <v>881.88268564999998</v>
          </cell>
          <cell r="F27">
            <v>894.81490002999999</v>
          </cell>
          <cell r="G27">
            <v>881.33643737</v>
          </cell>
          <cell r="H27">
            <v>849.07569409999996</v>
          </cell>
          <cell r="I27">
            <v>790.0948803</v>
          </cell>
          <cell r="J27">
            <v>862.29137521999996</v>
          </cell>
          <cell r="K27">
            <v>858.87021222999999</v>
          </cell>
          <cell r="L27">
            <v>862.22486086000004</v>
          </cell>
          <cell r="M27">
            <v>862.68427136000003</v>
          </cell>
          <cell r="N27">
            <v>855.5909279</v>
          </cell>
          <cell r="O27">
            <v>851.90662055999996</v>
          </cell>
          <cell r="P27">
            <v>849.89583390999996</v>
          </cell>
          <cell r="Q27">
            <v>846.80087200000003</v>
          </cell>
          <cell r="R27">
            <v>854.39520275999996</v>
          </cell>
          <cell r="S27">
            <v>853.95661923</v>
          </cell>
          <cell r="T27">
            <v>854.46132321000005</v>
          </cell>
          <cell r="U27">
            <v>869.16616639999995</v>
          </cell>
          <cell r="V27">
            <v>867.67871972</v>
          </cell>
          <cell r="W27">
            <v>851.68715147</v>
          </cell>
          <cell r="X27">
            <v>830.33885888999998</v>
          </cell>
        </row>
        <row r="28">
          <cell r="A28">
            <v>828.37324478999994</v>
          </cell>
          <cell r="B28">
            <v>864.17257567000001</v>
          </cell>
          <cell r="C28">
            <v>903.89828036999995</v>
          </cell>
          <cell r="D28">
            <v>921.43402452999999</v>
          </cell>
          <cell r="E28">
            <v>919.85754989999998</v>
          </cell>
          <cell r="F28">
            <v>925.89995388</v>
          </cell>
          <cell r="G28">
            <v>894.30153576999999</v>
          </cell>
          <cell r="H28">
            <v>859.25331069000003</v>
          </cell>
          <cell r="I28">
            <v>791.46290904</v>
          </cell>
          <cell r="J28">
            <v>857.02070229000003</v>
          </cell>
          <cell r="K28">
            <v>860.23460513999999</v>
          </cell>
          <cell r="L28">
            <v>867.93136317999995</v>
          </cell>
          <cell r="M28">
            <v>871.36879698999996</v>
          </cell>
          <cell r="N28">
            <v>864.53530610999996</v>
          </cell>
          <cell r="O28">
            <v>858.25623631999997</v>
          </cell>
          <cell r="P28">
            <v>856.32526170999995</v>
          </cell>
          <cell r="Q28">
            <v>849.12894889999995</v>
          </cell>
          <cell r="R28">
            <v>854.42410730999995</v>
          </cell>
          <cell r="S28">
            <v>858.22252655</v>
          </cell>
          <cell r="T28">
            <v>855.87827048999998</v>
          </cell>
          <cell r="U28">
            <v>866.37828428</v>
          </cell>
          <cell r="V28">
            <v>873.80416148999996</v>
          </cell>
          <cell r="W28">
            <v>887.66394390999994</v>
          </cell>
          <cell r="X28">
            <v>862.25364273000002</v>
          </cell>
        </row>
        <row r="29">
          <cell r="A29">
            <v>877.36409580999998</v>
          </cell>
          <cell r="B29">
            <v>947.53430286000003</v>
          </cell>
          <cell r="C29">
            <v>979.44805813000005</v>
          </cell>
          <cell r="D29">
            <v>988.94250510999996</v>
          </cell>
          <cell r="E29">
            <v>994.44988322999995</v>
          </cell>
          <cell r="F29">
            <v>980.98418273000004</v>
          </cell>
          <cell r="G29">
            <v>928.11505448000003</v>
          </cell>
          <cell r="H29">
            <v>881.39257795000003</v>
          </cell>
          <cell r="I29">
            <v>839.00939455000002</v>
          </cell>
          <cell r="J29">
            <v>860.88840645000005</v>
          </cell>
          <cell r="K29">
            <v>836.10123496000006</v>
          </cell>
          <cell r="L29">
            <v>843.20808987999999</v>
          </cell>
          <cell r="M29">
            <v>845.41652510999995</v>
          </cell>
          <cell r="N29">
            <v>841.58107110000003</v>
          </cell>
          <cell r="O29">
            <v>841.45837673000005</v>
          </cell>
          <cell r="P29">
            <v>835.81626108</v>
          </cell>
          <cell r="Q29">
            <v>843.17897511000001</v>
          </cell>
          <cell r="R29">
            <v>844.83580561999997</v>
          </cell>
          <cell r="S29">
            <v>827.82260732999998</v>
          </cell>
          <cell r="T29">
            <v>822.03504842999996</v>
          </cell>
          <cell r="U29">
            <v>812.36721021999995</v>
          </cell>
          <cell r="V29">
            <v>809.45624323000004</v>
          </cell>
          <cell r="W29">
            <v>838.17980481999996</v>
          </cell>
          <cell r="X29">
            <v>885.07844382999997</v>
          </cell>
        </row>
        <row r="30">
          <cell r="A30">
            <v>842.33971292000001</v>
          </cell>
          <cell r="B30">
            <v>879.07725420999998</v>
          </cell>
          <cell r="C30">
            <v>908.29479498000001</v>
          </cell>
          <cell r="D30">
            <v>920.12504645000001</v>
          </cell>
          <cell r="E30">
            <v>924.86947400999998</v>
          </cell>
          <cell r="F30">
            <v>918.67580501999998</v>
          </cell>
          <cell r="G30">
            <v>862.87030526000001</v>
          </cell>
          <cell r="H30">
            <v>796.65556906999996</v>
          </cell>
          <cell r="I30">
            <v>796.64528552000002</v>
          </cell>
          <cell r="J30">
            <v>857.95453931999998</v>
          </cell>
          <cell r="K30">
            <v>849.61162457</v>
          </cell>
          <cell r="L30">
            <v>852.80411119999997</v>
          </cell>
          <cell r="M30">
            <v>854.57378644999994</v>
          </cell>
          <cell r="N30">
            <v>852.12992258999998</v>
          </cell>
          <cell r="O30">
            <v>861.02342627999997</v>
          </cell>
          <cell r="P30">
            <v>844.92440758999999</v>
          </cell>
          <cell r="Q30">
            <v>838.51706458000001</v>
          </cell>
          <cell r="R30">
            <v>849.19508807</v>
          </cell>
          <cell r="S30">
            <v>863.83228778</v>
          </cell>
          <cell r="T30">
            <v>846.78857802000005</v>
          </cell>
          <cell r="U30">
            <v>871.48680549999995</v>
          </cell>
          <cell r="V30">
            <v>869.00003909999998</v>
          </cell>
          <cell r="W30">
            <v>819.91412665999997</v>
          </cell>
          <cell r="X30">
            <v>781.70048502999998</v>
          </cell>
        </row>
        <row r="31">
          <cell r="A31">
            <v>872.76509732</v>
          </cell>
          <cell r="B31">
            <v>907.87903569000002</v>
          </cell>
          <cell r="C31">
            <v>923.28832718000001</v>
          </cell>
          <cell r="D31">
            <v>935.42956501000003</v>
          </cell>
          <cell r="E31">
            <v>925.28698600999996</v>
          </cell>
          <cell r="F31">
            <v>904.64161597999998</v>
          </cell>
          <cell r="G31">
            <v>843.42294300000003</v>
          </cell>
          <cell r="H31">
            <v>788.22986589000004</v>
          </cell>
          <cell r="I31">
            <v>853.20045986000002</v>
          </cell>
          <cell r="J31">
            <v>883.87462506999998</v>
          </cell>
          <cell r="K31">
            <v>880.12281393000001</v>
          </cell>
          <cell r="L31">
            <v>872.21198526000001</v>
          </cell>
          <cell r="M31">
            <v>870.45940965</v>
          </cell>
          <cell r="N31">
            <v>868.99329297999998</v>
          </cell>
          <cell r="O31">
            <v>865.22414974000003</v>
          </cell>
          <cell r="P31">
            <v>854.12304518999997</v>
          </cell>
          <cell r="Q31">
            <v>847.98554111999999</v>
          </cell>
          <cell r="R31">
            <v>853.01622783000005</v>
          </cell>
          <cell r="S31">
            <v>848.57009096000002</v>
          </cell>
          <cell r="T31">
            <v>862.55747499999995</v>
          </cell>
          <cell r="U31">
            <v>881.61473549000004</v>
          </cell>
          <cell r="V31">
            <v>875.97220016000006</v>
          </cell>
          <cell r="W31">
            <v>840.57619611999996</v>
          </cell>
          <cell r="X31">
            <v>822.49588735999998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 6 ЦК"/>
      <sheetName val="Ф 6ЦК пр"/>
      <sheetName val="Ф 4 ЦК"/>
      <sheetName val="Ф 4 ЦК пр"/>
      <sheetName val="Петронефть2 6 ЦК"/>
      <sheetName val="Петронефть2 6 ЦК пр"/>
      <sheetName val="Петронефть2"/>
      <sheetName val="Петронефть2 пр"/>
      <sheetName val="Кудрово 6ЦК"/>
      <sheetName val="Кудрово 6ЦК пр"/>
      <sheetName val="Кудрово 4 ЦК"/>
      <sheetName val="Кудрово 4 ЦК пр"/>
      <sheetName val="Листвен 6 ЦК"/>
      <sheetName val="Листвен 6 ЦК пр"/>
      <sheetName val="Листвен 4 ЦК"/>
      <sheetName val="Листвен 4 ЦК пр"/>
      <sheetName val="Блюхера 6 ЦК"/>
      <sheetName val="Блюхера 6 ЦК пр"/>
      <sheetName val="Блюхера 4 ЦК"/>
      <sheetName val="Блюхера 4 ЦК пр"/>
      <sheetName val="Пригородный 6 ЦК"/>
      <sheetName val="Пригородный 6 ЦК пр"/>
      <sheetName val="Пригородный 4 ЦК"/>
      <sheetName val="Пригородный 4ЦК пр"/>
      <sheetName val="Ильич 6 ЦК"/>
      <sheetName val="Ильич 6 ЦК пр"/>
      <sheetName val="Ильич 4 ЦК"/>
      <sheetName val="Ильич 4 ЦК пр"/>
      <sheetName val="Янино 6 ЦК"/>
      <sheetName val="Янино 6 ЦК пр"/>
      <sheetName val="Янино 4 ЦК"/>
      <sheetName val="Янино 4 ЦК пр"/>
      <sheetName val="Ленинград 6 ЦК"/>
      <sheetName val="Ленинград 6 ЦК пр"/>
      <sheetName val="Ленинград 4 ЦК"/>
      <sheetName val="Ленинград 4 ЦК пр"/>
      <sheetName val="Каменка 6 ЦК"/>
      <sheetName val="Каменка 6 ЦК пр"/>
      <sheetName val="Каменка 4 ЦК"/>
      <sheetName val="Каменка 4 ЦК пр"/>
      <sheetName val="ПЭС 6 ЦК"/>
      <sheetName val="ПЭС 6 ЦК пр"/>
      <sheetName val="ПЭС 4 ЦК"/>
      <sheetName val="ПЭС 4 ЦК пр"/>
      <sheetName val="Технографит 4 ЦК"/>
      <sheetName val="Технографит 4 ЦК пр"/>
      <sheetName val="Технографит 6 ЦК"/>
      <sheetName val="Технографит 6 ЦК пр"/>
      <sheetName val="Савушкино 6 ЦК"/>
      <sheetName val="Савушкино 6 ЦК пр"/>
      <sheetName val="Савушкино"/>
      <sheetName val="Савушкино пр"/>
      <sheetName val="ВЭК 4 цк"/>
      <sheetName val="ВЭК 4 цк пр"/>
      <sheetName val="ВЭК 6 цк"/>
      <sheetName val="ВЭК 6 цк пр"/>
      <sheetName val="ВЭК гп 4"/>
      <sheetName val="ВЭК гп 4 пр"/>
      <sheetName val="ВЭК гп 6"/>
      <sheetName val="ВЭК гп 6 пр"/>
      <sheetName val="Лист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>
        <row r="4">
          <cell r="H4">
            <v>9.5121489412245293</v>
          </cell>
        </row>
      </sheetData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/>
      <sheetData sheetId="6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 6 ЦК"/>
      <sheetName val="Ф 6ЦК пр"/>
      <sheetName val="Ф 4 ЦК"/>
      <sheetName val="Ф 4 ЦК пр"/>
      <sheetName val="Петронефть2 6 ЦК"/>
      <sheetName val="Петронефть2 6 ЦК пр"/>
      <sheetName val="Петронефть2"/>
      <sheetName val="Петронефть2 пр"/>
      <sheetName val="Кудрово 6ЦК"/>
      <sheetName val="Кудрово 6ЦК пр"/>
      <sheetName val="Кудрово 4 ЦК"/>
      <sheetName val="Кудрово 4 ЦК пр"/>
      <sheetName val="Листвен 6 ЦК"/>
      <sheetName val="Листвен 6 ЦК пр"/>
      <sheetName val="Листвен 4 ЦК"/>
      <sheetName val="Листвен 4 ЦК пр"/>
      <sheetName val="Блюхера 6 ЦК"/>
      <sheetName val="Блюхера 6 ЦК пр"/>
      <sheetName val="Блюхера 4 ЦК"/>
      <sheetName val="Блюхера 4 ЦК пр"/>
      <sheetName val="Пригородный 6 ЦК"/>
      <sheetName val="Пригородный 6 ЦК пр"/>
      <sheetName val="Пригородный 4 ЦК"/>
      <sheetName val="Пригородный 4ЦК пр"/>
      <sheetName val="Ильич 6 ЦК"/>
      <sheetName val="Ильич 6 ЦК пр"/>
      <sheetName val="Ильич 4 ЦК"/>
      <sheetName val="Ильич 4 ЦК пр"/>
      <sheetName val="Янино 6 ЦК"/>
      <sheetName val="Янино 6 ЦК пр"/>
      <sheetName val="Янино 4 ЦК"/>
      <sheetName val="Янино 4 ЦК пр"/>
      <sheetName val="Ленинград 6 ЦК"/>
      <sheetName val="Ленинград 6 ЦК пр"/>
      <sheetName val="Ленинград 4 ЦК"/>
      <sheetName val="Ленинград 4 ЦК пр"/>
      <sheetName val="Каменка 6 ЦК"/>
      <sheetName val="Каменка 6 ЦК пр"/>
      <sheetName val="Каменка 4 ЦК"/>
      <sheetName val="Каменка 4 ЦК пр"/>
      <sheetName val="ПЭС 6 ЦК"/>
      <sheetName val="ПЭС 6 ЦК пр"/>
      <sheetName val="ПЭС 4 ЦК"/>
      <sheetName val="ПЭС 4 ЦК пр"/>
      <sheetName val="Технографит 4 ЦК"/>
      <sheetName val="Технографит 4 ЦК пр"/>
      <sheetName val="Технографит 6 ЦК"/>
      <sheetName val="Технографит 6 ЦК пр"/>
      <sheetName val="Савушкино 6 ЦК"/>
      <sheetName val="Савушкино 6 ЦК пр"/>
      <sheetName val="Савушкино"/>
      <sheetName val="Савушкино пр"/>
      <sheetName val="ВЭК 4 цк"/>
      <sheetName val="ВЭК 4 цк пр"/>
      <sheetName val="ВЭК 6 цк"/>
      <sheetName val="ВЭК 6 цк пр"/>
      <sheetName val="ВЭК гп 4"/>
      <sheetName val="ВЭК гп 4 пр"/>
      <sheetName val="ВЭК гп 6"/>
      <sheetName val="ВЭК гп 6 пр"/>
      <sheetName val="Лист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>
        <row r="4">
          <cell r="H4">
            <v>8.572681346419607</v>
          </cell>
        </row>
      </sheetData>
      <sheetData sheetId="53"/>
      <sheetData sheetId="54"/>
      <sheetData sheetId="55"/>
      <sheetData sheetId="56"/>
      <sheetData sheetId="57"/>
      <sheetData sheetId="58"/>
      <sheetData sheetId="59"/>
      <sheetData sheetId="60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"/>
    </sheetNames>
    <sheetDataSet>
      <sheetData sheetId="0">
        <row r="1">
          <cell r="A1">
            <v>941.23049358000003</v>
          </cell>
          <cell r="B1">
            <v>979.45434833000002</v>
          </cell>
          <cell r="C1">
            <v>991.06464123000001</v>
          </cell>
          <cell r="D1">
            <v>1022.5374171</v>
          </cell>
          <cell r="E1">
            <v>988.31599672000004</v>
          </cell>
          <cell r="F1">
            <v>976.91734660999998</v>
          </cell>
          <cell r="G1">
            <v>1019.9403205900001</v>
          </cell>
          <cell r="H1">
            <v>1061.33830274</v>
          </cell>
          <cell r="I1">
            <v>986.46133499999996</v>
          </cell>
          <cell r="J1">
            <v>933.47700824000003</v>
          </cell>
          <cell r="K1">
            <v>907.81951025000001</v>
          </cell>
          <cell r="L1">
            <v>873.03414897000005</v>
          </cell>
          <cell r="M1">
            <v>883.18737170999998</v>
          </cell>
          <cell r="N1">
            <v>884.89298796000003</v>
          </cell>
          <cell r="O1">
            <v>888.45971211000005</v>
          </cell>
          <cell r="P1">
            <v>890.75930212000003</v>
          </cell>
          <cell r="Q1">
            <v>909.92670451000004</v>
          </cell>
          <cell r="R1">
            <v>913.97849155999995</v>
          </cell>
          <cell r="S1">
            <v>914.65508008999996</v>
          </cell>
          <cell r="T1">
            <v>916.90609491999999</v>
          </cell>
          <cell r="U1">
            <v>913.92624335000005</v>
          </cell>
          <cell r="V1">
            <v>902.03895258</v>
          </cell>
          <cell r="W1">
            <v>888.14062909999996</v>
          </cell>
          <cell r="X1">
            <v>872.04684992</v>
          </cell>
        </row>
        <row r="2">
          <cell r="A2">
            <v>980.78983621999998</v>
          </cell>
          <cell r="B2">
            <v>1030.6387702699999</v>
          </cell>
          <cell r="C2">
            <v>1018.68632215</v>
          </cell>
          <cell r="D2">
            <v>1048.25108974</v>
          </cell>
          <cell r="E2">
            <v>1043.7928130099999</v>
          </cell>
          <cell r="F2">
            <v>1053.14365707</v>
          </cell>
          <cell r="G2">
            <v>1032.9438327</v>
          </cell>
          <cell r="H2">
            <v>1162.8322419599999</v>
          </cell>
          <cell r="I2">
            <v>1055.5956880199999</v>
          </cell>
          <cell r="J2">
            <v>948.61794742999996</v>
          </cell>
          <cell r="K2">
            <v>937.35522605999995</v>
          </cell>
          <cell r="L2">
            <v>927.30423065000002</v>
          </cell>
          <cell r="M2">
            <v>918.38107706000005</v>
          </cell>
          <cell r="N2">
            <v>925.99161893999997</v>
          </cell>
          <cell r="O2">
            <v>941.07510563999995</v>
          </cell>
          <cell r="P2">
            <v>936.47105367999995</v>
          </cell>
          <cell r="Q2">
            <v>930.58561936000001</v>
          </cell>
          <cell r="R2">
            <v>932.90534907999995</v>
          </cell>
          <cell r="S2">
            <v>962.39989013000002</v>
          </cell>
          <cell r="T2">
            <v>958.57789563999995</v>
          </cell>
          <cell r="U2">
            <v>964.51999049000005</v>
          </cell>
          <cell r="V2">
            <v>945.98542343999998</v>
          </cell>
          <cell r="W2">
            <v>967.89564300999996</v>
          </cell>
          <cell r="X2">
            <v>1071.07929515</v>
          </cell>
        </row>
        <row r="3">
          <cell r="A3">
            <v>1101.95658306</v>
          </cell>
          <cell r="B3">
            <v>1183.8342894299999</v>
          </cell>
          <cell r="C3">
            <v>1237.1491775500001</v>
          </cell>
          <cell r="D3">
            <v>1246.04398201</v>
          </cell>
          <cell r="E3">
            <v>1089.89104002</v>
          </cell>
          <cell r="F3">
            <v>1093.51363537</v>
          </cell>
          <cell r="G3">
            <v>1082.3230505900001</v>
          </cell>
          <cell r="H3">
            <v>1015.84981451</v>
          </cell>
          <cell r="I3">
            <v>974.30006711999999</v>
          </cell>
          <cell r="J3">
            <v>1006.98397017</v>
          </cell>
          <cell r="K3">
            <v>960.77992308</v>
          </cell>
          <cell r="L3">
            <v>939.20807336999997</v>
          </cell>
          <cell r="M3">
            <v>935.34415029000002</v>
          </cell>
          <cell r="N3">
            <v>928.96975494000003</v>
          </cell>
          <cell r="O3">
            <v>937.49131223999996</v>
          </cell>
          <cell r="P3">
            <v>958.77225446</v>
          </cell>
          <cell r="Q3">
            <v>977.80381751000004</v>
          </cell>
          <cell r="R3">
            <v>973.99852929999997</v>
          </cell>
          <cell r="S3">
            <v>960.07728341999996</v>
          </cell>
          <cell r="T3">
            <v>962.52596607999999</v>
          </cell>
          <cell r="U3">
            <v>936.76429182000004</v>
          </cell>
          <cell r="V3">
            <v>933.32117402999995</v>
          </cell>
          <cell r="W3">
            <v>967.88933918999999</v>
          </cell>
          <cell r="X3">
            <v>968.10787894999999</v>
          </cell>
        </row>
        <row r="4">
          <cell r="A4">
            <v>1030.0877577700001</v>
          </cell>
          <cell r="B4">
            <v>1099.56679059</v>
          </cell>
          <cell r="C4">
            <v>1089.99782867</v>
          </cell>
          <cell r="D4">
            <v>1163.6601327200001</v>
          </cell>
          <cell r="E4">
            <v>1172.03238816</v>
          </cell>
          <cell r="F4">
            <v>1176.21400285</v>
          </cell>
          <cell r="G4">
            <v>1115.02000198</v>
          </cell>
          <cell r="H4">
            <v>1052.08673623</v>
          </cell>
          <cell r="I4">
            <v>968.37530910999999</v>
          </cell>
          <cell r="J4">
            <v>937.67849749000004</v>
          </cell>
          <cell r="K4">
            <v>948.41695139000001</v>
          </cell>
          <cell r="L4">
            <v>931.15743873999998</v>
          </cell>
          <cell r="M4">
            <v>924.35164443999997</v>
          </cell>
          <cell r="N4">
            <v>933.14347520000001</v>
          </cell>
          <cell r="O4">
            <v>963.13019135000002</v>
          </cell>
          <cell r="P4">
            <v>960.71080718999997</v>
          </cell>
          <cell r="Q4">
            <v>952.75817811000002</v>
          </cell>
          <cell r="R4">
            <v>954.24618507000002</v>
          </cell>
          <cell r="S4">
            <v>953.58687740000005</v>
          </cell>
          <cell r="T4">
            <v>965.19331054999998</v>
          </cell>
          <cell r="U4">
            <v>960.34508662999997</v>
          </cell>
          <cell r="V4">
            <v>955.25452625000003</v>
          </cell>
          <cell r="W4">
            <v>968.49911474999999</v>
          </cell>
          <cell r="X4">
            <v>1026.5748825400001</v>
          </cell>
        </row>
        <row r="5">
          <cell r="A5">
            <v>1081.13707972</v>
          </cell>
          <cell r="B5">
            <v>1073.1237551500001</v>
          </cell>
          <cell r="C5">
            <v>1094.1719716299999</v>
          </cell>
          <cell r="D5">
            <v>1101.78507283</v>
          </cell>
          <cell r="E5">
            <v>1090.64014662</v>
          </cell>
          <cell r="F5">
            <v>1089.0844366700001</v>
          </cell>
          <cell r="G5">
            <v>1063.3794279399999</v>
          </cell>
          <cell r="H5">
            <v>1092.1343710199999</v>
          </cell>
          <cell r="I5">
            <v>969.39485936000005</v>
          </cell>
          <cell r="J5">
            <v>950.49692913000001</v>
          </cell>
          <cell r="K5">
            <v>943.20087343</v>
          </cell>
          <cell r="L5">
            <v>937.62826761999997</v>
          </cell>
          <cell r="M5">
            <v>929.40441709000004</v>
          </cell>
          <cell r="N5">
            <v>933.93965491999995</v>
          </cell>
          <cell r="O5">
            <v>957.37690798999995</v>
          </cell>
          <cell r="P5">
            <v>955.65958284999999</v>
          </cell>
          <cell r="Q5">
            <v>950.33033868999996</v>
          </cell>
          <cell r="R5">
            <v>948.51770494000004</v>
          </cell>
          <cell r="S5">
            <v>934.21852580999996</v>
          </cell>
          <cell r="T5">
            <v>942.44599169000003</v>
          </cell>
          <cell r="U5">
            <v>951.22755749999999</v>
          </cell>
          <cell r="V5">
            <v>959.90691208999999</v>
          </cell>
          <cell r="W5">
            <v>944.52447756000004</v>
          </cell>
          <cell r="X5">
            <v>1061.2857254600001</v>
          </cell>
        </row>
        <row r="6">
          <cell r="A6">
            <v>1005.64179558</v>
          </cell>
          <cell r="B6">
            <v>1070.2291810500001</v>
          </cell>
          <cell r="C6">
            <v>1117.09371321</v>
          </cell>
          <cell r="D6">
            <v>1141.74634874</v>
          </cell>
          <cell r="E6">
            <v>1150.6492567400001</v>
          </cell>
          <cell r="F6">
            <v>1167.2216509899999</v>
          </cell>
          <cell r="G6">
            <v>1148.12517576</v>
          </cell>
          <cell r="H6">
            <v>1114.4136919</v>
          </cell>
          <cell r="I6">
            <v>1031.6765154899999</v>
          </cell>
          <cell r="J6">
            <v>923.53369094000004</v>
          </cell>
          <cell r="K6">
            <v>905.41373147000002</v>
          </cell>
          <cell r="L6">
            <v>871.54168685000002</v>
          </cell>
          <cell r="M6">
            <v>859.2911312</v>
          </cell>
          <cell r="N6">
            <v>866.48010087</v>
          </cell>
          <cell r="O6">
            <v>860.84663712999998</v>
          </cell>
          <cell r="P6">
            <v>862.54878195000003</v>
          </cell>
          <cell r="Q6">
            <v>898.59401371000001</v>
          </cell>
          <cell r="R6">
            <v>902.01665120999996</v>
          </cell>
          <cell r="S6">
            <v>897.23292001000004</v>
          </cell>
          <cell r="T6">
            <v>904.440337</v>
          </cell>
          <cell r="U6">
            <v>895.44070842999997</v>
          </cell>
          <cell r="V6">
            <v>876.84540742000002</v>
          </cell>
          <cell r="W6">
            <v>917.10840624000002</v>
          </cell>
          <cell r="X6">
            <v>994.18647433000001</v>
          </cell>
        </row>
        <row r="7">
          <cell r="A7">
            <v>1075.7748416300001</v>
          </cell>
          <cell r="B7">
            <v>1087.20652419</v>
          </cell>
          <cell r="C7">
            <v>1023.19658106</v>
          </cell>
          <cell r="D7">
            <v>1038.2679423100001</v>
          </cell>
          <cell r="E7">
            <v>1034.80590254</v>
          </cell>
          <cell r="F7">
            <v>1031.5732110700001</v>
          </cell>
          <cell r="G7">
            <v>1040.9114335300001</v>
          </cell>
          <cell r="H7">
            <v>1000.8039955</v>
          </cell>
          <cell r="I7">
            <v>932.73111383000003</v>
          </cell>
          <cell r="J7">
            <v>878.92483451999999</v>
          </cell>
          <cell r="K7">
            <v>862.32425545000001</v>
          </cell>
          <cell r="L7">
            <v>875.16528169000003</v>
          </cell>
          <cell r="M7">
            <v>876.17169152999998</v>
          </cell>
          <cell r="N7">
            <v>876.78626171999997</v>
          </cell>
          <cell r="O7">
            <v>894.40743205000001</v>
          </cell>
          <cell r="P7">
            <v>912.45841210000003</v>
          </cell>
          <cell r="Q7">
            <v>925.85894066000003</v>
          </cell>
          <cell r="R7">
            <v>929.93950539000002</v>
          </cell>
          <cell r="S7">
            <v>916.72914348999996</v>
          </cell>
          <cell r="T7">
            <v>907.76345100000003</v>
          </cell>
          <cell r="U7">
            <v>896.77888281000003</v>
          </cell>
          <cell r="V7">
            <v>907.66705094999998</v>
          </cell>
          <cell r="W7">
            <v>954.63196190999997</v>
          </cell>
          <cell r="X7">
            <v>1011.50262577</v>
          </cell>
        </row>
        <row r="8">
          <cell r="A8">
            <v>1026.4268299400001</v>
          </cell>
          <cell r="B8">
            <v>1037.3913396400001</v>
          </cell>
          <cell r="C8">
            <v>1078.07894717</v>
          </cell>
          <cell r="D8">
            <v>1063.5819648500001</v>
          </cell>
          <cell r="E8">
            <v>1088.6135222800001</v>
          </cell>
          <cell r="F8">
            <v>1068.5138630199999</v>
          </cell>
          <cell r="G8">
            <v>984.01482408000004</v>
          </cell>
          <cell r="H8">
            <v>976.25816550000002</v>
          </cell>
          <cell r="I8">
            <v>937.17115631000001</v>
          </cell>
          <cell r="J8">
            <v>958.12656162999997</v>
          </cell>
          <cell r="K8">
            <v>951.86321730999998</v>
          </cell>
          <cell r="L8">
            <v>923.23308037000004</v>
          </cell>
          <cell r="M8">
            <v>926.88118694000002</v>
          </cell>
          <cell r="N8">
            <v>928.47385760999998</v>
          </cell>
          <cell r="O8">
            <v>950.75430535999999</v>
          </cell>
          <cell r="P8">
            <v>959.60810245000005</v>
          </cell>
          <cell r="Q8">
            <v>985.71624523000003</v>
          </cell>
          <cell r="R8">
            <v>1001.9671262000001</v>
          </cell>
          <cell r="S8">
            <v>982.07314108000003</v>
          </cell>
          <cell r="T8">
            <v>991.47625662999997</v>
          </cell>
          <cell r="U8">
            <v>1000.25271571</v>
          </cell>
          <cell r="V8">
            <v>982.05884289999995</v>
          </cell>
          <cell r="W8">
            <v>1079.86180502</v>
          </cell>
          <cell r="X8">
            <v>1153.6443289900001</v>
          </cell>
        </row>
        <row r="9">
          <cell r="A9">
            <v>1188.3730374300001</v>
          </cell>
          <cell r="B9">
            <v>1165.0584186900001</v>
          </cell>
          <cell r="C9">
            <v>1173.8955650099999</v>
          </cell>
          <cell r="D9">
            <v>1183.84515936</v>
          </cell>
          <cell r="E9">
            <v>1179.22927611</v>
          </cell>
          <cell r="F9">
            <v>1188.3220844</v>
          </cell>
          <cell r="G9">
            <v>1223.4293975099999</v>
          </cell>
          <cell r="H9">
            <v>1144.6397912100001</v>
          </cell>
          <cell r="I9">
            <v>1125.0895109099999</v>
          </cell>
          <cell r="J9">
            <v>1060.4207134000001</v>
          </cell>
          <cell r="K9">
            <v>1042.92390888</v>
          </cell>
          <cell r="L9">
            <v>1020.03151738</v>
          </cell>
          <cell r="M9">
            <v>1006.3853065</v>
          </cell>
          <cell r="N9">
            <v>1008.8382140799999</v>
          </cell>
          <cell r="O9">
            <v>1019.84860731</v>
          </cell>
          <cell r="P9">
            <v>1033.11773784</v>
          </cell>
          <cell r="Q9">
            <v>1044.98299935</v>
          </cell>
          <cell r="R9">
            <v>1049.8360076199999</v>
          </cell>
          <cell r="S9">
            <v>1052.4684009299999</v>
          </cell>
          <cell r="T9">
            <v>1061.5805571200001</v>
          </cell>
          <cell r="U9">
            <v>1032.40669639</v>
          </cell>
          <cell r="V9">
            <v>1033.8413342900001</v>
          </cell>
          <cell r="W9">
            <v>1083.9297812100001</v>
          </cell>
          <cell r="X9">
            <v>1106.99976277</v>
          </cell>
        </row>
        <row r="10">
          <cell r="A10">
            <v>1056.20559624</v>
          </cell>
          <cell r="B10">
            <v>1096.9647151700001</v>
          </cell>
          <cell r="C10">
            <v>978.81111139999996</v>
          </cell>
          <cell r="D10">
            <v>962.24599978000003</v>
          </cell>
          <cell r="E10">
            <v>962.52209606999998</v>
          </cell>
          <cell r="F10">
            <v>950.30475461000003</v>
          </cell>
          <cell r="G10">
            <v>927.16988504000005</v>
          </cell>
          <cell r="H10">
            <v>881.31018271000005</v>
          </cell>
          <cell r="I10">
            <v>946.18678775000001</v>
          </cell>
          <cell r="J10">
            <v>895.84947837000004</v>
          </cell>
          <cell r="K10">
            <v>888.06404974999998</v>
          </cell>
          <cell r="L10">
            <v>891.45907328999999</v>
          </cell>
          <cell r="M10">
            <v>898.44171907999998</v>
          </cell>
          <cell r="N10">
            <v>879.14989205999996</v>
          </cell>
          <cell r="O10">
            <v>885.73830626999995</v>
          </cell>
          <cell r="P10">
            <v>889.46213275000002</v>
          </cell>
          <cell r="Q10">
            <v>904.08774759999994</v>
          </cell>
          <cell r="R10">
            <v>909.31985857999996</v>
          </cell>
          <cell r="S10">
            <v>903.30457788000001</v>
          </cell>
          <cell r="T10">
            <v>927.19277662000002</v>
          </cell>
          <cell r="U10">
            <v>906.90197432000002</v>
          </cell>
          <cell r="V10">
            <v>914.73916350000002</v>
          </cell>
          <cell r="W10">
            <v>938.90250975000004</v>
          </cell>
          <cell r="X10">
            <v>1037.52507335</v>
          </cell>
        </row>
        <row r="11">
          <cell r="A11">
            <v>916.45329341000001</v>
          </cell>
          <cell r="B11">
            <v>970.83528910999996</v>
          </cell>
          <cell r="C11">
            <v>1023.08625351</v>
          </cell>
          <cell r="D11">
            <v>1040.0358220600001</v>
          </cell>
          <cell r="E11">
            <v>1047.4843854999999</v>
          </cell>
          <cell r="F11">
            <v>1045.11308762</v>
          </cell>
          <cell r="G11">
            <v>990.09519290000003</v>
          </cell>
          <cell r="H11">
            <v>903.94147382000006</v>
          </cell>
          <cell r="I11">
            <v>839.82275955</v>
          </cell>
          <cell r="J11">
            <v>852.94791594000003</v>
          </cell>
          <cell r="K11">
            <v>877.59388231000003</v>
          </cell>
          <cell r="L11">
            <v>874.40950218</v>
          </cell>
          <cell r="M11">
            <v>865.18597647000001</v>
          </cell>
          <cell r="N11">
            <v>873.11227804999999</v>
          </cell>
          <cell r="O11">
            <v>875.89654069000005</v>
          </cell>
          <cell r="P11">
            <v>866.11552568000002</v>
          </cell>
          <cell r="Q11">
            <v>869.66488061999996</v>
          </cell>
          <cell r="R11">
            <v>863.62874775</v>
          </cell>
          <cell r="S11">
            <v>733.50036281999996</v>
          </cell>
          <cell r="T11">
            <v>739.14988490999997</v>
          </cell>
          <cell r="U11">
            <v>737.04307878999998</v>
          </cell>
          <cell r="V11">
            <v>722.97383017000004</v>
          </cell>
          <cell r="W11">
            <v>737.06273928999997</v>
          </cell>
          <cell r="X11">
            <v>757.22820473000002</v>
          </cell>
        </row>
        <row r="12">
          <cell r="A12">
            <v>915.20573882999997</v>
          </cell>
          <cell r="B12">
            <v>963.60175482</v>
          </cell>
          <cell r="C12">
            <v>1017.97340139</v>
          </cell>
          <cell r="D12">
            <v>1037.86257578</v>
          </cell>
          <cell r="E12">
            <v>1030.9976614499999</v>
          </cell>
          <cell r="F12">
            <v>1040.50086736</v>
          </cell>
          <cell r="G12">
            <v>932.47219430999996</v>
          </cell>
          <cell r="H12">
            <v>929.12404518999995</v>
          </cell>
          <cell r="I12">
            <v>874.57376336000004</v>
          </cell>
          <cell r="J12">
            <v>853.67203301999996</v>
          </cell>
          <cell r="K12">
            <v>821.10551840000005</v>
          </cell>
          <cell r="L12">
            <v>796.00727646999997</v>
          </cell>
          <cell r="M12">
            <v>796.81161531999999</v>
          </cell>
          <cell r="N12">
            <v>801.64436812999998</v>
          </cell>
          <cell r="O12">
            <v>811.29342970000005</v>
          </cell>
          <cell r="P12">
            <v>811.57307777000005</v>
          </cell>
          <cell r="Q12">
            <v>829.91771659999995</v>
          </cell>
          <cell r="R12">
            <v>827.63112190000004</v>
          </cell>
          <cell r="S12">
            <v>823.78555028000005</v>
          </cell>
          <cell r="T12">
            <v>825.53294019999998</v>
          </cell>
          <cell r="U12">
            <v>824.97803436000004</v>
          </cell>
          <cell r="V12">
            <v>807.89168324000002</v>
          </cell>
          <cell r="W12">
            <v>851.71388608999996</v>
          </cell>
          <cell r="X12">
            <v>898.95125890999998</v>
          </cell>
        </row>
        <row r="13">
          <cell r="A13">
            <v>926.63928157999999</v>
          </cell>
          <cell r="B13">
            <v>960.07190269</v>
          </cell>
          <cell r="C13">
            <v>981.03575037999997</v>
          </cell>
          <cell r="D13">
            <v>1052.25498735</v>
          </cell>
          <cell r="E13">
            <v>1028.7681333600001</v>
          </cell>
          <cell r="F13">
            <v>1003.0869261300001</v>
          </cell>
          <cell r="G13">
            <v>972.10998008000001</v>
          </cell>
          <cell r="H13">
            <v>914.90605564999998</v>
          </cell>
          <cell r="I13">
            <v>895.05642879000004</v>
          </cell>
          <cell r="J13">
            <v>822.66574009999999</v>
          </cell>
          <cell r="K13">
            <v>810.50925732999997</v>
          </cell>
          <cell r="L13">
            <v>814.32924595999998</v>
          </cell>
          <cell r="M13">
            <v>809.77187555</v>
          </cell>
          <cell r="N13">
            <v>806.42690313000003</v>
          </cell>
          <cell r="O13">
            <v>811.71614087</v>
          </cell>
          <cell r="P13">
            <v>811.22722248000002</v>
          </cell>
          <cell r="Q13">
            <v>817.69972714000005</v>
          </cell>
          <cell r="R13">
            <v>820.64906608000001</v>
          </cell>
          <cell r="S13">
            <v>818.25208569999995</v>
          </cell>
          <cell r="T13">
            <v>822.50229530000001</v>
          </cell>
          <cell r="U13">
            <v>813.41031622000003</v>
          </cell>
          <cell r="V13">
            <v>808.50236598000004</v>
          </cell>
          <cell r="W13">
            <v>835.52311938000003</v>
          </cell>
          <cell r="X13">
            <v>930.86654816999999</v>
          </cell>
        </row>
        <row r="14">
          <cell r="A14">
            <v>976.22467730000005</v>
          </cell>
          <cell r="B14">
            <v>964.21560454999997</v>
          </cell>
          <cell r="C14">
            <v>927.72022335999998</v>
          </cell>
          <cell r="D14">
            <v>937.09962364</v>
          </cell>
          <cell r="E14">
            <v>942.32616013999996</v>
          </cell>
          <cell r="F14">
            <v>940.24252596999997</v>
          </cell>
          <cell r="G14">
            <v>1007.29826828</v>
          </cell>
          <cell r="H14">
            <v>971.21456135999995</v>
          </cell>
          <cell r="I14">
            <v>920.45920457</v>
          </cell>
          <cell r="J14">
            <v>846.88387838000006</v>
          </cell>
          <cell r="K14">
            <v>810.64732849999996</v>
          </cell>
          <cell r="L14">
            <v>797.08698646000005</v>
          </cell>
          <cell r="M14">
            <v>809.75848099999996</v>
          </cell>
          <cell r="N14">
            <v>814.75981207999996</v>
          </cell>
          <cell r="O14">
            <v>824.27271931999996</v>
          </cell>
          <cell r="P14">
            <v>830.86793210999997</v>
          </cell>
          <cell r="Q14">
            <v>842.56535899999994</v>
          </cell>
          <cell r="R14">
            <v>827.07629062000001</v>
          </cell>
          <cell r="S14">
            <v>835.88005290000001</v>
          </cell>
          <cell r="T14">
            <v>840.06282455999997</v>
          </cell>
          <cell r="U14">
            <v>845.81882372999996</v>
          </cell>
          <cell r="V14">
            <v>842.82351998000001</v>
          </cell>
          <cell r="W14">
            <v>844.41336963000003</v>
          </cell>
          <cell r="X14">
            <v>899.84209828999997</v>
          </cell>
        </row>
        <row r="15">
          <cell r="A15">
            <v>857.14515316999996</v>
          </cell>
          <cell r="B15">
            <v>881.81043934000002</v>
          </cell>
          <cell r="C15">
            <v>915.02621835000002</v>
          </cell>
          <cell r="D15">
            <v>927.37141468000004</v>
          </cell>
          <cell r="E15">
            <v>938.44751369999994</v>
          </cell>
          <cell r="F15">
            <v>933.28262990999997</v>
          </cell>
          <cell r="G15">
            <v>902.31120550000003</v>
          </cell>
          <cell r="H15">
            <v>845.41778558999999</v>
          </cell>
          <cell r="I15">
            <v>910.98115012000005</v>
          </cell>
          <cell r="J15">
            <v>885.70631057000003</v>
          </cell>
          <cell r="K15">
            <v>873.92364383999995</v>
          </cell>
          <cell r="L15">
            <v>877.41537726000001</v>
          </cell>
          <cell r="M15">
            <v>875.69296524000004</v>
          </cell>
          <cell r="N15">
            <v>876.38377750999996</v>
          </cell>
          <cell r="O15">
            <v>872.84444157999997</v>
          </cell>
          <cell r="P15">
            <v>870.51182666</v>
          </cell>
          <cell r="Q15">
            <v>860.36798597999996</v>
          </cell>
          <cell r="R15">
            <v>864.02671343999998</v>
          </cell>
          <cell r="S15">
            <v>865.73617990000002</v>
          </cell>
          <cell r="T15">
            <v>861.40590511000005</v>
          </cell>
          <cell r="U15">
            <v>864.66401332999999</v>
          </cell>
          <cell r="V15">
            <v>872.81478019999997</v>
          </cell>
          <cell r="W15">
            <v>836.66674132000003</v>
          </cell>
          <cell r="X15">
            <v>897.03148538999994</v>
          </cell>
        </row>
        <row r="16">
          <cell r="A16">
            <v>825.56756580000001</v>
          </cell>
          <cell r="B16">
            <v>874.62215796999999</v>
          </cell>
          <cell r="C16">
            <v>913.12415467999995</v>
          </cell>
          <cell r="D16">
            <v>927.06261314000005</v>
          </cell>
          <cell r="E16">
            <v>936.65422151999996</v>
          </cell>
          <cell r="F16">
            <v>930.13952141000004</v>
          </cell>
          <cell r="G16">
            <v>873.79120756999998</v>
          </cell>
          <cell r="H16">
            <v>805.36987409999995</v>
          </cell>
          <cell r="I16">
            <v>890.09984349000001</v>
          </cell>
          <cell r="J16">
            <v>885.79427349000002</v>
          </cell>
          <cell r="K16">
            <v>867.25547174999997</v>
          </cell>
          <cell r="L16">
            <v>857.87099628999999</v>
          </cell>
          <cell r="M16">
            <v>853.76500783999995</v>
          </cell>
          <cell r="N16">
            <v>850.43191422999996</v>
          </cell>
          <cell r="O16">
            <v>861.85411402</v>
          </cell>
          <cell r="P16">
            <v>861.05456461999995</v>
          </cell>
          <cell r="Q16">
            <v>862.16643307000004</v>
          </cell>
          <cell r="R16">
            <v>864.95906568999999</v>
          </cell>
          <cell r="S16">
            <v>859.53875629000004</v>
          </cell>
          <cell r="T16">
            <v>861.78840462000005</v>
          </cell>
          <cell r="U16">
            <v>873.16238196999996</v>
          </cell>
          <cell r="V16">
            <v>872.97802793000005</v>
          </cell>
          <cell r="W16">
            <v>860.56076898000003</v>
          </cell>
          <cell r="X16">
            <v>875.79119073000004</v>
          </cell>
        </row>
        <row r="17">
          <cell r="A17">
            <v>816.14207448000002</v>
          </cell>
          <cell r="B17">
            <v>801.16797111000005</v>
          </cell>
          <cell r="C17">
            <v>797.46548505999999</v>
          </cell>
          <cell r="D17">
            <v>815.72671558000002</v>
          </cell>
          <cell r="E17">
            <v>835.63923514999999</v>
          </cell>
          <cell r="F17">
            <v>885.54490292000003</v>
          </cell>
          <cell r="G17">
            <v>859.10471505999999</v>
          </cell>
          <cell r="H17">
            <v>886.06218681999997</v>
          </cell>
          <cell r="I17">
            <v>923.33379304000005</v>
          </cell>
          <cell r="J17">
            <v>914.09492321000005</v>
          </cell>
          <cell r="K17">
            <v>894.32637679000004</v>
          </cell>
          <cell r="L17">
            <v>868.32177827999999</v>
          </cell>
          <cell r="M17">
            <v>884.60826383999995</v>
          </cell>
          <cell r="N17">
            <v>878.41485934000002</v>
          </cell>
          <cell r="O17">
            <v>894.25408181</v>
          </cell>
          <cell r="P17">
            <v>904.72040107999999</v>
          </cell>
          <cell r="Q17">
            <v>903.92218891000005</v>
          </cell>
          <cell r="R17">
            <v>902.30894403000002</v>
          </cell>
          <cell r="S17">
            <v>895.42990589999999</v>
          </cell>
          <cell r="T17">
            <v>914.26406149000002</v>
          </cell>
          <cell r="U17">
            <v>893.24017538999999</v>
          </cell>
          <cell r="V17">
            <v>914.50163013999997</v>
          </cell>
          <cell r="W17">
            <v>882.35112121999998</v>
          </cell>
          <cell r="X17">
            <v>819.39519382000003</v>
          </cell>
        </row>
        <row r="18">
          <cell r="A18">
            <v>860.95617953999999</v>
          </cell>
          <cell r="B18">
            <v>908.70487596999999</v>
          </cell>
          <cell r="C18">
            <v>921.06299879000005</v>
          </cell>
          <cell r="D18">
            <v>921.79626943999995</v>
          </cell>
          <cell r="E18">
            <v>918.78194688999997</v>
          </cell>
          <cell r="F18">
            <v>926.54936233000001</v>
          </cell>
          <cell r="G18">
            <v>866.12273115999994</v>
          </cell>
          <cell r="H18">
            <v>818.15191188999995</v>
          </cell>
          <cell r="I18">
            <v>997.33774897000001</v>
          </cell>
          <cell r="J18">
            <v>1003.01147682</v>
          </cell>
          <cell r="K18">
            <v>1003.59381178</v>
          </cell>
          <cell r="L18">
            <v>992.28524511000001</v>
          </cell>
          <cell r="M18">
            <v>991.48717184999998</v>
          </cell>
          <cell r="N18">
            <v>992.96511389</v>
          </cell>
          <cell r="O18">
            <v>937.22292943000002</v>
          </cell>
          <cell r="P18">
            <v>925.68882158999998</v>
          </cell>
          <cell r="Q18">
            <v>923.93931566000003</v>
          </cell>
          <cell r="R18">
            <v>925.60079255999995</v>
          </cell>
          <cell r="S18">
            <v>928.33528027</v>
          </cell>
          <cell r="T18">
            <v>927.55946448999998</v>
          </cell>
          <cell r="U18">
            <v>889.74837879999995</v>
          </cell>
          <cell r="V18">
            <v>936.64459220000003</v>
          </cell>
          <cell r="W18">
            <v>927.20432917000005</v>
          </cell>
          <cell r="X18">
            <v>828.05745278999996</v>
          </cell>
        </row>
        <row r="19">
          <cell r="A19">
            <v>981.26362571000004</v>
          </cell>
          <cell r="B19">
            <v>997.57685403999994</v>
          </cell>
          <cell r="C19">
            <v>1029.7474305799999</v>
          </cell>
          <cell r="D19">
            <v>1029.9906000999999</v>
          </cell>
          <cell r="E19">
            <v>1024.6163546099999</v>
          </cell>
          <cell r="F19">
            <v>935.30673018000005</v>
          </cell>
          <cell r="G19">
            <v>920.29124067999999</v>
          </cell>
          <cell r="H19">
            <v>890.03991198999995</v>
          </cell>
          <cell r="I19">
            <v>843.58736391000002</v>
          </cell>
          <cell r="J19">
            <v>836.97080521999999</v>
          </cell>
          <cell r="K19">
            <v>875.91433925000001</v>
          </cell>
          <cell r="L19">
            <v>861.75608522000005</v>
          </cell>
          <cell r="M19">
            <v>865.28080380999995</v>
          </cell>
          <cell r="N19">
            <v>866.62026999</v>
          </cell>
          <cell r="O19">
            <v>895.5142535</v>
          </cell>
          <cell r="P19">
            <v>903.91922326999997</v>
          </cell>
          <cell r="Q19">
            <v>901.83872936</v>
          </cell>
          <cell r="R19">
            <v>887.45244757</v>
          </cell>
          <cell r="S19">
            <v>873.65740244000006</v>
          </cell>
          <cell r="T19">
            <v>884.28133014000002</v>
          </cell>
          <cell r="U19">
            <v>878.06221804999996</v>
          </cell>
          <cell r="V19">
            <v>916.56500716000005</v>
          </cell>
          <cell r="W19">
            <v>933.50876243000005</v>
          </cell>
          <cell r="X19">
            <v>960.63379654000005</v>
          </cell>
        </row>
        <row r="20">
          <cell r="A20">
            <v>834.02128597000001</v>
          </cell>
          <cell r="B20">
            <v>890.50189399999999</v>
          </cell>
          <cell r="C20">
            <v>928.86226237000005</v>
          </cell>
          <cell r="D20">
            <v>934.15445655999997</v>
          </cell>
          <cell r="E20">
            <v>937.76174347000006</v>
          </cell>
          <cell r="F20">
            <v>930.00464840999996</v>
          </cell>
          <cell r="G20">
            <v>903.13664718999996</v>
          </cell>
          <cell r="H20">
            <v>872.23911318</v>
          </cell>
          <cell r="I20">
            <v>805.14048385000001</v>
          </cell>
          <cell r="J20">
            <v>766.58361404000004</v>
          </cell>
          <cell r="K20">
            <v>769.87977532000002</v>
          </cell>
          <cell r="L20">
            <v>773.87267428999996</v>
          </cell>
          <cell r="M20">
            <v>784.68299394999997</v>
          </cell>
          <cell r="N20">
            <v>780.91268819000004</v>
          </cell>
          <cell r="O20">
            <v>776.07090333999997</v>
          </cell>
          <cell r="P20">
            <v>780.21332500999995</v>
          </cell>
          <cell r="Q20">
            <v>786.47953545999997</v>
          </cell>
          <cell r="R20">
            <v>777.26892052000005</v>
          </cell>
          <cell r="S20">
            <v>776.92552063000005</v>
          </cell>
          <cell r="T20">
            <v>777.75199342999997</v>
          </cell>
          <cell r="U20">
            <v>760.33137944999999</v>
          </cell>
          <cell r="V20">
            <v>749.56305713999996</v>
          </cell>
          <cell r="W20">
            <v>764.70728959999997</v>
          </cell>
          <cell r="X20">
            <v>791.92307902000005</v>
          </cell>
        </row>
        <row r="21">
          <cell r="A21">
            <v>886.06469109</v>
          </cell>
          <cell r="B21">
            <v>896.30466633000003</v>
          </cell>
          <cell r="C21">
            <v>938.25535744000001</v>
          </cell>
          <cell r="D21">
            <v>969.00959866000005</v>
          </cell>
          <cell r="E21">
            <v>973.67821858000002</v>
          </cell>
          <cell r="F21">
            <v>968.10246208000001</v>
          </cell>
          <cell r="G21">
            <v>948.02100502999997</v>
          </cell>
          <cell r="H21">
            <v>887.30541556000003</v>
          </cell>
          <cell r="I21">
            <v>826.41559982000001</v>
          </cell>
          <cell r="J21">
            <v>876.10155208000003</v>
          </cell>
          <cell r="K21">
            <v>913.40347924000002</v>
          </cell>
          <cell r="L21">
            <v>923.62163597000006</v>
          </cell>
          <cell r="M21">
            <v>928.93556844</v>
          </cell>
          <cell r="N21">
            <v>919.48459419000005</v>
          </cell>
          <cell r="O21">
            <v>916.57704632000002</v>
          </cell>
          <cell r="P21">
            <v>914.84012479</v>
          </cell>
          <cell r="Q21">
            <v>916.19204708999996</v>
          </cell>
          <cell r="R21">
            <v>917.58222837999995</v>
          </cell>
          <cell r="S21">
            <v>914.26800318000005</v>
          </cell>
          <cell r="T21">
            <v>916.10161054000002</v>
          </cell>
          <cell r="U21">
            <v>929.76711537999995</v>
          </cell>
          <cell r="V21">
            <v>932.46179634999999</v>
          </cell>
          <cell r="W21">
            <v>894.98442527999998</v>
          </cell>
          <cell r="X21">
            <v>867.56878054000003</v>
          </cell>
        </row>
        <row r="22">
          <cell r="A22">
            <v>800.64713061999998</v>
          </cell>
          <cell r="B22">
            <v>868.49186899999995</v>
          </cell>
          <cell r="C22">
            <v>914.80406383000002</v>
          </cell>
          <cell r="D22">
            <v>936.31371191999995</v>
          </cell>
          <cell r="E22">
            <v>938.08292381000001</v>
          </cell>
          <cell r="F22">
            <v>927.55099825000002</v>
          </cell>
          <cell r="G22">
            <v>868.63304829000003</v>
          </cell>
          <cell r="H22">
            <v>800.62414656999999</v>
          </cell>
          <cell r="I22">
            <v>848.86708066999995</v>
          </cell>
          <cell r="J22">
            <v>895.60810140000001</v>
          </cell>
          <cell r="K22">
            <v>890.85250563</v>
          </cell>
          <cell r="L22">
            <v>897.74656844000003</v>
          </cell>
          <cell r="M22">
            <v>900.09470827999996</v>
          </cell>
          <cell r="N22">
            <v>888.77204279</v>
          </cell>
          <cell r="O22">
            <v>892.79327604000002</v>
          </cell>
          <cell r="P22">
            <v>893.04806737000001</v>
          </cell>
          <cell r="Q22">
            <v>892.22974118000002</v>
          </cell>
          <cell r="R22">
            <v>886.19448738000006</v>
          </cell>
          <cell r="S22">
            <v>896.36655356999995</v>
          </cell>
          <cell r="T22">
            <v>888.22538022000003</v>
          </cell>
          <cell r="U22">
            <v>897.85402713999997</v>
          </cell>
          <cell r="V22">
            <v>905.44359917999998</v>
          </cell>
          <cell r="W22">
            <v>878.31881872999998</v>
          </cell>
          <cell r="X22">
            <v>788.47876200999997</v>
          </cell>
        </row>
        <row r="23">
          <cell r="A23">
            <v>852.03263496</v>
          </cell>
          <cell r="B23">
            <v>915.38651101000005</v>
          </cell>
          <cell r="C23">
            <v>955.12332292999997</v>
          </cell>
          <cell r="D23">
            <v>968.49529520999999</v>
          </cell>
          <cell r="E23">
            <v>935.86097682000002</v>
          </cell>
          <cell r="F23">
            <v>911.50887785999998</v>
          </cell>
          <cell r="G23">
            <v>863.74552767</v>
          </cell>
          <cell r="H23">
            <v>796.76061390999996</v>
          </cell>
          <cell r="I23">
            <v>789.59449547999998</v>
          </cell>
          <cell r="J23">
            <v>860.72222080999995</v>
          </cell>
          <cell r="K23">
            <v>825.24055128999998</v>
          </cell>
          <cell r="L23">
            <v>817.69359082999995</v>
          </cell>
          <cell r="M23">
            <v>811.39208270999995</v>
          </cell>
          <cell r="N23">
            <v>804.93947208999998</v>
          </cell>
          <cell r="O23">
            <v>817.19006763000004</v>
          </cell>
          <cell r="P23">
            <v>824.45507234000002</v>
          </cell>
          <cell r="Q23">
            <v>818.33339469999999</v>
          </cell>
          <cell r="R23">
            <v>830.99438971999996</v>
          </cell>
          <cell r="S23">
            <v>837.8905317</v>
          </cell>
          <cell r="T23">
            <v>826.75231050000002</v>
          </cell>
          <cell r="U23">
            <v>843.72444846999997</v>
          </cell>
          <cell r="V23">
            <v>842.39808750999998</v>
          </cell>
          <cell r="W23">
            <v>824.35066590999998</v>
          </cell>
          <cell r="X23">
            <v>790.66423509000003</v>
          </cell>
        </row>
        <row r="24">
          <cell r="A24">
            <v>828.6595628</v>
          </cell>
          <cell r="B24">
            <v>869.48273574999996</v>
          </cell>
          <cell r="C24">
            <v>899.09371976</v>
          </cell>
          <cell r="D24">
            <v>908.98087993000001</v>
          </cell>
          <cell r="E24">
            <v>910.38669256000003</v>
          </cell>
          <cell r="F24">
            <v>896.00117468999997</v>
          </cell>
          <cell r="G24">
            <v>855.93040388999998</v>
          </cell>
          <cell r="H24">
            <v>806.91543002000003</v>
          </cell>
          <cell r="I24">
            <v>841.86977684999999</v>
          </cell>
          <cell r="J24">
            <v>955.30235775000006</v>
          </cell>
          <cell r="K24">
            <v>914.60280728999999</v>
          </cell>
          <cell r="L24">
            <v>908.99615107</v>
          </cell>
          <cell r="M24">
            <v>904.30864615999997</v>
          </cell>
          <cell r="N24">
            <v>898.25121684999999</v>
          </cell>
          <cell r="O24">
            <v>904.70286796000005</v>
          </cell>
          <cell r="P24">
            <v>905.66412269</v>
          </cell>
          <cell r="Q24">
            <v>894.94954570000004</v>
          </cell>
          <cell r="R24">
            <v>903.78781393999998</v>
          </cell>
          <cell r="S24">
            <v>910.46605799999998</v>
          </cell>
          <cell r="T24">
            <v>906.05389978999995</v>
          </cell>
          <cell r="U24">
            <v>924.41467268999997</v>
          </cell>
          <cell r="V24">
            <v>931.49197629000003</v>
          </cell>
          <cell r="W24">
            <v>871.26229873</v>
          </cell>
          <cell r="X24">
            <v>832.42301941999995</v>
          </cell>
        </row>
        <row r="25">
          <cell r="A25">
            <v>828.76544354999999</v>
          </cell>
          <cell r="B25">
            <v>865.81632045000003</v>
          </cell>
          <cell r="C25">
            <v>903.6311197</v>
          </cell>
          <cell r="D25">
            <v>914.94048401999999</v>
          </cell>
          <cell r="E25">
            <v>918.39012384</v>
          </cell>
          <cell r="F25">
            <v>901.99384679000002</v>
          </cell>
          <cell r="G25">
            <v>853.36994666999999</v>
          </cell>
          <cell r="H25">
            <v>778.39001639000003</v>
          </cell>
          <cell r="I25">
            <v>849.79769041999998</v>
          </cell>
          <cell r="J25">
            <v>910.63845608999998</v>
          </cell>
          <cell r="K25">
            <v>879.41742805000001</v>
          </cell>
          <cell r="L25">
            <v>875.83172925999997</v>
          </cell>
          <cell r="M25">
            <v>875.47294985999997</v>
          </cell>
          <cell r="N25">
            <v>792.90660860000003</v>
          </cell>
          <cell r="O25">
            <v>701.98080075999997</v>
          </cell>
          <cell r="P25">
            <v>639.87237823999999</v>
          </cell>
          <cell r="Q25">
            <v>634.64324324999995</v>
          </cell>
          <cell r="R25">
            <v>705.02041343999997</v>
          </cell>
          <cell r="S25">
            <v>780.83222018000004</v>
          </cell>
          <cell r="T25">
            <v>871.37134676000005</v>
          </cell>
          <cell r="U25">
            <v>894.70600552999997</v>
          </cell>
          <cell r="V25">
            <v>902.69884506000005</v>
          </cell>
          <cell r="W25">
            <v>886.44639316999996</v>
          </cell>
          <cell r="X25">
            <v>893.20939061000001</v>
          </cell>
        </row>
        <row r="26">
          <cell r="A26">
            <v>884.49771513999997</v>
          </cell>
          <cell r="B26">
            <v>929.66807345999996</v>
          </cell>
          <cell r="C26">
            <v>943.85999450999998</v>
          </cell>
          <cell r="D26">
            <v>924.07768573999999</v>
          </cell>
          <cell r="E26">
            <v>932.48047743999996</v>
          </cell>
          <cell r="F26">
            <v>924.60871997000004</v>
          </cell>
          <cell r="G26">
            <v>852.76809576999995</v>
          </cell>
          <cell r="H26">
            <v>840.75943474999997</v>
          </cell>
          <cell r="I26">
            <v>843.63933784000005</v>
          </cell>
          <cell r="J26">
            <v>904.17839408999998</v>
          </cell>
          <cell r="K26">
            <v>882.87917377999997</v>
          </cell>
          <cell r="L26">
            <v>871.86853114999997</v>
          </cell>
          <cell r="M26">
            <v>864.38811831999999</v>
          </cell>
          <cell r="N26">
            <v>858.52736158000005</v>
          </cell>
          <cell r="O26">
            <v>866.07985391</v>
          </cell>
          <cell r="P26">
            <v>865.12025494</v>
          </cell>
          <cell r="Q26">
            <v>858.66594824000003</v>
          </cell>
          <cell r="R26">
            <v>856.23660098000005</v>
          </cell>
          <cell r="S26">
            <v>863.81357057000002</v>
          </cell>
          <cell r="T26">
            <v>856.49063308999996</v>
          </cell>
          <cell r="U26">
            <v>874.92466037999998</v>
          </cell>
          <cell r="V26">
            <v>877.49115660999996</v>
          </cell>
          <cell r="W26">
            <v>847.35795879</v>
          </cell>
          <cell r="X26">
            <v>870.26950572999999</v>
          </cell>
        </row>
        <row r="27">
          <cell r="A27">
            <v>874.82647828999995</v>
          </cell>
          <cell r="B27">
            <v>870.00326437000001</v>
          </cell>
          <cell r="C27">
            <v>911.80048670999997</v>
          </cell>
          <cell r="D27">
            <v>877.89823015000002</v>
          </cell>
          <cell r="E27">
            <v>874.17268695999996</v>
          </cell>
          <cell r="F27">
            <v>883.32279418999997</v>
          </cell>
          <cell r="G27">
            <v>868.22521167000002</v>
          </cell>
          <cell r="H27">
            <v>834.91852083000003</v>
          </cell>
          <cell r="I27">
            <v>776.04434493999997</v>
          </cell>
          <cell r="J27">
            <v>847.86655097000005</v>
          </cell>
          <cell r="K27">
            <v>844.60547549</v>
          </cell>
          <cell r="L27">
            <v>847.39158944999997</v>
          </cell>
          <cell r="M27">
            <v>848.64110487999994</v>
          </cell>
          <cell r="N27">
            <v>840.15152047000004</v>
          </cell>
          <cell r="O27">
            <v>836.81408280000005</v>
          </cell>
          <cell r="P27">
            <v>835.11023599999999</v>
          </cell>
          <cell r="Q27">
            <v>832.56376540999997</v>
          </cell>
          <cell r="R27">
            <v>839.98551797000005</v>
          </cell>
          <cell r="S27">
            <v>839.83778290999999</v>
          </cell>
          <cell r="T27">
            <v>839.65771200999995</v>
          </cell>
          <cell r="U27">
            <v>854.84854217999998</v>
          </cell>
          <cell r="V27">
            <v>853.44321170000001</v>
          </cell>
          <cell r="W27">
            <v>837.62554599999999</v>
          </cell>
          <cell r="X27">
            <v>818.42739904999996</v>
          </cell>
        </row>
        <row r="28">
          <cell r="A28">
            <v>817.75245654000003</v>
          </cell>
          <cell r="B28">
            <v>853.14878905</v>
          </cell>
          <cell r="C28">
            <v>894.59634469000002</v>
          </cell>
          <cell r="D28">
            <v>908.66884274999995</v>
          </cell>
          <cell r="E28">
            <v>907.92356577999999</v>
          </cell>
          <cell r="F28">
            <v>912.41451070999994</v>
          </cell>
          <cell r="G28">
            <v>883.23995654999999</v>
          </cell>
          <cell r="H28">
            <v>847.17677285000002</v>
          </cell>
          <cell r="I28">
            <v>777.90274077000004</v>
          </cell>
          <cell r="J28">
            <v>842.50519305</v>
          </cell>
          <cell r="K28">
            <v>845.79346739000005</v>
          </cell>
          <cell r="L28">
            <v>852.78229102</v>
          </cell>
          <cell r="M28">
            <v>856.22074977</v>
          </cell>
          <cell r="N28">
            <v>846.92664415000002</v>
          </cell>
          <cell r="O28">
            <v>843.17213076999997</v>
          </cell>
          <cell r="P28">
            <v>841.91862545000004</v>
          </cell>
          <cell r="Q28">
            <v>835.29302894</v>
          </cell>
          <cell r="R28">
            <v>840.63338410999995</v>
          </cell>
          <cell r="S28">
            <v>844.28558481000005</v>
          </cell>
          <cell r="T28">
            <v>842.08914589999995</v>
          </cell>
          <cell r="U28">
            <v>856.31977413000004</v>
          </cell>
          <cell r="V28">
            <v>866.41515757000002</v>
          </cell>
          <cell r="W28">
            <v>873.20784980999997</v>
          </cell>
          <cell r="X28">
            <v>847.72162642000001</v>
          </cell>
        </row>
        <row r="29">
          <cell r="A29">
            <v>863.11506304</v>
          </cell>
          <cell r="B29">
            <v>932.70827282000005</v>
          </cell>
          <cell r="C29">
            <v>964.31728554999995</v>
          </cell>
          <cell r="D29">
            <v>973.97549188000005</v>
          </cell>
          <cell r="E29">
            <v>983.02383535000001</v>
          </cell>
          <cell r="F29">
            <v>966.30043283999998</v>
          </cell>
          <cell r="G29">
            <v>913.79168717000005</v>
          </cell>
          <cell r="H29">
            <v>867.48803244999999</v>
          </cell>
          <cell r="I29">
            <v>827.31427129999997</v>
          </cell>
          <cell r="J29">
            <v>850.73313273999997</v>
          </cell>
          <cell r="K29">
            <v>828.62537142999997</v>
          </cell>
          <cell r="L29">
            <v>829.36259347999999</v>
          </cell>
          <cell r="M29">
            <v>831.49055911000005</v>
          </cell>
          <cell r="N29">
            <v>827.77477245</v>
          </cell>
          <cell r="O29">
            <v>827.78449665000005</v>
          </cell>
          <cell r="P29">
            <v>827.17688661</v>
          </cell>
          <cell r="Q29">
            <v>829.47116890999996</v>
          </cell>
          <cell r="R29">
            <v>831.09435982000002</v>
          </cell>
          <cell r="S29">
            <v>814.01344253000002</v>
          </cell>
          <cell r="T29">
            <v>808.34845571000005</v>
          </cell>
          <cell r="U29">
            <v>803.21424952999996</v>
          </cell>
          <cell r="V29">
            <v>801.33427577999998</v>
          </cell>
          <cell r="W29">
            <v>824.51826038000002</v>
          </cell>
          <cell r="X29">
            <v>871.65251652999996</v>
          </cell>
        </row>
        <row r="30">
          <cell r="A30">
            <v>832.41939530000002</v>
          </cell>
          <cell r="B30">
            <v>865.15508483999997</v>
          </cell>
          <cell r="C30">
            <v>899.05027475999998</v>
          </cell>
          <cell r="D30">
            <v>911.05186097000001</v>
          </cell>
          <cell r="E30">
            <v>916.26367479999999</v>
          </cell>
          <cell r="F30">
            <v>911.57515359000001</v>
          </cell>
          <cell r="G30">
            <v>855.69614729</v>
          </cell>
          <cell r="H30">
            <v>783.33969034999996</v>
          </cell>
          <cell r="I30">
            <v>783.40432453999995</v>
          </cell>
          <cell r="J30">
            <v>844.97555880000004</v>
          </cell>
          <cell r="K30">
            <v>840.94770903000006</v>
          </cell>
          <cell r="L30">
            <v>838.87914237999996</v>
          </cell>
          <cell r="M30">
            <v>840.74587869000004</v>
          </cell>
          <cell r="N30">
            <v>838.21028718000002</v>
          </cell>
          <cell r="O30">
            <v>847.03860924000003</v>
          </cell>
          <cell r="P30">
            <v>834.17176618999997</v>
          </cell>
          <cell r="Q30">
            <v>824.48418796999999</v>
          </cell>
          <cell r="R30">
            <v>835.32337372999996</v>
          </cell>
          <cell r="S30">
            <v>849.90691382</v>
          </cell>
          <cell r="T30">
            <v>832.89078541000003</v>
          </cell>
          <cell r="U30">
            <v>857.65172920999998</v>
          </cell>
          <cell r="V30">
            <v>861.47815576000005</v>
          </cell>
          <cell r="W30">
            <v>807.64091441999994</v>
          </cell>
          <cell r="X30">
            <v>769.75613353000006</v>
          </cell>
        </row>
        <row r="31">
          <cell r="A31">
            <v>863.00013320000005</v>
          </cell>
          <cell r="B31">
            <v>898.63558949000003</v>
          </cell>
          <cell r="C31">
            <v>914.64806981000004</v>
          </cell>
          <cell r="D31">
            <v>928.41759382999999</v>
          </cell>
          <cell r="E31">
            <v>915.38100569000005</v>
          </cell>
          <cell r="F31">
            <v>892.76279593000004</v>
          </cell>
          <cell r="G31">
            <v>831.87952465000001</v>
          </cell>
          <cell r="H31">
            <v>775.07445107000001</v>
          </cell>
          <cell r="I31">
            <v>845.15372543000001</v>
          </cell>
          <cell r="J31">
            <v>871.01993249999998</v>
          </cell>
          <cell r="K31">
            <v>867.59013978999997</v>
          </cell>
          <cell r="L31">
            <v>859.27867178999998</v>
          </cell>
          <cell r="M31">
            <v>856.12548228000003</v>
          </cell>
          <cell r="N31">
            <v>855.17503309000006</v>
          </cell>
          <cell r="O31">
            <v>852.75605724000002</v>
          </cell>
          <cell r="P31">
            <v>843.80518055000005</v>
          </cell>
          <cell r="Q31">
            <v>834.08602573999997</v>
          </cell>
          <cell r="R31">
            <v>839.38126253999997</v>
          </cell>
          <cell r="S31">
            <v>834.72603030000005</v>
          </cell>
          <cell r="T31">
            <v>848.04117342999996</v>
          </cell>
          <cell r="U31">
            <v>867.26963680999995</v>
          </cell>
          <cell r="V31">
            <v>862.11098269000001</v>
          </cell>
          <cell r="W31">
            <v>826.40950464000002</v>
          </cell>
          <cell r="X31">
            <v>808.49221030000001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"/>
    </sheetNames>
    <sheetDataSet>
      <sheetData sheetId="0">
        <row r="1">
          <cell r="A1">
            <v>142.88995044999999</v>
          </cell>
          <cell r="B1">
            <v>148.69278488</v>
          </cell>
          <cell r="C1">
            <v>150.45536501999999</v>
          </cell>
          <cell r="D1">
            <v>155.23330562000001</v>
          </cell>
          <cell r="E1">
            <v>150.03808819</v>
          </cell>
          <cell r="F1">
            <v>148.30763793</v>
          </cell>
          <cell r="G1">
            <v>154.83903556999999</v>
          </cell>
          <cell r="H1">
            <v>161.12374018</v>
          </cell>
          <cell r="I1">
            <v>149.75652855000001</v>
          </cell>
          <cell r="J1">
            <v>141.71287942999999</v>
          </cell>
          <cell r="K1">
            <v>137.81776697999999</v>
          </cell>
          <cell r="L1">
            <v>132.53693663999999</v>
          </cell>
          <cell r="M1">
            <v>134.07831625</v>
          </cell>
          <cell r="N1">
            <v>134.33724902</v>
          </cell>
          <cell r="O1">
            <v>134.87872005</v>
          </cell>
          <cell r="P1">
            <v>135.22782508</v>
          </cell>
          <cell r="Q1">
            <v>138.13766405999999</v>
          </cell>
          <cell r="R1">
            <v>138.75277338000001</v>
          </cell>
          <cell r="S1">
            <v>138.85548754000001</v>
          </cell>
          <cell r="T1">
            <v>139.19721829</v>
          </cell>
          <cell r="U1">
            <v>138.74484147999999</v>
          </cell>
          <cell r="V1">
            <v>136.94020978</v>
          </cell>
          <cell r="W1">
            <v>134.83027946000001</v>
          </cell>
          <cell r="X1">
            <v>132.38705293999999</v>
          </cell>
        </row>
        <row r="2">
          <cell r="A2">
            <v>148.89552778000001</v>
          </cell>
          <cell r="B2">
            <v>156.4631871</v>
          </cell>
          <cell r="C2">
            <v>154.64866373999999</v>
          </cell>
          <cell r="D2">
            <v>159.13694605000001</v>
          </cell>
          <cell r="E2">
            <v>158.46012676999999</v>
          </cell>
          <cell r="F2">
            <v>159.87969579</v>
          </cell>
          <cell r="G2">
            <v>156.81312291</v>
          </cell>
          <cell r="H2">
            <v>176.53172370999999</v>
          </cell>
          <cell r="I2">
            <v>160.25194316</v>
          </cell>
          <cell r="J2">
            <v>144.01145355</v>
          </cell>
          <cell r="K2">
            <v>142.30163888999999</v>
          </cell>
          <cell r="L2">
            <v>140.7757786</v>
          </cell>
          <cell r="M2">
            <v>139.42113807000001</v>
          </cell>
          <cell r="N2">
            <v>140.57650856999999</v>
          </cell>
          <cell r="O2">
            <v>142.86636071999999</v>
          </cell>
          <cell r="P2">
            <v>142.16741103999999</v>
          </cell>
          <cell r="Q2">
            <v>141.27393230999999</v>
          </cell>
          <cell r="R2">
            <v>141.62609479</v>
          </cell>
          <cell r="S2">
            <v>146.10371588999999</v>
          </cell>
          <cell r="T2">
            <v>145.52349179999999</v>
          </cell>
          <cell r="U2">
            <v>146.42557226</v>
          </cell>
          <cell r="V2">
            <v>143.61180519000001</v>
          </cell>
          <cell r="W2">
            <v>146.93803634</v>
          </cell>
          <cell r="X2">
            <v>162.60253834</v>
          </cell>
        </row>
        <row r="3">
          <cell r="A3">
            <v>167.29007680000001</v>
          </cell>
          <cell r="B3">
            <v>179.72008357000001</v>
          </cell>
          <cell r="C3">
            <v>187.81391581</v>
          </cell>
          <cell r="D3">
            <v>189.16425261000001</v>
          </cell>
          <cell r="E3">
            <v>165.45838429</v>
          </cell>
          <cell r="F3">
            <v>166.00833721999999</v>
          </cell>
          <cell r="G3">
            <v>164.30947375</v>
          </cell>
          <cell r="H3">
            <v>154.21804824</v>
          </cell>
          <cell r="I3">
            <v>147.91030387000001</v>
          </cell>
          <cell r="J3">
            <v>152.87210793</v>
          </cell>
          <cell r="K3">
            <v>145.85778568000001</v>
          </cell>
          <cell r="L3">
            <v>142.58292308</v>
          </cell>
          <cell r="M3">
            <v>141.99633374000001</v>
          </cell>
          <cell r="N3">
            <v>141.02862493000001</v>
          </cell>
          <cell r="O3">
            <v>142.32229838000001</v>
          </cell>
          <cell r="P3">
            <v>145.55299776999999</v>
          </cell>
          <cell r="Q3">
            <v>148.44221472999999</v>
          </cell>
          <cell r="R3">
            <v>147.86452685</v>
          </cell>
          <cell r="S3">
            <v>145.75111663999999</v>
          </cell>
          <cell r="T3">
            <v>146.12285571000001</v>
          </cell>
          <cell r="U3">
            <v>142.21192805999999</v>
          </cell>
          <cell r="V3">
            <v>141.68922194999999</v>
          </cell>
          <cell r="W3">
            <v>146.93707935</v>
          </cell>
          <cell r="X3">
            <v>146.97025628</v>
          </cell>
        </row>
        <row r="4">
          <cell r="A4">
            <v>156.37953687000001</v>
          </cell>
          <cell r="B4">
            <v>166.92727796</v>
          </cell>
          <cell r="C4">
            <v>165.47459606999999</v>
          </cell>
          <cell r="D4">
            <v>176.65740733999999</v>
          </cell>
          <cell r="E4">
            <v>177.928415</v>
          </cell>
          <cell r="F4">
            <v>178.56323370000001</v>
          </cell>
          <cell r="G4">
            <v>169.27325870000001</v>
          </cell>
          <cell r="H4">
            <v>159.71924267</v>
          </cell>
          <cell r="I4">
            <v>147.01085535000001</v>
          </cell>
          <cell r="J4">
            <v>142.35071533000001</v>
          </cell>
          <cell r="K4">
            <v>143.98093997000001</v>
          </cell>
          <cell r="L4">
            <v>141.36074128000001</v>
          </cell>
          <cell r="M4">
            <v>140.327541</v>
          </cell>
          <cell r="N4">
            <v>141.66224516</v>
          </cell>
          <cell r="O4">
            <v>146.21458426999999</v>
          </cell>
          <cell r="P4">
            <v>145.84729307000001</v>
          </cell>
          <cell r="Q4">
            <v>144.63998967000001</v>
          </cell>
          <cell r="R4">
            <v>144.86588677</v>
          </cell>
          <cell r="S4">
            <v>144.76579604</v>
          </cell>
          <cell r="T4">
            <v>146.52779022999999</v>
          </cell>
          <cell r="U4">
            <v>145.79177235</v>
          </cell>
          <cell r="V4">
            <v>145.01896492</v>
          </cell>
          <cell r="W4">
            <v>147.02965051000001</v>
          </cell>
          <cell r="X4">
            <v>155.84624074999999</v>
          </cell>
        </row>
        <row r="5">
          <cell r="A5">
            <v>164.1294293</v>
          </cell>
          <cell r="B5">
            <v>162.91291161000001</v>
          </cell>
          <cell r="C5">
            <v>166.10828047000001</v>
          </cell>
          <cell r="D5">
            <v>167.26403951</v>
          </cell>
          <cell r="E5">
            <v>165.57210755</v>
          </cell>
          <cell r="F5">
            <v>165.33593232999999</v>
          </cell>
          <cell r="G5">
            <v>161.43360719</v>
          </cell>
          <cell r="H5">
            <v>165.79894852999999</v>
          </cell>
          <cell r="I5">
            <v>147.16563515999999</v>
          </cell>
          <cell r="J5">
            <v>144.29670526000001</v>
          </cell>
          <cell r="K5">
            <v>143.18907748000001</v>
          </cell>
          <cell r="L5">
            <v>142.34308984</v>
          </cell>
          <cell r="M5">
            <v>141.0946118</v>
          </cell>
          <cell r="N5">
            <v>141.78311468999999</v>
          </cell>
          <cell r="O5">
            <v>145.34116763</v>
          </cell>
          <cell r="P5">
            <v>145.08045731000001</v>
          </cell>
          <cell r="Q5">
            <v>144.27141485000001</v>
          </cell>
          <cell r="R5">
            <v>143.99623554999999</v>
          </cell>
          <cell r="S5">
            <v>141.82545059</v>
          </cell>
          <cell r="T5">
            <v>143.07447748000001</v>
          </cell>
          <cell r="U5">
            <v>144.40762330999999</v>
          </cell>
          <cell r="V5">
            <v>145.72525225999999</v>
          </cell>
          <cell r="W5">
            <v>143.39001628</v>
          </cell>
          <cell r="X5">
            <v>161.11575832</v>
          </cell>
        </row>
        <row r="6">
          <cell r="A6">
            <v>152.66834990999999</v>
          </cell>
          <cell r="B6">
            <v>162.47348092999999</v>
          </cell>
          <cell r="C6">
            <v>169.58807265999999</v>
          </cell>
          <cell r="D6">
            <v>173.33063507</v>
          </cell>
          <cell r="E6">
            <v>174.68220208</v>
          </cell>
          <cell r="F6">
            <v>177.19808805</v>
          </cell>
          <cell r="G6">
            <v>174.29901666000001</v>
          </cell>
          <cell r="H6">
            <v>169.18121364000001</v>
          </cell>
          <cell r="I6">
            <v>156.62072913</v>
          </cell>
          <cell r="J6">
            <v>140.20336596000001</v>
          </cell>
          <cell r="K6">
            <v>137.45254123000001</v>
          </cell>
          <cell r="L6">
            <v>132.31036319</v>
          </cell>
          <cell r="M6">
            <v>130.45058356999999</v>
          </cell>
          <cell r="N6">
            <v>131.54195442</v>
          </cell>
          <cell r="O6">
            <v>130.68672781999999</v>
          </cell>
          <cell r="P6">
            <v>130.94513359000001</v>
          </cell>
          <cell r="Q6">
            <v>136.41722720999999</v>
          </cell>
          <cell r="R6">
            <v>136.93682416999999</v>
          </cell>
          <cell r="S6">
            <v>136.21059704000001</v>
          </cell>
          <cell r="T6">
            <v>137.30476841000001</v>
          </cell>
          <cell r="U6">
            <v>135.93851806999999</v>
          </cell>
          <cell r="V6">
            <v>133.11553086999999</v>
          </cell>
          <cell r="W6">
            <v>139.22793153999999</v>
          </cell>
          <cell r="X6">
            <v>150.92929631000001</v>
          </cell>
        </row>
        <row r="7">
          <cell r="A7">
            <v>163.31537796999999</v>
          </cell>
          <cell r="B7">
            <v>165.05084295</v>
          </cell>
          <cell r="C7">
            <v>155.33337452000001</v>
          </cell>
          <cell r="D7">
            <v>157.62138587999999</v>
          </cell>
          <cell r="E7">
            <v>157.09580718999999</v>
          </cell>
          <cell r="F7">
            <v>156.60504628999999</v>
          </cell>
          <cell r="G7">
            <v>158.02269920000001</v>
          </cell>
          <cell r="H7">
            <v>151.93391449000001</v>
          </cell>
          <cell r="I7">
            <v>141.59964382000001</v>
          </cell>
          <cell r="J7">
            <v>133.43121256000001</v>
          </cell>
          <cell r="K7">
            <v>130.91104780000001</v>
          </cell>
          <cell r="L7">
            <v>132.86046786</v>
          </cell>
          <cell r="M7">
            <v>133.01325281000001</v>
          </cell>
          <cell r="N7">
            <v>133.10655184999999</v>
          </cell>
          <cell r="O7">
            <v>135.78165446</v>
          </cell>
          <cell r="P7">
            <v>138.52200729</v>
          </cell>
          <cell r="Q7">
            <v>140.55636644000001</v>
          </cell>
          <cell r="R7">
            <v>141.17584454999999</v>
          </cell>
          <cell r="S7">
            <v>139.17035496</v>
          </cell>
          <cell r="T7">
            <v>137.80925651999999</v>
          </cell>
          <cell r="U7">
            <v>136.14166881</v>
          </cell>
          <cell r="V7">
            <v>137.79462185</v>
          </cell>
          <cell r="W7">
            <v>144.92445226999999</v>
          </cell>
          <cell r="X7">
            <v>153.55809343999999</v>
          </cell>
        </row>
        <row r="8">
          <cell r="A8">
            <v>155.82376461000001</v>
          </cell>
          <cell r="B8">
            <v>157.48830720000001</v>
          </cell>
          <cell r="C8">
            <v>163.66516852000001</v>
          </cell>
          <cell r="D8">
            <v>161.46435468999999</v>
          </cell>
          <cell r="E8">
            <v>165.26444194000001</v>
          </cell>
          <cell r="F8">
            <v>162.21307532</v>
          </cell>
          <cell r="G8">
            <v>149.38511918</v>
          </cell>
          <cell r="H8">
            <v>148.20756642000001</v>
          </cell>
          <cell r="I8">
            <v>142.27369492</v>
          </cell>
          <cell r="J8">
            <v>145.45497394</v>
          </cell>
          <cell r="K8">
            <v>144.50412399999999</v>
          </cell>
          <cell r="L8">
            <v>140.15772971000001</v>
          </cell>
          <cell r="M8">
            <v>140.71155554000001</v>
          </cell>
          <cell r="N8">
            <v>140.95334184000001</v>
          </cell>
          <cell r="O8">
            <v>144.33577801999999</v>
          </cell>
          <cell r="P8">
            <v>145.67988940999999</v>
          </cell>
          <cell r="Q8">
            <v>149.64341508999999</v>
          </cell>
          <cell r="R8">
            <v>152.11049152999999</v>
          </cell>
          <cell r="S8">
            <v>149.09034867</v>
          </cell>
          <cell r="T8">
            <v>150.51785312000001</v>
          </cell>
          <cell r="U8">
            <v>151.85022368</v>
          </cell>
          <cell r="V8">
            <v>149.08817804</v>
          </cell>
          <cell r="W8">
            <v>163.93582748</v>
          </cell>
          <cell r="X8">
            <v>175.13688956999999</v>
          </cell>
        </row>
        <row r="9">
          <cell r="A9">
            <v>180.40911933999999</v>
          </cell>
          <cell r="B9">
            <v>176.86968374</v>
          </cell>
          <cell r="C9">
            <v>178.21126734000001</v>
          </cell>
          <cell r="D9">
            <v>179.72173375</v>
          </cell>
          <cell r="E9">
            <v>179.02098794</v>
          </cell>
          <cell r="F9">
            <v>180.40138406</v>
          </cell>
          <cell r="G9">
            <v>185.73109051</v>
          </cell>
          <cell r="H9">
            <v>173.76989395000001</v>
          </cell>
          <cell r="I9">
            <v>170.80192957</v>
          </cell>
          <cell r="J9">
            <v>160.98443922999999</v>
          </cell>
          <cell r="K9">
            <v>158.32821681999999</v>
          </cell>
          <cell r="L9">
            <v>154.85288032</v>
          </cell>
          <cell r="M9">
            <v>152.78122368999999</v>
          </cell>
          <cell r="N9">
            <v>153.15360415000001</v>
          </cell>
          <cell r="O9">
            <v>154.82511241</v>
          </cell>
          <cell r="P9">
            <v>156.83952377</v>
          </cell>
          <cell r="Q9">
            <v>158.64081117000001</v>
          </cell>
          <cell r="R9">
            <v>159.37755537999999</v>
          </cell>
          <cell r="S9">
            <v>159.77718390000001</v>
          </cell>
          <cell r="T9">
            <v>161.16051726000001</v>
          </cell>
          <cell r="U9">
            <v>156.73157925000001</v>
          </cell>
          <cell r="V9">
            <v>156.94937429000001</v>
          </cell>
          <cell r="W9">
            <v>164.55339451</v>
          </cell>
          <cell r="X9">
            <v>168.05569127999999</v>
          </cell>
        </row>
        <row r="10">
          <cell r="A10">
            <v>160.34453446000001</v>
          </cell>
          <cell r="B10">
            <v>166.53225205999999</v>
          </cell>
          <cell r="C10">
            <v>148.59513389</v>
          </cell>
          <cell r="D10">
            <v>146.08035351000001</v>
          </cell>
          <cell r="E10">
            <v>146.12226820000001</v>
          </cell>
          <cell r="F10">
            <v>144.26753088000001</v>
          </cell>
          <cell r="G10">
            <v>140.75538334000001</v>
          </cell>
          <cell r="H10">
            <v>133.7933367</v>
          </cell>
          <cell r="I10">
            <v>143.64237467999999</v>
          </cell>
          <cell r="J10">
            <v>136.00057419999999</v>
          </cell>
          <cell r="K10">
            <v>134.81865381</v>
          </cell>
          <cell r="L10">
            <v>135.33405863999999</v>
          </cell>
          <cell r="M10">
            <v>136.39410708</v>
          </cell>
          <cell r="N10">
            <v>133.46537896000001</v>
          </cell>
          <cell r="O10">
            <v>134.46557837</v>
          </cell>
          <cell r="P10">
            <v>135.03089939</v>
          </cell>
          <cell r="Q10">
            <v>137.25124116000001</v>
          </cell>
          <cell r="R10">
            <v>138.04553765</v>
          </cell>
          <cell r="S10">
            <v>137.13234671000001</v>
          </cell>
          <cell r="T10">
            <v>140.75885855000001</v>
          </cell>
          <cell r="U10">
            <v>137.67847415</v>
          </cell>
          <cell r="V10">
            <v>138.86825239999999</v>
          </cell>
          <cell r="W10">
            <v>142.53653489999999</v>
          </cell>
          <cell r="X10">
            <v>157.50860957</v>
          </cell>
        </row>
        <row r="11">
          <cell r="A11">
            <v>139.12847765000001</v>
          </cell>
          <cell r="B11">
            <v>147.38430948000001</v>
          </cell>
          <cell r="C11">
            <v>155.31662549000001</v>
          </cell>
          <cell r="D11">
            <v>157.88977098999999</v>
          </cell>
          <cell r="E11">
            <v>159.02055125000001</v>
          </cell>
          <cell r="F11">
            <v>158.66056011000001</v>
          </cell>
          <cell r="G11">
            <v>150.30819127000001</v>
          </cell>
          <cell r="H11">
            <v>137.22903506</v>
          </cell>
          <cell r="I11">
            <v>127.49505388999999</v>
          </cell>
          <cell r="J11">
            <v>129.48760827000001</v>
          </cell>
          <cell r="K11">
            <v>133.22915823</v>
          </cell>
          <cell r="L11">
            <v>132.74573157</v>
          </cell>
          <cell r="M11">
            <v>131.34549099</v>
          </cell>
          <cell r="N11">
            <v>132.54879756</v>
          </cell>
          <cell r="O11">
            <v>132.97148164999999</v>
          </cell>
          <cell r="P11">
            <v>131.48660758</v>
          </cell>
          <cell r="Q11">
            <v>132.02544175</v>
          </cell>
          <cell r="R11">
            <v>131.10908520000001</v>
          </cell>
          <cell r="S11">
            <v>111.35405325000001</v>
          </cell>
          <cell r="T11">
            <v>112.21171769999999</v>
          </cell>
          <cell r="U11">
            <v>111.89187954000001</v>
          </cell>
          <cell r="V11">
            <v>109.75600076000001</v>
          </cell>
          <cell r="W11">
            <v>111.89486424</v>
          </cell>
          <cell r="X11">
            <v>114.95622102999999</v>
          </cell>
        </row>
        <row r="12">
          <cell r="A12">
            <v>138.93908407000001</v>
          </cell>
          <cell r="B12">
            <v>146.28617320000001</v>
          </cell>
          <cell r="C12">
            <v>154.54043390999999</v>
          </cell>
          <cell r="D12">
            <v>157.55984644</v>
          </cell>
          <cell r="E12">
            <v>156.51767103</v>
          </cell>
          <cell r="F12">
            <v>157.96037039000001</v>
          </cell>
          <cell r="G12">
            <v>141.56033676000001</v>
          </cell>
          <cell r="H12">
            <v>141.05204802</v>
          </cell>
          <cell r="I12">
            <v>132.77066836</v>
          </cell>
          <cell r="J12">
            <v>129.59753782999999</v>
          </cell>
          <cell r="K12">
            <v>124.65355473</v>
          </cell>
          <cell r="L12">
            <v>120.84334397000001</v>
          </cell>
          <cell r="M12">
            <v>120.96545215</v>
          </cell>
          <cell r="N12">
            <v>121.69912134</v>
          </cell>
          <cell r="O12">
            <v>123.16396330000001</v>
          </cell>
          <cell r="P12">
            <v>123.2064172</v>
          </cell>
          <cell r="Q12">
            <v>125.99135090999999</v>
          </cell>
          <cell r="R12">
            <v>125.64421872</v>
          </cell>
          <cell r="S12">
            <v>125.06041535</v>
          </cell>
          <cell r="T12">
            <v>125.32568986</v>
          </cell>
          <cell r="U12">
            <v>125.24144857</v>
          </cell>
          <cell r="V12">
            <v>122.64753785000001</v>
          </cell>
          <cell r="W12">
            <v>129.30026791</v>
          </cell>
          <cell r="X12">
            <v>136.47146126000001</v>
          </cell>
        </row>
        <row r="13">
          <cell r="A13">
            <v>140.67483143999999</v>
          </cell>
          <cell r="B13">
            <v>145.75029979000001</v>
          </cell>
          <cell r="C13">
            <v>148.93286046</v>
          </cell>
          <cell r="D13">
            <v>159.74478518999999</v>
          </cell>
          <cell r="E13">
            <v>156.17920222999999</v>
          </cell>
          <cell r="F13">
            <v>152.28049043999999</v>
          </cell>
          <cell r="G13">
            <v>147.57782269</v>
          </cell>
          <cell r="H13">
            <v>138.89358860999999</v>
          </cell>
          <cell r="I13">
            <v>135.88017987000001</v>
          </cell>
          <cell r="J13">
            <v>124.89041487999999</v>
          </cell>
          <cell r="K13">
            <v>123.04491664</v>
          </cell>
          <cell r="L13">
            <v>123.62483621</v>
          </cell>
          <cell r="M13">
            <v>122.93297334</v>
          </cell>
          <cell r="N13">
            <v>122.42516686</v>
          </cell>
          <cell r="O13">
            <v>123.22813587</v>
          </cell>
          <cell r="P13">
            <v>123.15391226</v>
          </cell>
          <cell r="Q13">
            <v>124.13651523</v>
          </cell>
          <cell r="R13">
            <v>124.58425985</v>
          </cell>
          <cell r="S13">
            <v>124.2203698</v>
          </cell>
          <cell r="T13">
            <v>124.86560202</v>
          </cell>
          <cell r="U13">
            <v>123.48533178</v>
          </cell>
          <cell r="V13">
            <v>122.74024673</v>
          </cell>
          <cell r="W13">
            <v>126.84231751999999</v>
          </cell>
          <cell r="X13">
            <v>141.31658064000001</v>
          </cell>
        </row>
        <row r="14">
          <cell r="A14">
            <v>148.20248251999999</v>
          </cell>
          <cell r="B14">
            <v>146.37936286999999</v>
          </cell>
          <cell r="C14">
            <v>140.83893122000001</v>
          </cell>
          <cell r="D14">
            <v>142.26283541000001</v>
          </cell>
          <cell r="E14">
            <v>143.05628562999999</v>
          </cell>
          <cell r="F14">
            <v>142.73996525000001</v>
          </cell>
          <cell r="G14">
            <v>152.91982211000001</v>
          </cell>
          <cell r="H14">
            <v>147.44188750999999</v>
          </cell>
          <cell r="I14">
            <v>139.73662246999999</v>
          </cell>
          <cell r="J14">
            <v>128.56701545999999</v>
          </cell>
          <cell r="K14">
            <v>123.06587748</v>
          </cell>
          <cell r="L14">
            <v>121.00725675</v>
          </cell>
          <cell r="M14">
            <v>122.93093989</v>
          </cell>
          <cell r="N14">
            <v>123.69020125999999</v>
          </cell>
          <cell r="O14">
            <v>125.13437338</v>
          </cell>
          <cell r="P14">
            <v>126.13560489</v>
          </cell>
          <cell r="Q14">
            <v>127.91141301</v>
          </cell>
          <cell r="R14">
            <v>125.55998875</v>
          </cell>
          <cell r="S14">
            <v>126.89650426999999</v>
          </cell>
          <cell r="T14">
            <v>127.53149860000001</v>
          </cell>
          <cell r="U14">
            <v>128.40532754</v>
          </cell>
          <cell r="V14">
            <v>127.95060491</v>
          </cell>
          <cell r="W14">
            <v>128.19196294</v>
          </cell>
          <cell r="X14">
            <v>136.60670124999999</v>
          </cell>
        </row>
        <row r="15">
          <cell r="A15">
            <v>130.12479866000001</v>
          </cell>
          <cell r="B15">
            <v>133.86928159000001</v>
          </cell>
          <cell r="C15">
            <v>138.91183072999999</v>
          </cell>
          <cell r="D15">
            <v>140.78597793</v>
          </cell>
          <cell r="E15">
            <v>142.46746110999999</v>
          </cell>
          <cell r="F15">
            <v>141.6833705</v>
          </cell>
          <cell r="G15">
            <v>136.98154099999999</v>
          </cell>
          <cell r="H15">
            <v>128.34444518999999</v>
          </cell>
          <cell r="I15">
            <v>138.29774140999999</v>
          </cell>
          <cell r="J15">
            <v>134.46072104000001</v>
          </cell>
          <cell r="K15">
            <v>132.67197250999999</v>
          </cell>
          <cell r="L15">
            <v>133.20205905</v>
          </cell>
          <cell r="M15">
            <v>132.94057648</v>
          </cell>
          <cell r="N15">
            <v>133.04544996999999</v>
          </cell>
          <cell r="O15">
            <v>132.50813681</v>
          </cell>
          <cell r="P15">
            <v>132.1540182</v>
          </cell>
          <cell r="Q15">
            <v>130.61406289999999</v>
          </cell>
          <cell r="R15">
            <v>131.16950111</v>
          </cell>
          <cell r="S15">
            <v>131.42901839000001</v>
          </cell>
          <cell r="T15">
            <v>130.77163132999999</v>
          </cell>
          <cell r="U15">
            <v>131.26625078999999</v>
          </cell>
          <cell r="V15">
            <v>132.50363386000001</v>
          </cell>
          <cell r="W15">
            <v>127.0159329</v>
          </cell>
          <cell r="X15">
            <v>136.18001688000001</v>
          </cell>
        </row>
        <row r="16">
          <cell r="A16">
            <v>125.33094643</v>
          </cell>
          <cell r="B16">
            <v>132.77801524</v>
          </cell>
          <cell r="C16">
            <v>138.62307491000001</v>
          </cell>
          <cell r="D16">
            <v>140.73909818999999</v>
          </cell>
          <cell r="E16">
            <v>142.19521809</v>
          </cell>
          <cell r="F16">
            <v>141.20620936</v>
          </cell>
          <cell r="G16">
            <v>132.65186711000001</v>
          </cell>
          <cell r="H16">
            <v>122.26469732</v>
          </cell>
          <cell r="I16">
            <v>135.12771144000001</v>
          </cell>
          <cell r="J16">
            <v>134.47407486</v>
          </cell>
          <cell r="K16">
            <v>131.65966491</v>
          </cell>
          <cell r="L16">
            <v>130.23499025000001</v>
          </cell>
          <cell r="M16">
            <v>129.61165251</v>
          </cell>
          <cell r="N16">
            <v>129.10564937999999</v>
          </cell>
          <cell r="O16">
            <v>130.83967476000001</v>
          </cell>
          <cell r="P16">
            <v>130.71829367999999</v>
          </cell>
          <cell r="Q16">
            <v>130.88708849</v>
          </cell>
          <cell r="R16">
            <v>131.31104324</v>
          </cell>
          <cell r="S16">
            <v>130.48817600000001</v>
          </cell>
          <cell r="T16">
            <v>130.82969929000001</v>
          </cell>
          <cell r="U16">
            <v>132.55640392999999</v>
          </cell>
          <cell r="V16">
            <v>132.5284168</v>
          </cell>
          <cell r="W16">
            <v>130.64332963999999</v>
          </cell>
          <cell r="X16">
            <v>132.95548826999999</v>
          </cell>
        </row>
        <row r="17">
          <cell r="A17">
            <v>123.90004508</v>
          </cell>
          <cell r="B17">
            <v>121.62679862</v>
          </cell>
          <cell r="C17">
            <v>121.06471732999999</v>
          </cell>
          <cell r="D17">
            <v>123.83698867</v>
          </cell>
          <cell r="E17">
            <v>126.85994528000001</v>
          </cell>
          <cell r="F17">
            <v>134.43621744999999</v>
          </cell>
          <cell r="G17">
            <v>130.42228338999999</v>
          </cell>
          <cell r="H17">
            <v>134.51474727999999</v>
          </cell>
          <cell r="I17">
            <v>140.17301907999999</v>
          </cell>
          <cell r="J17">
            <v>138.77044909</v>
          </cell>
          <cell r="K17">
            <v>135.76934931</v>
          </cell>
          <cell r="L17">
            <v>131.82154288999999</v>
          </cell>
          <cell r="M17">
            <v>134.29402453</v>
          </cell>
          <cell r="N17">
            <v>133.35379227999999</v>
          </cell>
          <cell r="O17">
            <v>135.75837408000001</v>
          </cell>
          <cell r="P17">
            <v>137.34728545999999</v>
          </cell>
          <cell r="Q17">
            <v>137.22610739000001</v>
          </cell>
          <cell r="R17">
            <v>136.98119768000001</v>
          </cell>
          <cell r="S17">
            <v>135.93687811999999</v>
          </cell>
          <cell r="T17">
            <v>138.79612628000001</v>
          </cell>
          <cell r="U17">
            <v>135.60445106</v>
          </cell>
          <cell r="V17">
            <v>138.83219202000001</v>
          </cell>
          <cell r="W17">
            <v>133.95136350999999</v>
          </cell>
          <cell r="X17">
            <v>124.39390717000001</v>
          </cell>
        </row>
        <row r="18">
          <cell r="A18">
            <v>130.70335764999999</v>
          </cell>
          <cell r="B18">
            <v>137.95217600000001</v>
          </cell>
          <cell r="C18">
            <v>139.82828559000001</v>
          </cell>
          <cell r="D18">
            <v>139.93960476999999</v>
          </cell>
          <cell r="E18">
            <v>139.48199485999999</v>
          </cell>
          <cell r="F18">
            <v>140.66118062999999</v>
          </cell>
          <cell r="G18">
            <v>131.48770146000001</v>
          </cell>
          <cell r="H18">
            <v>124.20516223</v>
          </cell>
          <cell r="I18">
            <v>151.40769717000001</v>
          </cell>
          <cell r="J18">
            <v>152.26903634000001</v>
          </cell>
          <cell r="K18">
            <v>152.35744169</v>
          </cell>
          <cell r="L18">
            <v>150.64066717</v>
          </cell>
          <cell r="M18">
            <v>150.51951018</v>
          </cell>
          <cell r="N18">
            <v>150.74387931000001</v>
          </cell>
          <cell r="O18">
            <v>142.28155469000001</v>
          </cell>
          <cell r="P18">
            <v>140.53054035</v>
          </cell>
          <cell r="Q18">
            <v>140.26494460000001</v>
          </cell>
          <cell r="R18">
            <v>140.51717649</v>
          </cell>
          <cell r="S18">
            <v>140.93230416</v>
          </cell>
          <cell r="T18">
            <v>140.81452612000001</v>
          </cell>
          <cell r="U18">
            <v>135.07435493</v>
          </cell>
          <cell r="V18">
            <v>142.19375624</v>
          </cell>
          <cell r="W18">
            <v>140.76061236999999</v>
          </cell>
          <cell r="X18">
            <v>125.70894081</v>
          </cell>
        </row>
        <row r="19">
          <cell r="A19">
            <v>148.96745464</v>
          </cell>
          <cell r="B19">
            <v>151.44399615</v>
          </cell>
          <cell r="C19">
            <v>156.32787116</v>
          </cell>
          <cell r="D19">
            <v>156.36478718000001</v>
          </cell>
          <cell r="E19">
            <v>155.54891298000001</v>
          </cell>
          <cell r="F19">
            <v>141.99065292</v>
          </cell>
          <cell r="G19">
            <v>139.71112356</v>
          </cell>
          <cell r="H19">
            <v>135.11861313</v>
          </cell>
          <cell r="I19">
            <v>128.06656547</v>
          </cell>
          <cell r="J19">
            <v>127.06209339999999</v>
          </cell>
          <cell r="K19">
            <v>132.97418368000001</v>
          </cell>
          <cell r="L19">
            <v>130.82479282</v>
          </cell>
          <cell r="M19">
            <v>131.35988689999999</v>
          </cell>
          <cell r="N19">
            <v>131.56323374999999</v>
          </cell>
          <cell r="O19">
            <v>135.94968309000001</v>
          </cell>
          <cell r="P19">
            <v>137.22565717000001</v>
          </cell>
          <cell r="Q19">
            <v>136.90981352</v>
          </cell>
          <cell r="R19">
            <v>134.72580533999999</v>
          </cell>
          <cell r="S19">
            <v>132.63155391000001</v>
          </cell>
          <cell r="T19">
            <v>134.24439211000001</v>
          </cell>
          <cell r="U19">
            <v>133.30025714999999</v>
          </cell>
          <cell r="V19">
            <v>139.14543712</v>
          </cell>
          <cell r="W19">
            <v>141.7177001</v>
          </cell>
          <cell r="X19">
            <v>145.83560194</v>
          </cell>
        </row>
        <row r="20">
          <cell r="A20">
            <v>126.61432139999999</v>
          </cell>
          <cell r="B20">
            <v>135.18874747000001</v>
          </cell>
          <cell r="C20">
            <v>141.01230629</v>
          </cell>
          <cell r="D20">
            <v>141.81572412</v>
          </cell>
          <cell r="E20">
            <v>142.36335305</v>
          </cell>
          <cell r="F20">
            <v>141.18573404</v>
          </cell>
          <cell r="G20">
            <v>137.10685283999999</v>
          </cell>
          <cell r="H20">
            <v>132.41624078000001</v>
          </cell>
          <cell r="I20">
            <v>122.22987316</v>
          </cell>
          <cell r="J20">
            <v>116.3764831</v>
          </cell>
          <cell r="K20">
            <v>116.87687947000001</v>
          </cell>
          <cell r="L20">
            <v>117.48304888</v>
          </cell>
          <cell r="M20">
            <v>119.12418359999999</v>
          </cell>
          <cell r="N20">
            <v>118.55180648</v>
          </cell>
          <cell r="O20">
            <v>117.81676612</v>
          </cell>
          <cell r="P20">
            <v>118.44563485</v>
          </cell>
          <cell r="Q20">
            <v>119.39691990999999</v>
          </cell>
          <cell r="R20">
            <v>117.99863933</v>
          </cell>
          <cell r="S20">
            <v>117.94650716</v>
          </cell>
          <cell r="T20">
            <v>118.07197553</v>
          </cell>
          <cell r="U20">
            <v>115.42731975</v>
          </cell>
          <cell r="V20">
            <v>113.79256072</v>
          </cell>
          <cell r="W20">
            <v>116.09163479999999</v>
          </cell>
          <cell r="X20">
            <v>120.22331437</v>
          </cell>
        </row>
        <row r="21">
          <cell r="A21">
            <v>134.51512744999999</v>
          </cell>
          <cell r="B21">
            <v>136.06967713</v>
          </cell>
          <cell r="C21">
            <v>142.43828951</v>
          </cell>
          <cell r="D21">
            <v>147.10714802000001</v>
          </cell>
          <cell r="E21">
            <v>147.81589989</v>
          </cell>
          <cell r="F21">
            <v>146.96943393000001</v>
          </cell>
          <cell r="G21">
            <v>143.92083062</v>
          </cell>
          <cell r="H21">
            <v>134.70348414</v>
          </cell>
          <cell r="I21">
            <v>125.45968805</v>
          </cell>
          <cell r="J21">
            <v>133.00260481000001</v>
          </cell>
          <cell r="K21">
            <v>138.66547969000001</v>
          </cell>
          <cell r="L21">
            <v>140.21671705</v>
          </cell>
          <cell r="M21">
            <v>141.02343501999999</v>
          </cell>
          <cell r="N21">
            <v>139.58866505</v>
          </cell>
          <cell r="O21">
            <v>139.14726481</v>
          </cell>
          <cell r="P21">
            <v>138.88357952000001</v>
          </cell>
          <cell r="Q21">
            <v>139.08881736000001</v>
          </cell>
          <cell r="R21">
            <v>139.29986335999999</v>
          </cell>
          <cell r="S21">
            <v>138.79672468000001</v>
          </cell>
          <cell r="T21">
            <v>139.07508802000001</v>
          </cell>
          <cell r="U21">
            <v>141.14967369999999</v>
          </cell>
          <cell r="V21">
            <v>141.55875823</v>
          </cell>
          <cell r="W21">
            <v>135.86924887999999</v>
          </cell>
          <cell r="X21">
            <v>131.70722889999999</v>
          </cell>
        </row>
        <row r="22">
          <cell r="A22">
            <v>121.54772886000001</v>
          </cell>
          <cell r="B22">
            <v>131.84736468</v>
          </cell>
          <cell r="C22">
            <v>138.87810504000001</v>
          </cell>
          <cell r="D22">
            <v>142.14352468999999</v>
          </cell>
          <cell r="E22">
            <v>142.41211204000001</v>
          </cell>
          <cell r="F22">
            <v>140.81324083999999</v>
          </cell>
          <cell r="G22">
            <v>131.86879737000001</v>
          </cell>
          <cell r="H22">
            <v>121.5442396</v>
          </cell>
          <cell r="I22">
            <v>128.86808909000001</v>
          </cell>
          <cell r="J22">
            <v>135.96393030999999</v>
          </cell>
          <cell r="K22">
            <v>135.24197448000001</v>
          </cell>
          <cell r="L22">
            <v>136.28857497000001</v>
          </cell>
          <cell r="M22">
            <v>136.64505044000001</v>
          </cell>
          <cell r="N22">
            <v>134.92613555</v>
          </cell>
          <cell r="O22">
            <v>135.53660644000001</v>
          </cell>
          <cell r="P22">
            <v>135.57528679000001</v>
          </cell>
          <cell r="Q22">
            <v>135.45105516999999</v>
          </cell>
          <cell r="R22">
            <v>134.53483206999999</v>
          </cell>
          <cell r="S22">
            <v>136.07907234000001</v>
          </cell>
          <cell r="T22">
            <v>134.84314569</v>
          </cell>
          <cell r="U22">
            <v>136.30488847000001</v>
          </cell>
          <cell r="V22">
            <v>137.45707551000001</v>
          </cell>
          <cell r="W22">
            <v>133.33921218</v>
          </cell>
          <cell r="X22">
            <v>119.7004262</v>
          </cell>
        </row>
        <row r="23">
          <cell r="A23">
            <v>129.34865776999999</v>
          </cell>
          <cell r="B23">
            <v>138.96652743000001</v>
          </cell>
          <cell r="C23">
            <v>144.99904670000001</v>
          </cell>
          <cell r="D23">
            <v>147.02907066</v>
          </cell>
          <cell r="E23">
            <v>142.07479412999999</v>
          </cell>
          <cell r="F23">
            <v>138.37785672999999</v>
          </cell>
          <cell r="G23">
            <v>131.12681377999999</v>
          </cell>
          <cell r="H23">
            <v>120.95770953</v>
          </cell>
          <cell r="I23">
            <v>119.86980776999999</v>
          </cell>
          <cell r="J23">
            <v>130.66783993999999</v>
          </cell>
          <cell r="K23">
            <v>125.28130175</v>
          </cell>
          <cell r="L23">
            <v>124.13558365999999</v>
          </cell>
          <cell r="M23">
            <v>123.17894</v>
          </cell>
          <cell r="N23">
            <v>122.19935719</v>
          </cell>
          <cell r="O23">
            <v>124.05914287</v>
          </cell>
          <cell r="P23">
            <v>125.16205673</v>
          </cell>
          <cell r="Q23">
            <v>124.23271348</v>
          </cell>
          <cell r="R23">
            <v>126.15480266</v>
          </cell>
          <cell r="S23">
            <v>127.20171879</v>
          </cell>
          <cell r="T23">
            <v>125.51080473</v>
          </cell>
          <cell r="U23">
            <v>128.08737654000001</v>
          </cell>
          <cell r="V23">
            <v>127.88601921</v>
          </cell>
          <cell r="W23">
            <v>125.1462066</v>
          </cell>
          <cell r="X23">
            <v>120.03220693</v>
          </cell>
        </row>
        <row r="24">
          <cell r="A24">
            <v>125.80034824000001</v>
          </cell>
          <cell r="B24">
            <v>131.99779000000001</v>
          </cell>
          <cell r="C24">
            <v>136.49308851000001</v>
          </cell>
          <cell r="D24">
            <v>137.99407667</v>
          </cell>
          <cell r="E24">
            <v>138.20749570000001</v>
          </cell>
          <cell r="F24">
            <v>136.02360350000001</v>
          </cell>
          <cell r="G24">
            <v>129.94038531000001</v>
          </cell>
          <cell r="H24">
            <v>122.49933104</v>
          </cell>
          <cell r="I24">
            <v>127.80581539000001</v>
          </cell>
          <cell r="J24">
            <v>145.02622629999999</v>
          </cell>
          <cell r="K24">
            <v>138.84755190999999</v>
          </cell>
          <cell r="L24">
            <v>137.99639500999999</v>
          </cell>
          <cell r="M24">
            <v>137.28477617999999</v>
          </cell>
          <cell r="N24">
            <v>136.36518658</v>
          </cell>
          <cell r="O24">
            <v>137.34462371999999</v>
          </cell>
          <cell r="P24">
            <v>137.49055358999999</v>
          </cell>
          <cell r="Q24">
            <v>135.86395375000001</v>
          </cell>
          <cell r="R24">
            <v>137.20570767000001</v>
          </cell>
          <cell r="S24">
            <v>138.21954431</v>
          </cell>
          <cell r="T24">
            <v>137.54972638000001</v>
          </cell>
          <cell r="U24">
            <v>140.33710943</v>
          </cell>
          <cell r="V24">
            <v>141.41152804000001</v>
          </cell>
          <cell r="W24">
            <v>132.26794876</v>
          </cell>
          <cell r="X24">
            <v>126.37168559</v>
          </cell>
        </row>
        <row r="25">
          <cell r="A25">
            <v>125.81642220000001</v>
          </cell>
          <cell r="B25">
            <v>131.44118467999999</v>
          </cell>
          <cell r="C25">
            <v>137.18191963000001</v>
          </cell>
          <cell r="D25">
            <v>138.89881524</v>
          </cell>
          <cell r="E25">
            <v>139.42251148</v>
          </cell>
          <cell r="F25">
            <v>136.93336217999999</v>
          </cell>
          <cell r="G25">
            <v>129.55167753999999</v>
          </cell>
          <cell r="H25">
            <v>118.16883498</v>
          </cell>
          <cell r="I25">
            <v>129.00936668</v>
          </cell>
          <cell r="J25">
            <v>138.24571639000001</v>
          </cell>
          <cell r="K25">
            <v>133.50599410000001</v>
          </cell>
          <cell r="L25">
            <v>132.96164250000001</v>
          </cell>
          <cell r="M25">
            <v>132.90717552999999</v>
          </cell>
          <cell r="N25">
            <v>120.37262582</v>
          </cell>
          <cell r="O25">
            <v>106.56900994999999</v>
          </cell>
          <cell r="P25">
            <v>97.140214909999997</v>
          </cell>
          <cell r="Q25">
            <v>96.346370210000003</v>
          </cell>
          <cell r="R25">
            <v>107.0304592</v>
          </cell>
          <cell r="S25">
            <v>118.53959048</v>
          </cell>
          <cell r="T25">
            <v>132.28450355000001</v>
          </cell>
          <cell r="U25">
            <v>135.82698146000001</v>
          </cell>
          <cell r="V25">
            <v>137.04038928</v>
          </cell>
          <cell r="W25">
            <v>134.57307435999999</v>
          </cell>
          <cell r="X25">
            <v>135.59977756999999</v>
          </cell>
        </row>
        <row r="26">
          <cell r="A26">
            <v>134.27724191999999</v>
          </cell>
          <cell r="B26">
            <v>141.13463797</v>
          </cell>
          <cell r="C26">
            <v>143.28913987999999</v>
          </cell>
          <cell r="D26">
            <v>140.28595082000001</v>
          </cell>
          <cell r="E26">
            <v>141.56159424000001</v>
          </cell>
          <cell r="F26">
            <v>140.36656811</v>
          </cell>
          <cell r="G26">
            <v>129.46030944</v>
          </cell>
          <cell r="H26">
            <v>127.63725229000001</v>
          </cell>
          <cell r="I26">
            <v>128.07445573000001</v>
          </cell>
          <cell r="J26">
            <v>137.26500236999999</v>
          </cell>
          <cell r="K26">
            <v>134.03152815000001</v>
          </cell>
          <cell r="L26">
            <v>132.35998203</v>
          </cell>
          <cell r="M26">
            <v>131.22436665999999</v>
          </cell>
          <cell r="N26">
            <v>130.33463429</v>
          </cell>
          <cell r="O26">
            <v>131.48119217999999</v>
          </cell>
          <cell r="P26">
            <v>131.33551367999999</v>
          </cell>
          <cell r="Q26">
            <v>130.35567338000001</v>
          </cell>
          <cell r="R26">
            <v>129.98686966</v>
          </cell>
          <cell r="S26">
            <v>131.13714350000001</v>
          </cell>
          <cell r="T26">
            <v>130.02543474999999</v>
          </cell>
          <cell r="U26">
            <v>132.82393869000001</v>
          </cell>
          <cell r="V26">
            <v>133.21356324999999</v>
          </cell>
          <cell r="W26">
            <v>128.63898649000001</v>
          </cell>
          <cell r="X26">
            <v>132.11723101000001</v>
          </cell>
        </row>
        <row r="27">
          <cell r="A27">
            <v>132.80903348000001</v>
          </cell>
          <cell r="B27">
            <v>132.07681242000001</v>
          </cell>
          <cell r="C27">
            <v>138.42212642000001</v>
          </cell>
          <cell r="D27">
            <v>133.27536183999999</v>
          </cell>
          <cell r="E27">
            <v>132.70978020999999</v>
          </cell>
          <cell r="F27">
            <v>134.09887499000001</v>
          </cell>
          <cell r="G27">
            <v>131.80688293</v>
          </cell>
          <cell r="H27">
            <v>126.7505323</v>
          </cell>
          <cell r="I27">
            <v>117.81273424</v>
          </cell>
          <cell r="J27">
            <v>128.71619681000001</v>
          </cell>
          <cell r="K27">
            <v>128.22112688000001</v>
          </cell>
          <cell r="L27">
            <v>128.64409201999999</v>
          </cell>
          <cell r="M27">
            <v>128.83378328000001</v>
          </cell>
          <cell r="N27">
            <v>127.5449637</v>
          </cell>
          <cell r="O27">
            <v>127.03830108</v>
          </cell>
          <cell r="P27">
            <v>126.77963693</v>
          </cell>
          <cell r="Q27">
            <v>126.3930525</v>
          </cell>
          <cell r="R27">
            <v>127.51976255</v>
          </cell>
          <cell r="S27">
            <v>127.49733461</v>
          </cell>
          <cell r="T27">
            <v>127.46999771999999</v>
          </cell>
          <cell r="U27">
            <v>129.77614588</v>
          </cell>
          <cell r="V27">
            <v>129.56280004000001</v>
          </cell>
          <cell r="W27">
            <v>127.16149082</v>
          </cell>
          <cell r="X27">
            <v>124.24698445</v>
          </cell>
        </row>
        <row r="28">
          <cell r="A28">
            <v>124.14452017000001</v>
          </cell>
          <cell r="B28">
            <v>129.51810319000001</v>
          </cell>
          <cell r="C28">
            <v>135.81033364000001</v>
          </cell>
          <cell r="D28">
            <v>137.94670572999999</v>
          </cell>
          <cell r="E28">
            <v>137.83356384000001</v>
          </cell>
          <cell r="F28">
            <v>138.51534254000001</v>
          </cell>
          <cell r="G28">
            <v>134.08629925</v>
          </cell>
          <cell r="H28">
            <v>128.61148032</v>
          </cell>
          <cell r="I28">
            <v>118.09486076</v>
          </cell>
          <cell r="J28">
            <v>127.9022791</v>
          </cell>
          <cell r="K28">
            <v>128.40147813999999</v>
          </cell>
          <cell r="L28">
            <v>129.46246445</v>
          </cell>
          <cell r="M28">
            <v>129.98446326000001</v>
          </cell>
          <cell r="N28">
            <v>128.57350781</v>
          </cell>
          <cell r="O28">
            <v>128.00352816</v>
          </cell>
          <cell r="P28">
            <v>127.81323119</v>
          </cell>
          <cell r="Q28">
            <v>126.80738707</v>
          </cell>
          <cell r="R28">
            <v>127.61811631</v>
          </cell>
          <cell r="S28">
            <v>128.17256369</v>
          </cell>
          <cell r="T28">
            <v>127.83911821</v>
          </cell>
          <cell r="U28">
            <v>129.99949633</v>
          </cell>
          <cell r="V28">
            <v>131.53209525</v>
          </cell>
          <cell r="W28">
            <v>132.56330649</v>
          </cell>
          <cell r="X28">
            <v>128.69419554999999</v>
          </cell>
        </row>
        <row r="29">
          <cell r="A29">
            <v>131.03110176999999</v>
          </cell>
          <cell r="B29">
            <v>141.59617628000001</v>
          </cell>
          <cell r="C29">
            <v>146.39479925000001</v>
          </cell>
          <cell r="D29">
            <v>147.8610295</v>
          </cell>
          <cell r="E29">
            <v>149.23467534</v>
          </cell>
          <cell r="F29">
            <v>146.69586451999999</v>
          </cell>
          <cell r="G29">
            <v>138.72441426</v>
          </cell>
          <cell r="H29">
            <v>131.69497038</v>
          </cell>
          <cell r="I29">
            <v>125.59611704</v>
          </cell>
          <cell r="J29">
            <v>129.15137791999999</v>
          </cell>
          <cell r="K29">
            <v>125.79515759</v>
          </cell>
          <cell r="L29">
            <v>125.90707664</v>
          </cell>
          <cell r="M29">
            <v>126.23012706</v>
          </cell>
          <cell r="N29">
            <v>125.66602657999999</v>
          </cell>
          <cell r="O29">
            <v>125.66750283</v>
          </cell>
          <cell r="P29">
            <v>125.57526042000001</v>
          </cell>
          <cell r="Q29">
            <v>125.92355968</v>
          </cell>
          <cell r="R29">
            <v>126.16997931</v>
          </cell>
          <cell r="S29">
            <v>123.57689351</v>
          </cell>
          <cell r="T29">
            <v>122.71688133000001</v>
          </cell>
          <cell r="U29">
            <v>121.93744795000001</v>
          </cell>
          <cell r="V29">
            <v>121.65204564</v>
          </cell>
          <cell r="W29">
            <v>125.17164943</v>
          </cell>
          <cell r="X29">
            <v>132.32718844999999</v>
          </cell>
        </row>
        <row r="30">
          <cell r="A30">
            <v>126.3711354</v>
          </cell>
          <cell r="B30">
            <v>131.34080126999999</v>
          </cell>
          <cell r="C30">
            <v>136.48649304</v>
          </cell>
          <cell r="D30">
            <v>138.30847614999999</v>
          </cell>
          <cell r="E30">
            <v>139.09969129000001</v>
          </cell>
          <cell r="F30">
            <v>138.38791818000001</v>
          </cell>
          <cell r="G30">
            <v>129.90482238000001</v>
          </cell>
          <cell r="H30">
            <v>118.92025418</v>
          </cell>
          <cell r="I30">
            <v>118.93006642</v>
          </cell>
          <cell r="J30">
            <v>128.27730991999999</v>
          </cell>
          <cell r="K30">
            <v>127.66583455999999</v>
          </cell>
          <cell r="L30">
            <v>127.35180161</v>
          </cell>
          <cell r="M30">
            <v>127.63519432</v>
          </cell>
          <cell r="N30">
            <v>127.25026146</v>
          </cell>
          <cell r="O30">
            <v>128.59050543999999</v>
          </cell>
          <cell r="P30">
            <v>126.63716608999999</v>
          </cell>
          <cell r="Q30">
            <v>125.16647682999999</v>
          </cell>
          <cell r="R30">
            <v>126.81199377</v>
          </cell>
          <cell r="S30">
            <v>129.02594809000001</v>
          </cell>
          <cell r="T30">
            <v>126.44269801</v>
          </cell>
          <cell r="U30">
            <v>130.20170290999999</v>
          </cell>
          <cell r="V30">
            <v>130.78259983000001</v>
          </cell>
          <cell r="W30">
            <v>122.60946817</v>
          </cell>
          <cell r="X30">
            <v>116.85810918</v>
          </cell>
        </row>
        <row r="31">
          <cell r="A31">
            <v>131.01365405999999</v>
          </cell>
          <cell r="B31">
            <v>136.42353890000001</v>
          </cell>
          <cell r="C31">
            <v>138.85442330000001</v>
          </cell>
          <cell r="D31">
            <v>140.94480032999999</v>
          </cell>
          <cell r="E31">
            <v>138.96569166</v>
          </cell>
          <cell r="F31">
            <v>135.53197919999999</v>
          </cell>
          <cell r="G31">
            <v>126.28917663999999</v>
          </cell>
          <cell r="H31">
            <v>117.66549285000001</v>
          </cell>
          <cell r="I31">
            <v>128.30435772999999</v>
          </cell>
          <cell r="J31">
            <v>132.23115469000001</v>
          </cell>
          <cell r="K31">
            <v>131.71047149</v>
          </cell>
          <cell r="L31">
            <v>130.44869208</v>
          </cell>
          <cell r="M31">
            <v>129.97000052000001</v>
          </cell>
          <cell r="N31">
            <v>129.82571107000001</v>
          </cell>
          <cell r="O31">
            <v>129.45848185</v>
          </cell>
          <cell r="P31">
            <v>128.09963261999999</v>
          </cell>
          <cell r="Q31">
            <v>126.62414966999999</v>
          </cell>
          <cell r="R31">
            <v>127.42802940999999</v>
          </cell>
          <cell r="S31">
            <v>126.72130995000001</v>
          </cell>
          <cell r="T31">
            <v>128.74270657</v>
          </cell>
          <cell r="U31">
            <v>131.66181533</v>
          </cell>
          <cell r="V31">
            <v>130.87867047</v>
          </cell>
          <cell r="W31">
            <v>125.45876273</v>
          </cell>
          <cell r="X31">
            <v>122.73870497999999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"/>
    </sheetNames>
    <sheetDataSet>
      <sheetData sheetId="0">
        <row r="1">
          <cell r="A1">
            <v>142.88995044999999</v>
          </cell>
          <cell r="B1">
            <v>148.69278488</v>
          </cell>
          <cell r="C1">
            <v>150.45536501999999</v>
          </cell>
          <cell r="D1">
            <v>155.23330562000001</v>
          </cell>
          <cell r="E1">
            <v>150.03808819</v>
          </cell>
          <cell r="F1">
            <v>148.30763793</v>
          </cell>
          <cell r="G1">
            <v>154.83903556999999</v>
          </cell>
          <cell r="H1">
            <v>161.12374018</v>
          </cell>
          <cell r="I1">
            <v>149.75652855000001</v>
          </cell>
          <cell r="J1">
            <v>141.71287942999999</v>
          </cell>
          <cell r="K1">
            <v>137.81776697999999</v>
          </cell>
          <cell r="L1">
            <v>132.53693663999999</v>
          </cell>
          <cell r="M1">
            <v>134.07831625</v>
          </cell>
          <cell r="N1">
            <v>134.33724902</v>
          </cell>
          <cell r="O1">
            <v>134.87872005</v>
          </cell>
          <cell r="P1">
            <v>135.22782508</v>
          </cell>
          <cell r="Q1">
            <v>138.13766405999999</v>
          </cell>
          <cell r="R1">
            <v>138.75277338000001</v>
          </cell>
          <cell r="S1">
            <v>138.85548754000001</v>
          </cell>
          <cell r="T1">
            <v>139.19721829</v>
          </cell>
          <cell r="U1">
            <v>138.74484147999999</v>
          </cell>
          <cell r="V1">
            <v>136.94020978</v>
          </cell>
          <cell r="W1">
            <v>134.83027946000001</v>
          </cell>
          <cell r="X1">
            <v>132.38705293999999</v>
          </cell>
        </row>
        <row r="2">
          <cell r="A2">
            <v>148.89552778000001</v>
          </cell>
          <cell r="B2">
            <v>156.4631871</v>
          </cell>
          <cell r="C2">
            <v>154.64866373999999</v>
          </cell>
          <cell r="D2">
            <v>159.13694605000001</v>
          </cell>
          <cell r="E2">
            <v>158.46012676999999</v>
          </cell>
          <cell r="F2">
            <v>159.87969579</v>
          </cell>
          <cell r="G2">
            <v>156.81312291</v>
          </cell>
          <cell r="H2">
            <v>176.53172370999999</v>
          </cell>
          <cell r="I2">
            <v>160.25194316</v>
          </cell>
          <cell r="J2">
            <v>144.01145355</v>
          </cell>
          <cell r="K2">
            <v>142.30163888999999</v>
          </cell>
          <cell r="L2">
            <v>140.7757786</v>
          </cell>
          <cell r="M2">
            <v>139.42113807000001</v>
          </cell>
          <cell r="N2">
            <v>140.57650856999999</v>
          </cell>
          <cell r="O2">
            <v>142.86636071999999</v>
          </cell>
          <cell r="P2">
            <v>142.16741103999999</v>
          </cell>
          <cell r="Q2">
            <v>141.27393230999999</v>
          </cell>
          <cell r="R2">
            <v>141.62609479</v>
          </cell>
          <cell r="S2">
            <v>146.10371588999999</v>
          </cell>
          <cell r="T2">
            <v>145.52349179999999</v>
          </cell>
          <cell r="U2">
            <v>146.42557226</v>
          </cell>
          <cell r="V2">
            <v>143.61180519000001</v>
          </cell>
          <cell r="W2">
            <v>146.93803634</v>
          </cell>
          <cell r="X2">
            <v>162.60253834</v>
          </cell>
        </row>
        <row r="3">
          <cell r="A3">
            <v>167.29007680000001</v>
          </cell>
          <cell r="B3">
            <v>179.72008357000001</v>
          </cell>
          <cell r="C3">
            <v>187.81391581</v>
          </cell>
          <cell r="D3">
            <v>189.16425261000001</v>
          </cell>
          <cell r="E3">
            <v>165.45838429</v>
          </cell>
          <cell r="F3">
            <v>166.00833721999999</v>
          </cell>
          <cell r="G3">
            <v>164.30947375</v>
          </cell>
          <cell r="H3">
            <v>154.21804824</v>
          </cell>
          <cell r="I3">
            <v>147.91030387000001</v>
          </cell>
          <cell r="J3">
            <v>152.87210793</v>
          </cell>
          <cell r="K3">
            <v>145.85778568000001</v>
          </cell>
          <cell r="L3">
            <v>142.58292308</v>
          </cell>
          <cell r="M3">
            <v>141.99633374000001</v>
          </cell>
          <cell r="N3">
            <v>141.02862493000001</v>
          </cell>
          <cell r="O3">
            <v>142.32229838000001</v>
          </cell>
          <cell r="P3">
            <v>145.55299776999999</v>
          </cell>
          <cell r="Q3">
            <v>148.44221472999999</v>
          </cell>
          <cell r="R3">
            <v>147.86452685</v>
          </cell>
          <cell r="S3">
            <v>145.75111663999999</v>
          </cell>
          <cell r="T3">
            <v>146.12285571000001</v>
          </cell>
          <cell r="U3">
            <v>142.21192805999999</v>
          </cell>
          <cell r="V3">
            <v>141.68922194999999</v>
          </cell>
          <cell r="W3">
            <v>146.93707935</v>
          </cell>
          <cell r="X3">
            <v>146.97025628</v>
          </cell>
        </row>
        <row r="4">
          <cell r="A4">
            <v>156.37953687000001</v>
          </cell>
          <cell r="B4">
            <v>166.92727796</v>
          </cell>
          <cell r="C4">
            <v>165.47459606999999</v>
          </cell>
          <cell r="D4">
            <v>176.65740733999999</v>
          </cell>
          <cell r="E4">
            <v>177.928415</v>
          </cell>
          <cell r="F4">
            <v>178.56323370000001</v>
          </cell>
          <cell r="G4">
            <v>169.27325870000001</v>
          </cell>
          <cell r="H4">
            <v>159.71924267</v>
          </cell>
          <cell r="I4">
            <v>147.01085535000001</v>
          </cell>
          <cell r="J4">
            <v>142.35071533000001</v>
          </cell>
          <cell r="K4">
            <v>143.98093997000001</v>
          </cell>
          <cell r="L4">
            <v>141.36074128000001</v>
          </cell>
          <cell r="M4">
            <v>140.327541</v>
          </cell>
          <cell r="N4">
            <v>141.66224516</v>
          </cell>
          <cell r="O4">
            <v>146.21458426999999</v>
          </cell>
          <cell r="P4">
            <v>145.84729307000001</v>
          </cell>
          <cell r="Q4">
            <v>144.63998967000001</v>
          </cell>
          <cell r="R4">
            <v>144.86588677</v>
          </cell>
          <cell r="S4">
            <v>144.76579604</v>
          </cell>
          <cell r="T4">
            <v>146.52779022999999</v>
          </cell>
          <cell r="U4">
            <v>145.79177235</v>
          </cell>
          <cell r="V4">
            <v>145.01896492</v>
          </cell>
          <cell r="W4">
            <v>147.02965051000001</v>
          </cell>
          <cell r="X4">
            <v>155.84624074999999</v>
          </cell>
        </row>
        <row r="5">
          <cell r="A5">
            <v>164.1294293</v>
          </cell>
          <cell r="B5">
            <v>162.91291161000001</v>
          </cell>
          <cell r="C5">
            <v>166.10828047000001</v>
          </cell>
          <cell r="D5">
            <v>167.26403951</v>
          </cell>
          <cell r="E5">
            <v>165.57210755</v>
          </cell>
          <cell r="F5">
            <v>165.33593232999999</v>
          </cell>
          <cell r="G5">
            <v>161.43360719</v>
          </cell>
          <cell r="H5">
            <v>165.79894852999999</v>
          </cell>
          <cell r="I5">
            <v>147.16563515999999</v>
          </cell>
          <cell r="J5">
            <v>144.29670526000001</v>
          </cell>
          <cell r="K5">
            <v>143.18907748000001</v>
          </cell>
          <cell r="L5">
            <v>142.34308984</v>
          </cell>
          <cell r="M5">
            <v>141.0946118</v>
          </cell>
          <cell r="N5">
            <v>141.78311468999999</v>
          </cell>
          <cell r="O5">
            <v>145.34116763</v>
          </cell>
          <cell r="P5">
            <v>145.08045731000001</v>
          </cell>
          <cell r="Q5">
            <v>144.27141485000001</v>
          </cell>
          <cell r="R5">
            <v>143.99623554999999</v>
          </cell>
          <cell r="S5">
            <v>141.82545059</v>
          </cell>
          <cell r="T5">
            <v>143.07447748000001</v>
          </cell>
          <cell r="U5">
            <v>144.40762330999999</v>
          </cell>
          <cell r="V5">
            <v>145.72525225999999</v>
          </cell>
          <cell r="W5">
            <v>143.39001628</v>
          </cell>
          <cell r="X5">
            <v>161.11575832</v>
          </cell>
        </row>
        <row r="6">
          <cell r="A6">
            <v>152.66834990999999</v>
          </cell>
          <cell r="B6">
            <v>162.47348092999999</v>
          </cell>
          <cell r="C6">
            <v>169.58807265999999</v>
          </cell>
          <cell r="D6">
            <v>173.33063507</v>
          </cell>
          <cell r="E6">
            <v>174.68220208</v>
          </cell>
          <cell r="F6">
            <v>177.19808805</v>
          </cell>
          <cell r="G6">
            <v>174.29901666000001</v>
          </cell>
          <cell r="H6">
            <v>169.18121364000001</v>
          </cell>
          <cell r="I6">
            <v>156.62072913</v>
          </cell>
          <cell r="J6">
            <v>140.20336596000001</v>
          </cell>
          <cell r="K6">
            <v>137.45254123000001</v>
          </cell>
          <cell r="L6">
            <v>132.31036319</v>
          </cell>
          <cell r="M6">
            <v>130.45058356999999</v>
          </cell>
          <cell r="N6">
            <v>131.54195442</v>
          </cell>
          <cell r="O6">
            <v>130.68672781999999</v>
          </cell>
          <cell r="P6">
            <v>130.94513359000001</v>
          </cell>
          <cell r="Q6">
            <v>136.41722720999999</v>
          </cell>
          <cell r="R6">
            <v>136.93682416999999</v>
          </cell>
          <cell r="S6">
            <v>136.21059704000001</v>
          </cell>
          <cell r="T6">
            <v>137.30476841000001</v>
          </cell>
          <cell r="U6">
            <v>135.93851806999999</v>
          </cell>
          <cell r="V6">
            <v>133.11553086999999</v>
          </cell>
          <cell r="W6">
            <v>139.22793153999999</v>
          </cell>
          <cell r="X6">
            <v>150.92929631000001</v>
          </cell>
        </row>
        <row r="7">
          <cell r="A7">
            <v>163.31537796999999</v>
          </cell>
          <cell r="B7">
            <v>165.05084295</v>
          </cell>
          <cell r="C7">
            <v>155.33337452000001</v>
          </cell>
          <cell r="D7">
            <v>157.62138587999999</v>
          </cell>
          <cell r="E7">
            <v>157.09580718999999</v>
          </cell>
          <cell r="F7">
            <v>156.60504628999999</v>
          </cell>
          <cell r="G7">
            <v>158.02269920000001</v>
          </cell>
          <cell r="H7">
            <v>151.93391449000001</v>
          </cell>
          <cell r="I7">
            <v>141.59964382000001</v>
          </cell>
          <cell r="J7">
            <v>133.43121256000001</v>
          </cell>
          <cell r="K7">
            <v>130.91104780000001</v>
          </cell>
          <cell r="L7">
            <v>132.86046786</v>
          </cell>
          <cell r="M7">
            <v>133.01325281000001</v>
          </cell>
          <cell r="N7">
            <v>133.10655184999999</v>
          </cell>
          <cell r="O7">
            <v>135.78165446</v>
          </cell>
          <cell r="P7">
            <v>138.52200729</v>
          </cell>
          <cell r="Q7">
            <v>140.55636644000001</v>
          </cell>
          <cell r="R7">
            <v>141.17584454999999</v>
          </cell>
          <cell r="S7">
            <v>139.17035496</v>
          </cell>
          <cell r="T7">
            <v>137.80925651999999</v>
          </cell>
          <cell r="U7">
            <v>136.14166881</v>
          </cell>
          <cell r="V7">
            <v>137.79462185</v>
          </cell>
          <cell r="W7">
            <v>144.92445226999999</v>
          </cell>
          <cell r="X7">
            <v>153.55809343999999</v>
          </cell>
        </row>
        <row r="8">
          <cell r="A8">
            <v>155.82376461000001</v>
          </cell>
          <cell r="B8">
            <v>157.48830720000001</v>
          </cell>
          <cell r="C8">
            <v>163.66516852000001</v>
          </cell>
          <cell r="D8">
            <v>161.46435468999999</v>
          </cell>
          <cell r="E8">
            <v>165.26444194000001</v>
          </cell>
          <cell r="F8">
            <v>162.21307532</v>
          </cell>
          <cell r="G8">
            <v>149.38511918</v>
          </cell>
          <cell r="H8">
            <v>148.20756642000001</v>
          </cell>
          <cell r="I8">
            <v>142.27369492</v>
          </cell>
          <cell r="J8">
            <v>145.45497394</v>
          </cell>
          <cell r="K8">
            <v>144.50412399999999</v>
          </cell>
          <cell r="L8">
            <v>140.15772971000001</v>
          </cell>
          <cell r="M8">
            <v>140.71155554000001</v>
          </cell>
          <cell r="N8">
            <v>140.95334184000001</v>
          </cell>
          <cell r="O8">
            <v>144.33577801999999</v>
          </cell>
          <cell r="P8">
            <v>145.67988940999999</v>
          </cell>
          <cell r="Q8">
            <v>149.64341508999999</v>
          </cell>
          <cell r="R8">
            <v>152.11049152999999</v>
          </cell>
          <cell r="S8">
            <v>149.09034867</v>
          </cell>
          <cell r="T8">
            <v>150.51785312000001</v>
          </cell>
          <cell r="U8">
            <v>151.85022368</v>
          </cell>
          <cell r="V8">
            <v>149.08817804</v>
          </cell>
          <cell r="W8">
            <v>163.93582748</v>
          </cell>
          <cell r="X8">
            <v>175.13688956999999</v>
          </cell>
        </row>
        <row r="9">
          <cell r="A9">
            <v>180.40911933999999</v>
          </cell>
          <cell r="B9">
            <v>176.86968374</v>
          </cell>
          <cell r="C9">
            <v>178.21126734000001</v>
          </cell>
          <cell r="D9">
            <v>179.72173375</v>
          </cell>
          <cell r="E9">
            <v>179.02098794</v>
          </cell>
          <cell r="F9">
            <v>180.40138406</v>
          </cell>
          <cell r="G9">
            <v>185.73109051</v>
          </cell>
          <cell r="H9">
            <v>173.76989395000001</v>
          </cell>
          <cell r="I9">
            <v>170.80192957</v>
          </cell>
          <cell r="J9">
            <v>160.98443922999999</v>
          </cell>
          <cell r="K9">
            <v>158.32821681999999</v>
          </cell>
          <cell r="L9">
            <v>154.85288032</v>
          </cell>
          <cell r="M9">
            <v>152.78122368999999</v>
          </cell>
          <cell r="N9">
            <v>153.15360415000001</v>
          </cell>
          <cell r="O9">
            <v>154.82511241</v>
          </cell>
          <cell r="P9">
            <v>156.83952377</v>
          </cell>
          <cell r="Q9">
            <v>158.64081117000001</v>
          </cell>
          <cell r="R9">
            <v>159.37755537999999</v>
          </cell>
          <cell r="S9">
            <v>159.77718390000001</v>
          </cell>
          <cell r="T9">
            <v>161.16051726000001</v>
          </cell>
          <cell r="U9">
            <v>156.73157925000001</v>
          </cell>
          <cell r="V9">
            <v>156.94937429000001</v>
          </cell>
          <cell r="W9">
            <v>164.55339451</v>
          </cell>
          <cell r="X9">
            <v>168.05569127999999</v>
          </cell>
        </row>
        <row r="10">
          <cell r="A10">
            <v>160.34453446000001</v>
          </cell>
          <cell r="B10">
            <v>166.53225205999999</v>
          </cell>
          <cell r="C10">
            <v>148.59513389</v>
          </cell>
          <cell r="D10">
            <v>146.08035351000001</v>
          </cell>
          <cell r="E10">
            <v>146.12226820000001</v>
          </cell>
          <cell r="F10">
            <v>144.26753088000001</v>
          </cell>
          <cell r="G10">
            <v>140.75538334000001</v>
          </cell>
          <cell r="H10">
            <v>133.7933367</v>
          </cell>
          <cell r="I10">
            <v>143.64237467999999</v>
          </cell>
          <cell r="J10">
            <v>136.00057419999999</v>
          </cell>
          <cell r="K10">
            <v>134.81865381</v>
          </cell>
          <cell r="L10">
            <v>135.33405863999999</v>
          </cell>
          <cell r="M10">
            <v>136.39410708</v>
          </cell>
          <cell r="N10">
            <v>133.46537896000001</v>
          </cell>
          <cell r="O10">
            <v>134.46557837</v>
          </cell>
          <cell r="P10">
            <v>135.03089939</v>
          </cell>
          <cell r="Q10">
            <v>137.25124116000001</v>
          </cell>
          <cell r="R10">
            <v>138.04553765</v>
          </cell>
          <cell r="S10">
            <v>137.13234671000001</v>
          </cell>
          <cell r="T10">
            <v>140.75885855000001</v>
          </cell>
          <cell r="U10">
            <v>137.67847415</v>
          </cell>
          <cell r="V10">
            <v>138.86825239999999</v>
          </cell>
          <cell r="W10">
            <v>142.53653489999999</v>
          </cell>
          <cell r="X10">
            <v>157.50860957</v>
          </cell>
        </row>
        <row r="11">
          <cell r="A11">
            <v>139.12847765000001</v>
          </cell>
          <cell r="B11">
            <v>147.38430948000001</v>
          </cell>
          <cell r="C11">
            <v>155.31662549000001</v>
          </cell>
          <cell r="D11">
            <v>157.88977098999999</v>
          </cell>
          <cell r="E11">
            <v>159.02055125000001</v>
          </cell>
          <cell r="F11">
            <v>158.66056011000001</v>
          </cell>
          <cell r="G11">
            <v>150.30819127000001</v>
          </cell>
          <cell r="H11">
            <v>137.22903506</v>
          </cell>
          <cell r="I11">
            <v>127.49505388999999</v>
          </cell>
          <cell r="J11">
            <v>129.48760827000001</v>
          </cell>
          <cell r="K11">
            <v>133.22915823</v>
          </cell>
          <cell r="L11">
            <v>132.74573157</v>
          </cell>
          <cell r="M11">
            <v>131.34549099</v>
          </cell>
          <cell r="N11">
            <v>132.54879756</v>
          </cell>
          <cell r="O11">
            <v>132.97148164999999</v>
          </cell>
          <cell r="P11">
            <v>131.48660758</v>
          </cell>
          <cell r="Q11">
            <v>132.02544175</v>
          </cell>
          <cell r="R11">
            <v>131.10908520000001</v>
          </cell>
          <cell r="S11">
            <v>111.35405325000001</v>
          </cell>
          <cell r="T11">
            <v>112.21171769999999</v>
          </cell>
          <cell r="U11">
            <v>111.89187954000001</v>
          </cell>
          <cell r="V11">
            <v>109.75600076000001</v>
          </cell>
          <cell r="W11">
            <v>111.89486424</v>
          </cell>
          <cell r="X11">
            <v>114.95622102999999</v>
          </cell>
        </row>
        <row r="12">
          <cell r="A12">
            <v>138.93908407000001</v>
          </cell>
          <cell r="B12">
            <v>146.28617320000001</v>
          </cell>
          <cell r="C12">
            <v>154.54043390999999</v>
          </cell>
          <cell r="D12">
            <v>157.55984644</v>
          </cell>
          <cell r="E12">
            <v>156.51767103</v>
          </cell>
          <cell r="F12">
            <v>157.96037039000001</v>
          </cell>
          <cell r="G12">
            <v>141.56033676000001</v>
          </cell>
          <cell r="H12">
            <v>141.05204802</v>
          </cell>
          <cell r="I12">
            <v>132.77066836</v>
          </cell>
          <cell r="J12">
            <v>129.59753782999999</v>
          </cell>
          <cell r="K12">
            <v>124.65355473</v>
          </cell>
          <cell r="L12">
            <v>120.84334397000001</v>
          </cell>
          <cell r="M12">
            <v>120.96545215</v>
          </cell>
          <cell r="N12">
            <v>121.69912134</v>
          </cell>
          <cell r="O12">
            <v>123.16396330000001</v>
          </cell>
          <cell r="P12">
            <v>123.2064172</v>
          </cell>
          <cell r="Q12">
            <v>125.99135090999999</v>
          </cell>
          <cell r="R12">
            <v>125.64421872</v>
          </cell>
          <cell r="S12">
            <v>125.06041535</v>
          </cell>
          <cell r="T12">
            <v>125.32568986</v>
          </cell>
          <cell r="U12">
            <v>125.24144857</v>
          </cell>
          <cell r="V12">
            <v>122.64753785000001</v>
          </cell>
          <cell r="W12">
            <v>129.30026791</v>
          </cell>
          <cell r="X12">
            <v>136.47146126000001</v>
          </cell>
        </row>
        <row r="13">
          <cell r="A13">
            <v>140.67483143999999</v>
          </cell>
          <cell r="B13">
            <v>145.75029979000001</v>
          </cell>
          <cell r="C13">
            <v>148.93286046</v>
          </cell>
          <cell r="D13">
            <v>159.74478518999999</v>
          </cell>
          <cell r="E13">
            <v>156.17920222999999</v>
          </cell>
          <cell r="F13">
            <v>152.28049043999999</v>
          </cell>
          <cell r="G13">
            <v>147.57782269</v>
          </cell>
          <cell r="H13">
            <v>138.89358860999999</v>
          </cell>
          <cell r="I13">
            <v>135.88017987000001</v>
          </cell>
          <cell r="J13">
            <v>124.89041487999999</v>
          </cell>
          <cell r="K13">
            <v>123.04491664</v>
          </cell>
          <cell r="L13">
            <v>123.62483621</v>
          </cell>
          <cell r="M13">
            <v>122.93297334</v>
          </cell>
          <cell r="N13">
            <v>122.42516686</v>
          </cell>
          <cell r="O13">
            <v>123.22813587</v>
          </cell>
          <cell r="P13">
            <v>123.15391226</v>
          </cell>
          <cell r="Q13">
            <v>124.13651523</v>
          </cell>
          <cell r="R13">
            <v>124.58425985</v>
          </cell>
          <cell r="S13">
            <v>124.2203698</v>
          </cell>
          <cell r="T13">
            <v>124.86560202</v>
          </cell>
          <cell r="U13">
            <v>123.48533178</v>
          </cell>
          <cell r="V13">
            <v>122.74024673</v>
          </cell>
          <cell r="W13">
            <v>126.84231751999999</v>
          </cell>
          <cell r="X13">
            <v>141.31658064000001</v>
          </cell>
        </row>
        <row r="14">
          <cell r="A14">
            <v>148.20248251999999</v>
          </cell>
          <cell r="B14">
            <v>146.37936286999999</v>
          </cell>
          <cell r="C14">
            <v>140.83893122000001</v>
          </cell>
          <cell r="D14">
            <v>142.26283541000001</v>
          </cell>
          <cell r="E14">
            <v>143.05628562999999</v>
          </cell>
          <cell r="F14">
            <v>142.73996525000001</v>
          </cell>
          <cell r="G14">
            <v>152.91982211000001</v>
          </cell>
          <cell r="H14">
            <v>147.44188750999999</v>
          </cell>
          <cell r="I14">
            <v>139.73662246999999</v>
          </cell>
          <cell r="J14">
            <v>128.56701545999999</v>
          </cell>
          <cell r="K14">
            <v>123.06587748</v>
          </cell>
          <cell r="L14">
            <v>121.00725675</v>
          </cell>
          <cell r="M14">
            <v>122.93093989</v>
          </cell>
          <cell r="N14">
            <v>123.69020125999999</v>
          </cell>
          <cell r="O14">
            <v>125.13437338</v>
          </cell>
          <cell r="P14">
            <v>126.13560489</v>
          </cell>
          <cell r="Q14">
            <v>127.91141301</v>
          </cell>
          <cell r="R14">
            <v>125.55998875</v>
          </cell>
          <cell r="S14">
            <v>126.89650426999999</v>
          </cell>
          <cell r="T14">
            <v>127.53149860000001</v>
          </cell>
          <cell r="U14">
            <v>128.40532754</v>
          </cell>
          <cell r="V14">
            <v>127.95060491</v>
          </cell>
          <cell r="W14">
            <v>128.19196294</v>
          </cell>
          <cell r="X14">
            <v>136.60670124999999</v>
          </cell>
        </row>
        <row r="15">
          <cell r="A15">
            <v>130.12479866000001</v>
          </cell>
          <cell r="B15">
            <v>133.86928159000001</v>
          </cell>
          <cell r="C15">
            <v>138.91183072999999</v>
          </cell>
          <cell r="D15">
            <v>140.78597793</v>
          </cell>
          <cell r="E15">
            <v>142.46746110999999</v>
          </cell>
          <cell r="F15">
            <v>141.6833705</v>
          </cell>
          <cell r="G15">
            <v>136.98154099999999</v>
          </cell>
          <cell r="H15">
            <v>128.34444518999999</v>
          </cell>
          <cell r="I15">
            <v>138.29774140999999</v>
          </cell>
          <cell r="J15">
            <v>134.46072104000001</v>
          </cell>
          <cell r="K15">
            <v>132.67197250999999</v>
          </cell>
          <cell r="L15">
            <v>133.20205905</v>
          </cell>
          <cell r="M15">
            <v>132.94057648</v>
          </cell>
          <cell r="N15">
            <v>133.04544996999999</v>
          </cell>
          <cell r="O15">
            <v>132.50813681</v>
          </cell>
          <cell r="P15">
            <v>132.1540182</v>
          </cell>
          <cell r="Q15">
            <v>130.61406289999999</v>
          </cell>
          <cell r="R15">
            <v>131.16950111</v>
          </cell>
          <cell r="S15">
            <v>131.42901839000001</v>
          </cell>
          <cell r="T15">
            <v>130.77163132999999</v>
          </cell>
          <cell r="U15">
            <v>131.26625078999999</v>
          </cell>
          <cell r="V15">
            <v>132.50363386000001</v>
          </cell>
          <cell r="W15">
            <v>127.0159329</v>
          </cell>
          <cell r="X15">
            <v>136.18001688000001</v>
          </cell>
        </row>
        <row r="16">
          <cell r="A16">
            <v>125.33094643</v>
          </cell>
          <cell r="B16">
            <v>132.77801524</v>
          </cell>
          <cell r="C16">
            <v>138.62307491000001</v>
          </cell>
          <cell r="D16">
            <v>140.73909818999999</v>
          </cell>
          <cell r="E16">
            <v>142.19521809</v>
          </cell>
          <cell r="F16">
            <v>141.20620936</v>
          </cell>
          <cell r="G16">
            <v>132.65186711000001</v>
          </cell>
          <cell r="H16">
            <v>122.26469732</v>
          </cell>
          <cell r="I16">
            <v>135.12771144000001</v>
          </cell>
          <cell r="J16">
            <v>134.47407486</v>
          </cell>
          <cell r="K16">
            <v>131.65966491</v>
          </cell>
          <cell r="L16">
            <v>130.23499025000001</v>
          </cell>
          <cell r="M16">
            <v>129.61165251</v>
          </cell>
          <cell r="N16">
            <v>129.10564937999999</v>
          </cell>
          <cell r="O16">
            <v>130.83967476000001</v>
          </cell>
          <cell r="P16">
            <v>130.71829367999999</v>
          </cell>
          <cell r="Q16">
            <v>130.88708849</v>
          </cell>
          <cell r="R16">
            <v>131.31104324</v>
          </cell>
          <cell r="S16">
            <v>130.48817600000001</v>
          </cell>
          <cell r="T16">
            <v>130.82969929000001</v>
          </cell>
          <cell r="U16">
            <v>132.55640392999999</v>
          </cell>
          <cell r="V16">
            <v>132.5284168</v>
          </cell>
          <cell r="W16">
            <v>130.64332963999999</v>
          </cell>
          <cell r="X16">
            <v>132.95548826999999</v>
          </cell>
        </row>
        <row r="17">
          <cell r="A17">
            <v>123.90004508</v>
          </cell>
          <cell r="B17">
            <v>121.62679862</v>
          </cell>
          <cell r="C17">
            <v>121.06471732999999</v>
          </cell>
          <cell r="D17">
            <v>123.83698867</v>
          </cell>
          <cell r="E17">
            <v>126.85994528000001</v>
          </cell>
          <cell r="F17">
            <v>134.43621744999999</v>
          </cell>
          <cell r="G17">
            <v>130.42228338999999</v>
          </cell>
          <cell r="H17">
            <v>134.51474727999999</v>
          </cell>
          <cell r="I17">
            <v>140.17301907999999</v>
          </cell>
          <cell r="J17">
            <v>138.77044909</v>
          </cell>
          <cell r="K17">
            <v>135.76934931</v>
          </cell>
          <cell r="L17">
            <v>131.82154288999999</v>
          </cell>
          <cell r="M17">
            <v>134.29402453</v>
          </cell>
          <cell r="N17">
            <v>133.35379227999999</v>
          </cell>
          <cell r="O17">
            <v>135.75837408000001</v>
          </cell>
          <cell r="P17">
            <v>137.34728545999999</v>
          </cell>
          <cell r="Q17">
            <v>137.22610739000001</v>
          </cell>
          <cell r="R17">
            <v>136.98119768000001</v>
          </cell>
          <cell r="S17">
            <v>135.93687811999999</v>
          </cell>
          <cell r="T17">
            <v>138.79612628000001</v>
          </cell>
          <cell r="U17">
            <v>135.60445106</v>
          </cell>
          <cell r="V17">
            <v>138.83219202000001</v>
          </cell>
          <cell r="W17">
            <v>133.95136350999999</v>
          </cell>
          <cell r="X17">
            <v>124.39390717000001</v>
          </cell>
        </row>
        <row r="18">
          <cell r="A18">
            <v>130.70335764999999</v>
          </cell>
          <cell r="B18">
            <v>137.95217600000001</v>
          </cell>
          <cell r="C18">
            <v>139.82828559000001</v>
          </cell>
          <cell r="D18">
            <v>139.93960476999999</v>
          </cell>
          <cell r="E18">
            <v>139.48199485999999</v>
          </cell>
          <cell r="F18">
            <v>140.66118062999999</v>
          </cell>
          <cell r="G18">
            <v>131.48770146000001</v>
          </cell>
          <cell r="H18">
            <v>124.20516223</v>
          </cell>
          <cell r="I18">
            <v>151.40769717000001</v>
          </cell>
          <cell r="J18">
            <v>152.26903634000001</v>
          </cell>
          <cell r="K18">
            <v>152.35744169</v>
          </cell>
          <cell r="L18">
            <v>150.64066717</v>
          </cell>
          <cell r="M18">
            <v>150.51951018</v>
          </cell>
          <cell r="N18">
            <v>150.74387931000001</v>
          </cell>
          <cell r="O18">
            <v>142.28155469000001</v>
          </cell>
          <cell r="P18">
            <v>140.53054035</v>
          </cell>
          <cell r="Q18">
            <v>140.26494460000001</v>
          </cell>
          <cell r="R18">
            <v>140.51717649</v>
          </cell>
          <cell r="S18">
            <v>140.93230416</v>
          </cell>
          <cell r="T18">
            <v>140.81452612000001</v>
          </cell>
          <cell r="U18">
            <v>135.07435493</v>
          </cell>
          <cell r="V18">
            <v>142.19375624</v>
          </cell>
          <cell r="W18">
            <v>140.76061236999999</v>
          </cell>
          <cell r="X18">
            <v>125.70894081</v>
          </cell>
        </row>
        <row r="19">
          <cell r="A19">
            <v>148.96745464</v>
          </cell>
          <cell r="B19">
            <v>151.44399615</v>
          </cell>
          <cell r="C19">
            <v>156.32787116</v>
          </cell>
          <cell r="D19">
            <v>156.36478718000001</v>
          </cell>
          <cell r="E19">
            <v>155.54891298000001</v>
          </cell>
          <cell r="F19">
            <v>141.99065292</v>
          </cell>
          <cell r="G19">
            <v>139.71112356</v>
          </cell>
          <cell r="H19">
            <v>135.11861313</v>
          </cell>
          <cell r="I19">
            <v>128.06656547</v>
          </cell>
          <cell r="J19">
            <v>127.06209339999999</v>
          </cell>
          <cell r="K19">
            <v>132.97418368000001</v>
          </cell>
          <cell r="L19">
            <v>130.82479282</v>
          </cell>
          <cell r="M19">
            <v>131.35988689999999</v>
          </cell>
          <cell r="N19">
            <v>131.56323374999999</v>
          </cell>
          <cell r="O19">
            <v>135.94968309000001</v>
          </cell>
          <cell r="P19">
            <v>137.22565717000001</v>
          </cell>
          <cell r="Q19">
            <v>136.90981352</v>
          </cell>
          <cell r="R19">
            <v>134.72580533999999</v>
          </cell>
          <cell r="S19">
            <v>132.63155391000001</v>
          </cell>
          <cell r="T19">
            <v>134.24439211000001</v>
          </cell>
          <cell r="U19">
            <v>133.30025714999999</v>
          </cell>
          <cell r="V19">
            <v>139.14543712</v>
          </cell>
          <cell r="W19">
            <v>141.7177001</v>
          </cell>
          <cell r="X19">
            <v>145.83560194</v>
          </cell>
        </row>
        <row r="20">
          <cell r="A20">
            <v>126.61432139999999</v>
          </cell>
          <cell r="B20">
            <v>135.18874747000001</v>
          </cell>
          <cell r="C20">
            <v>141.01230629</v>
          </cell>
          <cell r="D20">
            <v>141.81572412</v>
          </cell>
          <cell r="E20">
            <v>142.36335305</v>
          </cell>
          <cell r="F20">
            <v>141.18573404</v>
          </cell>
          <cell r="G20">
            <v>137.10685283999999</v>
          </cell>
          <cell r="H20">
            <v>132.41624078000001</v>
          </cell>
          <cell r="I20">
            <v>122.22987316</v>
          </cell>
          <cell r="J20">
            <v>116.3764831</v>
          </cell>
          <cell r="K20">
            <v>116.87687947000001</v>
          </cell>
          <cell r="L20">
            <v>117.48304888</v>
          </cell>
          <cell r="M20">
            <v>119.12418359999999</v>
          </cell>
          <cell r="N20">
            <v>118.55180648</v>
          </cell>
          <cell r="O20">
            <v>117.81676612</v>
          </cell>
          <cell r="P20">
            <v>118.44563485</v>
          </cell>
          <cell r="Q20">
            <v>119.39691990999999</v>
          </cell>
          <cell r="R20">
            <v>117.99863933</v>
          </cell>
          <cell r="S20">
            <v>117.94650716</v>
          </cell>
          <cell r="T20">
            <v>118.07197553</v>
          </cell>
          <cell r="U20">
            <v>115.42731975</v>
          </cell>
          <cell r="V20">
            <v>113.79256072</v>
          </cell>
          <cell r="W20">
            <v>116.09163479999999</v>
          </cell>
          <cell r="X20">
            <v>120.22331437</v>
          </cell>
        </row>
        <row r="21">
          <cell r="A21">
            <v>134.51512744999999</v>
          </cell>
          <cell r="B21">
            <v>136.06967713</v>
          </cell>
          <cell r="C21">
            <v>142.43828951</v>
          </cell>
          <cell r="D21">
            <v>147.10714802000001</v>
          </cell>
          <cell r="E21">
            <v>147.81589989</v>
          </cell>
          <cell r="F21">
            <v>146.96943393000001</v>
          </cell>
          <cell r="G21">
            <v>143.92083062</v>
          </cell>
          <cell r="H21">
            <v>134.70348414</v>
          </cell>
          <cell r="I21">
            <v>125.45968805</v>
          </cell>
          <cell r="J21">
            <v>133.00260481000001</v>
          </cell>
          <cell r="K21">
            <v>138.66547969000001</v>
          </cell>
          <cell r="L21">
            <v>140.21671705</v>
          </cell>
          <cell r="M21">
            <v>141.02343501999999</v>
          </cell>
          <cell r="N21">
            <v>139.58866505</v>
          </cell>
          <cell r="O21">
            <v>139.14726481</v>
          </cell>
          <cell r="P21">
            <v>138.88357952000001</v>
          </cell>
          <cell r="Q21">
            <v>139.08881736000001</v>
          </cell>
          <cell r="R21">
            <v>139.29986335999999</v>
          </cell>
          <cell r="S21">
            <v>138.79672468000001</v>
          </cell>
          <cell r="T21">
            <v>139.07508802000001</v>
          </cell>
          <cell r="U21">
            <v>141.14967369999999</v>
          </cell>
          <cell r="V21">
            <v>141.55875823</v>
          </cell>
          <cell r="W21">
            <v>135.86924887999999</v>
          </cell>
          <cell r="X21">
            <v>131.70722889999999</v>
          </cell>
        </row>
        <row r="22">
          <cell r="A22">
            <v>121.54772886000001</v>
          </cell>
          <cell r="B22">
            <v>131.84736468</v>
          </cell>
          <cell r="C22">
            <v>138.87810504000001</v>
          </cell>
          <cell r="D22">
            <v>142.14352468999999</v>
          </cell>
          <cell r="E22">
            <v>142.41211204000001</v>
          </cell>
          <cell r="F22">
            <v>140.81324083999999</v>
          </cell>
          <cell r="G22">
            <v>131.86879737000001</v>
          </cell>
          <cell r="H22">
            <v>121.5442396</v>
          </cell>
          <cell r="I22">
            <v>128.86808909000001</v>
          </cell>
          <cell r="J22">
            <v>135.96393030999999</v>
          </cell>
          <cell r="K22">
            <v>135.24197448000001</v>
          </cell>
          <cell r="L22">
            <v>136.28857497000001</v>
          </cell>
          <cell r="M22">
            <v>136.64505044000001</v>
          </cell>
          <cell r="N22">
            <v>134.92613555</v>
          </cell>
          <cell r="O22">
            <v>135.53660644000001</v>
          </cell>
          <cell r="P22">
            <v>135.57528679000001</v>
          </cell>
          <cell r="Q22">
            <v>135.45105516999999</v>
          </cell>
          <cell r="R22">
            <v>134.53483206999999</v>
          </cell>
          <cell r="S22">
            <v>136.07907234000001</v>
          </cell>
          <cell r="T22">
            <v>134.84314569</v>
          </cell>
          <cell r="U22">
            <v>136.30488847000001</v>
          </cell>
          <cell r="V22">
            <v>137.45707551000001</v>
          </cell>
          <cell r="W22">
            <v>133.33921218</v>
          </cell>
          <cell r="X22">
            <v>119.7004262</v>
          </cell>
        </row>
        <row r="23">
          <cell r="A23">
            <v>129.34865776999999</v>
          </cell>
          <cell r="B23">
            <v>138.96652743000001</v>
          </cell>
          <cell r="C23">
            <v>144.99904670000001</v>
          </cell>
          <cell r="D23">
            <v>147.02907066</v>
          </cell>
          <cell r="E23">
            <v>142.07479412999999</v>
          </cell>
          <cell r="F23">
            <v>138.37785672999999</v>
          </cell>
          <cell r="G23">
            <v>131.12681377999999</v>
          </cell>
          <cell r="H23">
            <v>120.95770953</v>
          </cell>
          <cell r="I23">
            <v>119.86980776999999</v>
          </cell>
          <cell r="J23">
            <v>130.66783993999999</v>
          </cell>
          <cell r="K23">
            <v>125.28130175</v>
          </cell>
          <cell r="L23">
            <v>124.13558365999999</v>
          </cell>
          <cell r="M23">
            <v>123.17894</v>
          </cell>
          <cell r="N23">
            <v>122.19935719</v>
          </cell>
          <cell r="O23">
            <v>124.05914287</v>
          </cell>
          <cell r="P23">
            <v>125.16205673</v>
          </cell>
          <cell r="Q23">
            <v>124.23271348</v>
          </cell>
          <cell r="R23">
            <v>126.15480266</v>
          </cell>
          <cell r="S23">
            <v>127.20171879</v>
          </cell>
          <cell r="T23">
            <v>125.51080473</v>
          </cell>
          <cell r="U23">
            <v>128.08737654000001</v>
          </cell>
          <cell r="V23">
            <v>127.88601921</v>
          </cell>
          <cell r="W23">
            <v>125.1462066</v>
          </cell>
          <cell r="X23">
            <v>120.03220693</v>
          </cell>
        </row>
        <row r="24">
          <cell r="A24">
            <v>125.80034824000001</v>
          </cell>
          <cell r="B24">
            <v>131.99779000000001</v>
          </cell>
          <cell r="C24">
            <v>136.49308851000001</v>
          </cell>
          <cell r="D24">
            <v>137.99407667</v>
          </cell>
          <cell r="E24">
            <v>138.20749570000001</v>
          </cell>
          <cell r="F24">
            <v>136.02360350000001</v>
          </cell>
          <cell r="G24">
            <v>129.94038531000001</v>
          </cell>
          <cell r="H24">
            <v>122.49933104</v>
          </cell>
          <cell r="I24">
            <v>127.80581539000001</v>
          </cell>
          <cell r="J24">
            <v>145.02622629999999</v>
          </cell>
          <cell r="K24">
            <v>138.84755190999999</v>
          </cell>
          <cell r="L24">
            <v>137.99639500999999</v>
          </cell>
          <cell r="M24">
            <v>137.28477617999999</v>
          </cell>
          <cell r="N24">
            <v>136.36518658</v>
          </cell>
          <cell r="O24">
            <v>137.34462371999999</v>
          </cell>
          <cell r="P24">
            <v>137.49055358999999</v>
          </cell>
          <cell r="Q24">
            <v>135.86395375000001</v>
          </cell>
          <cell r="R24">
            <v>137.20570767000001</v>
          </cell>
          <cell r="S24">
            <v>138.21954431</v>
          </cell>
          <cell r="T24">
            <v>137.54972638000001</v>
          </cell>
          <cell r="U24">
            <v>140.33710943</v>
          </cell>
          <cell r="V24">
            <v>141.41152804000001</v>
          </cell>
          <cell r="W24">
            <v>132.26794876</v>
          </cell>
          <cell r="X24">
            <v>126.37168559</v>
          </cell>
        </row>
        <row r="25">
          <cell r="A25">
            <v>125.81642220000001</v>
          </cell>
          <cell r="B25">
            <v>131.44118467999999</v>
          </cell>
          <cell r="C25">
            <v>137.18191963000001</v>
          </cell>
          <cell r="D25">
            <v>138.89881524</v>
          </cell>
          <cell r="E25">
            <v>139.42251148</v>
          </cell>
          <cell r="F25">
            <v>136.93336217999999</v>
          </cell>
          <cell r="G25">
            <v>129.55167753999999</v>
          </cell>
          <cell r="H25">
            <v>118.16883498</v>
          </cell>
          <cell r="I25">
            <v>129.00936668</v>
          </cell>
          <cell r="J25">
            <v>138.24571639000001</v>
          </cell>
          <cell r="K25">
            <v>133.50599410000001</v>
          </cell>
          <cell r="L25">
            <v>132.96164250000001</v>
          </cell>
          <cell r="M25">
            <v>132.90717552999999</v>
          </cell>
          <cell r="N25">
            <v>120.37262582</v>
          </cell>
          <cell r="O25">
            <v>106.56900994999999</v>
          </cell>
          <cell r="P25">
            <v>97.140214909999997</v>
          </cell>
          <cell r="Q25">
            <v>96.346370210000003</v>
          </cell>
          <cell r="R25">
            <v>107.0304592</v>
          </cell>
          <cell r="S25">
            <v>118.53959048</v>
          </cell>
          <cell r="T25">
            <v>132.28450355000001</v>
          </cell>
          <cell r="U25">
            <v>135.82698146000001</v>
          </cell>
          <cell r="V25">
            <v>137.04038928</v>
          </cell>
          <cell r="W25">
            <v>134.57307435999999</v>
          </cell>
          <cell r="X25">
            <v>135.59977756999999</v>
          </cell>
        </row>
        <row r="26">
          <cell r="A26">
            <v>134.27724191999999</v>
          </cell>
          <cell r="B26">
            <v>141.13463797</v>
          </cell>
          <cell r="C26">
            <v>143.28913987999999</v>
          </cell>
          <cell r="D26">
            <v>140.28595082000001</v>
          </cell>
          <cell r="E26">
            <v>141.56159424000001</v>
          </cell>
          <cell r="F26">
            <v>140.36656811</v>
          </cell>
          <cell r="G26">
            <v>129.46030944</v>
          </cell>
          <cell r="H26">
            <v>127.63725229000001</v>
          </cell>
          <cell r="I26">
            <v>128.07445573000001</v>
          </cell>
          <cell r="J26">
            <v>137.26500236999999</v>
          </cell>
          <cell r="K26">
            <v>134.03152815000001</v>
          </cell>
          <cell r="L26">
            <v>132.35998203</v>
          </cell>
          <cell r="M26">
            <v>131.22436665999999</v>
          </cell>
          <cell r="N26">
            <v>130.33463429</v>
          </cell>
          <cell r="O26">
            <v>131.48119217999999</v>
          </cell>
          <cell r="P26">
            <v>131.33551367999999</v>
          </cell>
          <cell r="Q26">
            <v>130.35567338000001</v>
          </cell>
          <cell r="R26">
            <v>129.98686966</v>
          </cell>
          <cell r="S26">
            <v>131.13714350000001</v>
          </cell>
          <cell r="T26">
            <v>130.02543474999999</v>
          </cell>
          <cell r="U26">
            <v>132.82393869000001</v>
          </cell>
          <cell r="V26">
            <v>133.21356324999999</v>
          </cell>
          <cell r="W26">
            <v>128.63898649000001</v>
          </cell>
          <cell r="X26">
            <v>132.11723101000001</v>
          </cell>
        </row>
        <row r="27">
          <cell r="A27">
            <v>132.80903348000001</v>
          </cell>
          <cell r="B27">
            <v>132.07681242000001</v>
          </cell>
          <cell r="C27">
            <v>138.42212642000001</v>
          </cell>
          <cell r="D27">
            <v>133.27536183999999</v>
          </cell>
          <cell r="E27">
            <v>132.70978020999999</v>
          </cell>
          <cell r="F27">
            <v>134.09887499000001</v>
          </cell>
          <cell r="G27">
            <v>131.80688293</v>
          </cell>
          <cell r="H27">
            <v>126.7505323</v>
          </cell>
          <cell r="I27">
            <v>117.81273424</v>
          </cell>
          <cell r="J27">
            <v>128.71619681000001</v>
          </cell>
          <cell r="K27">
            <v>128.22112688000001</v>
          </cell>
          <cell r="L27">
            <v>128.64409201999999</v>
          </cell>
          <cell r="M27">
            <v>128.83378328000001</v>
          </cell>
          <cell r="N27">
            <v>127.5449637</v>
          </cell>
          <cell r="O27">
            <v>127.03830108</v>
          </cell>
          <cell r="P27">
            <v>126.77963693</v>
          </cell>
          <cell r="Q27">
            <v>126.3930525</v>
          </cell>
          <cell r="R27">
            <v>127.51976255</v>
          </cell>
          <cell r="S27">
            <v>127.49733461</v>
          </cell>
          <cell r="T27">
            <v>127.46999771999999</v>
          </cell>
          <cell r="U27">
            <v>129.77614588</v>
          </cell>
          <cell r="V27">
            <v>129.56280004000001</v>
          </cell>
          <cell r="W27">
            <v>127.16149082</v>
          </cell>
          <cell r="X27">
            <v>124.24698445</v>
          </cell>
        </row>
        <row r="28">
          <cell r="A28">
            <v>124.14452017000001</v>
          </cell>
          <cell r="B28">
            <v>129.51810319000001</v>
          </cell>
          <cell r="C28">
            <v>135.81033364000001</v>
          </cell>
          <cell r="D28">
            <v>137.94670572999999</v>
          </cell>
          <cell r="E28">
            <v>137.83356384000001</v>
          </cell>
          <cell r="F28">
            <v>138.51534254000001</v>
          </cell>
          <cell r="G28">
            <v>134.08629925</v>
          </cell>
          <cell r="H28">
            <v>128.61148032</v>
          </cell>
          <cell r="I28">
            <v>118.09486076</v>
          </cell>
          <cell r="J28">
            <v>127.9022791</v>
          </cell>
          <cell r="K28">
            <v>128.40147813999999</v>
          </cell>
          <cell r="L28">
            <v>129.46246445</v>
          </cell>
          <cell r="M28">
            <v>129.98446326000001</v>
          </cell>
          <cell r="N28">
            <v>128.57350781</v>
          </cell>
          <cell r="O28">
            <v>128.00352816</v>
          </cell>
          <cell r="P28">
            <v>127.81323119</v>
          </cell>
          <cell r="Q28">
            <v>126.80738707</v>
          </cell>
          <cell r="R28">
            <v>127.61811631</v>
          </cell>
          <cell r="S28">
            <v>128.17256369</v>
          </cell>
          <cell r="T28">
            <v>127.83911821</v>
          </cell>
          <cell r="U28">
            <v>129.99949633</v>
          </cell>
          <cell r="V28">
            <v>131.53209525</v>
          </cell>
          <cell r="W28">
            <v>132.56330649</v>
          </cell>
          <cell r="X28">
            <v>128.69419554999999</v>
          </cell>
        </row>
        <row r="29">
          <cell r="A29">
            <v>131.03110176999999</v>
          </cell>
          <cell r="B29">
            <v>141.59617628000001</v>
          </cell>
          <cell r="C29">
            <v>146.39479925000001</v>
          </cell>
          <cell r="D29">
            <v>147.8610295</v>
          </cell>
          <cell r="E29">
            <v>149.23467534</v>
          </cell>
          <cell r="F29">
            <v>146.69586451999999</v>
          </cell>
          <cell r="G29">
            <v>138.72441426</v>
          </cell>
          <cell r="H29">
            <v>131.69497038</v>
          </cell>
          <cell r="I29">
            <v>125.59611704</v>
          </cell>
          <cell r="J29">
            <v>129.15137791999999</v>
          </cell>
          <cell r="K29">
            <v>125.79515759</v>
          </cell>
          <cell r="L29">
            <v>125.90707664</v>
          </cell>
          <cell r="M29">
            <v>126.23012706</v>
          </cell>
          <cell r="N29">
            <v>125.66602657999999</v>
          </cell>
          <cell r="O29">
            <v>125.66750283</v>
          </cell>
          <cell r="P29">
            <v>125.57526042000001</v>
          </cell>
          <cell r="Q29">
            <v>125.92355968</v>
          </cell>
          <cell r="R29">
            <v>126.16997931</v>
          </cell>
          <cell r="S29">
            <v>123.57689351</v>
          </cell>
          <cell r="T29">
            <v>122.71688133000001</v>
          </cell>
          <cell r="U29">
            <v>121.93744795000001</v>
          </cell>
          <cell r="V29">
            <v>121.65204564</v>
          </cell>
          <cell r="W29">
            <v>125.17164943</v>
          </cell>
          <cell r="X29">
            <v>132.32718844999999</v>
          </cell>
        </row>
        <row r="30">
          <cell r="A30">
            <v>126.3711354</v>
          </cell>
          <cell r="B30">
            <v>131.34080126999999</v>
          </cell>
          <cell r="C30">
            <v>136.48649304</v>
          </cell>
          <cell r="D30">
            <v>138.30847614999999</v>
          </cell>
          <cell r="E30">
            <v>139.09969129000001</v>
          </cell>
          <cell r="F30">
            <v>138.38791818000001</v>
          </cell>
          <cell r="G30">
            <v>129.90482238000001</v>
          </cell>
          <cell r="H30">
            <v>118.92025418</v>
          </cell>
          <cell r="I30">
            <v>118.93006642</v>
          </cell>
          <cell r="J30">
            <v>128.27730991999999</v>
          </cell>
          <cell r="K30">
            <v>127.66583455999999</v>
          </cell>
          <cell r="L30">
            <v>127.35180161</v>
          </cell>
          <cell r="M30">
            <v>127.63519432</v>
          </cell>
          <cell r="N30">
            <v>127.25026146</v>
          </cell>
          <cell r="O30">
            <v>128.59050543999999</v>
          </cell>
          <cell r="P30">
            <v>126.63716608999999</v>
          </cell>
          <cell r="Q30">
            <v>125.16647682999999</v>
          </cell>
          <cell r="R30">
            <v>126.81199377</v>
          </cell>
          <cell r="S30">
            <v>129.02594809000001</v>
          </cell>
          <cell r="T30">
            <v>126.44269801</v>
          </cell>
          <cell r="U30">
            <v>130.20170290999999</v>
          </cell>
          <cell r="V30">
            <v>130.78259983000001</v>
          </cell>
          <cell r="W30">
            <v>122.60946817</v>
          </cell>
          <cell r="X30">
            <v>116.85810918</v>
          </cell>
        </row>
        <row r="31">
          <cell r="A31">
            <v>131.01365405999999</v>
          </cell>
          <cell r="B31">
            <v>136.42353890000001</v>
          </cell>
          <cell r="C31">
            <v>138.85442330000001</v>
          </cell>
          <cell r="D31">
            <v>140.94480032999999</v>
          </cell>
          <cell r="E31">
            <v>138.96569166</v>
          </cell>
          <cell r="F31">
            <v>135.53197919999999</v>
          </cell>
          <cell r="G31">
            <v>126.28917663999999</v>
          </cell>
          <cell r="H31">
            <v>117.66549285000001</v>
          </cell>
          <cell r="I31">
            <v>128.30435772999999</v>
          </cell>
          <cell r="J31">
            <v>132.23115469000001</v>
          </cell>
          <cell r="K31">
            <v>131.71047149</v>
          </cell>
          <cell r="L31">
            <v>130.44869208</v>
          </cell>
          <cell r="M31">
            <v>129.97000052000001</v>
          </cell>
          <cell r="N31">
            <v>129.82571107000001</v>
          </cell>
          <cell r="O31">
            <v>129.45848185</v>
          </cell>
          <cell r="P31">
            <v>128.09963261999999</v>
          </cell>
          <cell r="Q31">
            <v>126.62414966999999</v>
          </cell>
          <cell r="R31">
            <v>127.42802940999999</v>
          </cell>
          <cell r="S31">
            <v>126.72130995000001</v>
          </cell>
          <cell r="T31">
            <v>128.74270657</v>
          </cell>
          <cell r="U31">
            <v>131.66181533</v>
          </cell>
          <cell r="V31">
            <v>130.87867047</v>
          </cell>
          <cell r="W31">
            <v>125.45876273</v>
          </cell>
          <cell r="X31">
            <v>122.73870497999999</v>
          </cell>
        </row>
      </sheetData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7" Type="http://schemas.openxmlformats.org/officeDocument/2006/relationships/oleObject" Target="../embeddings/oleObject3.bin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oleObject" Target="../embeddings/oleObject2.bin"/><Relationship Id="rId5" Type="http://schemas.openxmlformats.org/officeDocument/2006/relationships/image" Target="../media/image1.wmf"/><Relationship Id="rId4" Type="http://schemas.openxmlformats.org/officeDocument/2006/relationships/oleObject" Target="../embeddings/oleObject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FF99"/>
  </sheetPr>
  <dimension ref="A1:P978"/>
  <sheetViews>
    <sheetView view="pageBreakPreview" zoomScale="80" zoomScaleNormal="100" zoomScaleSheetLayoutView="80" workbookViewId="0">
      <selection activeCell="A805" sqref="A1:IV65536"/>
    </sheetView>
  </sheetViews>
  <sheetFormatPr defaultRowHeight="14.25" outlineLevelRow="1" x14ac:dyDescent="0.2"/>
  <cols>
    <col min="1" max="1" width="7.5703125" style="30" customWidth="1"/>
    <col min="2" max="2" width="61.28515625" style="31" customWidth="1"/>
    <col min="3" max="5" width="12.140625" style="32" customWidth="1"/>
    <col min="6" max="6" width="13" style="32" customWidth="1"/>
    <col min="7" max="7" width="6.5703125" style="114" customWidth="1"/>
    <col min="8" max="8" width="15.42578125" style="114" customWidth="1"/>
    <col min="9" max="9" width="19" style="114" customWidth="1"/>
    <col min="10" max="11" width="8.5703125" style="114" customWidth="1"/>
    <col min="12" max="12" width="9.140625" style="114"/>
    <col min="13" max="13" width="14.28515625" style="114" customWidth="1"/>
    <col min="14" max="14" width="14" style="114" customWidth="1"/>
    <col min="15" max="15" width="16.28515625" style="114" customWidth="1"/>
    <col min="16" max="16" width="12.85546875" style="114" customWidth="1"/>
    <col min="17" max="17" width="11.85546875" style="31" customWidth="1"/>
    <col min="18" max="16384" width="9.140625" style="31"/>
  </cols>
  <sheetData>
    <row r="1" spans="1:16" s="129" customFormat="1" ht="97.5" customHeight="1" x14ac:dyDescent="0.25">
      <c r="A1" s="156" t="s">
        <v>135</v>
      </c>
      <c r="B1" s="157"/>
      <c r="C1" s="157"/>
      <c r="D1" s="157"/>
      <c r="E1" s="157"/>
      <c r="F1" s="157"/>
      <c r="G1" s="128"/>
      <c r="H1" s="128"/>
      <c r="I1" s="128"/>
      <c r="J1" s="128"/>
      <c r="K1" s="128"/>
    </row>
    <row r="2" spans="1:16" s="77" customFormat="1" ht="16.5" customHeight="1" x14ac:dyDescent="0.2">
      <c r="A2" s="100"/>
      <c r="B2" s="166"/>
      <c r="C2" s="166"/>
      <c r="D2" s="166"/>
      <c r="E2" s="166"/>
      <c r="F2" s="166"/>
      <c r="G2" s="166"/>
      <c r="H2" s="104"/>
      <c r="I2" s="104"/>
      <c r="J2" s="104"/>
      <c r="K2" s="104"/>
      <c r="L2" s="105"/>
      <c r="M2" s="105"/>
      <c r="N2" s="105"/>
      <c r="O2" s="105"/>
      <c r="P2" s="105"/>
    </row>
    <row r="3" spans="1:16" s="70" customFormat="1" ht="23.25" customHeight="1" x14ac:dyDescent="0.25">
      <c r="A3" s="95"/>
      <c r="B3" s="94" t="s">
        <v>51</v>
      </c>
      <c r="C3" s="167" t="s">
        <v>142</v>
      </c>
      <c r="D3" s="168"/>
      <c r="E3" s="169" t="s">
        <v>140</v>
      </c>
      <c r="F3" s="170"/>
      <c r="G3" s="170"/>
      <c r="H3" s="106"/>
      <c r="I3" s="106"/>
      <c r="J3" s="106"/>
      <c r="K3" s="106"/>
      <c r="L3" s="107"/>
      <c r="M3" s="107"/>
      <c r="N3" s="107"/>
      <c r="O3" s="107"/>
      <c r="P3" s="107"/>
    </row>
    <row r="4" spans="1:16" s="28" customFormat="1" ht="17.25" customHeight="1" x14ac:dyDescent="0.2">
      <c r="A4" s="29"/>
      <c r="B4" s="29"/>
      <c r="C4" s="29"/>
      <c r="D4" s="29"/>
      <c r="E4" s="29"/>
      <c r="F4" s="29"/>
      <c r="G4" s="108"/>
      <c r="H4" s="108"/>
      <c r="I4" s="108"/>
      <c r="J4" s="108"/>
      <c r="K4" s="108"/>
      <c r="L4" s="109"/>
      <c r="M4" s="109"/>
      <c r="N4" s="109"/>
      <c r="O4" s="109"/>
      <c r="P4" s="109"/>
    </row>
    <row r="5" spans="1:16" s="28" customFormat="1" ht="15.75" customHeight="1" x14ac:dyDescent="0.2">
      <c r="A5" s="158" t="s">
        <v>60</v>
      </c>
      <c r="B5" s="158"/>
      <c r="C5" s="158"/>
      <c r="D5" s="158"/>
      <c r="E5" s="158"/>
      <c r="F5" s="158"/>
      <c r="G5" s="108"/>
      <c r="H5" s="108"/>
      <c r="I5" s="108"/>
      <c r="J5" s="108"/>
      <c r="K5" s="108"/>
      <c r="L5" s="109"/>
      <c r="M5" s="109"/>
      <c r="N5" s="109"/>
      <c r="O5" s="109"/>
      <c r="P5" s="109"/>
    </row>
    <row r="6" spans="1:16" s="102" customFormat="1" ht="18" customHeight="1" x14ac:dyDescent="0.2">
      <c r="A6" s="148" t="s">
        <v>82</v>
      </c>
      <c r="B6" s="149"/>
      <c r="C6" s="149"/>
      <c r="D6" s="149"/>
      <c r="E6" s="149"/>
      <c r="F6" s="149"/>
      <c r="G6" s="110"/>
      <c r="H6" s="110"/>
      <c r="I6" s="110"/>
      <c r="J6" s="110"/>
      <c r="K6" s="110"/>
      <c r="L6" s="111"/>
      <c r="M6" s="111"/>
      <c r="N6" s="111"/>
      <c r="O6" s="111"/>
      <c r="P6" s="111"/>
    </row>
    <row r="7" spans="1:16" s="28" customFormat="1" ht="15" customHeight="1" x14ac:dyDescent="0.2">
      <c r="A7" s="148" t="s">
        <v>83</v>
      </c>
      <c r="B7" s="149"/>
      <c r="C7" s="149"/>
      <c r="D7" s="149"/>
      <c r="E7" s="149"/>
      <c r="F7" s="149"/>
      <c r="G7" s="108"/>
      <c r="H7" s="108"/>
      <c r="I7" s="108"/>
      <c r="J7" s="108"/>
      <c r="K7" s="108"/>
      <c r="L7" s="109"/>
      <c r="M7" s="109"/>
      <c r="N7" s="109"/>
      <c r="O7" s="109"/>
      <c r="P7" s="109"/>
    </row>
    <row r="8" spans="1:16" s="28" customFormat="1" ht="15" customHeight="1" x14ac:dyDescent="0.2">
      <c r="A8" s="103"/>
      <c r="B8" s="101"/>
      <c r="C8" s="101"/>
      <c r="D8" s="101"/>
      <c r="E8" s="101"/>
      <c r="F8" s="101"/>
      <c r="G8" s="108"/>
      <c r="H8" s="108"/>
      <c r="I8" s="108"/>
      <c r="J8" s="108"/>
      <c r="K8" s="108"/>
      <c r="L8" s="109"/>
      <c r="M8" s="109"/>
      <c r="N8" s="109"/>
      <c r="O8" s="109"/>
      <c r="P8" s="109"/>
    </row>
    <row r="9" spans="1:16" s="54" customFormat="1" ht="15" customHeight="1" x14ac:dyDescent="0.2">
      <c r="A9" s="58" t="s">
        <v>80</v>
      </c>
      <c r="B9" s="52"/>
      <c r="C9" s="52"/>
      <c r="D9" s="52"/>
      <c r="E9" s="52"/>
      <c r="F9" s="52"/>
      <c r="G9" s="112"/>
      <c r="H9" s="113"/>
      <c r="I9" s="113"/>
      <c r="J9" s="113"/>
      <c r="K9" s="113"/>
      <c r="L9" s="112"/>
      <c r="M9" s="112"/>
      <c r="N9" s="112"/>
      <c r="O9" s="112"/>
      <c r="P9" s="112"/>
    </row>
    <row r="10" spans="1:16" ht="17.25" customHeight="1" thickBot="1" x14ac:dyDescent="0.25"/>
    <row r="11" spans="1:16" s="66" customFormat="1" ht="26.25" customHeight="1" x14ac:dyDescent="0.2">
      <c r="A11" s="164" t="s">
        <v>34</v>
      </c>
      <c r="B11" s="162" t="s">
        <v>56</v>
      </c>
      <c r="C11" s="159" t="s">
        <v>55</v>
      </c>
      <c r="D11" s="160"/>
      <c r="E11" s="160"/>
      <c r="F11" s="161"/>
      <c r="G11" s="115"/>
      <c r="H11" s="115"/>
      <c r="I11" s="115"/>
      <c r="J11" s="115"/>
      <c r="K11" s="115"/>
      <c r="L11" s="115"/>
      <c r="M11" s="115"/>
      <c r="N11" s="115"/>
      <c r="O11" s="115"/>
      <c r="P11" s="115"/>
    </row>
    <row r="12" spans="1:16" s="66" customFormat="1" ht="24" customHeight="1" thickBot="1" x14ac:dyDescent="0.25">
      <c r="A12" s="165"/>
      <c r="B12" s="163"/>
      <c r="C12" s="49" t="s">
        <v>2</v>
      </c>
      <c r="D12" s="50" t="s">
        <v>24</v>
      </c>
      <c r="E12" s="50" t="s">
        <v>35</v>
      </c>
      <c r="F12" s="51" t="s">
        <v>3</v>
      </c>
      <c r="G12" s="115"/>
      <c r="H12" s="115"/>
      <c r="I12" s="115"/>
      <c r="J12" s="115"/>
      <c r="K12" s="115"/>
      <c r="L12" s="115"/>
      <c r="M12" s="115"/>
      <c r="N12" s="115"/>
      <c r="O12" s="115"/>
      <c r="P12" s="115"/>
    </row>
    <row r="13" spans="1:16" s="67" customFormat="1" ht="21" customHeight="1" thickBot="1" x14ac:dyDescent="0.25">
      <c r="A13" s="71" t="s">
        <v>17</v>
      </c>
      <c r="B13" s="72" t="s">
        <v>54</v>
      </c>
      <c r="C13" s="73"/>
      <c r="D13" s="73"/>
      <c r="E13" s="73"/>
      <c r="F13" s="74"/>
      <c r="G13" s="116"/>
      <c r="H13" s="116"/>
      <c r="I13" s="116"/>
      <c r="J13" s="116"/>
      <c r="K13" s="117"/>
      <c r="L13" s="116"/>
      <c r="M13" s="171"/>
      <c r="N13" s="171"/>
      <c r="O13" s="171"/>
      <c r="P13" s="171"/>
    </row>
    <row r="14" spans="1:16" s="7" customFormat="1" ht="26.25" thickBot="1" x14ac:dyDescent="0.25">
      <c r="A14" s="57" t="s">
        <v>19</v>
      </c>
      <c r="B14" s="80" t="s">
        <v>94</v>
      </c>
      <c r="C14" s="35"/>
      <c r="D14" s="35"/>
      <c r="E14" s="35"/>
      <c r="F14" s="62"/>
      <c r="G14" s="116"/>
      <c r="H14" s="118"/>
      <c r="I14" s="118"/>
      <c r="J14" s="118"/>
      <c r="K14" s="118"/>
      <c r="L14" s="116"/>
      <c r="M14" s="118"/>
      <c r="N14" s="118"/>
      <c r="O14" s="118"/>
      <c r="P14" s="118"/>
    </row>
    <row r="15" spans="1:16" s="33" customFormat="1" ht="26.25" outlineLevel="1" thickBot="1" x14ac:dyDescent="0.25">
      <c r="A15" s="36"/>
      <c r="B15" s="37" t="s">
        <v>88</v>
      </c>
      <c r="C15" s="130"/>
      <c r="D15" s="130"/>
      <c r="E15" s="130"/>
      <c r="F15" s="130"/>
      <c r="G15" s="115"/>
      <c r="H15" s="119"/>
      <c r="I15" s="119"/>
      <c r="J15" s="119"/>
      <c r="K15" s="119"/>
      <c r="L15" s="120"/>
      <c r="M15" s="118"/>
      <c r="N15" s="118"/>
      <c r="O15" s="118"/>
      <c r="P15" s="118"/>
    </row>
    <row r="16" spans="1:16" s="33" customFormat="1" ht="15" customHeight="1" outlineLevel="1" thickBot="1" x14ac:dyDescent="0.25">
      <c r="A16" s="38"/>
      <c r="B16" s="39" t="s">
        <v>57</v>
      </c>
      <c r="C16" s="130"/>
      <c r="D16" s="40"/>
      <c r="E16" s="40"/>
      <c r="F16" s="41"/>
      <c r="G16" s="115"/>
      <c r="H16" s="119"/>
      <c r="I16" s="119"/>
      <c r="J16" s="119"/>
      <c r="K16" s="119"/>
      <c r="L16" s="120"/>
      <c r="M16" s="118"/>
      <c r="N16" s="118"/>
      <c r="O16" s="118"/>
      <c r="P16" s="118"/>
    </row>
    <row r="17" spans="1:16" s="33" customFormat="1" ht="15" customHeight="1" outlineLevel="1" thickBot="1" x14ac:dyDescent="0.25">
      <c r="A17" s="42"/>
      <c r="B17" s="138" t="s">
        <v>84</v>
      </c>
      <c r="C17" s="130"/>
      <c r="D17" s="130"/>
      <c r="E17" s="130"/>
      <c r="F17" s="130"/>
      <c r="G17" s="115"/>
      <c r="H17" s="119"/>
      <c r="I17" s="119"/>
      <c r="J17" s="119"/>
      <c r="K17" s="119"/>
      <c r="L17" s="120"/>
      <c r="M17" s="118"/>
      <c r="N17" s="118"/>
      <c r="O17" s="118"/>
      <c r="P17" s="118"/>
    </row>
    <row r="18" spans="1:16" s="33" customFormat="1" ht="15" customHeight="1" outlineLevel="1" thickBot="1" x14ac:dyDescent="0.25">
      <c r="A18" s="43"/>
      <c r="B18" s="44" t="s">
        <v>59</v>
      </c>
      <c r="C18" s="78"/>
      <c r="D18" s="78"/>
      <c r="E18" s="78"/>
      <c r="F18" s="79"/>
      <c r="G18" s="115"/>
      <c r="H18" s="119"/>
      <c r="I18" s="119"/>
      <c r="J18" s="119"/>
      <c r="K18" s="119"/>
      <c r="L18" s="120"/>
      <c r="M18" s="118"/>
      <c r="N18" s="118"/>
      <c r="O18" s="118"/>
      <c r="P18" s="118"/>
    </row>
    <row r="19" spans="1:16" s="33" customFormat="1" ht="29.25" customHeight="1" thickBot="1" x14ac:dyDescent="0.25">
      <c r="A19" s="34" t="s">
        <v>20</v>
      </c>
      <c r="B19" s="45" t="s">
        <v>93</v>
      </c>
      <c r="C19" s="35"/>
      <c r="D19" s="35"/>
      <c r="E19" s="35"/>
      <c r="F19" s="62"/>
      <c r="G19" s="115"/>
      <c r="H19" s="119"/>
      <c r="I19" s="172"/>
      <c r="J19" s="172"/>
      <c r="K19" s="172"/>
      <c r="L19" s="172"/>
      <c r="M19" s="172"/>
      <c r="N19" s="172"/>
      <c r="O19" s="118"/>
      <c r="P19" s="118"/>
    </row>
    <row r="20" spans="1:16" s="33" customFormat="1" ht="28.5" customHeight="1" outlineLevel="1" thickBot="1" x14ac:dyDescent="0.25">
      <c r="A20" s="46"/>
      <c r="B20" s="37" t="s">
        <v>88</v>
      </c>
      <c r="C20" s="130"/>
      <c r="D20" s="130"/>
      <c r="E20" s="130"/>
      <c r="F20" s="130"/>
      <c r="G20" s="115"/>
      <c r="H20" s="115"/>
      <c r="I20" s="115" t="s">
        <v>138</v>
      </c>
      <c r="J20" s="115"/>
      <c r="K20" s="115"/>
      <c r="L20" s="115"/>
      <c r="M20" s="115"/>
      <c r="N20" s="115"/>
      <c r="O20" s="115"/>
      <c r="P20" s="115"/>
    </row>
    <row r="21" spans="1:16" s="33" customFormat="1" ht="15" customHeight="1" outlineLevel="1" thickBot="1" x14ac:dyDescent="0.25">
      <c r="A21" s="48"/>
      <c r="B21" s="139" t="s">
        <v>84</v>
      </c>
      <c r="C21" s="130"/>
      <c r="D21" s="130"/>
      <c r="E21" s="130"/>
      <c r="F21" s="130"/>
      <c r="G21" s="115"/>
      <c r="H21" s="115"/>
      <c r="I21" s="115"/>
      <c r="J21" s="115"/>
      <c r="K21" s="115"/>
      <c r="L21" s="115"/>
      <c r="M21" s="115"/>
      <c r="N21" s="115"/>
      <c r="O21" s="115"/>
      <c r="P21" s="115"/>
    </row>
    <row r="22" spans="1:16" s="33" customFormat="1" ht="15" customHeight="1" outlineLevel="1" thickBot="1" x14ac:dyDescent="0.25">
      <c r="A22" s="47"/>
      <c r="B22" s="39" t="s">
        <v>59</v>
      </c>
      <c r="C22" s="60"/>
      <c r="D22" s="60"/>
      <c r="E22" s="60"/>
      <c r="F22" s="61"/>
      <c r="G22" s="115"/>
      <c r="H22" s="115"/>
      <c r="I22" s="115"/>
      <c r="J22" s="115"/>
      <c r="K22" s="115"/>
      <c r="L22" s="115"/>
      <c r="M22" s="115"/>
      <c r="N22" s="115"/>
      <c r="O22" s="115"/>
      <c r="P22" s="115"/>
    </row>
    <row r="23" spans="1:16" ht="15" customHeight="1" x14ac:dyDescent="0.2"/>
    <row r="24" spans="1:16" ht="15" customHeight="1" x14ac:dyDescent="0.2"/>
    <row r="25" spans="1:16" s="33" customFormat="1" ht="42" customHeight="1" x14ac:dyDescent="0.2">
      <c r="A25" s="56" t="s">
        <v>0</v>
      </c>
      <c r="B25" s="150" t="s">
        <v>123</v>
      </c>
      <c r="C25" s="150"/>
      <c r="D25" s="150"/>
      <c r="E25" s="143"/>
      <c r="F25" s="144"/>
      <c r="G25" s="115"/>
      <c r="H25" s="121"/>
      <c r="I25" s="115"/>
      <c r="J25" s="115"/>
      <c r="K25" s="115"/>
      <c r="L25" s="115"/>
      <c r="M25" s="115"/>
      <c r="N25" s="115"/>
      <c r="O25" s="115"/>
      <c r="P25" s="115"/>
    </row>
    <row r="26" spans="1:16" s="33" customFormat="1" ht="42" customHeight="1" x14ac:dyDescent="0.2">
      <c r="A26" s="56" t="s">
        <v>1</v>
      </c>
      <c r="B26" s="150" t="s">
        <v>122</v>
      </c>
      <c r="C26" s="150"/>
      <c r="D26" s="150"/>
      <c r="E26" s="153"/>
      <c r="F26" s="153"/>
      <c r="G26" s="115"/>
      <c r="H26" s="115"/>
      <c r="I26" s="115"/>
      <c r="J26" s="115"/>
      <c r="K26" s="115"/>
      <c r="L26" s="115"/>
      <c r="M26" s="115"/>
      <c r="N26" s="115"/>
      <c r="O26" s="115"/>
      <c r="P26" s="115"/>
    </row>
    <row r="27" spans="1:16" s="33" customFormat="1" ht="28.5" customHeight="1" x14ac:dyDescent="0.2">
      <c r="A27" s="56" t="s">
        <v>4</v>
      </c>
      <c r="B27" s="141" t="s">
        <v>96</v>
      </c>
      <c r="C27" s="141"/>
      <c r="D27" s="141"/>
      <c r="E27" s="143">
        <f>[1]Лист1!$D$11</f>
        <v>920.17393445000005</v>
      </c>
      <c r="F27" s="144"/>
      <c r="G27" s="115"/>
      <c r="H27" s="115"/>
      <c r="I27" s="115"/>
      <c r="J27" s="115"/>
      <c r="K27" s="115"/>
      <c r="L27" s="115"/>
      <c r="M27" s="115"/>
      <c r="N27" s="115"/>
      <c r="O27" s="115"/>
      <c r="P27" s="115"/>
    </row>
    <row r="28" spans="1:16" s="33" customFormat="1" ht="28.5" customHeight="1" x14ac:dyDescent="0.2">
      <c r="A28" s="56" t="s">
        <v>5</v>
      </c>
      <c r="B28" s="141" t="s">
        <v>89</v>
      </c>
      <c r="C28" s="141"/>
      <c r="D28" s="141"/>
      <c r="E28" s="143">
        <f>[1]Лист1!$D$12</f>
        <v>493023.6583811345</v>
      </c>
      <c r="F28" s="144"/>
      <c r="G28" s="115"/>
      <c r="H28" s="122"/>
      <c r="I28" s="122"/>
      <c r="J28" s="115"/>
      <c r="K28" s="115"/>
      <c r="L28" s="115"/>
      <c r="M28" s="115"/>
      <c r="N28" s="115"/>
      <c r="O28" s="115"/>
      <c r="P28" s="115"/>
    </row>
    <row r="29" spans="1:16" s="33" customFormat="1" ht="29.25" customHeight="1" x14ac:dyDescent="0.2">
      <c r="A29" s="56" t="s">
        <v>6</v>
      </c>
      <c r="B29" s="141" t="s">
        <v>107</v>
      </c>
      <c r="C29" s="141"/>
      <c r="D29" s="141"/>
      <c r="E29" s="154">
        <v>0</v>
      </c>
      <c r="F29" s="155"/>
      <c r="G29" s="123"/>
      <c r="H29" s="124"/>
      <c r="I29" s="125"/>
      <c r="J29" s="126"/>
      <c r="K29" s="115"/>
      <c r="L29" s="115"/>
      <c r="M29" s="115"/>
      <c r="N29" s="115"/>
      <c r="O29" s="115"/>
      <c r="P29" s="115"/>
    </row>
    <row r="30" spans="1:16" s="33" customFormat="1" ht="39" customHeight="1" x14ac:dyDescent="0.2">
      <c r="A30" s="56" t="s">
        <v>7</v>
      </c>
      <c r="B30" s="141" t="s">
        <v>113</v>
      </c>
      <c r="C30" s="141"/>
      <c r="D30" s="141"/>
      <c r="E30" s="146">
        <f>[1]Лист1!$D$21</f>
        <v>957.70328225000003</v>
      </c>
      <c r="F30" s="147"/>
      <c r="G30" s="115"/>
      <c r="H30" s="122"/>
      <c r="I30" s="122"/>
      <c r="J30" s="114"/>
      <c r="K30" s="115"/>
      <c r="L30" s="115"/>
      <c r="M30" s="115"/>
      <c r="N30" s="115"/>
      <c r="O30" s="115"/>
      <c r="P30" s="115"/>
    </row>
    <row r="31" spans="1:16" s="33" customFormat="1" ht="42" customHeight="1" x14ac:dyDescent="0.2">
      <c r="A31" s="56" t="s">
        <v>8</v>
      </c>
      <c r="B31" s="141" t="s">
        <v>119</v>
      </c>
      <c r="C31" s="141"/>
      <c r="D31" s="141"/>
      <c r="E31" s="146">
        <f>E33+E34+E35+E36+E37</f>
        <v>957.70328225000003</v>
      </c>
      <c r="F31" s="147"/>
      <c r="G31" s="115"/>
      <c r="H31" s="127"/>
      <c r="I31" s="127"/>
      <c r="J31" s="114"/>
      <c r="K31" s="115"/>
      <c r="L31" s="115"/>
      <c r="M31" s="115"/>
      <c r="N31" s="115"/>
      <c r="O31" s="115"/>
      <c r="P31" s="115"/>
    </row>
    <row r="32" spans="1:16" s="33" customFormat="1" ht="17.25" customHeight="1" x14ac:dyDescent="0.2">
      <c r="A32" s="56"/>
      <c r="B32" s="141" t="s">
        <v>53</v>
      </c>
      <c r="C32" s="141"/>
      <c r="D32" s="141"/>
      <c r="E32" s="151"/>
      <c r="F32" s="152"/>
      <c r="G32" s="115"/>
      <c r="H32" s="127"/>
      <c r="I32" s="127"/>
      <c r="J32" s="114"/>
      <c r="K32" s="115"/>
      <c r="L32" s="115"/>
      <c r="M32" s="115"/>
      <c r="N32" s="115"/>
      <c r="O32" s="115"/>
      <c r="P32" s="115"/>
    </row>
    <row r="33" spans="1:16" s="33" customFormat="1" ht="17.25" customHeight="1" x14ac:dyDescent="0.2">
      <c r="A33" s="56"/>
      <c r="B33" s="142" t="s">
        <v>67</v>
      </c>
      <c r="C33" s="142"/>
      <c r="D33" s="142"/>
      <c r="E33" s="143"/>
      <c r="F33" s="144"/>
      <c r="G33" s="115"/>
      <c r="H33" s="127"/>
      <c r="I33" s="127"/>
      <c r="J33" s="114"/>
      <c r="K33" s="115"/>
      <c r="L33" s="115"/>
      <c r="M33" s="115"/>
      <c r="N33" s="115"/>
      <c r="O33" s="115"/>
      <c r="P33" s="115"/>
    </row>
    <row r="34" spans="1:16" s="33" customFormat="1" ht="17.25" customHeight="1" x14ac:dyDescent="0.2">
      <c r="A34" s="56"/>
      <c r="B34" s="142" t="s">
        <v>71</v>
      </c>
      <c r="C34" s="142"/>
      <c r="D34" s="142"/>
      <c r="E34" s="143"/>
      <c r="F34" s="144"/>
      <c r="G34" s="115"/>
      <c r="H34" s="127"/>
      <c r="I34" s="127"/>
      <c r="J34" s="114"/>
      <c r="K34" s="115"/>
      <c r="L34" s="115"/>
      <c r="M34" s="115"/>
      <c r="N34" s="115"/>
      <c r="O34" s="115"/>
      <c r="P34" s="115"/>
    </row>
    <row r="35" spans="1:16" s="33" customFormat="1" ht="17.25" customHeight="1" x14ac:dyDescent="0.2">
      <c r="A35" s="56"/>
      <c r="B35" s="142" t="s">
        <v>75</v>
      </c>
      <c r="C35" s="142"/>
      <c r="D35" s="142"/>
      <c r="E35" s="146">
        <f>E30</f>
        <v>957.70328225000003</v>
      </c>
      <c r="F35" s="147"/>
      <c r="G35" s="115"/>
      <c r="H35" s="127"/>
      <c r="I35" s="127"/>
      <c r="J35" s="114"/>
      <c r="K35" s="115"/>
      <c r="L35" s="115"/>
      <c r="M35" s="115"/>
      <c r="N35" s="115"/>
      <c r="O35" s="115"/>
      <c r="P35" s="115"/>
    </row>
    <row r="36" spans="1:16" s="33" customFormat="1" ht="17.25" customHeight="1" x14ac:dyDescent="0.2">
      <c r="A36" s="56"/>
      <c r="B36" s="142" t="s">
        <v>65</v>
      </c>
      <c r="C36" s="142"/>
      <c r="D36" s="142"/>
      <c r="E36" s="143"/>
      <c r="F36" s="144"/>
      <c r="G36" s="115"/>
      <c r="H36" s="127"/>
      <c r="I36" s="127"/>
      <c r="J36" s="114"/>
      <c r="K36" s="115"/>
      <c r="L36" s="115"/>
      <c r="M36" s="115"/>
      <c r="N36" s="115"/>
      <c r="O36" s="115"/>
      <c r="P36" s="115"/>
    </row>
    <row r="37" spans="1:16" s="33" customFormat="1" ht="17.25" customHeight="1" x14ac:dyDescent="0.2">
      <c r="A37" s="56"/>
      <c r="B37" s="142" t="s">
        <v>68</v>
      </c>
      <c r="C37" s="142"/>
      <c r="D37" s="142"/>
      <c r="E37" s="143"/>
      <c r="F37" s="144"/>
      <c r="G37" s="115"/>
      <c r="H37" s="127"/>
      <c r="I37" s="127"/>
      <c r="J37" s="114"/>
      <c r="K37" s="115"/>
      <c r="L37" s="115"/>
      <c r="M37" s="115"/>
      <c r="N37" s="115"/>
      <c r="O37" s="115"/>
      <c r="P37" s="115"/>
    </row>
    <row r="38" spans="1:16" s="33" customFormat="1" ht="28.5" customHeight="1" x14ac:dyDescent="0.2">
      <c r="A38" s="56" t="s">
        <v>9</v>
      </c>
      <c r="B38" s="141" t="s">
        <v>95</v>
      </c>
      <c r="C38" s="141"/>
      <c r="D38" s="141"/>
      <c r="E38" s="143"/>
      <c r="F38" s="144"/>
      <c r="G38" s="115"/>
      <c r="H38" s="127"/>
      <c r="I38" s="127"/>
      <c r="J38" s="114"/>
      <c r="K38" s="115"/>
      <c r="L38" s="115"/>
      <c r="M38" s="115"/>
      <c r="N38" s="115"/>
      <c r="O38" s="115"/>
      <c r="P38" s="115"/>
    </row>
    <row r="39" spans="1:16" s="33" customFormat="1" ht="43.5" customHeight="1" x14ac:dyDescent="0.2">
      <c r="A39" s="56" t="s">
        <v>10</v>
      </c>
      <c r="B39" s="141" t="s">
        <v>118</v>
      </c>
      <c r="C39" s="141"/>
      <c r="D39" s="141"/>
      <c r="E39" s="143">
        <f>[1]Лист1!$D$20</f>
        <v>0</v>
      </c>
      <c r="F39" s="144"/>
      <c r="G39" s="115"/>
      <c r="H39" s="127"/>
      <c r="I39" s="127"/>
      <c r="J39" s="114"/>
      <c r="K39" s="115"/>
      <c r="L39" s="115"/>
      <c r="M39" s="115"/>
      <c r="N39" s="115"/>
      <c r="O39" s="115"/>
      <c r="P39" s="115"/>
    </row>
    <row r="40" spans="1:16" s="33" customFormat="1" ht="40.5" customHeight="1" x14ac:dyDescent="0.2">
      <c r="A40" s="56" t="s">
        <v>11</v>
      </c>
      <c r="B40" s="141" t="s">
        <v>116</v>
      </c>
      <c r="C40" s="141"/>
      <c r="D40" s="141"/>
      <c r="E40" s="146">
        <f>E42+E43+E44+E45+E46</f>
        <v>0</v>
      </c>
      <c r="F40" s="147"/>
      <c r="G40" s="115"/>
      <c r="H40" s="127"/>
      <c r="I40" s="127"/>
      <c r="J40" s="114"/>
      <c r="K40" s="115"/>
      <c r="L40" s="115"/>
      <c r="M40" s="115"/>
      <c r="N40" s="115"/>
      <c r="O40" s="115"/>
      <c r="P40" s="115"/>
    </row>
    <row r="41" spans="1:16" s="33" customFormat="1" ht="17.25" customHeight="1" x14ac:dyDescent="0.2">
      <c r="A41" s="56"/>
      <c r="B41" s="141" t="s">
        <v>53</v>
      </c>
      <c r="C41" s="141"/>
      <c r="D41" s="141"/>
      <c r="E41" s="143"/>
      <c r="F41" s="144"/>
      <c r="G41" s="115"/>
      <c r="H41" s="127"/>
      <c r="I41" s="127"/>
      <c r="J41" s="114"/>
      <c r="K41" s="115"/>
      <c r="L41" s="115"/>
      <c r="M41" s="115"/>
      <c r="N41" s="115"/>
      <c r="O41" s="115"/>
      <c r="P41" s="115"/>
    </row>
    <row r="42" spans="1:16" s="33" customFormat="1" ht="17.25" customHeight="1" x14ac:dyDescent="0.2">
      <c r="A42" s="56"/>
      <c r="B42" s="142" t="s">
        <v>72</v>
      </c>
      <c r="C42" s="142"/>
      <c r="D42" s="142"/>
      <c r="E42" s="143"/>
      <c r="F42" s="144"/>
      <c r="G42" s="115"/>
      <c r="H42" s="127"/>
      <c r="I42" s="127"/>
      <c r="J42" s="114"/>
      <c r="K42" s="115"/>
      <c r="L42" s="115"/>
      <c r="M42" s="115"/>
      <c r="N42" s="115"/>
      <c r="O42" s="115"/>
      <c r="P42" s="115"/>
    </row>
    <row r="43" spans="1:16" s="33" customFormat="1" ht="17.25" customHeight="1" x14ac:dyDescent="0.2">
      <c r="A43" s="56"/>
      <c r="B43" s="142" t="s">
        <v>74</v>
      </c>
      <c r="C43" s="142"/>
      <c r="D43" s="142"/>
      <c r="E43" s="143"/>
      <c r="F43" s="145"/>
      <c r="G43" s="115"/>
      <c r="H43" s="127"/>
      <c r="I43" s="127"/>
      <c r="J43" s="114"/>
      <c r="K43" s="115"/>
      <c r="L43" s="115"/>
      <c r="M43" s="115"/>
      <c r="N43" s="115"/>
      <c r="O43" s="115"/>
      <c r="P43" s="115"/>
    </row>
    <row r="44" spans="1:16" s="33" customFormat="1" ht="17.25" customHeight="1" x14ac:dyDescent="0.2">
      <c r="A44" s="56"/>
      <c r="B44" s="142" t="s">
        <v>76</v>
      </c>
      <c r="C44" s="142"/>
      <c r="D44" s="142"/>
      <c r="E44" s="143">
        <f>E39</f>
        <v>0</v>
      </c>
      <c r="F44" s="145"/>
      <c r="G44" s="115"/>
      <c r="H44" s="127"/>
      <c r="I44" s="127"/>
      <c r="J44" s="114"/>
      <c r="K44" s="115"/>
      <c r="L44" s="115"/>
      <c r="M44" s="115"/>
      <c r="N44" s="115"/>
      <c r="O44" s="115"/>
      <c r="P44" s="115"/>
    </row>
    <row r="45" spans="1:16" s="33" customFormat="1" ht="17.25" customHeight="1" x14ac:dyDescent="0.2">
      <c r="A45" s="56"/>
      <c r="B45" s="142" t="s">
        <v>70</v>
      </c>
      <c r="C45" s="142"/>
      <c r="D45" s="142"/>
      <c r="E45" s="143"/>
      <c r="F45" s="145"/>
      <c r="G45" s="115"/>
      <c r="H45" s="127"/>
      <c r="I45" s="127"/>
      <c r="J45" s="114"/>
      <c r="K45" s="115"/>
      <c r="L45" s="115"/>
      <c r="M45" s="115"/>
      <c r="N45" s="115"/>
      <c r="O45" s="115"/>
      <c r="P45" s="115"/>
    </row>
    <row r="46" spans="1:16" s="33" customFormat="1" ht="17.25" customHeight="1" x14ac:dyDescent="0.2">
      <c r="A46" s="56"/>
      <c r="B46" s="142" t="s">
        <v>73</v>
      </c>
      <c r="C46" s="142"/>
      <c r="D46" s="142"/>
      <c r="E46" s="143"/>
      <c r="F46" s="145"/>
      <c r="G46" s="115"/>
      <c r="H46" s="127"/>
      <c r="I46" s="127"/>
      <c r="J46" s="114"/>
      <c r="K46" s="115"/>
      <c r="L46" s="115"/>
      <c r="M46" s="115"/>
      <c r="N46" s="115"/>
      <c r="O46" s="115"/>
      <c r="P46" s="115"/>
    </row>
    <row r="47" spans="1:16" s="33" customFormat="1" ht="28.5" customHeight="1" x14ac:dyDescent="0.2">
      <c r="A47" s="56" t="s">
        <v>13</v>
      </c>
      <c r="B47" s="141" t="s">
        <v>110</v>
      </c>
      <c r="C47" s="141"/>
      <c r="D47" s="141"/>
      <c r="E47" s="143"/>
      <c r="F47" s="144"/>
      <c r="G47" s="115"/>
      <c r="H47" s="127"/>
      <c r="I47" s="127"/>
      <c r="J47" s="114"/>
      <c r="K47" s="115"/>
      <c r="L47" s="115"/>
      <c r="M47" s="115"/>
      <c r="N47" s="115"/>
      <c r="O47" s="115"/>
      <c r="P47" s="115"/>
    </row>
    <row r="48" spans="1:16" s="33" customFormat="1" ht="42" customHeight="1" x14ac:dyDescent="0.2">
      <c r="A48" s="56" t="s">
        <v>14</v>
      </c>
      <c r="B48" s="141" t="s">
        <v>120</v>
      </c>
      <c r="C48" s="141"/>
      <c r="D48" s="141"/>
      <c r="E48" s="143"/>
      <c r="F48" s="144"/>
      <c r="G48" s="115"/>
      <c r="H48" s="127"/>
      <c r="I48" s="127"/>
      <c r="J48" s="114"/>
      <c r="K48" s="115"/>
      <c r="L48" s="115"/>
      <c r="M48" s="115"/>
      <c r="N48" s="115"/>
      <c r="O48" s="115"/>
      <c r="P48" s="115"/>
    </row>
    <row r="49" spans="1:16" s="33" customFormat="1" ht="68.25" customHeight="1" x14ac:dyDescent="0.2">
      <c r="A49" s="56" t="s">
        <v>15</v>
      </c>
      <c r="B49" s="141" t="s">
        <v>128</v>
      </c>
      <c r="C49" s="141"/>
      <c r="D49" s="141"/>
      <c r="E49" s="143"/>
      <c r="F49" s="144"/>
      <c r="G49" s="115"/>
      <c r="H49" s="127"/>
      <c r="I49" s="127"/>
      <c r="J49" s="114"/>
      <c r="K49" s="115"/>
      <c r="L49" s="115"/>
      <c r="M49" s="115"/>
      <c r="N49" s="115"/>
      <c r="O49" s="115"/>
      <c r="P49" s="115"/>
    </row>
    <row r="50" spans="1:16" s="33" customFormat="1" ht="73.5" customHeight="1" x14ac:dyDescent="0.2">
      <c r="A50" s="56" t="s">
        <v>16</v>
      </c>
      <c r="B50" s="141" t="s">
        <v>131</v>
      </c>
      <c r="C50" s="141"/>
      <c r="D50" s="141"/>
      <c r="E50" s="143"/>
      <c r="F50" s="144"/>
      <c r="G50" s="115"/>
      <c r="H50" s="127"/>
      <c r="I50" s="127"/>
      <c r="J50" s="114"/>
      <c r="K50" s="114"/>
      <c r="L50" s="115"/>
      <c r="M50" s="115"/>
      <c r="N50" s="115"/>
      <c r="O50" s="115"/>
      <c r="P50" s="115"/>
    </row>
    <row r="51" spans="1:16" s="33" customFormat="1" x14ac:dyDescent="0.2">
      <c r="A51" s="88"/>
      <c r="B51" s="89"/>
      <c r="C51" s="85"/>
      <c r="D51" s="85"/>
      <c r="E51" s="86"/>
      <c r="F51" s="86"/>
      <c r="G51" s="115"/>
      <c r="H51" s="127"/>
      <c r="I51" s="127"/>
      <c r="J51" s="114"/>
      <c r="K51" s="114"/>
      <c r="L51" s="115"/>
      <c r="M51" s="115"/>
      <c r="N51" s="115"/>
      <c r="O51" s="115"/>
      <c r="P51" s="115"/>
    </row>
    <row r="52" spans="1:16" s="33" customFormat="1" ht="15.75" customHeight="1" x14ac:dyDescent="0.2">
      <c r="A52" s="90" t="s">
        <v>77</v>
      </c>
      <c r="B52" s="87"/>
      <c r="C52" s="85"/>
      <c r="D52" s="85"/>
      <c r="E52" s="86"/>
      <c r="F52" s="86"/>
      <c r="G52" s="115"/>
      <c r="H52" s="127"/>
      <c r="I52" s="127"/>
      <c r="J52" s="114"/>
      <c r="K52" s="114"/>
      <c r="L52" s="115"/>
      <c r="M52" s="115"/>
      <c r="N52" s="115"/>
      <c r="O52" s="115"/>
      <c r="P52" s="115"/>
    </row>
    <row r="53" spans="1:16" x14ac:dyDescent="0.2">
      <c r="A53" s="137"/>
      <c r="B53" s="137"/>
      <c r="C53" s="137"/>
      <c r="D53" s="137"/>
      <c r="E53" s="137"/>
      <c r="F53" s="137"/>
    </row>
    <row r="654" spans="13:13" x14ac:dyDescent="0.2">
      <c r="M654" s="114">
        <f>[1]Лист1!$D$12</f>
        <v>493023.6583811345</v>
      </c>
    </row>
    <row r="978" spans="13:13" x14ac:dyDescent="0.2">
      <c r="M978" s="114">
        <f>[1]Лист1!$D$12</f>
        <v>493023.6583811345</v>
      </c>
    </row>
  </sheetData>
  <mergeCells count="64">
    <mergeCell ref="M13:P13"/>
    <mergeCell ref="E31:F31"/>
    <mergeCell ref="B29:D29"/>
    <mergeCell ref="B30:D30"/>
    <mergeCell ref="E28:F28"/>
    <mergeCell ref="E27:F27"/>
    <mergeCell ref="I19:N19"/>
    <mergeCell ref="B26:D26"/>
    <mergeCell ref="B27:D27"/>
    <mergeCell ref="A1:F1"/>
    <mergeCell ref="A5:F5"/>
    <mergeCell ref="C11:F11"/>
    <mergeCell ref="B11:B12"/>
    <mergeCell ref="A11:A12"/>
    <mergeCell ref="A6:F6"/>
    <mergeCell ref="B2:G2"/>
    <mergeCell ref="C3:D3"/>
    <mergeCell ref="E3:G3"/>
    <mergeCell ref="E26:F26"/>
    <mergeCell ref="E38:F38"/>
    <mergeCell ref="E41:F41"/>
    <mergeCell ref="E29:F29"/>
    <mergeCell ref="E30:F30"/>
    <mergeCell ref="A7:F7"/>
    <mergeCell ref="E36:F36"/>
    <mergeCell ref="E37:F37"/>
    <mergeCell ref="E25:F25"/>
    <mergeCell ref="B35:D35"/>
    <mergeCell ref="B31:D31"/>
    <mergeCell ref="B32:D32"/>
    <mergeCell ref="E35:F35"/>
    <mergeCell ref="E34:F34"/>
    <mergeCell ref="B36:D36"/>
    <mergeCell ref="B25:D25"/>
    <mergeCell ref="B33:D33"/>
    <mergeCell ref="B28:D28"/>
    <mergeCell ref="B34:D34"/>
    <mergeCell ref="E32:F32"/>
    <mergeCell ref="E33:F33"/>
    <mergeCell ref="B37:D37"/>
    <mergeCell ref="B38:D38"/>
    <mergeCell ref="B39:D39"/>
    <mergeCell ref="E39:F39"/>
    <mergeCell ref="B41:D41"/>
    <mergeCell ref="E40:F40"/>
    <mergeCell ref="B40:D40"/>
    <mergeCell ref="E42:F42"/>
    <mergeCell ref="B44:D44"/>
    <mergeCell ref="E45:F45"/>
    <mergeCell ref="B49:D49"/>
    <mergeCell ref="B42:D42"/>
    <mergeCell ref="B47:D47"/>
    <mergeCell ref="E43:F43"/>
    <mergeCell ref="B50:D50"/>
    <mergeCell ref="B43:D43"/>
    <mergeCell ref="B45:D45"/>
    <mergeCell ref="E49:F49"/>
    <mergeCell ref="E44:F44"/>
    <mergeCell ref="B46:D46"/>
    <mergeCell ref="B48:D48"/>
    <mergeCell ref="E48:F48"/>
    <mergeCell ref="E47:F47"/>
    <mergeCell ref="E50:F50"/>
    <mergeCell ref="E46:F46"/>
  </mergeCells>
  <phoneticPr fontId="32" type="noConversion"/>
  <pageMargins left="0.88" right="0.27559055118110237" top="0.43307086614173229" bottom="0.39370078740157483" header="0.39370078740157483" footer="0.15748031496062992"/>
  <pageSetup paperSize="9" scale="49" orientation="portrait" r:id="rId1"/>
  <headerFooter>
    <oddFooter>&amp;CСтраница &amp;P из &amp;N</oddFooter>
  </headerFooter>
  <drawing r:id="rId2"/>
  <legacyDrawing r:id="rId3"/>
  <oleObjects>
    <mc:AlternateContent xmlns:mc="http://schemas.openxmlformats.org/markup-compatibility/2006">
      <mc:Choice Requires="x14">
        <oleObject progId="Equation.3" shapeId="1025" r:id="rId4">
          <objectPr defaultSize="0" autoPict="0" r:id="rId5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objectPr>
        </oleObject>
      </mc:Choice>
      <mc:Fallback>
        <oleObject progId="Equation.3" shapeId="1025" r:id="rId4"/>
      </mc:Fallback>
    </mc:AlternateContent>
    <mc:AlternateContent xmlns:mc="http://schemas.openxmlformats.org/markup-compatibility/2006">
      <mc:Choice Requires="x14">
        <oleObject progId="Equation.3" shapeId="1026" r:id="rId6">
          <objectPr defaultSize="0" autoPict="0" r:id="rId5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objectPr>
        </oleObject>
      </mc:Choice>
      <mc:Fallback>
        <oleObject progId="Equation.3" shapeId="1026" r:id="rId6"/>
      </mc:Fallback>
    </mc:AlternateContent>
    <mc:AlternateContent xmlns:mc="http://schemas.openxmlformats.org/markup-compatibility/2006">
      <mc:Choice Requires="x14">
        <oleObject progId="Equation.3" shapeId="1035" r:id="rId7">
          <objectPr defaultSize="0" autoPict="0" r:id="rId5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objectPr>
        </oleObject>
      </mc:Choice>
      <mc:Fallback>
        <oleObject progId="Equation.3" shapeId="1035" r:id="rId7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99"/>
  </sheetPr>
  <dimension ref="A1:P978"/>
  <sheetViews>
    <sheetView tabSelected="1" view="pageBreakPreview" zoomScale="80" zoomScaleNormal="100" zoomScaleSheetLayoutView="80" workbookViewId="0">
      <selection activeCell="A805" sqref="A805"/>
    </sheetView>
  </sheetViews>
  <sheetFormatPr defaultRowHeight="14.25" x14ac:dyDescent="0.2"/>
  <cols>
    <col min="1" max="1" width="9.28515625" style="5" customWidth="1"/>
    <col min="2" max="2" width="52.140625" style="3" customWidth="1"/>
    <col min="3" max="6" width="13.28515625" style="6" customWidth="1"/>
    <col min="7" max="7" width="6.5703125" style="3" customWidth="1"/>
    <col min="8" max="10" width="11" style="3" customWidth="1"/>
    <col min="11" max="11" width="11.5703125" style="3" customWidth="1"/>
    <col min="12" max="12" width="9.140625" style="3"/>
    <col min="13" max="13" width="16.140625" style="3" customWidth="1"/>
    <col min="14" max="14" width="16.85546875" style="3" customWidth="1"/>
    <col min="15" max="15" width="16.140625" style="3" customWidth="1"/>
    <col min="16" max="16" width="17.140625" style="3" customWidth="1"/>
    <col min="17" max="16384" width="9.140625" style="3"/>
  </cols>
  <sheetData>
    <row r="1" spans="1:16" s="77" customFormat="1" ht="69.75" customHeight="1" x14ac:dyDescent="0.25">
      <c r="A1" s="156" t="s">
        <v>136</v>
      </c>
      <c r="B1" s="157"/>
      <c r="C1" s="157"/>
      <c r="D1" s="157"/>
      <c r="E1" s="157"/>
      <c r="F1" s="157"/>
      <c r="G1" s="76"/>
      <c r="H1" s="76"/>
      <c r="I1" s="76"/>
      <c r="J1" s="76"/>
      <c r="K1" s="76"/>
    </row>
    <row r="2" spans="1:16" s="77" customFormat="1" ht="16.5" customHeight="1" x14ac:dyDescent="0.2">
      <c r="A2" s="100"/>
      <c r="B2" s="166"/>
      <c r="C2" s="166"/>
      <c r="D2" s="166"/>
      <c r="E2" s="166"/>
      <c r="F2" s="166"/>
      <c r="G2" s="166"/>
      <c r="H2" s="76"/>
      <c r="I2" s="76"/>
      <c r="J2" s="76"/>
      <c r="K2" s="76"/>
    </row>
    <row r="3" spans="1:16" s="70" customFormat="1" ht="23.25" customHeight="1" x14ac:dyDescent="0.25">
      <c r="A3" s="95"/>
      <c r="B3" s="94" t="s">
        <v>51</v>
      </c>
      <c r="C3" s="167" t="s">
        <v>142</v>
      </c>
      <c r="D3" s="168"/>
      <c r="E3" s="169" t="s">
        <v>139</v>
      </c>
      <c r="F3" s="170"/>
      <c r="G3" s="170"/>
      <c r="H3" s="69"/>
      <c r="I3" s="69"/>
      <c r="J3" s="69"/>
      <c r="K3" s="69"/>
    </row>
    <row r="4" spans="1:16" s="2" customFormat="1" ht="13.5" customHeight="1" x14ac:dyDescent="0.2">
      <c r="A4" s="20"/>
      <c r="B4" s="20"/>
      <c r="C4" s="20"/>
      <c r="D4" s="20"/>
      <c r="E4" s="20"/>
      <c r="F4" s="20"/>
      <c r="G4" s="1"/>
      <c r="H4" s="1"/>
      <c r="I4" s="1"/>
      <c r="J4" s="1"/>
      <c r="K4" s="1"/>
    </row>
    <row r="5" spans="1:16" s="2" customFormat="1" ht="15" customHeight="1" x14ac:dyDescent="0.2">
      <c r="A5" s="96"/>
      <c r="B5" s="174" t="s">
        <v>63</v>
      </c>
      <c r="C5" s="175"/>
      <c r="D5" s="175"/>
      <c r="E5" s="175"/>
      <c r="F5" s="96"/>
      <c r="G5" s="1"/>
      <c r="H5" s="1"/>
      <c r="I5" s="1"/>
      <c r="J5" s="1"/>
      <c r="K5" s="1"/>
    </row>
    <row r="6" spans="1:16" s="2" customFormat="1" ht="15.75" customHeight="1" x14ac:dyDescent="0.2">
      <c r="A6" s="178" t="s">
        <v>81</v>
      </c>
      <c r="B6" s="178"/>
      <c r="C6" s="178"/>
      <c r="D6" s="178"/>
      <c r="E6" s="178"/>
      <c r="F6" s="178"/>
      <c r="G6" s="1"/>
      <c r="H6" s="1"/>
      <c r="I6" s="1"/>
      <c r="J6" s="1"/>
      <c r="K6" s="1"/>
    </row>
    <row r="7" spans="1:16" s="2" customFormat="1" ht="15.75" customHeight="1" x14ac:dyDescent="0.2">
      <c r="A7" s="96"/>
      <c r="B7" s="178" t="s">
        <v>85</v>
      </c>
      <c r="C7" s="149"/>
      <c r="D7" s="149"/>
      <c r="E7" s="149"/>
      <c r="F7" s="96"/>
      <c r="G7" s="1"/>
      <c r="H7" s="1"/>
      <c r="I7" s="1"/>
      <c r="J7" s="1"/>
      <c r="K7" s="1"/>
    </row>
    <row r="8" spans="1:16" s="28" customFormat="1" ht="15" customHeight="1" x14ac:dyDescent="0.2">
      <c r="A8" s="29"/>
      <c r="B8" s="29"/>
      <c r="C8" s="29"/>
      <c r="D8" s="29"/>
      <c r="E8" s="29"/>
      <c r="F8" s="29"/>
      <c r="G8" s="27"/>
      <c r="H8" s="27"/>
      <c r="I8" s="27"/>
      <c r="J8" s="27"/>
      <c r="K8" s="27"/>
    </row>
    <row r="9" spans="1:16" s="54" customFormat="1" ht="15" customHeight="1" x14ac:dyDescent="0.2">
      <c r="A9" s="12" t="s">
        <v>90</v>
      </c>
      <c r="B9" s="52"/>
      <c r="C9" s="52"/>
      <c r="D9" s="52"/>
      <c r="E9" s="52"/>
      <c r="F9" s="52"/>
      <c r="H9"/>
      <c r="J9" s="53"/>
      <c r="K9" s="53"/>
    </row>
    <row r="10" spans="1:16" s="31" customFormat="1" ht="12" customHeight="1" thickBot="1" x14ac:dyDescent="0.25">
      <c r="A10" s="30"/>
      <c r="C10" s="32"/>
      <c r="D10" s="32"/>
      <c r="E10" s="32"/>
      <c r="F10" s="32"/>
    </row>
    <row r="11" spans="1:16" s="66" customFormat="1" ht="26.25" customHeight="1" x14ac:dyDescent="0.2">
      <c r="A11" s="164" t="s">
        <v>34</v>
      </c>
      <c r="B11" s="162" t="s">
        <v>56</v>
      </c>
      <c r="C11" s="159" t="s">
        <v>55</v>
      </c>
      <c r="D11" s="160"/>
      <c r="E11" s="160"/>
      <c r="F11" s="161"/>
    </row>
    <row r="12" spans="1:16" s="66" customFormat="1" ht="24" customHeight="1" thickBot="1" x14ac:dyDescent="0.25">
      <c r="A12" s="165"/>
      <c r="B12" s="163"/>
      <c r="C12" s="49" t="s">
        <v>2</v>
      </c>
      <c r="D12" s="50" t="s">
        <v>24</v>
      </c>
      <c r="E12" s="50" t="s">
        <v>35</v>
      </c>
      <c r="F12" s="51" t="s">
        <v>3</v>
      </c>
    </row>
    <row r="13" spans="1:16" s="67" customFormat="1" ht="21" customHeight="1" thickBot="1" x14ac:dyDescent="0.25">
      <c r="A13" s="97" t="s">
        <v>17</v>
      </c>
      <c r="B13" s="72" t="s">
        <v>54</v>
      </c>
      <c r="C13" s="73"/>
      <c r="D13" s="73"/>
      <c r="E13" s="73"/>
      <c r="F13" s="74"/>
      <c r="K13" s="68"/>
    </row>
    <row r="14" spans="1:16" s="59" customFormat="1" ht="21" customHeight="1" thickBot="1" x14ac:dyDescent="0.25">
      <c r="A14" s="98" t="s">
        <v>19</v>
      </c>
      <c r="B14" s="176" t="s">
        <v>94</v>
      </c>
      <c r="C14" s="176"/>
      <c r="D14" s="176"/>
      <c r="E14" s="176"/>
      <c r="F14" s="177"/>
      <c r="M14" s="173"/>
      <c r="N14" s="173"/>
      <c r="O14" s="173"/>
      <c r="P14" s="173"/>
    </row>
    <row r="15" spans="1:16" s="59" customFormat="1" ht="21" customHeight="1" thickBot="1" x14ac:dyDescent="0.25">
      <c r="A15" s="98" t="s">
        <v>20</v>
      </c>
      <c r="B15" s="176" t="s">
        <v>93</v>
      </c>
      <c r="C15" s="176"/>
      <c r="D15" s="176"/>
      <c r="E15" s="176"/>
      <c r="F15" s="177"/>
      <c r="M15" s="173"/>
      <c r="N15" s="173"/>
      <c r="O15" s="173"/>
      <c r="P15" s="173"/>
    </row>
    <row r="17" spans="1:16" s="54" customFormat="1" ht="15" customHeight="1" x14ac:dyDescent="0.2">
      <c r="A17" s="12" t="s">
        <v>91</v>
      </c>
      <c r="B17" s="52"/>
      <c r="C17" s="52"/>
      <c r="D17" s="52"/>
      <c r="E17" s="52"/>
      <c r="F17" s="52"/>
      <c r="H17"/>
      <c r="J17" s="53"/>
      <c r="K17" s="53"/>
    </row>
    <row r="18" spans="1:16" s="31" customFormat="1" ht="12" customHeight="1" thickBot="1" x14ac:dyDescent="0.25">
      <c r="A18" s="30"/>
      <c r="C18" s="32"/>
      <c r="D18" s="32"/>
      <c r="E18" s="32"/>
      <c r="F18" s="32"/>
    </row>
    <row r="19" spans="1:16" s="66" customFormat="1" ht="26.25" customHeight="1" x14ac:dyDescent="0.2">
      <c r="A19" s="164" t="s">
        <v>34</v>
      </c>
      <c r="B19" s="162" t="s">
        <v>56</v>
      </c>
      <c r="C19" s="159" t="s">
        <v>55</v>
      </c>
      <c r="D19" s="160"/>
      <c r="E19" s="160"/>
      <c r="F19" s="161"/>
    </row>
    <row r="20" spans="1:16" s="66" customFormat="1" ht="24" customHeight="1" thickBot="1" x14ac:dyDescent="0.25">
      <c r="A20" s="165"/>
      <c r="B20" s="163"/>
      <c r="C20" s="49" t="s">
        <v>2</v>
      </c>
      <c r="D20" s="50" t="s">
        <v>24</v>
      </c>
      <c r="E20" s="50" t="s">
        <v>35</v>
      </c>
      <c r="F20" s="51" t="s">
        <v>3</v>
      </c>
    </row>
    <row r="21" spans="1:16" s="67" customFormat="1" ht="21" customHeight="1" thickBot="1" x14ac:dyDescent="0.25">
      <c r="A21" s="97" t="s">
        <v>18</v>
      </c>
      <c r="B21" s="72" t="s">
        <v>54</v>
      </c>
      <c r="C21" s="73"/>
      <c r="D21" s="73"/>
      <c r="E21" s="73"/>
      <c r="F21" s="74"/>
      <c r="K21" s="68"/>
    </row>
    <row r="22" spans="1:16" s="59" customFormat="1" ht="21" customHeight="1" thickBot="1" x14ac:dyDescent="0.25">
      <c r="A22" s="98" t="s">
        <v>21</v>
      </c>
      <c r="B22" s="176" t="s">
        <v>94</v>
      </c>
      <c r="C22" s="176"/>
      <c r="D22" s="176"/>
      <c r="E22" s="176"/>
      <c r="F22" s="177"/>
      <c r="M22" s="173"/>
      <c r="N22" s="173"/>
      <c r="O22" s="173"/>
      <c r="P22" s="173"/>
    </row>
    <row r="23" spans="1:16" s="59" customFormat="1" ht="21" customHeight="1" thickBot="1" x14ac:dyDescent="0.25">
      <c r="A23" s="98" t="s">
        <v>22</v>
      </c>
      <c r="B23" s="176" t="s">
        <v>93</v>
      </c>
      <c r="C23" s="176"/>
      <c r="D23" s="176"/>
      <c r="E23" s="176"/>
      <c r="F23" s="177"/>
      <c r="M23" s="173"/>
      <c r="N23" s="173"/>
      <c r="O23" s="173"/>
      <c r="P23" s="173"/>
    </row>
    <row r="654" spans="13:13" x14ac:dyDescent="0.2">
      <c r="M654" s="3">
        <f>[1]Лист1!$D$12</f>
        <v>493023.6583811345</v>
      </c>
    </row>
    <row r="978" spans="13:13" x14ac:dyDescent="0.2">
      <c r="M978" s="3">
        <f>[1]Лист1!$D$12</f>
        <v>493023.6583811345</v>
      </c>
    </row>
  </sheetData>
  <mergeCells count="21">
    <mergeCell ref="B7:E7"/>
    <mergeCell ref="A6:F6"/>
    <mergeCell ref="B23:F23"/>
    <mergeCell ref="M23:P23"/>
    <mergeCell ref="B22:F22"/>
    <mergeCell ref="M14:P14"/>
    <mergeCell ref="B14:F14"/>
    <mergeCell ref="B19:B20"/>
    <mergeCell ref="A1:F1"/>
    <mergeCell ref="C3:D3"/>
    <mergeCell ref="E3:G3"/>
    <mergeCell ref="B2:G2"/>
    <mergeCell ref="B5:E5"/>
    <mergeCell ref="A19:A20"/>
    <mergeCell ref="A11:A12"/>
    <mergeCell ref="M22:P22"/>
    <mergeCell ref="C19:F19"/>
    <mergeCell ref="C11:F11"/>
    <mergeCell ref="M15:P15"/>
    <mergeCell ref="B15:F15"/>
    <mergeCell ref="B11:B12"/>
  </mergeCells>
  <phoneticPr fontId="32" type="noConversion"/>
  <pageMargins left="0.89" right="0.31496062992125984" top="0.35433070866141736" bottom="0.37" header="0.39370078740157483" footer="0.16"/>
  <pageSetup paperSize="9" scale="53" orientation="portrait" r:id="rId1"/>
  <headerFooter>
    <oddFooter>&amp;CСтраница &amp;P из 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99"/>
  </sheetPr>
  <dimension ref="A1:AP978"/>
  <sheetViews>
    <sheetView view="pageBreakPreview" topLeftCell="A480" zoomScale="70" zoomScaleNormal="100" zoomScaleSheetLayoutView="70" workbookViewId="0">
      <selection activeCell="A805" sqref="A1:IV65536"/>
    </sheetView>
  </sheetViews>
  <sheetFormatPr defaultRowHeight="14.25" outlineLevelRow="1" x14ac:dyDescent="0.2"/>
  <cols>
    <col min="1" max="1" width="35.7109375" style="9" customWidth="1"/>
    <col min="2" max="25" width="10" style="9" customWidth="1"/>
    <col min="26" max="26" width="3.7109375" style="9" customWidth="1"/>
    <col min="27" max="16384" width="9.140625" style="9"/>
  </cols>
  <sheetData>
    <row r="1" spans="1:25" s="15" customFormat="1" x14ac:dyDescent="0.2">
      <c r="L1" s="17"/>
      <c r="M1" s="17"/>
      <c r="P1" s="16"/>
    </row>
    <row r="2" spans="1:25" s="65" customFormat="1" ht="33.75" customHeight="1" x14ac:dyDescent="0.25">
      <c r="A2" s="156" t="s">
        <v>136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  <c r="W2" s="156"/>
      <c r="X2" s="156"/>
      <c r="Y2" s="156"/>
    </row>
    <row r="3" spans="1:25" s="65" customFormat="1" ht="16.5" customHeight="1" x14ac:dyDescent="0.2">
      <c r="A3" s="192"/>
      <c r="B3" s="192"/>
      <c r="C3" s="192"/>
      <c r="D3" s="192"/>
      <c r="E3" s="192"/>
      <c r="F3" s="192"/>
      <c r="G3" s="192"/>
      <c r="H3" s="192"/>
      <c r="I3" s="192"/>
      <c r="J3" s="192"/>
      <c r="K3" s="192"/>
      <c r="L3" s="192"/>
      <c r="M3" s="192"/>
      <c r="N3" s="192"/>
      <c r="O3" s="192"/>
      <c r="P3" s="192"/>
      <c r="Q3" s="192"/>
      <c r="R3" s="192"/>
      <c r="S3" s="192"/>
      <c r="T3" s="192"/>
      <c r="U3" s="192"/>
      <c r="V3" s="192"/>
      <c r="W3" s="192"/>
      <c r="X3" s="192"/>
      <c r="Y3" s="192"/>
    </row>
    <row r="4" spans="1:25" s="75" customFormat="1" ht="30" customHeight="1" x14ac:dyDescent="0.25">
      <c r="A4" s="91"/>
      <c r="B4" s="91"/>
      <c r="C4" s="91"/>
      <c r="D4" s="91"/>
      <c r="E4" s="91"/>
      <c r="F4" s="91"/>
      <c r="G4" s="91"/>
      <c r="H4" s="91"/>
      <c r="I4" s="91"/>
      <c r="J4" s="91" t="s">
        <v>12</v>
      </c>
      <c r="K4" s="167" t="s">
        <v>142</v>
      </c>
      <c r="L4" s="168"/>
      <c r="M4" s="168"/>
      <c r="N4" s="187" t="s">
        <v>141</v>
      </c>
      <c r="O4" s="188"/>
      <c r="P4" s="188"/>
      <c r="Q4" s="91"/>
      <c r="R4" s="91"/>
      <c r="S4" s="91"/>
      <c r="T4" s="91"/>
      <c r="U4" s="91"/>
      <c r="V4" s="91"/>
      <c r="W4" s="91"/>
      <c r="X4" s="91"/>
      <c r="Y4" s="91"/>
    </row>
    <row r="5" spans="1:25" ht="15" customHeight="1" x14ac:dyDescent="0.2"/>
    <row r="6" spans="1:25" ht="18" customHeight="1" x14ac:dyDescent="0.2">
      <c r="A6" s="179" t="s">
        <v>61</v>
      </c>
      <c r="B6" s="180"/>
      <c r="C6" s="180"/>
      <c r="D6" s="180"/>
      <c r="E6" s="180"/>
      <c r="F6" s="180"/>
      <c r="G6" s="180"/>
      <c r="H6" s="180"/>
      <c r="I6" s="180"/>
      <c r="J6" s="180"/>
      <c r="K6" s="180"/>
      <c r="L6" s="180"/>
      <c r="M6" s="180"/>
      <c r="N6" s="180"/>
      <c r="O6" s="180"/>
      <c r="P6" s="180"/>
      <c r="Q6" s="180"/>
      <c r="R6" s="180"/>
      <c r="S6" s="180"/>
      <c r="T6" s="180"/>
      <c r="U6" s="180"/>
      <c r="V6" s="180"/>
      <c r="W6" s="180"/>
      <c r="X6" s="180"/>
      <c r="Y6" s="180"/>
    </row>
    <row r="7" spans="1:25" ht="13.5" customHeight="1" x14ac:dyDescent="0.2">
      <c r="A7" s="195" t="s">
        <v>81</v>
      </c>
      <c r="B7" s="200"/>
      <c r="C7" s="200"/>
      <c r="D7" s="200"/>
      <c r="E7" s="200"/>
      <c r="F7" s="200"/>
      <c r="G7" s="200"/>
      <c r="H7" s="200"/>
      <c r="I7" s="200"/>
      <c r="J7" s="200"/>
      <c r="K7" s="200"/>
      <c r="L7" s="200"/>
      <c r="M7" s="200"/>
      <c r="N7" s="200"/>
      <c r="O7" s="200"/>
      <c r="P7" s="200"/>
      <c r="Q7" s="200"/>
      <c r="R7" s="200"/>
      <c r="S7" s="200"/>
      <c r="T7" s="200"/>
      <c r="U7" s="200"/>
      <c r="V7" s="200"/>
      <c r="W7" s="200"/>
      <c r="X7" s="200"/>
      <c r="Y7" s="200"/>
    </row>
    <row r="8" spans="1:25" ht="17.25" customHeight="1" x14ac:dyDescent="0.2">
      <c r="A8" s="195" t="s">
        <v>87</v>
      </c>
      <c r="B8" s="196"/>
      <c r="C8" s="196"/>
      <c r="D8" s="196"/>
      <c r="E8" s="196"/>
      <c r="F8" s="196"/>
      <c r="G8" s="196"/>
      <c r="H8" s="196"/>
      <c r="I8" s="196"/>
      <c r="J8" s="196"/>
      <c r="K8" s="196"/>
      <c r="L8" s="196"/>
      <c r="M8" s="196"/>
      <c r="N8" s="196"/>
      <c r="O8" s="196"/>
      <c r="P8" s="196"/>
      <c r="Q8" s="196"/>
      <c r="R8" s="196"/>
      <c r="S8" s="196"/>
      <c r="T8" s="196"/>
      <c r="U8" s="196"/>
      <c r="V8" s="196"/>
      <c r="W8" s="196"/>
      <c r="X8" s="196"/>
      <c r="Y8" s="196"/>
    </row>
    <row r="9" spans="1:25" ht="15" customHeight="1" x14ac:dyDescent="0.2">
      <c r="A9" s="195" t="s">
        <v>101</v>
      </c>
      <c r="B9" s="196"/>
      <c r="C9" s="196"/>
      <c r="D9" s="196"/>
      <c r="E9" s="196"/>
      <c r="F9" s="196"/>
      <c r="G9" s="196"/>
      <c r="H9" s="196"/>
      <c r="I9" s="196"/>
      <c r="J9" s="196"/>
      <c r="K9" s="196"/>
      <c r="L9" s="196"/>
      <c r="M9" s="196"/>
      <c r="N9" s="196"/>
      <c r="O9" s="196"/>
      <c r="P9" s="196"/>
      <c r="Q9" s="196"/>
      <c r="R9" s="196"/>
      <c r="S9" s="196"/>
      <c r="T9" s="196"/>
      <c r="U9" s="196"/>
      <c r="V9" s="196"/>
      <c r="W9" s="196"/>
      <c r="X9" s="196"/>
      <c r="Y9" s="196"/>
    </row>
    <row r="10" spans="1:25" ht="15" customHeight="1" x14ac:dyDescent="0.2">
      <c r="A10" s="195" t="s">
        <v>99</v>
      </c>
      <c r="B10" s="196"/>
      <c r="C10" s="196"/>
      <c r="D10" s="196"/>
      <c r="E10" s="196"/>
      <c r="F10" s="196"/>
      <c r="G10" s="196"/>
      <c r="H10" s="196"/>
      <c r="I10" s="196"/>
      <c r="J10" s="196"/>
      <c r="K10" s="196"/>
      <c r="L10" s="196"/>
      <c r="M10" s="196"/>
      <c r="N10" s="196"/>
      <c r="O10" s="196"/>
      <c r="P10" s="196"/>
      <c r="Q10" s="196"/>
      <c r="R10" s="196"/>
      <c r="S10" s="196"/>
      <c r="T10" s="196"/>
      <c r="U10" s="196"/>
      <c r="V10" s="196"/>
      <c r="W10" s="196"/>
      <c r="X10" s="196"/>
      <c r="Y10" s="196"/>
    </row>
    <row r="12" spans="1:25" s="13" customFormat="1" ht="33" customHeight="1" x14ac:dyDescent="0.25">
      <c r="A12" s="193" t="s">
        <v>117</v>
      </c>
      <c r="B12" s="194"/>
      <c r="C12" s="194"/>
      <c r="D12" s="194"/>
      <c r="E12" s="194"/>
      <c r="F12" s="194"/>
      <c r="G12" s="194"/>
      <c r="H12" s="194"/>
      <c r="I12" s="194"/>
      <c r="J12" s="194"/>
      <c r="K12" s="194"/>
      <c r="L12" s="194"/>
      <c r="M12" s="194"/>
      <c r="N12" s="194"/>
      <c r="O12" s="194"/>
      <c r="P12" s="194"/>
      <c r="Q12" s="194"/>
      <c r="R12" s="194"/>
      <c r="S12" s="194"/>
      <c r="T12" s="194"/>
      <c r="U12" s="194"/>
      <c r="V12" s="194"/>
      <c r="W12" s="194"/>
      <c r="X12" s="194"/>
      <c r="Y12" s="194"/>
    </row>
    <row r="13" spans="1:25" ht="15" thickBot="1" x14ac:dyDescent="0.25">
      <c r="A13"/>
    </row>
    <row r="14" spans="1:25" ht="15" customHeight="1" thickBot="1" x14ac:dyDescent="0.25">
      <c r="A14" s="182" t="s">
        <v>23</v>
      </c>
      <c r="B14" s="184" t="s">
        <v>102</v>
      </c>
      <c r="C14" s="185"/>
      <c r="D14" s="185"/>
      <c r="E14" s="185"/>
      <c r="F14" s="185"/>
      <c r="G14" s="185"/>
      <c r="H14" s="185"/>
      <c r="I14" s="185"/>
      <c r="J14" s="185"/>
      <c r="K14" s="185"/>
      <c r="L14" s="185"/>
      <c r="M14" s="185"/>
      <c r="N14" s="185"/>
      <c r="O14" s="185"/>
      <c r="P14" s="185"/>
      <c r="Q14" s="185"/>
      <c r="R14" s="185"/>
      <c r="S14" s="185"/>
      <c r="T14" s="185"/>
      <c r="U14" s="185"/>
      <c r="V14" s="185"/>
      <c r="W14" s="185"/>
      <c r="X14" s="185"/>
      <c r="Y14" s="186"/>
    </row>
    <row r="15" spans="1:25" ht="26.25" thickBot="1" x14ac:dyDescent="0.25">
      <c r="A15" s="183"/>
      <c r="B15" s="22" t="s">
        <v>25</v>
      </c>
      <c r="C15" s="23" t="s">
        <v>26</v>
      </c>
      <c r="D15" s="24" t="s">
        <v>27</v>
      </c>
      <c r="E15" s="23" t="s">
        <v>28</v>
      </c>
      <c r="F15" s="23" t="s">
        <v>29</v>
      </c>
      <c r="G15" s="23" t="s">
        <v>30</v>
      </c>
      <c r="H15" s="23" t="s">
        <v>31</v>
      </c>
      <c r="I15" s="23" t="s">
        <v>32</v>
      </c>
      <c r="J15" s="23" t="s">
        <v>33</v>
      </c>
      <c r="K15" s="25" t="s">
        <v>37</v>
      </c>
      <c r="L15" s="23" t="s">
        <v>38</v>
      </c>
      <c r="M15" s="26" t="s">
        <v>39</v>
      </c>
      <c r="N15" s="25" t="s">
        <v>40</v>
      </c>
      <c r="O15" s="23" t="s">
        <v>41</v>
      </c>
      <c r="P15" s="26" t="s">
        <v>42</v>
      </c>
      <c r="Q15" s="24" t="s">
        <v>43</v>
      </c>
      <c r="R15" s="23" t="s">
        <v>44</v>
      </c>
      <c r="S15" s="24" t="s">
        <v>45</v>
      </c>
      <c r="T15" s="23" t="s">
        <v>46</v>
      </c>
      <c r="U15" s="24" t="s">
        <v>47</v>
      </c>
      <c r="V15" s="23" t="s">
        <v>48</v>
      </c>
      <c r="W15" s="24" t="s">
        <v>49</v>
      </c>
      <c r="X15" s="23" t="s">
        <v>50</v>
      </c>
      <c r="Y15" s="21" t="s">
        <v>36</v>
      </c>
    </row>
    <row r="16" spans="1:25" ht="19.5" customHeight="1" thickBot="1" x14ac:dyDescent="0.25">
      <c r="A16" s="18">
        <v>1</v>
      </c>
      <c r="B16" s="131">
        <f>B17+B18+B19+B20</f>
        <v>2808.0553899712245</v>
      </c>
      <c r="C16" s="131">
        <f t="shared" ref="C16:Y16" si="0">C17+C18+C19+C20</f>
        <v>2846.5734355512245</v>
      </c>
      <c r="D16" s="131">
        <f t="shared" si="0"/>
        <v>2858.2654482012244</v>
      </c>
      <c r="E16" s="131">
        <f t="shared" si="0"/>
        <v>2889.8786968712243</v>
      </c>
      <c r="F16" s="131">
        <f t="shared" si="0"/>
        <v>2855.4359844512246</v>
      </c>
      <c r="G16" s="131">
        <f t="shared" si="0"/>
        <v>2838.6259604212246</v>
      </c>
      <c r="H16" s="131">
        <f t="shared" si="0"/>
        <v>2881.0674031712242</v>
      </c>
      <c r="I16" s="131">
        <f t="shared" si="0"/>
        <v>2926.5743360212246</v>
      </c>
      <c r="J16" s="131">
        <f t="shared" si="0"/>
        <v>2853.5511653312242</v>
      </c>
      <c r="K16" s="131">
        <f t="shared" si="0"/>
        <v>2800.9234575712244</v>
      </c>
      <c r="L16" s="131">
        <f t="shared" si="0"/>
        <v>2775.3740421312245</v>
      </c>
      <c r="M16" s="131">
        <f t="shared" si="0"/>
        <v>2740.4071893112246</v>
      </c>
      <c r="N16" s="131">
        <f t="shared" si="0"/>
        <v>2750.2846467312243</v>
      </c>
      <c r="O16" s="131">
        <f t="shared" si="0"/>
        <v>2752.5344861912245</v>
      </c>
      <c r="P16" s="131">
        <f t="shared" si="0"/>
        <v>2755.7398104012245</v>
      </c>
      <c r="Q16" s="131">
        <f t="shared" si="0"/>
        <v>2758.2978224612243</v>
      </c>
      <c r="R16" s="131">
        <f t="shared" si="0"/>
        <v>2776.7956113312243</v>
      </c>
      <c r="S16" s="131">
        <f t="shared" si="0"/>
        <v>2780.8449747712243</v>
      </c>
      <c r="T16" s="131">
        <f t="shared" si="0"/>
        <v>2782.3079638912245</v>
      </c>
      <c r="U16" s="131">
        <f t="shared" si="0"/>
        <v>2783.2768024512243</v>
      </c>
      <c r="V16" s="131">
        <f t="shared" si="0"/>
        <v>2775.9933508112244</v>
      </c>
      <c r="W16" s="131">
        <f t="shared" si="0"/>
        <v>2764.7382051312243</v>
      </c>
      <c r="X16" s="131">
        <f t="shared" si="0"/>
        <v>2753.9518007512243</v>
      </c>
      <c r="Y16" s="131">
        <f t="shared" si="0"/>
        <v>2738.0588371212243</v>
      </c>
    </row>
    <row r="17" spans="1:25" ht="51.75" outlineLevel="1" thickBot="1" x14ac:dyDescent="0.25">
      <c r="A17" s="8" t="s">
        <v>88</v>
      </c>
      <c r="B17" s="134">
        <f>'[2]1'!$A$1</f>
        <v>956.05824102999998</v>
      </c>
      <c r="C17" s="135">
        <f>'[2]1'!$B$1</f>
        <v>994.57628661000001</v>
      </c>
      <c r="D17" s="135">
        <f>'[2]1'!$C$1</f>
        <v>1006.26829926</v>
      </c>
      <c r="E17" s="135">
        <f>'[2]1'!$D$1</f>
        <v>1037.8815479299999</v>
      </c>
      <c r="F17" s="135">
        <f>'[2]1'!$E$1</f>
        <v>1003.43883551</v>
      </c>
      <c r="G17" s="135">
        <f>'[2]1'!$F$1</f>
        <v>986.62881147999997</v>
      </c>
      <c r="H17" s="135">
        <f>'[2]1'!$G$1</f>
        <v>1029.07025423</v>
      </c>
      <c r="I17" s="135">
        <f>'[2]1'!$H$1</f>
        <v>1074.5771870799999</v>
      </c>
      <c r="J17" s="135">
        <f>'[2]1'!$I$1</f>
        <v>1001.55401639</v>
      </c>
      <c r="K17" s="135">
        <f>'[2]1'!$J$1</f>
        <v>948.92630862999999</v>
      </c>
      <c r="L17" s="135">
        <f>'[2]1'!$K$1</f>
        <v>923.37689319000003</v>
      </c>
      <c r="M17" s="135">
        <f>'[2]1'!$L$1</f>
        <v>888.41004037000005</v>
      </c>
      <c r="N17" s="135">
        <f>'[2]1'!$M$1</f>
        <v>898.28749778999997</v>
      </c>
      <c r="O17" s="135">
        <f>'[2]1'!$N$1</f>
        <v>900.53733724999995</v>
      </c>
      <c r="P17" s="135">
        <f>'[2]1'!$O$1</f>
        <v>903.74266146000002</v>
      </c>
      <c r="Q17" s="135">
        <f>'[2]1'!$P$1</f>
        <v>906.30067352000003</v>
      </c>
      <c r="R17" s="135">
        <f>'[2]1'!$Q$1</f>
        <v>924.79846239000005</v>
      </c>
      <c r="S17" s="135">
        <f>'[2]1'!$R$1</f>
        <v>928.84782583000003</v>
      </c>
      <c r="T17" s="135">
        <f>'[2]1'!$S$1</f>
        <v>930.31081495000001</v>
      </c>
      <c r="U17" s="135">
        <f>'[2]1'!$T$1</f>
        <v>931.27965351</v>
      </c>
      <c r="V17" s="135">
        <f>'[2]1'!$U$1</f>
        <v>923.99620187000005</v>
      </c>
      <c r="W17" s="135">
        <f>'[2]1'!$V$1</f>
        <v>912.74105618999999</v>
      </c>
      <c r="X17" s="135">
        <f>'[2]1'!$W$1</f>
        <v>901.95465180999997</v>
      </c>
      <c r="Y17" s="136">
        <f>'[2]1'!$X$1</f>
        <v>886.06168818000003</v>
      </c>
    </row>
    <row r="18" spans="1:25" ht="15" outlineLevel="1" thickBot="1" x14ac:dyDescent="0.25">
      <c r="A18" s="8" t="s">
        <v>57</v>
      </c>
      <c r="B18" s="134">
        <v>1613.09</v>
      </c>
      <c r="C18" s="135">
        <v>1613.09</v>
      </c>
      <c r="D18" s="135">
        <v>1613.09</v>
      </c>
      <c r="E18" s="135">
        <v>1613.09</v>
      </c>
      <c r="F18" s="135">
        <v>1613.09</v>
      </c>
      <c r="G18" s="135">
        <v>1613.09</v>
      </c>
      <c r="H18" s="135">
        <v>1613.09</v>
      </c>
      <c r="I18" s="135">
        <v>1613.09</v>
      </c>
      <c r="J18" s="135">
        <v>1613.09</v>
      </c>
      <c r="K18" s="135">
        <v>1613.09</v>
      </c>
      <c r="L18" s="135">
        <v>1613.09</v>
      </c>
      <c r="M18" s="135">
        <v>1613.09</v>
      </c>
      <c r="N18" s="135">
        <v>1613.09</v>
      </c>
      <c r="O18" s="135">
        <v>1613.09</v>
      </c>
      <c r="P18" s="135">
        <v>1613.09</v>
      </c>
      <c r="Q18" s="135">
        <v>1613.09</v>
      </c>
      <c r="R18" s="135">
        <v>1613.09</v>
      </c>
      <c r="S18" s="135">
        <v>1613.09</v>
      </c>
      <c r="T18" s="135">
        <v>1613.09</v>
      </c>
      <c r="U18" s="135">
        <v>1613.09</v>
      </c>
      <c r="V18" s="135">
        <v>1613.09</v>
      </c>
      <c r="W18" s="135">
        <v>1613.09</v>
      </c>
      <c r="X18" s="135">
        <v>1613.09</v>
      </c>
      <c r="Y18" s="136">
        <v>1613.09</v>
      </c>
    </row>
    <row r="19" spans="1:25" ht="26.25" outlineLevel="1" thickBot="1" x14ac:dyDescent="0.25">
      <c r="A19" s="8" t="s">
        <v>84</v>
      </c>
      <c r="B19" s="134">
        <f t="shared" ref="B19:Y19" si="1">458.79/2</f>
        <v>229.39500000000001</v>
      </c>
      <c r="C19" s="135">
        <f t="shared" si="1"/>
        <v>229.39500000000001</v>
      </c>
      <c r="D19" s="135">
        <f t="shared" si="1"/>
        <v>229.39500000000001</v>
      </c>
      <c r="E19" s="135">
        <f t="shared" si="1"/>
        <v>229.39500000000001</v>
      </c>
      <c r="F19" s="135">
        <f t="shared" si="1"/>
        <v>229.39500000000001</v>
      </c>
      <c r="G19" s="135">
        <f t="shared" si="1"/>
        <v>229.39500000000001</v>
      </c>
      <c r="H19" s="135">
        <f t="shared" si="1"/>
        <v>229.39500000000001</v>
      </c>
      <c r="I19" s="135">
        <f t="shared" si="1"/>
        <v>229.39500000000001</v>
      </c>
      <c r="J19" s="135">
        <f t="shared" si="1"/>
        <v>229.39500000000001</v>
      </c>
      <c r="K19" s="135">
        <f t="shared" si="1"/>
        <v>229.39500000000001</v>
      </c>
      <c r="L19" s="135">
        <f t="shared" si="1"/>
        <v>229.39500000000001</v>
      </c>
      <c r="M19" s="135">
        <f t="shared" si="1"/>
        <v>229.39500000000001</v>
      </c>
      <c r="N19" s="135">
        <f t="shared" si="1"/>
        <v>229.39500000000001</v>
      </c>
      <c r="O19" s="135">
        <f t="shared" si="1"/>
        <v>229.39500000000001</v>
      </c>
      <c r="P19" s="135">
        <f t="shared" si="1"/>
        <v>229.39500000000001</v>
      </c>
      <c r="Q19" s="135">
        <f t="shared" si="1"/>
        <v>229.39500000000001</v>
      </c>
      <c r="R19" s="135">
        <f t="shared" si="1"/>
        <v>229.39500000000001</v>
      </c>
      <c r="S19" s="135">
        <f t="shared" si="1"/>
        <v>229.39500000000001</v>
      </c>
      <c r="T19" s="135">
        <f t="shared" si="1"/>
        <v>229.39500000000001</v>
      </c>
      <c r="U19" s="135">
        <f t="shared" si="1"/>
        <v>229.39500000000001</v>
      </c>
      <c r="V19" s="135">
        <f t="shared" si="1"/>
        <v>229.39500000000001</v>
      </c>
      <c r="W19" s="135">
        <f t="shared" si="1"/>
        <v>229.39500000000001</v>
      </c>
      <c r="X19" s="135">
        <f t="shared" si="1"/>
        <v>229.39500000000001</v>
      </c>
      <c r="Y19" s="136">
        <f t="shared" si="1"/>
        <v>229.39500000000001</v>
      </c>
    </row>
    <row r="20" spans="1:25" ht="15" outlineLevel="1" thickBot="1" x14ac:dyDescent="0.25">
      <c r="A20" s="8" t="s">
        <v>59</v>
      </c>
      <c r="B20" s="134">
        <f>'[3]ВЭК 4 цк'!$H$4</f>
        <v>9.5121489412245293</v>
      </c>
      <c r="C20" s="135">
        <f>'[3]ВЭК 4 цк'!$H$4</f>
        <v>9.5121489412245293</v>
      </c>
      <c r="D20" s="135">
        <f>'[3]ВЭК 4 цк'!$H$4</f>
        <v>9.5121489412245293</v>
      </c>
      <c r="E20" s="135">
        <f>'[3]ВЭК 4 цк'!$H$4</f>
        <v>9.5121489412245293</v>
      </c>
      <c r="F20" s="135">
        <f>'[3]ВЭК 4 цк'!$H$4</f>
        <v>9.5121489412245293</v>
      </c>
      <c r="G20" s="135">
        <f>'[3]ВЭК 4 цк'!$H$4</f>
        <v>9.5121489412245293</v>
      </c>
      <c r="H20" s="135">
        <f>'[3]ВЭК 4 цк'!$H$4</f>
        <v>9.5121489412245293</v>
      </c>
      <c r="I20" s="135">
        <f>'[3]ВЭК 4 цк'!$H$4</f>
        <v>9.5121489412245293</v>
      </c>
      <c r="J20" s="135">
        <f>'[3]ВЭК 4 цк'!$H$4</f>
        <v>9.5121489412245293</v>
      </c>
      <c r="K20" s="135">
        <f>'[3]ВЭК 4 цк'!$H$4</f>
        <v>9.5121489412245293</v>
      </c>
      <c r="L20" s="135">
        <f>'[3]ВЭК 4 цк'!$H$4</f>
        <v>9.5121489412245293</v>
      </c>
      <c r="M20" s="135">
        <f>'[3]ВЭК 4 цк'!$H$4</f>
        <v>9.5121489412245293</v>
      </c>
      <c r="N20" s="135">
        <f>'[3]ВЭК 4 цк'!$H$4</f>
        <v>9.5121489412245293</v>
      </c>
      <c r="O20" s="135">
        <f>'[3]ВЭК 4 цк'!$H$4</f>
        <v>9.5121489412245293</v>
      </c>
      <c r="P20" s="135">
        <f>'[3]ВЭК 4 цк'!$H$4</f>
        <v>9.5121489412245293</v>
      </c>
      <c r="Q20" s="135">
        <f>'[3]ВЭК 4 цк'!$H$4</f>
        <v>9.5121489412245293</v>
      </c>
      <c r="R20" s="135">
        <f>'[3]ВЭК 4 цк'!$H$4</f>
        <v>9.5121489412245293</v>
      </c>
      <c r="S20" s="135">
        <f>'[3]ВЭК 4 цк'!$H$4</f>
        <v>9.5121489412245293</v>
      </c>
      <c r="T20" s="135">
        <f>'[3]ВЭК 4 цк'!$H$4</f>
        <v>9.5121489412245293</v>
      </c>
      <c r="U20" s="135">
        <f>'[3]ВЭК 4 цк'!$H$4</f>
        <v>9.5121489412245293</v>
      </c>
      <c r="V20" s="135">
        <f>'[3]ВЭК 4 цк'!$H$4</f>
        <v>9.5121489412245293</v>
      </c>
      <c r="W20" s="135">
        <f>'[3]ВЭК 4 цк'!$H$4</f>
        <v>9.5121489412245293</v>
      </c>
      <c r="X20" s="135">
        <f>'[3]ВЭК 4 цк'!$H$4</f>
        <v>9.5121489412245293</v>
      </c>
      <c r="Y20" s="136">
        <f>'[3]ВЭК 4 цк'!$H$4</f>
        <v>9.5121489412245293</v>
      </c>
    </row>
    <row r="21" spans="1:25" ht="19.5" customHeight="1" thickBot="1" x14ac:dyDescent="0.25">
      <c r="A21" s="18">
        <v>2</v>
      </c>
      <c r="B21" s="131">
        <f>B22+B23+B24+B25</f>
        <v>2847.6834565312242</v>
      </c>
      <c r="C21" s="131">
        <f t="shared" ref="C21:Y21" si="2">C22+C23+C24+C25</f>
        <v>2897.8581601012247</v>
      </c>
      <c r="D21" s="131">
        <f t="shared" si="2"/>
        <v>2885.7946027612243</v>
      </c>
      <c r="E21" s="131">
        <f t="shared" si="2"/>
        <v>2915.5516024812241</v>
      </c>
      <c r="F21" s="131">
        <f t="shared" si="2"/>
        <v>2911.1989487912242</v>
      </c>
      <c r="G21" s="131">
        <f t="shared" si="2"/>
        <v>2915.1892822612244</v>
      </c>
      <c r="H21" s="131">
        <f t="shared" si="2"/>
        <v>2899.1425548012244</v>
      </c>
      <c r="I21" s="131">
        <f t="shared" si="2"/>
        <v>3024.8270338212242</v>
      </c>
      <c r="J21" s="131">
        <f t="shared" si="2"/>
        <v>2917.1979881112247</v>
      </c>
      <c r="K21" s="131">
        <f t="shared" si="2"/>
        <v>2815.1228166412243</v>
      </c>
      <c r="L21" s="131">
        <f t="shared" si="2"/>
        <v>2803.9700719312245</v>
      </c>
      <c r="M21" s="131">
        <f t="shared" si="2"/>
        <v>2793.9548314712247</v>
      </c>
      <c r="N21" s="131">
        <f t="shared" si="2"/>
        <v>2784.7737263712243</v>
      </c>
      <c r="O21" s="131">
        <f t="shared" si="2"/>
        <v>2792.8226554412245</v>
      </c>
      <c r="P21" s="131">
        <f t="shared" si="2"/>
        <v>2808.0409811512245</v>
      </c>
      <c r="Q21" s="131">
        <f t="shared" si="2"/>
        <v>2803.4063879312243</v>
      </c>
      <c r="R21" s="131">
        <f t="shared" si="2"/>
        <v>2796.2048047912244</v>
      </c>
      <c r="S21" s="131">
        <f t="shared" si="2"/>
        <v>2794.4193800612243</v>
      </c>
      <c r="T21" s="131">
        <f t="shared" si="2"/>
        <v>2829.2134561512244</v>
      </c>
      <c r="U21" s="131">
        <f t="shared" si="2"/>
        <v>2825.3266801912241</v>
      </c>
      <c r="V21" s="131">
        <f t="shared" si="2"/>
        <v>2831.3952426812243</v>
      </c>
      <c r="W21" s="131">
        <f t="shared" si="2"/>
        <v>2812.7465933812246</v>
      </c>
      <c r="X21" s="131">
        <f t="shared" si="2"/>
        <v>2834.9225067812245</v>
      </c>
      <c r="Y21" s="131">
        <f t="shared" si="2"/>
        <v>2938.7716667512241</v>
      </c>
    </row>
    <row r="22" spans="1:25" ht="51.75" outlineLevel="1" thickBot="1" x14ac:dyDescent="0.25">
      <c r="A22" s="8" t="s">
        <v>88</v>
      </c>
      <c r="B22" s="134">
        <f>'[2]1'!$A$2</f>
        <v>995.68630758999996</v>
      </c>
      <c r="C22" s="135">
        <f>'[2]1'!$B$2</f>
        <v>1045.8610111600001</v>
      </c>
      <c r="D22" s="135">
        <f>'[2]1'!$C$2</f>
        <v>1033.7974538200001</v>
      </c>
      <c r="E22" s="135">
        <f>'[2]1'!$D$2</f>
        <v>1063.5544535399999</v>
      </c>
      <c r="F22" s="135">
        <f>'[2]1'!$E$2</f>
        <v>1059.20179985</v>
      </c>
      <c r="G22" s="135">
        <f>'[2]1'!$F$2</f>
        <v>1063.19213332</v>
      </c>
      <c r="H22" s="135">
        <f>'[2]1'!$G$2</f>
        <v>1047.14540586</v>
      </c>
      <c r="I22" s="135">
        <f>'[2]1'!$H$2</f>
        <v>1172.82988488</v>
      </c>
      <c r="J22" s="135">
        <f>'[2]1'!$I$2</f>
        <v>1065.2008391700001</v>
      </c>
      <c r="K22" s="135">
        <f>'[2]1'!$J$2</f>
        <v>963.12566770000001</v>
      </c>
      <c r="L22" s="135">
        <f>'[2]1'!$K$2</f>
        <v>951.97292299000003</v>
      </c>
      <c r="M22" s="135">
        <f>'[2]1'!$L$2</f>
        <v>941.95768253000006</v>
      </c>
      <c r="N22" s="135">
        <f>'[2]1'!$M$2</f>
        <v>932.77657742999997</v>
      </c>
      <c r="O22" s="135">
        <f>'[2]1'!$N$2</f>
        <v>940.82550649999996</v>
      </c>
      <c r="P22" s="135">
        <f>'[2]1'!$O$2</f>
        <v>956.04383221000001</v>
      </c>
      <c r="Q22" s="135">
        <f>'[2]1'!$P$2</f>
        <v>951.40923898999995</v>
      </c>
      <c r="R22" s="135">
        <f>'[2]1'!$Q$2</f>
        <v>944.20765585000004</v>
      </c>
      <c r="S22" s="135">
        <f>'[2]1'!$R$2</f>
        <v>942.42223111999999</v>
      </c>
      <c r="T22" s="135">
        <f>'[2]1'!$S$2</f>
        <v>977.21630720999997</v>
      </c>
      <c r="U22" s="135">
        <f>'[2]1'!$T$2</f>
        <v>973.32953124999995</v>
      </c>
      <c r="V22" s="135">
        <f>'[2]1'!$U$2</f>
        <v>979.39809374000004</v>
      </c>
      <c r="W22" s="135">
        <f>'[2]1'!$V$2</f>
        <v>960.74944444000005</v>
      </c>
      <c r="X22" s="135">
        <f>'[2]1'!$W$2</f>
        <v>982.92535783999995</v>
      </c>
      <c r="Y22" s="136">
        <f>'[2]1'!$X$2</f>
        <v>1086.7745178099999</v>
      </c>
    </row>
    <row r="23" spans="1:25" ht="15" outlineLevel="1" thickBot="1" x14ac:dyDescent="0.25">
      <c r="A23" s="8" t="s">
        <v>57</v>
      </c>
      <c r="B23" s="134">
        <v>1613.09</v>
      </c>
      <c r="C23" s="135">
        <v>1613.09</v>
      </c>
      <c r="D23" s="135">
        <v>1613.09</v>
      </c>
      <c r="E23" s="135">
        <v>1613.09</v>
      </c>
      <c r="F23" s="135">
        <v>1613.09</v>
      </c>
      <c r="G23" s="135">
        <v>1613.09</v>
      </c>
      <c r="H23" s="135">
        <v>1613.09</v>
      </c>
      <c r="I23" s="135">
        <v>1613.09</v>
      </c>
      <c r="J23" s="135">
        <v>1613.09</v>
      </c>
      <c r="K23" s="135">
        <v>1613.09</v>
      </c>
      <c r="L23" s="135">
        <v>1613.09</v>
      </c>
      <c r="M23" s="135">
        <v>1613.09</v>
      </c>
      <c r="N23" s="135">
        <v>1613.09</v>
      </c>
      <c r="O23" s="135">
        <v>1613.09</v>
      </c>
      <c r="P23" s="135">
        <v>1613.09</v>
      </c>
      <c r="Q23" s="135">
        <v>1613.09</v>
      </c>
      <c r="R23" s="135">
        <v>1613.09</v>
      </c>
      <c r="S23" s="135">
        <v>1613.09</v>
      </c>
      <c r="T23" s="135">
        <v>1613.09</v>
      </c>
      <c r="U23" s="135">
        <v>1613.09</v>
      </c>
      <c r="V23" s="135">
        <v>1613.09</v>
      </c>
      <c r="W23" s="135">
        <v>1613.09</v>
      </c>
      <c r="X23" s="135">
        <v>1613.09</v>
      </c>
      <c r="Y23" s="136">
        <v>1613.09</v>
      </c>
    </row>
    <row r="24" spans="1:25" ht="26.25" outlineLevel="1" thickBot="1" x14ac:dyDescent="0.25">
      <c r="A24" s="8" t="s">
        <v>84</v>
      </c>
      <c r="B24" s="134">
        <f t="shared" ref="B24:Y24" si="3">458.79/2</f>
        <v>229.39500000000001</v>
      </c>
      <c r="C24" s="135">
        <f t="shared" si="3"/>
        <v>229.39500000000001</v>
      </c>
      <c r="D24" s="135">
        <f t="shared" si="3"/>
        <v>229.39500000000001</v>
      </c>
      <c r="E24" s="135">
        <f t="shared" si="3"/>
        <v>229.39500000000001</v>
      </c>
      <c r="F24" s="135">
        <f t="shared" si="3"/>
        <v>229.39500000000001</v>
      </c>
      <c r="G24" s="135">
        <f t="shared" si="3"/>
        <v>229.39500000000001</v>
      </c>
      <c r="H24" s="135">
        <f t="shared" si="3"/>
        <v>229.39500000000001</v>
      </c>
      <c r="I24" s="135">
        <f t="shared" si="3"/>
        <v>229.39500000000001</v>
      </c>
      <c r="J24" s="135">
        <f t="shared" si="3"/>
        <v>229.39500000000001</v>
      </c>
      <c r="K24" s="135">
        <f t="shared" si="3"/>
        <v>229.39500000000001</v>
      </c>
      <c r="L24" s="135">
        <f t="shared" si="3"/>
        <v>229.39500000000001</v>
      </c>
      <c r="M24" s="135">
        <f t="shared" si="3"/>
        <v>229.39500000000001</v>
      </c>
      <c r="N24" s="135">
        <f t="shared" si="3"/>
        <v>229.39500000000001</v>
      </c>
      <c r="O24" s="135">
        <f t="shared" si="3"/>
        <v>229.39500000000001</v>
      </c>
      <c r="P24" s="135">
        <f t="shared" si="3"/>
        <v>229.39500000000001</v>
      </c>
      <c r="Q24" s="135">
        <f t="shared" si="3"/>
        <v>229.39500000000001</v>
      </c>
      <c r="R24" s="135">
        <f t="shared" si="3"/>
        <v>229.39500000000001</v>
      </c>
      <c r="S24" s="135">
        <f t="shared" si="3"/>
        <v>229.39500000000001</v>
      </c>
      <c r="T24" s="135">
        <f t="shared" si="3"/>
        <v>229.39500000000001</v>
      </c>
      <c r="U24" s="135">
        <f t="shared" si="3"/>
        <v>229.39500000000001</v>
      </c>
      <c r="V24" s="135">
        <f t="shared" si="3"/>
        <v>229.39500000000001</v>
      </c>
      <c r="W24" s="135">
        <f t="shared" si="3"/>
        <v>229.39500000000001</v>
      </c>
      <c r="X24" s="135">
        <f t="shared" si="3"/>
        <v>229.39500000000001</v>
      </c>
      <c r="Y24" s="136">
        <f t="shared" si="3"/>
        <v>229.39500000000001</v>
      </c>
    </row>
    <row r="25" spans="1:25" ht="15" outlineLevel="1" thickBot="1" x14ac:dyDescent="0.25">
      <c r="A25" s="8" t="s">
        <v>59</v>
      </c>
      <c r="B25" s="134">
        <f>'[3]ВЭК 4 цк'!$H$4</f>
        <v>9.5121489412245293</v>
      </c>
      <c r="C25" s="135">
        <f>'[3]ВЭК 4 цк'!$H$4</f>
        <v>9.5121489412245293</v>
      </c>
      <c r="D25" s="135">
        <f>'[3]ВЭК 4 цк'!$H$4</f>
        <v>9.5121489412245293</v>
      </c>
      <c r="E25" s="135">
        <f>'[3]ВЭК 4 цк'!$H$4</f>
        <v>9.5121489412245293</v>
      </c>
      <c r="F25" s="135">
        <f>'[3]ВЭК 4 цк'!$H$4</f>
        <v>9.5121489412245293</v>
      </c>
      <c r="G25" s="135">
        <f>'[3]ВЭК 4 цк'!$H$4</f>
        <v>9.5121489412245293</v>
      </c>
      <c r="H25" s="135">
        <f>'[3]ВЭК 4 цк'!$H$4</f>
        <v>9.5121489412245293</v>
      </c>
      <c r="I25" s="135">
        <f>'[3]ВЭК 4 цк'!$H$4</f>
        <v>9.5121489412245293</v>
      </c>
      <c r="J25" s="135">
        <f>'[3]ВЭК 4 цк'!$H$4</f>
        <v>9.5121489412245293</v>
      </c>
      <c r="K25" s="135">
        <f>'[3]ВЭК 4 цк'!$H$4</f>
        <v>9.5121489412245293</v>
      </c>
      <c r="L25" s="135">
        <f>'[3]ВЭК 4 цк'!$H$4</f>
        <v>9.5121489412245293</v>
      </c>
      <c r="M25" s="135">
        <f>'[3]ВЭК 4 цк'!$H$4</f>
        <v>9.5121489412245293</v>
      </c>
      <c r="N25" s="135">
        <f>'[3]ВЭК 4 цк'!$H$4</f>
        <v>9.5121489412245293</v>
      </c>
      <c r="O25" s="135">
        <f>'[3]ВЭК 4 цк'!$H$4</f>
        <v>9.5121489412245293</v>
      </c>
      <c r="P25" s="135">
        <f>'[3]ВЭК 4 цк'!$H$4</f>
        <v>9.5121489412245293</v>
      </c>
      <c r="Q25" s="135">
        <f>'[3]ВЭК 4 цк'!$H$4</f>
        <v>9.5121489412245293</v>
      </c>
      <c r="R25" s="135">
        <f>'[3]ВЭК 4 цк'!$H$4</f>
        <v>9.5121489412245293</v>
      </c>
      <c r="S25" s="135">
        <f>'[3]ВЭК 4 цк'!$H$4</f>
        <v>9.5121489412245293</v>
      </c>
      <c r="T25" s="135">
        <f>'[3]ВЭК 4 цк'!$H$4</f>
        <v>9.5121489412245293</v>
      </c>
      <c r="U25" s="135">
        <f>'[3]ВЭК 4 цк'!$H$4</f>
        <v>9.5121489412245293</v>
      </c>
      <c r="V25" s="135">
        <f>'[3]ВЭК 4 цк'!$H$4</f>
        <v>9.5121489412245293</v>
      </c>
      <c r="W25" s="135">
        <f>'[3]ВЭК 4 цк'!$H$4</f>
        <v>9.5121489412245293</v>
      </c>
      <c r="X25" s="135">
        <f>'[3]ВЭК 4 цк'!$H$4</f>
        <v>9.5121489412245293</v>
      </c>
      <c r="Y25" s="136">
        <f>'[3]ВЭК 4 цк'!$H$4</f>
        <v>9.5121489412245293</v>
      </c>
    </row>
    <row r="26" spans="1:25" ht="19.5" customHeight="1" thickBot="1" x14ac:dyDescent="0.25">
      <c r="A26" s="18">
        <v>3</v>
      </c>
      <c r="B26" s="131">
        <f>B27+B28+B29+B30</f>
        <v>2961.7363632012243</v>
      </c>
      <c r="C26" s="131">
        <f t="shared" ref="C26:Y26" si="4">C27+C28+C29+C30</f>
        <v>3052.2248162712244</v>
      </c>
      <c r="D26" s="131">
        <f t="shared" si="4"/>
        <v>3106.0877910712243</v>
      </c>
      <c r="E26" s="131">
        <f t="shared" si="4"/>
        <v>3105.0975907412244</v>
      </c>
      <c r="F26" s="131">
        <f t="shared" si="4"/>
        <v>2957.7787894612247</v>
      </c>
      <c r="G26" s="131">
        <f t="shared" si="4"/>
        <v>2959.0876418212247</v>
      </c>
      <c r="H26" s="131">
        <f t="shared" si="4"/>
        <v>2943.0166920312245</v>
      </c>
      <c r="I26" s="131">
        <f t="shared" si="4"/>
        <v>2883.1087608412245</v>
      </c>
      <c r="J26" s="131">
        <f t="shared" si="4"/>
        <v>2840.9050577012245</v>
      </c>
      <c r="K26" s="131">
        <f t="shared" si="4"/>
        <v>2867.9613728212244</v>
      </c>
      <c r="L26" s="131">
        <f t="shared" si="4"/>
        <v>2821.8313575012244</v>
      </c>
      <c r="M26" s="131">
        <f t="shared" si="4"/>
        <v>2799.5311258412244</v>
      </c>
      <c r="N26" s="131">
        <f t="shared" si="4"/>
        <v>2801.1405971912245</v>
      </c>
      <c r="O26" s="131">
        <f t="shared" si="4"/>
        <v>2793.4595613712245</v>
      </c>
      <c r="P26" s="131">
        <f t="shared" si="4"/>
        <v>2803.0428541112242</v>
      </c>
      <c r="Q26" s="131">
        <f t="shared" si="4"/>
        <v>2821.2341106712242</v>
      </c>
      <c r="R26" s="131">
        <f t="shared" si="4"/>
        <v>2844.5793619312244</v>
      </c>
      <c r="S26" s="131">
        <f t="shared" si="4"/>
        <v>2841.6607390012246</v>
      </c>
      <c r="T26" s="131">
        <f t="shared" si="4"/>
        <v>2827.1538451612241</v>
      </c>
      <c r="U26" s="131">
        <f t="shared" si="4"/>
        <v>2829.8009290312243</v>
      </c>
      <c r="V26" s="131">
        <f t="shared" si="4"/>
        <v>2803.2945968212243</v>
      </c>
      <c r="W26" s="131">
        <f t="shared" si="4"/>
        <v>2795.8671308612243</v>
      </c>
      <c r="X26" s="131">
        <f t="shared" si="4"/>
        <v>2829.4744350312244</v>
      </c>
      <c r="Y26" s="131">
        <f t="shared" si="4"/>
        <v>2829.8002438012245</v>
      </c>
    </row>
    <row r="27" spans="1:25" ht="51.75" outlineLevel="1" thickBot="1" x14ac:dyDescent="0.25">
      <c r="A27" s="8" t="s">
        <v>88</v>
      </c>
      <c r="B27" s="134">
        <f>'[2]1'!$A$3</f>
        <v>1109.7392142599999</v>
      </c>
      <c r="C27" s="135">
        <f>'[2]1'!$B$3</f>
        <v>1200.22766733</v>
      </c>
      <c r="D27" s="135">
        <f>'[2]1'!$C$3</f>
        <v>1254.0906421300001</v>
      </c>
      <c r="E27" s="135">
        <f>'[2]1'!$D$3</f>
        <v>1253.1004418</v>
      </c>
      <c r="F27" s="135">
        <f>'[2]1'!$E$3</f>
        <v>1105.7816405200001</v>
      </c>
      <c r="G27" s="135">
        <f>'[2]1'!$F$3</f>
        <v>1107.0904928800001</v>
      </c>
      <c r="H27" s="135">
        <f>'[2]1'!$G$3</f>
        <v>1091.0195430900001</v>
      </c>
      <c r="I27" s="135">
        <f>'[2]1'!$H$3</f>
        <v>1031.1116119000001</v>
      </c>
      <c r="J27" s="135">
        <f>'[2]1'!$I$3</f>
        <v>988.90790876000005</v>
      </c>
      <c r="K27" s="135">
        <f>'[2]1'!$J$3</f>
        <v>1015.96422388</v>
      </c>
      <c r="L27" s="135">
        <f>'[2]1'!$K$3</f>
        <v>969.83420855999998</v>
      </c>
      <c r="M27" s="135">
        <f>'[2]1'!$L$3</f>
        <v>947.53397689999997</v>
      </c>
      <c r="N27" s="135">
        <f>'[2]1'!$M$3</f>
        <v>949.14344825000001</v>
      </c>
      <c r="O27" s="135">
        <f>'[2]1'!$N$3</f>
        <v>941.46241242999997</v>
      </c>
      <c r="P27" s="135">
        <f>'[2]1'!$O$3</f>
        <v>951.04570517000002</v>
      </c>
      <c r="Q27" s="135">
        <f>'[2]1'!$P$3</f>
        <v>969.23696172999996</v>
      </c>
      <c r="R27" s="135">
        <f>'[2]1'!$Q$3</f>
        <v>992.58221299000002</v>
      </c>
      <c r="S27" s="135">
        <f>'[2]1'!$R$3</f>
        <v>989.66359006000005</v>
      </c>
      <c r="T27" s="135">
        <f>'[2]1'!$S$3</f>
        <v>975.15669621999996</v>
      </c>
      <c r="U27" s="135">
        <f>'[2]1'!$T$3</f>
        <v>977.80378009000003</v>
      </c>
      <c r="V27" s="135">
        <f>'[2]1'!$U$3</f>
        <v>951.29744788000005</v>
      </c>
      <c r="W27" s="135">
        <f>'[2]1'!$V$3</f>
        <v>943.86998191999999</v>
      </c>
      <c r="X27" s="135">
        <f>'[2]1'!$W$3</f>
        <v>977.47728609000001</v>
      </c>
      <c r="Y27" s="136">
        <f>'[2]1'!$X$3</f>
        <v>977.80309485999999</v>
      </c>
    </row>
    <row r="28" spans="1:25" ht="15" outlineLevel="1" thickBot="1" x14ac:dyDescent="0.25">
      <c r="A28" s="8" t="s">
        <v>57</v>
      </c>
      <c r="B28" s="134">
        <v>1613.09</v>
      </c>
      <c r="C28" s="135">
        <v>1613.09</v>
      </c>
      <c r="D28" s="135">
        <v>1613.09</v>
      </c>
      <c r="E28" s="135">
        <v>1613.09</v>
      </c>
      <c r="F28" s="135">
        <v>1613.09</v>
      </c>
      <c r="G28" s="135">
        <v>1613.09</v>
      </c>
      <c r="H28" s="135">
        <v>1613.09</v>
      </c>
      <c r="I28" s="135">
        <v>1613.09</v>
      </c>
      <c r="J28" s="135">
        <v>1613.09</v>
      </c>
      <c r="K28" s="135">
        <v>1613.09</v>
      </c>
      <c r="L28" s="135">
        <v>1613.09</v>
      </c>
      <c r="M28" s="135">
        <v>1613.09</v>
      </c>
      <c r="N28" s="135">
        <v>1613.09</v>
      </c>
      <c r="O28" s="135">
        <v>1613.09</v>
      </c>
      <c r="P28" s="135">
        <v>1613.09</v>
      </c>
      <c r="Q28" s="135">
        <v>1613.09</v>
      </c>
      <c r="R28" s="135">
        <v>1613.09</v>
      </c>
      <c r="S28" s="135">
        <v>1613.09</v>
      </c>
      <c r="T28" s="135">
        <v>1613.09</v>
      </c>
      <c r="U28" s="135">
        <v>1613.09</v>
      </c>
      <c r="V28" s="135">
        <v>1613.09</v>
      </c>
      <c r="W28" s="135">
        <v>1613.09</v>
      </c>
      <c r="X28" s="135">
        <v>1613.09</v>
      </c>
      <c r="Y28" s="136">
        <v>1613.09</v>
      </c>
    </row>
    <row r="29" spans="1:25" ht="26.25" outlineLevel="1" thickBot="1" x14ac:dyDescent="0.25">
      <c r="A29" s="8" t="s">
        <v>84</v>
      </c>
      <c r="B29" s="134">
        <f t="shared" ref="B29:Y29" si="5">458.79/2</f>
        <v>229.39500000000001</v>
      </c>
      <c r="C29" s="135">
        <f t="shared" si="5"/>
        <v>229.39500000000001</v>
      </c>
      <c r="D29" s="135">
        <f t="shared" si="5"/>
        <v>229.39500000000001</v>
      </c>
      <c r="E29" s="135">
        <f t="shared" si="5"/>
        <v>229.39500000000001</v>
      </c>
      <c r="F29" s="135">
        <f t="shared" si="5"/>
        <v>229.39500000000001</v>
      </c>
      <c r="G29" s="135">
        <f t="shared" si="5"/>
        <v>229.39500000000001</v>
      </c>
      <c r="H29" s="135">
        <f t="shared" si="5"/>
        <v>229.39500000000001</v>
      </c>
      <c r="I29" s="135">
        <f t="shared" si="5"/>
        <v>229.39500000000001</v>
      </c>
      <c r="J29" s="135">
        <f t="shared" si="5"/>
        <v>229.39500000000001</v>
      </c>
      <c r="K29" s="135">
        <f t="shared" si="5"/>
        <v>229.39500000000001</v>
      </c>
      <c r="L29" s="135">
        <f t="shared" si="5"/>
        <v>229.39500000000001</v>
      </c>
      <c r="M29" s="135">
        <f t="shared" si="5"/>
        <v>229.39500000000001</v>
      </c>
      <c r="N29" s="135">
        <f t="shared" si="5"/>
        <v>229.39500000000001</v>
      </c>
      <c r="O29" s="135">
        <f t="shared" si="5"/>
        <v>229.39500000000001</v>
      </c>
      <c r="P29" s="135">
        <f t="shared" si="5"/>
        <v>229.39500000000001</v>
      </c>
      <c r="Q29" s="135">
        <f t="shared" si="5"/>
        <v>229.39500000000001</v>
      </c>
      <c r="R29" s="135">
        <f t="shared" si="5"/>
        <v>229.39500000000001</v>
      </c>
      <c r="S29" s="135">
        <f t="shared" si="5"/>
        <v>229.39500000000001</v>
      </c>
      <c r="T29" s="135">
        <f t="shared" si="5"/>
        <v>229.39500000000001</v>
      </c>
      <c r="U29" s="135">
        <f t="shared" si="5"/>
        <v>229.39500000000001</v>
      </c>
      <c r="V29" s="135">
        <f t="shared" si="5"/>
        <v>229.39500000000001</v>
      </c>
      <c r="W29" s="135">
        <f t="shared" si="5"/>
        <v>229.39500000000001</v>
      </c>
      <c r="X29" s="135">
        <f t="shared" si="5"/>
        <v>229.39500000000001</v>
      </c>
      <c r="Y29" s="136">
        <f t="shared" si="5"/>
        <v>229.39500000000001</v>
      </c>
    </row>
    <row r="30" spans="1:25" ht="15" outlineLevel="1" thickBot="1" x14ac:dyDescent="0.25">
      <c r="A30" s="8" t="s">
        <v>59</v>
      </c>
      <c r="B30" s="134">
        <f>'[3]ВЭК 4 цк'!$H$4</f>
        <v>9.5121489412245293</v>
      </c>
      <c r="C30" s="135">
        <f>'[3]ВЭК 4 цк'!$H$4</f>
        <v>9.5121489412245293</v>
      </c>
      <c r="D30" s="135">
        <f>'[3]ВЭК 4 цк'!$H$4</f>
        <v>9.5121489412245293</v>
      </c>
      <c r="E30" s="135">
        <f>'[3]ВЭК 4 цк'!$H$4</f>
        <v>9.5121489412245293</v>
      </c>
      <c r="F30" s="135">
        <f>'[3]ВЭК 4 цк'!$H$4</f>
        <v>9.5121489412245293</v>
      </c>
      <c r="G30" s="135">
        <f>'[3]ВЭК 4 цк'!$H$4</f>
        <v>9.5121489412245293</v>
      </c>
      <c r="H30" s="135">
        <f>'[3]ВЭК 4 цк'!$H$4</f>
        <v>9.5121489412245293</v>
      </c>
      <c r="I30" s="135">
        <f>'[3]ВЭК 4 цк'!$H$4</f>
        <v>9.5121489412245293</v>
      </c>
      <c r="J30" s="135">
        <f>'[3]ВЭК 4 цк'!$H$4</f>
        <v>9.5121489412245293</v>
      </c>
      <c r="K30" s="135">
        <f>'[3]ВЭК 4 цк'!$H$4</f>
        <v>9.5121489412245293</v>
      </c>
      <c r="L30" s="135">
        <f>'[3]ВЭК 4 цк'!$H$4</f>
        <v>9.5121489412245293</v>
      </c>
      <c r="M30" s="135">
        <f>'[3]ВЭК 4 цк'!$H$4</f>
        <v>9.5121489412245293</v>
      </c>
      <c r="N30" s="135">
        <f>'[3]ВЭК 4 цк'!$H$4</f>
        <v>9.5121489412245293</v>
      </c>
      <c r="O30" s="135">
        <f>'[3]ВЭК 4 цк'!$H$4</f>
        <v>9.5121489412245293</v>
      </c>
      <c r="P30" s="135">
        <f>'[3]ВЭК 4 цк'!$H$4</f>
        <v>9.5121489412245293</v>
      </c>
      <c r="Q30" s="135">
        <f>'[3]ВЭК 4 цк'!$H$4</f>
        <v>9.5121489412245293</v>
      </c>
      <c r="R30" s="135">
        <f>'[3]ВЭК 4 цк'!$H$4</f>
        <v>9.5121489412245293</v>
      </c>
      <c r="S30" s="135">
        <f>'[3]ВЭК 4 цк'!$H$4</f>
        <v>9.5121489412245293</v>
      </c>
      <c r="T30" s="135">
        <f>'[3]ВЭК 4 цк'!$H$4</f>
        <v>9.5121489412245293</v>
      </c>
      <c r="U30" s="135">
        <f>'[3]ВЭК 4 цк'!$H$4</f>
        <v>9.5121489412245293</v>
      </c>
      <c r="V30" s="135">
        <f>'[3]ВЭК 4 цк'!$H$4</f>
        <v>9.5121489412245293</v>
      </c>
      <c r="W30" s="135">
        <f>'[3]ВЭК 4 цк'!$H$4</f>
        <v>9.5121489412245293</v>
      </c>
      <c r="X30" s="135">
        <f>'[3]ВЭК 4 цк'!$H$4</f>
        <v>9.5121489412245293</v>
      </c>
      <c r="Y30" s="136">
        <f>'[3]ВЭК 4 цк'!$H$4</f>
        <v>9.5121489412245293</v>
      </c>
    </row>
    <row r="31" spans="1:25" ht="19.5" customHeight="1" thickBot="1" x14ac:dyDescent="0.25">
      <c r="A31" s="18">
        <v>4</v>
      </c>
      <c r="B31" s="131">
        <f>B32+B33+B34+B35</f>
        <v>2889.8112565712245</v>
      </c>
      <c r="C31" s="131">
        <f t="shared" ref="C31:Y31" si="6">C32+C33+C34+C35</f>
        <v>2962.3838758612246</v>
      </c>
      <c r="D31" s="131">
        <f t="shared" si="6"/>
        <v>2957.0545091112244</v>
      </c>
      <c r="E31" s="131">
        <f t="shared" si="6"/>
        <v>3026.2903961012244</v>
      </c>
      <c r="F31" s="131">
        <f t="shared" si="6"/>
        <v>3040.3440382512244</v>
      </c>
      <c r="G31" s="131">
        <f t="shared" si="6"/>
        <v>3039.9769915912243</v>
      </c>
      <c r="H31" s="131">
        <f t="shared" si="6"/>
        <v>2974.0573748412244</v>
      </c>
      <c r="I31" s="131">
        <f t="shared" si="6"/>
        <v>2919.4598129212245</v>
      </c>
      <c r="J31" s="131">
        <f t="shared" si="6"/>
        <v>2827.3691289012245</v>
      </c>
      <c r="K31" s="131">
        <f t="shared" si="6"/>
        <v>2802.9240717312246</v>
      </c>
      <c r="L31" s="131">
        <f t="shared" si="6"/>
        <v>2808.8339122412244</v>
      </c>
      <c r="M31" s="131">
        <f t="shared" si="6"/>
        <v>2795.9601278312243</v>
      </c>
      <c r="N31" s="131">
        <f t="shared" si="6"/>
        <v>2791.0082439212247</v>
      </c>
      <c r="O31" s="131">
        <f t="shared" si="6"/>
        <v>2796.3485709712245</v>
      </c>
      <c r="P31" s="131">
        <f t="shared" si="6"/>
        <v>2828.9153348512245</v>
      </c>
      <c r="Q31" s="131">
        <f t="shared" si="6"/>
        <v>2820.2629847912244</v>
      </c>
      <c r="R31" s="131">
        <f t="shared" si="6"/>
        <v>2819.5352041212245</v>
      </c>
      <c r="S31" s="131">
        <f t="shared" si="6"/>
        <v>2821.8499838912244</v>
      </c>
      <c r="T31" s="131">
        <f t="shared" si="6"/>
        <v>2820.6838264112243</v>
      </c>
      <c r="U31" s="131">
        <f t="shared" si="6"/>
        <v>2832.6158343112243</v>
      </c>
      <c r="V31" s="131">
        <f t="shared" si="6"/>
        <v>2827.3425713312245</v>
      </c>
      <c r="W31" s="131">
        <f t="shared" si="6"/>
        <v>2819.4248278712244</v>
      </c>
      <c r="X31" s="131">
        <f t="shared" si="6"/>
        <v>2828.6838399212243</v>
      </c>
      <c r="Y31" s="131">
        <f t="shared" si="6"/>
        <v>2888.2088845212247</v>
      </c>
    </row>
    <row r="32" spans="1:25" ht="51.75" outlineLevel="1" thickBot="1" x14ac:dyDescent="0.25">
      <c r="A32" s="8" t="s">
        <v>88</v>
      </c>
      <c r="B32" s="134">
        <f>'[2]1'!$A$4</f>
        <v>1037.8141076300001</v>
      </c>
      <c r="C32" s="135">
        <f>'[2]1'!$B$4</f>
        <v>1110.38672692</v>
      </c>
      <c r="D32" s="135">
        <f>'[2]1'!$C$4</f>
        <v>1105.05736017</v>
      </c>
      <c r="E32" s="135">
        <f>'[2]1'!$D$4</f>
        <v>1174.29324716</v>
      </c>
      <c r="F32" s="135">
        <f>'[2]1'!$E$4</f>
        <v>1188.3468893100001</v>
      </c>
      <c r="G32" s="135">
        <f>'[2]1'!$F$4</f>
        <v>1187.9798426499999</v>
      </c>
      <c r="H32" s="135">
        <f>'[2]1'!$G$4</f>
        <v>1122.0602259</v>
      </c>
      <c r="I32" s="135">
        <f>'[2]1'!$H$4</f>
        <v>1067.4626639799999</v>
      </c>
      <c r="J32" s="135">
        <f>'[2]1'!$I$4</f>
        <v>975.37197995999998</v>
      </c>
      <c r="K32" s="135">
        <f>'[2]1'!$J$4</f>
        <v>950.92692279000005</v>
      </c>
      <c r="L32" s="135">
        <f>'[2]1'!$K$4</f>
        <v>956.83676330000003</v>
      </c>
      <c r="M32" s="135">
        <f>'[2]1'!$L$4</f>
        <v>943.96297889000004</v>
      </c>
      <c r="N32" s="135">
        <f>'[2]1'!$M$4</f>
        <v>939.01109498000005</v>
      </c>
      <c r="O32" s="135">
        <f>'[2]1'!$N$4</f>
        <v>944.35142202999998</v>
      </c>
      <c r="P32" s="135">
        <f>'[2]1'!$O$4</f>
        <v>976.91818591000003</v>
      </c>
      <c r="Q32" s="135">
        <f>'[2]1'!$P$4</f>
        <v>968.26583585000003</v>
      </c>
      <c r="R32" s="135">
        <f>'[2]1'!$Q$4</f>
        <v>967.53805518000001</v>
      </c>
      <c r="S32" s="135">
        <f>'[2]1'!$R$4</f>
        <v>969.85283494999999</v>
      </c>
      <c r="T32" s="135">
        <f>'[2]1'!$S$4</f>
        <v>968.68667746999995</v>
      </c>
      <c r="U32" s="135">
        <f>'[2]1'!$T$4</f>
        <v>980.61868536999998</v>
      </c>
      <c r="V32" s="135">
        <f>'[2]1'!$U$4</f>
        <v>975.34542238999995</v>
      </c>
      <c r="W32" s="135">
        <f>'[2]1'!$V$4</f>
        <v>967.42767892999996</v>
      </c>
      <c r="X32" s="135">
        <f>'[2]1'!$W$4</f>
        <v>976.68669097999998</v>
      </c>
      <c r="Y32" s="136">
        <f>'[2]1'!$X$4</f>
        <v>1036.2117355800001</v>
      </c>
    </row>
    <row r="33" spans="1:25" ht="15" outlineLevel="1" thickBot="1" x14ac:dyDescent="0.25">
      <c r="A33" s="8" t="s">
        <v>57</v>
      </c>
      <c r="B33" s="134">
        <v>1613.09</v>
      </c>
      <c r="C33" s="135">
        <v>1613.09</v>
      </c>
      <c r="D33" s="135">
        <v>1613.09</v>
      </c>
      <c r="E33" s="135">
        <v>1613.09</v>
      </c>
      <c r="F33" s="135">
        <v>1613.09</v>
      </c>
      <c r="G33" s="135">
        <v>1613.09</v>
      </c>
      <c r="H33" s="135">
        <v>1613.09</v>
      </c>
      <c r="I33" s="135">
        <v>1613.09</v>
      </c>
      <c r="J33" s="135">
        <v>1613.09</v>
      </c>
      <c r="K33" s="135">
        <v>1613.09</v>
      </c>
      <c r="L33" s="135">
        <v>1613.09</v>
      </c>
      <c r="M33" s="135">
        <v>1613.09</v>
      </c>
      <c r="N33" s="135">
        <v>1613.09</v>
      </c>
      <c r="O33" s="135">
        <v>1613.09</v>
      </c>
      <c r="P33" s="135">
        <v>1613.09</v>
      </c>
      <c r="Q33" s="135">
        <v>1613.09</v>
      </c>
      <c r="R33" s="135">
        <v>1613.09</v>
      </c>
      <c r="S33" s="135">
        <v>1613.09</v>
      </c>
      <c r="T33" s="135">
        <v>1613.09</v>
      </c>
      <c r="U33" s="135">
        <v>1613.09</v>
      </c>
      <c r="V33" s="135">
        <v>1613.09</v>
      </c>
      <c r="W33" s="135">
        <v>1613.09</v>
      </c>
      <c r="X33" s="135">
        <v>1613.09</v>
      </c>
      <c r="Y33" s="136">
        <v>1613.09</v>
      </c>
    </row>
    <row r="34" spans="1:25" ht="26.25" outlineLevel="1" thickBot="1" x14ac:dyDescent="0.25">
      <c r="A34" s="8" t="s">
        <v>84</v>
      </c>
      <c r="B34" s="134">
        <f t="shared" ref="B34:Y34" si="7">458.79/2</f>
        <v>229.39500000000001</v>
      </c>
      <c r="C34" s="135">
        <f t="shared" si="7"/>
        <v>229.39500000000001</v>
      </c>
      <c r="D34" s="135">
        <f t="shared" si="7"/>
        <v>229.39500000000001</v>
      </c>
      <c r="E34" s="135">
        <f t="shared" si="7"/>
        <v>229.39500000000001</v>
      </c>
      <c r="F34" s="135">
        <f t="shared" si="7"/>
        <v>229.39500000000001</v>
      </c>
      <c r="G34" s="135">
        <f t="shared" si="7"/>
        <v>229.39500000000001</v>
      </c>
      <c r="H34" s="135">
        <f t="shared" si="7"/>
        <v>229.39500000000001</v>
      </c>
      <c r="I34" s="135">
        <f t="shared" si="7"/>
        <v>229.39500000000001</v>
      </c>
      <c r="J34" s="135">
        <f t="shared" si="7"/>
        <v>229.39500000000001</v>
      </c>
      <c r="K34" s="135">
        <f t="shared" si="7"/>
        <v>229.39500000000001</v>
      </c>
      <c r="L34" s="135">
        <f t="shared" si="7"/>
        <v>229.39500000000001</v>
      </c>
      <c r="M34" s="135">
        <f t="shared" si="7"/>
        <v>229.39500000000001</v>
      </c>
      <c r="N34" s="135">
        <f t="shared" si="7"/>
        <v>229.39500000000001</v>
      </c>
      <c r="O34" s="135">
        <f t="shared" si="7"/>
        <v>229.39500000000001</v>
      </c>
      <c r="P34" s="135">
        <f t="shared" si="7"/>
        <v>229.39500000000001</v>
      </c>
      <c r="Q34" s="135">
        <f t="shared" si="7"/>
        <v>229.39500000000001</v>
      </c>
      <c r="R34" s="135">
        <f t="shared" si="7"/>
        <v>229.39500000000001</v>
      </c>
      <c r="S34" s="135">
        <f t="shared" si="7"/>
        <v>229.39500000000001</v>
      </c>
      <c r="T34" s="135">
        <f t="shared" si="7"/>
        <v>229.39500000000001</v>
      </c>
      <c r="U34" s="135">
        <f t="shared" si="7"/>
        <v>229.39500000000001</v>
      </c>
      <c r="V34" s="135">
        <f t="shared" si="7"/>
        <v>229.39500000000001</v>
      </c>
      <c r="W34" s="135">
        <f t="shared" si="7"/>
        <v>229.39500000000001</v>
      </c>
      <c r="X34" s="135">
        <f t="shared" si="7"/>
        <v>229.39500000000001</v>
      </c>
      <c r="Y34" s="136">
        <f t="shared" si="7"/>
        <v>229.39500000000001</v>
      </c>
    </row>
    <row r="35" spans="1:25" ht="15" outlineLevel="1" thickBot="1" x14ac:dyDescent="0.25">
      <c r="A35" s="8" t="s">
        <v>59</v>
      </c>
      <c r="B35" s="134">
        <f>'[3]ВЭК 4 цк'!$H$4</f>
        <v>9.5121489412245293</v>
      </c>
      <c r="C35" s="135">
        <f>'[3]ВЭК 4 цк'!$H$4</f>
        <v>9.5121489412245293</v>
      </c>
      <c r="D35" s="135">
        <f>'[3]ВЭК 4 цк'!$H$4</f>
        <v>9.5121489412245293</v>
      </c>
      <c r="E35" s="135">
        <f>'[3]ВЭК 4 цк'!$H$4</f>
        <v>9.5121489412245293</v>
      </c>
      <c r="F35" s="135">
        <f>'[3]ВЭК 4 цк'!$H$4</f>
        <v>9.5121489412245293</v>
      </c>
      <c r="G35" s="135">
        <f>'[3]ВЭК 4 цк'!$H$4</f>
        <v>9.5121489412245293</v>
      </c>
      <c r="H35" s="135">
        <f>'[3]ВЭК 4 цк'!$H$4</f>
        <v>9.5121489412245293</v>
      </c>
      <c r="I35" s="135">
        <f>'[3]ВЭК 4 цк'!$H$4</f>
        <v>9.5121489412245293</v>
      </c>
      <c r="J35" s="135">
        <f>'[3]ВЭК 4 цк'!$H$4</f>
        <v>9.5121489412245293</v>
      </c>
      <c r="K35" s="135">
        <f>'[3]ВЭК 4 цк'!$H$4</f>
        <v>9.5121489412245293</v>
      </c>
      <c r="L35" s="135">
        <f>'[3]ВЭК 4 цк'!$H$4</f>
        <v>9.5121489412245293</v>
      </c>
      <c r="M35" s="135">
        <f>'[3]ВЭК 4 цк'!$H$4</f>
        <v>9.5121489412245293</v>
      </c>
      <c r="N35" s="135">
        <f>'[3]ВЭК 4 цк'!$H$4</f>
        <v>9.5121489412245293</v>
      </c>
      <c r="O35" s="135">
        <f>'[3]ВЭК 4 цк'!$H$4</f>
        <v>9.5121489412245293</v>
      </c>
      <c r="P35" s="135">
        <f>'[3]ВЭК 4 цк'!$H$4</f>
        <v>9.5121489412245293</v>
      </c>
      <c r="Q35" s="135">
        <f>'[3]ВЭК 4 цк'!$H$4</f>
        <v>9.5121489412245293</v>
      </c>
      <c r="R35" s="135">
        <f>'[3]ВЭК 4 цк'!$H$4</f>
        <v>9.5121489412245293</v>
      </c>
      <c r="S35" s="135">
        <f>'[3]ВЭК 4 цк'!$H$4</f>
        <v>9.5121489412245293</v>
      </c>
      <c r="T35" s="135">
        <f>'[3]ВЭК 4 цк'!$H$4</f>
        <v>9.5121489412245293</v>
      </c>
      <c r="U35" s="135">
        <f>'[3]ВЭК 4 цк'!$H$4</f>
        <v>9.5121489412245293</v>
      </c>
      <c r="V35" s="135">
        <f>'[3]ВЭК 4 цк'!$H$4</f>
        <v>9.5121489412245293</v>
      </c>
      <c r="W35" s="135">
        <f>'[3]ВЭК 4 цк'!$H$4</f>
        <v>9.5121489412245293</v>
      </c>
      <c r="X35" s="135">
        <f>'[3]ВЭК 4 цк'!$H$4</f>
        <v>9.5121489412245293</v>
      </c>
      <c r="Y35" s="136">
        <f>'[3]ВЭК 4 цк'!$H$4</f>
        <v>9.5121489412245293</v>
      </c>
    </row>
    <row r="36" spans="1:25" ht="19.5" customHeight="1" thickBot="1" x14ac:dyDescent="0.25">
      <c r="A36" s="18">
        <v>5</v>
      </c>
      <c r="B36" s="131">
        <f>B37+B38+B39+B40</f>
        <v>2944.1988712812245</v>
      </c>
      <c r="C36" s="131">
        <f t="shared" ref="C36:Y36" si="8">C37+C38+C39+C40</f>
        <v>2934.4022506412243</v>
      </c>
      <c r="D36" s="131">
        <f t="shared" si="8"/>
        <v>2959.0158448712245</v>
      </c>
      <c r="E36" s="131">
        <f t="shared" si="8"/>
        <v>2965.2779231412242</v>
      </c>
      <c r="F36" s="131">
        <f t="shared" si="8"/>
        <v>2956.9495943112242</v>
      </c>
      <c r="G36" s="131">
        <f t="shared" si="8"/>
        <v>2950.6688845912245</v>
      </c>
      <c r="H36" s="131">
        <f t="shared" si="8"/>
        <v>2924.1145272512244</v>
      </c>
      <c r="I36" s="131">
        <f t="shared" si="8"/>
        <v>2959.8891845012245</v>
      </c>
      <c r="J36" s="131">
        <f t="shared" si="8"/>
        <v>2833.5578710112245</v>
      </c>
      <c r="K36" s="131">
        <f t="shared" si="8"/>
        <v>2812.2406365612242</v>
      </c>
      <c r="L36" s="131">
        <f t="shared" si="8"/>
        <v>2802.6728263512246</v>
      </c>
      <c r="M36" s="131">
        <f t="shared" si="8"/>
        <v>2801.6484412112245</v>
      </c>
      <c r="N36" s="131">
        <f t="shared" si="8"/>
        <v>2794.6328685712242</v>
      </c>
      <c r="O36" s="131">
        <f t="shared" si="8"/>
        <v>2797.7646119212245</v>
      </c>
      <c r="P36" s="131">
        <f t="shared" si="8"/>
        <v>2825.0949452112245</v>
      </c>
      <c r="Q36" s="131">
        <f t="shared" si="8"/>
        <v>2822.7208978212243</v>
      </c>
      <c r="R36" s="131">
        <f t="shared" si="8"/>
        <v>2816.9006218012246</v>
      </c>
      <c r="S36" s="131">
        <f t="shared" si="8"/>
        <v>2815.7160760712245</v>
      </c>
      <c r="T36" s="131">
        <f t="shared" si="8"/>
        <v>2800.7615203712244</v>
      </c>
      <c r="U36" s="131">
        <f t="shared" si="8"/>
        <v>2809.3468503112244</v>
      </c>
      <c r="V36" s="131">
        <f t="shared" si="8"/>
        <v>2813.0887104112244</v>
      </c>
      <c r="W36" s="131">
        <f t="shared" si="8"/>
        <v>2822.8686513712246</v>
      </c>
      <c r="X36" s="131">
        <f t="shared" si="8"/>
        <v>2804.6595020012246</v>
      </c>
      <c r="Y36" s="131">
        <f t="shared" si="8"/>
        <v>2924.4597859612245</v>
      </c>
    </row>
    <row r="37" spans="1:25" ht="51.75" outlineLevel="1" thickBot="1" x14ac:dyDescent="0.25">
      <c r="A37" s="8" t="s">
        <v>88</v>
      </c>
      <c r="B37" s="134">
        <f>'[2]1'!$A$5</f>
        <v>1092.2017223400001</v>
      </c>
      <c r="C37" s="135">
        <f>'[2]1'!$B$5</f>
        <v>1082.4051016999999</v>
      </c>
      <c r="D37" s="135">
        <f>'[2]1'!$C$5</f>
        <v>1107.0186959299999</v>
      </c>
      <c r="E37" s="135">
        <f>'[2]1'!$D$5</f>
        <v>1113.2807742</v>
      </c>
      <c r="F37" s="135">
        <f>'[2]1'!$E$5</f>
        <v>1104.9524453700001</v>
      </c>
      <c r="G37" s="135">
        <f>'[2]1'!$F$5</f>
        <v>1098.6717356500001</v>
      </c>
      <c r="H37" s="135">
        <f>'[2]1'!$G$5</f>
        <v>1072.11737831</v>
      </c>
      <c r="I37" s="135">
        <f>'[2]1'!$H$5</f>
        <v>1107.8920355600001</v>
      </c>
      <c r="J37" s="135">
        <f>'[2]1'!$I$5</f>
        <v>981.56072207</v>
      </c>
      <c r="K37" s="135">
        <f>'[2]1'!$J$5</f>
        <v>960.24348762</v>
      </c>
      <c r="L37" s="135">
        <f>'[2]1'!$K$5</f>
        <v>950.67567741000005</v>
      </c>
      <c r="M37" s="135">
        <f>'[2]1'!$L$5</f>
        <v>949.65129227</v>
      </c>
      <c r="N37" s="135">
        <f>'[2]1'!$M$5</f>
        <v>942.63571963000004</v>
      </c>
      <c r="O37" s="135">
        <f>'[2]1'!$N$5</f>
        <v>945.76746298</v>
      </c>
      <c r="P37" s="135">
        <f>'[2]1'!$O$5</f>
        <v>973.09779627</v>
      </c>
      <c r="Q37" s="135">
        <f>'[2]1'!$P$5</f>
        <v>970.72374888000002</v>
      </c>
      <c r="R37" s="135">
        <f>'[2]1'!$Q$5</f>
        <v>964.90347285999997</v>
      </c>
      <c r="S37" s="135">
        <f>'[2]1'!$R$5</f>
        <v>963.71892713</v>
      </c>
      <c r="T37" s="135">
        <f>'[2]1'!$S$5</f>
        <v>948.76437142999998</v>
      </c>
      <c r="U37" s="135">
        <f>'[2]1'!$T$5</f>
        <v>957.34970137000005</v>
      </c>
      <c r="V37" s="135">
        <f>'[2]1'!$U$5</f>
        <v>961.09156146999999</v>
      </c>
      <c r="W37" s="135">
        <f>'[2]1'!$V$5</f>
        <v>970.87150242999996</v>
      </c>
      <c r="X37" s="135">
        <f>'[2]1'!$W$5</f>
        <v>952.66235305999999</v>
      </c>
      <c r="Y37" s="136">
        <f>'[2]1'!$X$5</f>
        <v>1072.4626370200001</v>
      </c>
    </row>
    <row r="38" spans="1:25" ht="15" outlineLevel="1" thickBot="1" x14ac:dyDescent="0.25">
      <c r="A38" s="8" t="s">
        <v>57</v>
      </c>
      <c r="B38" s="134">
        <v>1613.09</v>
      </c>
      <c r="C38" s="135">
        <v>1613.09</v>
      </c>
      <c r="D38" s="135">
        <v>1613.09</v>
      </c>
      <c r="E38" s="135">
        <v>1613.09</v>
      </c>
      <c r="F38" s="135">
        <v>1613.09</v>
      </c>
      <c r="G38" s="135">
        <v>1613.09</v>
      </c>
      <c r="H38" s="135">
        <v>1613.09</v>
      </c>
      <c r="I38" s="135">
        <v>1613.09</v>
      </c>
      <c r="J38" s="135">
        <v>1613.09</v>
      </c>
      <c r="K38" s="135">
        <v>1613.09</v>
      </c>
      <c r="L38" s="135">
        <v>1613.09</v>
      </c>
      <c r="M38" s="135">
        <v>1613.09</v>
      </c>
      <c r="N38" s="135">
        <v>1613.09</v>
      </c>
      <c r="O38" s="135">
        <v>1613.09</v>
      </c>
      <c r="P38" s="135">
        <v>1613.09</v>
      </c>
      <c r="Q38" s="135">
        <v>1613.09</v>
      </c>
      <c r="R38" s="135">
        <v>1613.09</v>
      </c>
      <c r="S38" s="135">
        <v>1613.09</v>
      </c>
      <c r="T38" s="135">
        <v>1613.09</v>
      </c>
      <c r="U38" s="135">
        <v>1613.09</v>
      </c>
      <c r="V38" s="135">
        <v>1613.09</v>
      </c>
      <c r="W38" s="135">
        <v>1613.09</v>
      </c>
      <c r="X38" s="135">
        <v>1613.09</v>
      </c>
      <c r="Y38" s="136">
        <v>1613.09</v>
      </c>
    </row>
    <row r="39" spans="1:25" ht="26.25" outlineLevel="1" thickBot="1" x14ac:dyDescent="0.25">
      <c r="A39" s="8" t="s">
        <v>84</v>
      </c>
      <c r="B39" s="134">
        <f t="shared" ref="B39:Y39" si="9">458.79/2</f>
        <v>229.39500000000001</v>
      </c>
      <c r="C39" s="135">
        <f t="shared" si="9"/>
        <v>229.39500000000001</v>
      </c>
      <c r="D39" s="135">
        <f t="shared" si="9"/>
        <v>229.39500000000001</v>
      </c>
      <c r="E39" s="135">
        <f t="shared" si="9"/>
        <v>229.39500000000001</v>
      </c>
      <c r="F39" s="135">
        <f t="shared" si="9"/>
        <v>229.39500000000001</v>
      </c>
      <c r="G39" s="135">
        <f t="shared" si="9"/>
        <v>229.39500000000001</v>
      </c>
      <c r="H39" s="135">
        <f t="shared" si="9"/>
        <v>229.39500000000001</v>
      </c>
      <c r="I39" s="135">
        <f t="shared" si="9"/>
        <v>229.39500000000001</v>
      </c>
      <c r="J39" s="135">
        <f t="shared" si="9"/>
        <v>229.39500000000001</v>
      </c>
      <c r="K39" s="135">
        <f t="shared" si="9"/>
        <v>229.39500000000001</v>
      </c>
      <c r="L39" s="135">
        <f t="shared" si="9"/>
        <v>229.39500000000001</v>
      </c>
      <c r="M39" s="135">
        <f t="shared" si="9"/>
        <v>229.39500000000001</v>
      </c>
      <c r="N39" s="135">
        <f t="shared" si="9"/>
        <v>229.39500000000001</v>
      </c>
      <c r="O39" s="135">
        <f t="shared" si="9"/>
        <v>229.39500000000001</v>
      </c>
      <c r="P39" s="135">
        <f t="shared" si="9"/>
        <v>229.39500000000001</v>
      </c>
      <c r="Q39" s="135">
        <f t="shared" si="9"/>
        <v>229.39500000000001</v>
      </c>
      <c r="R39" s="135">
        <f t="shared" si="9"/>
        <v>229.39500000000001</v>
      </c>
      <c r="S39" s="135">
        <f t="shared" si="9"/>
        <v>229.39500000000001</v>
      </c>
      <c r="T39" s="135">
        <f t="shared" si="9"/>
        <v>229.39500000000001</v>
      </c>
      <c r="U39" s="135">
        <f t="shared" si="9"/>
        <v>229.39500000000001</v>
      </c>
      <c r="V39" s="135">
        <f t="shared" si="9"/>
        <v>229.39500000000001</v>
      </c>
      <c r="W39" s="135">
        <f t="shared" si="9"/>
        <v>229.39500000000001</v>
      </c>
      <c r="X39" s="135">
        <f t="shared" si="9"/>
        <v>229.39500000000001</v>
      </c>
      <c r="Y39" s="136">
        <f t="shared" si="9"/>
        <v>229.39500000000001</v>
      </c>
    </row>
    <row r="40" spans="1:25" ht="15" outlineLevel="1" thickBot="1" x14ac:dyDescent="0.25">
      <c r="A40" s="8" t="s">
        <v>59</v>
      </c>
      <c r="B40" s="134">
        <f>'[3]ВЭК 4 цк'!$H$4</f>
        <v>9.5121489412245293</v>
      </c>
      <c r="C40" s="135">
        <f>'[3]ВЭК 4 цк'!$H$4</f>
        <v>9.5121489412245293</v>
      </c>
      <c r="D40" s="135">
        <f>'[3]ВЭК 4 цк'!$H$4</f>
        <v>9.5121489412245293</v>
      </c>
      <c r="E40" s="135">
        <f>'[3]ВЭК 4 цк'!$H$4</f>
        <v>9.5121489412245293</v>
      </c>
      <c r="F40" s="135">
        <f>'[3]ВЭК 4 цк'!$H$4</f>
        <v>9.5121489412245293</v>
      </c>
      <c r="G40" s="135">
        <f>'[3]ВЭК 4 цк'!$H$4</f>
        <v>9.5121489412245293</v>
      </c>
      <c r="H40" s="135">
        <f>'[3]ВЭК 4 цк'!$H$4</f>
        <v>9.5121489412245293</v>
      </c>
      <c r="I40" s="135">
        <f>'[3]ВЭК 4 цк'!$H$4</f>
        <v>9.5121489412245293</v>
      </c>
      <c r="J40" s="135">
        <f>'[3]ВЭК 4 цк'!$H$4</f>
        <v>9.5121489412245293</v>
      </c>
      <c r="K40" s="135">
        <f>'[3]ВЭК 4 цк'!$H$4</f>
        <v>9.5121489412245293</v>
      </c>
      <c r="L40" s="135">
        <f>'[3]ВЭК 4 цк'!$H$4</f>
        <v>9.5121489412245293</v>
      </c>
      <c r="M40" s="135">
        <f>'[3]ВЭК 4 цк'!$H$4</f>
        <v>9.5121489412245293</v>
      </c>
      <c r="N40" s="135">
        <f>'[3]ВЭК 4 цк'!$H$4</f>
        <v>9.5121489412245293</v>
      </c>
      <c r="O40" s="135">
        <f>'[3]ВЭК 4 цк'!$H$4</f>
        <v>9.5121489412245293</v>
      </c>
      <c r="P40" s="135">
        <f>'[3]ВЭК 4 цк'!$H$4</f>
        <v>9.5121489412245293</v>
      </c>
      <c r="Q40" s="135">
        <f>'[3]ВЭК 4 цк'!$H$4</f>
        <v>9.5121489412245293</v>
      </c>
      <c r="R40" s="135">
        <f>'[3]ВЭК 4 цк'!$H$4</f>
        <v>9.5121489412245293</v>
      </c>
      <c r="S40" s="135">
        <f>'[3]ВЭК 4 цк'!$H$4</f>
        <v>9.5121489412245293</v>
      </c>
      <c r="T40" s="135">
        <f>'[3]ВЭК 4 цк'!$H$4</f>
        <v>9.5121489412245293</v>
      </c>
      <c r="U40" s="135">
        <f>'[3]ВЭК 4 цк'!$H$4</f>
        <v>9.5121489412245293</v>
      </c>
      <c r="V40" s="135">
        <f>'[3]ВЭК 4 цк'!$H$4</f>
        <v>9.5121489412245293</v>
      </c>
      <c r="W40" s="135">
        <f>'[3]ВЭК 4 цк'!$H$4</f>
        <v>9.5121489412245293</v>
      </c>
      <c r="X40" s="135">
        <f>'[3]ВЭК 4 цк'!$H$4</f>
        <v>9.5121489412245293</v>
      </c>
      <c r="Y40" s="136">
        <f>'[3]ВЭК 4 цк'!$H$4</f>
        <v>9.5121489412245293</v>
      </c>
    </row>
    <row r="41" spans="1:25" ht="19.5" customHeight="1" thickBot="1" x14ac:dyDescent="0.25">
      <c r="A41" s="18">
        <v>6</v>
      </c>
      <c r="B41" s="131">
        <f>B42+B43+B44+B45</f>
        <v>2869.9053842212243</v>
      </c>
      <c r="C41" s="131">
        <f t="shared" ref="C41:Y41" si="10">C42+C43+C44+C45</f>
        <v>2936.8245820912243</v>
      </c>
      <c r="D41" s="131">
        <f t="shared" si="10"/>
        <v>2983.9878620912241</v>
      </c>
      <c r="E41" s="131">
        <f t="shared" si="10"/>
        <v>3008.7261426612245</v>
      </c>
      <c r="F41" s="131">
        <f t="shared" si="10"/>
        <v>3017.8654540212247</v>
      </c>
      <c r="G41" s="131">
        <f t="shared" si="10"/>
        <v>3034.3918746612244</v>
      </c>
      <c r="H41" s="131">
        <f t="shared" si="10"/>
        <v>3011.7607275112241</v>
      </c>
      <c r="I41" s="131">
        <f t="shared" si="10"/>
        <v>2975.7455088112247</v>
      </c>
      <c r="J41" s="131">
        <f t="shared" si="10"/>
        <v>2899.9352517912243</v>
      </c>
      <c r="K41" s="131">
        <f t="shared" si="10"/>
        <v>2790.4061930012244</v>
      </c>
      <c r="L41" s="131">
        <f t="shared" si="10"/>
        <v>2771.9378237112242</v>
      </c>
      <c r="M41" s="131">
        <f t="shared" si="10"/>
        <v>2738.6092893712243</v>
      </c>
      <c r="N41" s="131">
        <f t="shared" si="10"/>
        <v>2725.3040956512245</v>
      </c>
      <c r="O41" s="131">
        <f t="shared" si="10"/>
        <v>2733.5195669112245</v>
      </c>
      <c r="P41" s="131">
        <f t="shared" si="10"/>
        <v>2727.2713532512244</v>
      </c>
      <c r="Q41" s="131">
        <f t="shared" si="10"/>
        <v>2728.8946059412247</v>
      </c>
      <c r="R41" s="131">
        <f t="shared" si="10"/>
        <v>2764.9150526112244</v>
      </c>
      <c r="S41" s="131">
        <f t="shared" si="10"/>
        <v>2767.2783850612245</v>
      </c>
      <c r="T41" s="131">
        <f t="shared" si="10"/>
        <v>2762.5454588612242</v>
      </c>
      <c r="U41" s="131">
        <f t="shared" si="10"/>
        <v>2769.6105644412246</v>
      </c>
      <c r="V41" s="131">
        <f t="shared" si="10"/>
        <v>2760.7658716512242</v>
      </c>
      <c r="W41" s="131">
        <f t="shared" si="10"/>
        <v>2741.9855212512243</v>
      </c>
      <c r="X41" s="131">
        <f t="shared" si="10"/>
        <v>2782.6367905012244</v>
      </c>
      <c r="Y41" s="131">
        <f t="shared" si="10"/>
        <v>2860.1903925812244</v>
      </c>
    </row>
    <row r="42" spans="1:25" ht="51.75" outlineLevel="1" thickBot="1" x14ac:dyDescent="0.25">
      <c r="A42" s="8" t="s">
        <v>88</v>
      </c>
      <c r="B42" s="134">
        <f>'[2]1'!$A$6</f>
        <v>1017.90823528</v>
      </c>
      <c r="C42" s="135">
        <f>'[2]1'!$B$6</f>
        <v>1084.8274331499999</v>
      </c>
      <c r="D42" s="135">
        <f>'[2]1'!$C$6</f>
        <v>1131.9907131499999</v>
      </c>
      <c r="E42" s="135">
        <f>'[2]1'!$D$6</f>
        <v>1156.7289937200001</v>
      </c>
      <c r="F42" s="135">
        <f>'[2]1'!$E$6</f>
        <v>1165.86830508</v>
      </c>
      <c r="G42" s="135">
        <f>'[2]1'!$F$6</f>
        <v>1182.39472572</v>
      </c>
      <c r="H42" s="135">
        <f>'[2]1'!$G$6</f>
        <v>1159.7635785699999</v>
      </c>
      <c r="I42" s="135">
        <f>'[2]1'!$H$6</f>
        <v>1123.7483598700001</v>
      </c>
      <c r="J42" s="135">
        <f>'[2]1'!$I$6</f>
        <v>1047.93810285</v>
      </c>
      <c r="K42" s="135">
        <f>'[2]1'!$J$6</f>
        <v>938.40904406000004</v>
      </c>
      <c r="L42" s="135">
        <f>'[2]1'!$K$6</f>
        <v>919.94067476999999</v>
      </c>
      <c r="M42" s="135">
        <f>'[2]1'!$L$6</f>
        <v>886.61214042999995</v>
      </c>
      <c r="N42" s="135">
        <f>'[2]1'!$M$6</f>
        <v>873.30694671000003</v>
      </c>
      <c r="O42" s="135">
        <f>'[2]1'!$N$6</f>
        <v>881.52241796999999</v>
      </c>
      <c r="P42" s="135">
        <f>'[2]1'!$O$6</f>
        <v>875.27420430999996</v>
      </c>
      <c r="Q42" s="135">
        <f>'[2]1'!$P$6</f>
        <v>876.89745700000003</v>
      </c>
      <c r="R42" s="135">
        <f>'[2]1'!$Q$6</f>
        <v>912.91790366999999</v>
      </c>
      <c r="S42" s="135">
        <f>'[2]1'!$R$6</f>
        <v>915.28123612000002</v>
      </c>
      <c r="T42" s="135">
        <f>'[2]1'!$S$6</f>
        <v>910.54830991999995</v>
      </c>
      <c r="U42" s="135">
        <f>'[2]1'!$T$6</f>
        <v>917.61341549999997</v>
      </c>
      <c r="V42" s="135">
        <f>'[2]1'!$U$6</f>
        <v>908.76872271000002</v>
      </c>
      <c r="W42" s="135">
        <f>'[2]1'!$V$6</f>
        <v>889.98837231000005</v>
      </c>
      <c r="X42" s="135">
        <f>'[2]1'!$W$6</f>
        <v>930.63964155999997</v>
      </c>
      <c r="Y42" s="136">
        <f>'[2]1'!$X$6</f>
        <v>1008.19324364</v>
      </c>
    </row>
    <row r="43" spans="1:25" ht="15" outlineLevel="1" thickBot="1" x14ac:dyDescent="0.25">
      <c r="A43" s="8" t="s">
        <v>57</v>
      </c>
      <c r="B43" s="134">
        <v>1613.09</v>
      </c>
      <c r="C43" s="135">
        <v>1613.09</v>
      </c>
      <c r="D43" s="135">
        <v>1613.09</v>
      </c>
      <c r="E43" s="135">
        <v>1613.09</v>
      </c>
      <c r="F43" s="135">
        <v>1613.09</v>
      </c>
      <c r="G43" s="135">
        <v>1613.09</v>
      </c>
      <c r="H43" s="135">
        <v>1613.09</v>
      </c>
      <c r="I43" s="135">
        <v>1613.09</v>
      </c>
      <c r="J43" s="135">
        <v>1613.09</v>
      </c>
      <c r="K43" s="135">
        <v>1613.09</v>
      </c>
      <c r="L43" s="135">
        <v>1613.09</v>
      </c>
      <c r="M43" s="135">
        <v>1613.09</v>
      </c>
      <c r="N43" s="135">
        <v>1613.09</v>
      </c>
      <c r="O43" s="135">
        <v>1613.09</v>
      </c>
      <c r="P43" s="135">
        <v>1613.09</v>
      </c>
      <c r="Q43" s="135">
        <v>1613.09</v>
      </c>
      <c r="R43" s="135">
        <v>1613.09</v>
      </c>
      <c r="S43" s="135">
        <v>1613.09</v>
      </c>
      <c r="T43" s="135">
        <v>1613.09</v>
      </c>
      <c r="U43" s="135">
        <v>1613.09</v>
      </c>
      <c r="V43" s="135">
        <v>1613.09</v>
      </c>
      <c r="W43" s="135">
        <v>1613.09</v>
      </c>
      <c r="X43" s="135">
        <v>1613.09</v>
      </c>
      <c r="Y43" s="136">
        <v>1613.09</v>
      </c>
    </row>
    <row r="44" spans="1:25" ht="26.25" outlineLevel="1" thickBot="1" x14ac:dyDescent="0.25">
      <c r="A44" s="8" t="s">
        <v>84</v>
      </c>
      <c r="B44" s="134">
        <f t="shared" ref="B44:Y44" si="11">458.79/2</f>
        <v>229.39500000000001</v>
      </c>
      <c r="C44" s="135">
        <f t="shared" si="11"/>
        <v>229.39500000000001</v>
      </c>
      <c r="D44" s="135">
        <f t="shared" si="11"/>
        <v>229.39500000000001</v>
      </c>
      <c r="E44" s="135">
        <f t="shared" si="11"/>
        <v>229.39500000000001</v>
      </c>
      <c r="F44" s="135">
        <f t="shared" si="11"/>
        <v>229.39500000000001</v>
      </c>
      <c r="G44" s="135">
        <f t="shared" si="11"/>
        <v>229.39500000000001</v>
      </c>
      <c r="H44" s="135">
        <f t="shared" si="11"/>
        <v>229.39500000000001</v>
      </c>
      <c r="I44" s="135">
        <f t="shared" si="11"/>
        <v>229.39500000000001</v>
      </c>
      <c r="J44" s="135">
        <f t="shared" si="11"/>
        <v>229.39500000000001</v>
      </c>
      <c r="K44" s="135">
        <f t="shared" si="11"/>
        <v>229.39500000000001</v>
      </c>
      <c r="L44" s="135">
        <f t="shared" si="11"/>
        <v>229.39500000000001</v>
      </c>
      <c r="M44" s="135">
        <f t="shared" si="11"/>
        <v>229.39500000000001</v>
      </c>
      <c r="N44" s="135">
        <f t="shared" si="11"/>
        <v>229.39500000000001</v>
      </c>
      <c r="O44" s="135">
        <f t="shared" si="11"/>
        <v>229.39500000000001</v>
      </c>
      <c r="P44" s="135">
        <f t="shared" si="11"/>
        <v>229.39500000000001</v>
      </c>
      <c r="Q44" s="135">
        <f t="shared" si="11"/>
        <v>229.39500000000001</v>
      </c>
      <c r="R44" s="135">
        <f t="shared" si="11"/>
        <v>229.39500000000001</v>
      </c>
      <c r="S44" s="135">
        <f t="shared" si="11"/>
        <v>229.39500000000001</v>
      </c>
      <c r="T44" s="135">
        <f t="shared" si="11"/>
        <v>229.39500000000001</v>
      </c>
      <c r="U44" s="135">
        <f t="shared" si="11"/>
        <v>229.39500000000001</v>
      </c>
      <c r="V44" s="135">
        <f t="shared" si="11"/>
        <v>229.39500000000001</v>
      </c>
      <c r="W44" s="135">
        <f t="shared" si="11"/>
        <v>229.39500000000001</v>
      </c>
      <c r="X44" s="135">
        <f t="shared" si="11"/>
        <v>229.39500000000001</v>
      </c>
      <c r="Y44" s="136">
        <f t="shared" si="11"/>
        <v>229.39500000000001</v>
      </c>
    </row>
    <row r="45" spans="1:25" ht="15" outlineLevel="1" thickBot="1" x14ac:dyDescent="0.25">
      <c r="A45" s="8" t="s">
        <v>59</v>
      </c>
      <c r="B45" s="134">
        <f>'[3]ВЭК 4 цк'!$H$4</f>
        <v>9.5121489412245293</v>
      </c>
      <c r="C45" s="135">
        <f>'[3]ВЭК 4 цк'!$H$4</f>
        <v>9.5121489412245293</v>
      </c>
      <c r="D45" s="135">
        <f>'[3]ВЭК 4 цк'!$H$4</f>
        <v>9.5121489412245293</v>
      </c>
      <c r="E45" s="135">
        <f>'[3]ВЭК 4 цк'!$H$4</f>
        <v>9.5121489412245293</v>
      </c>
      <c r="F45" s="135">
        <f>'[3]ВЭК 4 цк'!$H$4</f>
        <v>9.5121489412245293</v>
      </c>
      <c r="G45" s="135">
        <f>'[3]ВЭК 4 цк'!$H$4</f>
        <v>9.5121489412245293</v>
      </c>
      <c r="H45" s="135">
        <f>'[3]ВЭК 4 цк'!$H$4</f>
        <v>9.5121489412245293</v>
      </c>
      <c r="I45" s="135">
        <f>'[3]ВЭК 4 цк'!$H$4</f>
        <v>9.5121489412245293</v>
      </c>
      <c r="J45" s="135">
        <f>'[3]ВЭК 4 цк'!$H$4</f>
        <v>9.5121489412245293</v>
      </c>
      <c r="K45" s="135">
        <f>'[3]ВЭК 4 цк'!$H$4</f>
        <v>9.5121489412245293</v>
      </c>
      <c r="L45" s="135">
        <f>'[3]ВЭК 4 цк'!$H$4</f>
        <v>9.5121489412245293</v>
      </c>
      <c r="M45" s="135">
        <f>'[3]ВЭК 4 цк'!$H$4</f>
        <v>9.5121489412245293</v>
      </c>
      <c r="N45" s="135">
        <f>'[3]ВЭК 4 цк'!$H$4</f>
        <v>9.5121489412245293</v>
      </c>
      <c r="O45" s="135">
        <f>'[3]ВЭК 4 цк'!$H$4</f>
        <v>9.5121489412245293</v>
      </c>
      <c r="P45" s="135">
        <f>'[3]ВЭК 4 цк'!$H$4</f>
        <v>9.5121489412245293</v>
      </c>
      <c r="Q45" s="135">
        <f>'[3]ВЭК 4 цк'!$H$4</f>
        <v>9.5121489412245293</v>
      </c>
      <c r="R45" s="135">
        <f>'[3]ВЭК 4 цк'!$H$4</f>
        <v>9.5121489412245293</v>
      </c>
      <c r="S45" s="135">
        <f>'[3]ВЭК 4 цк'!$H$4</f>
        <v>9.5121489412245293</v>
      </c>
      <c r="T45" s="135">
        <f>'[3]ВЭК 4 цк'!$H$4</f>
        <v>9.5121489412245293</v>
      </c>
      <c r="U45" s="135">
        <f>'[3]ВЭК 4 цк'!$H$4</f>
        <v>9.5121489412245293</v>
      </c>
      <c r="V45" s="135">
        <f>'[3]ВЭК 4 цк'!$H$4</f>
        <v>9.5121489412245293</v>
      </c>
      <c r="W45" s="135">
        <f>'[3]ВЭК 4 цк'!$H$4</f>
        <v>9.5121489412245293</v>
      </c>
      <c r="X45" s="135">
        <f>'[3]ВЭК 4 цк'!$H$4</f>
        <v>9.5121489412245293</v>
      </c>
      <c r="Y45" s="136">
        <f>'[3]ВЭК 4 цк'!$H$4</f>
        <v>9.5121489412245293</v>
      </c>
    </row>
    <row r="46" spans="1:25" ht="19.5" customHeight="1" thickBot="1" x14ac:dyDescent="0.25">
      <c r="A46" s="18">
        <v>7</v>
      </c>
      <c r="B46" s="131">
        <f>B47+B48+B49+B50</f>
        <v>2942.1764331412242</v>
      </c>
      <c r="C46" s="131">
        <f t="shared" ref="C46:Y46" si="12">C47+C48+C49+C50</f>
        <v>2953.2840370612244</v>
      </c>
      <c r="D46" s="131">
        <f t="shared" si="12"/>
        <v>2888.9111621712245</v>
      </c>
      <c r="E46" s="131">
        <f t="shared" si="12"/>
        <v>2904.4857114012243</v>
      </c>
      <c r="F46" s="131">
        <f t="shared" si="12"/>
        <v>2900.7983548512243</v>
      </c>
      <c r="G46" s="131">
        <f t="shared" si="12"/>
        <v>2897.5560044612243</v>
      </c>
      <c r="H46" s="131">
        <f t="shared" si="12"/>
        <v>2906.7760301612243</v>
      </c>
      <c r="I46" s="131">
        <f t="shared" si="12"/>
        <v>2866.7510763812243</v>
      </c>
      <c r="J46" s="131">
        <f t="shared" si="12"/>
        <v>2799.7385669012247</v>
      </c>
      <c r="K46" s="131">
        <f t="shared" si="12"/>
        <v>2745.5559771712242</v>
      </c>
      <c r="L46" s="131">
        <f t="shared" si="12"/>
        <v>2728.5100653012241</v>
      </c>
      <c r="M46" s="131">
        <f t="shared" si="12"/>
        <v>2741.0712061712243</v>
      </c>
      <c r="N46" s="131">
        <f t="shared" si="12"/>
        <v>2742.7275154812241</v>
      </c>
      <c r="O46" s="131">
        <f t="shared" si="12"/>
        <v>2742.9396184712245</v>
      </c>
      <c r="P46" s="131">
        <f t="shared" si="12"/>
        <v>2760.9880319812246</v>
      </c>
      <c r="Q46" s="131">
        <f t="shared" si="12"/>
        <v>2779.0487298412245</v>
      </c>
      <c r="R46" s="131">
        <f t="shared" si="12"/>
        <v>2792.2308786012245</v>
      </c>
      <c r="S46" s="131">
        <f t="shared" si="12"/>
        <v>2795.5376834412245</v>
      </c>
      <c r="T46" s="131">
        <f t="shared" si="12"/>
        <v>2782.2507203912246</v>
      </c>
      <c r="U46" s="131">
        <f t="shared" si="12"/>
        <v>2770.9906836012242</v>
      </c>
      <c r="V46" s="131">
        <f t="shared" si="12"/>
        <v>2755.9052816312242</v>
      </c>
      <c r="W46" s="131">
        <f t="shared" si="12"/>
        <v>2767.8699173312243</v>
      </c>
      <c r="X46" s="131">
        <f t="shared" si="12"/>
        <v>2818.4450516112242</v>
      </c>
      <c r="Y46" s="131">
        <f t="shared" si="12"/>
        <v>2876.4290951012244</v>
      </c>
    </row>
    <row r="47" spans="1:25" ht="51.75" outlineLevel="1" thickBot="1" x14ac:dyDescent="0.25">
      <c r="A47" s="8" t="s">
        <v>88</v>
      </c>
      <c r="B47" s="134">
        <f>'[2]1'!$A$7</f>
        <v>1090.1792842</v>
      </c>
      <c r="C47" s="135">
        <f>'[2]1'!$B$7</f>
        <v>1101.28688812</v>
      </c>
      <c r="D47" s="135">
        <f>'[2]1'!$C$7</f>
        <v>1036.9140132299999</v>
      </c>
      <c r="E47" s="135">
        <f>'[2]1'!$D$7</f>
        <v>1052.4885624599999</v>
      </c>
      <c r="F47" s="135">
        <f>'[2]1'!$E$7</f>
        <v>1048.8012059099999</v>
      </c>
      <c r="G47" s="135">
        <f>'[2]1'!$F$7</f>
        <v>1045.55885552</v>
      </c>
      <c r="H47" s="135">
        <f>'[2]1'!$G$7</f>
        <v>1054.7788812199999</v>
      </c>
      <c r="I47" s="135">
        <f>'[2]1'!$H$7</f>
        <v>1014.75392744</v>
      </c>
      <c r="J47" s="135">
        <f>'[2]1'!$I$7</f>
        <v>947.74141796000004</v>
      </c>
      <c r="K47" s="135">
        <f>'[2]1'!$J$7</f>
        <v>893.55882823000002</v>
      </c>
      <c r="L47" s="135">
        <f>'[2]1'!$K$7</f>
        <v>876.51291635999996</v>
      </c>
      <c r="M47" s="135">
        <f>'[2]1'!$L$7</f>
        <v>889.07405722999999</v>
      </c>
      <c r="N47" s="135">
        <f>'[2]1'!$M$7</f>
        <v>890.73036653999998</v>
      </c>
      <c r="O47" s="135">
        <f>'[2]1'!$N$7</f>
        <v>890.94246953000004</v>
      </c>
      <c r="P47" s="135">
        <f>'[2]1'!$O$7</f>
        <v>908.99088303999997</v>
      </c>
      <c r="Q47" s="135">
        <f>'[2]1'!$P$7</f>
        <v>927.05158089999998</v>
      </c>
      <c r="R47" s="135">
        <f>'[2]1'!$Q$7</f>
        <v>940.23372965999999</v>
      </c>
      <c r="S47" s="135">
        <f>'[2]1'!$R$7</f>
        <v>943.54053450000004</v>
      </c>
      <c r="T47" s="135">
        <f>'[2]1'!$S$7</f>
        <v>930.25357144999998</v>
      </c>
      <c r="U47" s="135">
        <f>'[2]1'!$T$7</f>
        <v>918.99353466000002</v>
      </c>
      <c r="V47" s="135">
        <f>'[2]1'!$U$7</f>
        <v>903.90813269</v>
      </c>
      <c r="W47" s="135">
        <f>'[2]1'!$V$7</f>
        <v>915.87276839000003</v>
      </c>
      <c r="X47" s="135">
        <f>'[2]1'!$W$7</f>
        <v>966.44790266999996</v>
      </c>
      <c r="Y47" s="136">
        <f>'[2]1'!$X$7</f>
        <v>1024.4319461600001</v>
      </c>
    </row>
    <row r="48" spans="1:25" ht="15" outlineLevel="1" thickBot="1" x14ac:dyDescent="0.25">
      <c r="A48" s="8" t="s">
        <v>57</v>
      </c>
      <c r="B48" s="134">
        <v>1613.09</v>
      </c>
      <c r="C48" s="135">
        <v>1613.09</v>
      </c>
      <c r="D48" s="135">
        <v>1613.09</v>
      </c>
      <c r="E48" s="135">
        <v>1613.09</v>
      </c>
      <c r="F48" s="135">
        <v>1613.09</v>
      </c>
      <c r="G48" s="135">
        <v>1613.09</v>
      </c>
      <c r="H48" s="135">
        <v>1613.09</v>
      </c>
      <c r="I48" s="135">
        <v>1613.09</v>
      </c>
      <c r="J48" s="135">
        <v>1613.09</v>
      </c>
      <c r="K48" s="135">
        <v>1613.09</v>
      </c>
      <c r="L48" s="135">
        <v>1613.09</v>
      </c>
      <c r="M48" s="135">
        <v>1613.09</v>
      </c>
      <c r="N48" s="135">
        <v>1613.09</v>
      </c>
      <c r="O48" s="135">
        <v>1613.09</v>
      </c>
      <c r="P48" s="135">
        <v>1613.09</v>
      </c>
      <c r="Q48" s="135">
        <v>1613.09</v>
      </c>
      <c r="R48" s="135">
        <v>1613.09</v>
      </c>
      <c r="S48" s="135">
        <v>1613.09</v>
      </c>
      <c r="T48" s="135">
        <v>1613.09</v>
      </c>
      <c r="U48" s="135">
        <v>1613.09</v>
      </c>
      <c r="V48" s="135">
        <v>1613.09</v>
      </c>
      <c r="W48" s="135">
        <v>1613.09</v>
      </c>
      <c r="X48" s="135">
        <v>1613.09</v>
      </c>
      <c r="Y48" s="136">
        <v>1613.09</v>
      </c>
    </row>
    <row r="49" spans="1:25" ht="26.25" outlineLevel="1" thickBot="1" x14ac:dyDescent="0.25">
      <c r="A49" s="8" t="s">
        <v>84</v>
      </c>
      <c r="B49" s="134">
        <f t="shared" ref="B49:Y49" si="13">458.79/2</f>
        <v>229.39500000000001</v>
      </c>
      <c r="C49" s="135">
        <f t="shared" si="13"/>
        <v>229.39500000000001</v>
      </c>
      <c r="D49" s="135">
        <f t="shared" si="13"/>
        <v>229.39500000000001</v>
      </c>
      <c r="E49" s="135">
        <f t="shared" si="13"/>
        <v>229.39500000000001</v>
      </c>
      <c r="F49" s="135">
        <f t="shared" si="13"/>
        <v>229.39500000000001</v>
      </c>
      <c r="G49" s="135">
        <f t="shared" si="13"/>
        <v>229.39500000000001</v>
      </c>
      <c r="H49" s="135">
        <f t="shared" si="13"/>
        <v>229.39500000000001</v>
      </c>
      <c r="I49" s="135">
        <f t="shared" si="13"/>
        <v>229.39500000000001</v>
      </c>
      <c r="J49" s="135">
        <f t="shared" si="13"/>
        <v>229.39500000000001</v>
      </c>
      <c r="K49" s="135">
        <f t="shared" si="13"/>
        <v>229.39500000000001</v>
      </c>
      <c r="L49" s="135">
        <f t="shared" si="13"/>
        <v>229.39500000000001</v>
      </c>
      <c r="M49" s="135">
        <f t="shared" si="13"/>
        <v>229.39500000000001</v>
      </c>
      <c r="N49" s="135">
        <f t="shared" si="13"/>
        <v>229.39500000000001</v>
      </c>
      <c r="O49" s="135">
        <f t="shared" si="13"/>
        <v>229.39500000000001</v>
      </c>
      <c r="P49" s="135">
        <f t="shared" si="13"/>
        <v>229.39500000000001</v>
      </c>
      <c r="Q49" s="135">
        <f t="shared" si="13"/>
        <v>229.39500000000001</v>
      </c>
      <c r="R49" s="135">
        <f t="shared" si="13"/>
        <v>229.39500000000001</v>
      </c>
      <c r="S49" s="135">
        <f t="shared" si="13"/>
        <v>229.39500000000001</v>
      </c>
      <c r="T49" s="135">
        <f t="shared" si="13"/>
        <v>229.39500000000001</v>
      </c>
      <c r="U49" s="135">
        <f t="shared" si="13"/>
        <v>229.39500000000001</v>
      </c>
      <c r="V49" s="135">
        <f t="shared" si="13"/>
        <v>229.39500000000001</v>
      </c>
      <c r="W49" s="135">
        <f t="shared" si="13"/>
        <v>229.39500000000001</v>
      </c>
      <c r="X49" s="135">
        <f t="shared" si="13"/>
        <v>229.39500000000001</v>
      </c>
      <c r="Y49" s="136">
        <f t="shared" si="13"/>
        <v>229.39500000000001</v>
      </c>
    </row>
    <row r="50" spans="1:25" ht="15" outlineLevel="1" thickBot="1" x14ac:dyDescent="0.25">
      <c r="A50" s="8" t="s">
        <v>59</v>
      </c>
      <c r="B50" s="134">
        <f>'[3]ВЭК 4 цк'!$H$4</f>
        <v>9.5121489412245293</v>
      </c>
      <c r="C50" s="135">
        <f>'[3]ВЭК 4 цк'!$H$4</f>
        <v>9.5121489412245293</v>
      </c>
      <c r="D50" s="135">
        <f>'[3]ВЭК 4 цк'!$H$4</f>
        <v>9.5121489412245293</v>
      </c>
      <c r="E50" s="135">
        <f>'[3]ВЭК 4 цк'!$H$4</f>
        <v>9.5121489412245293</v>
      </c>
      <c r="F50" s="135">
        <f>'[3]ВЭК 4 цк'!$H$4</f>
        <v>9.5121489412245293</v>
      </c>
      <c r="G50" s="135">
        <f>'[3]ВЭК 4 цк'!$H$4</f>
        <v>9.5121489412245293</v>
      </c>
      <c r="H50" s="135">
        <f>'[3]ВЭК 4 цк'!$H$4</f>
        <v>9.5121489412245293</v>
      </c>
      <c r="I50" s="135">
        <f>'[3]ВЭК 4 цк'!$H$4</f>
        <v>9.5121489412245293</v>
      </c>
      <c r="J50" s="135">
        <f>'[3]ВЭК 4 цк'!$H$4</f>
        <v>9.5121489412245293</v>
      </c>
      <c r="K50" s="135">
        <f>'[3]ВЭК 4 цк'!$H$4</f>
        <v>9.5121489412245293</v>
      </c>
      <c r="L50" s="135">
        <f>'[3]ВЭК 4 цк'!$H$4</f>
        <v>9.5121489412245293</v>
      </c>
      <c r="M50" s="135">
        <f>'[3]ВЭК 4 цк'!$H$4</f>
        <v>9.5121489412245293</v>
      </c>
      <c r="N50" s="135">
        <f>'[3]ВЭК 4 цк'!$H$4</f>
        <v>9.5121489412245293</v>
      </c>
      <c r="O50" s="135">
        <f>'[3]ВЭК 4 цк'!$H$4</f>
        <v>9.5121489412245293</v>
      </c>
      <c r="P50" s="135">
        <f>'[3]ВЭК 4 цк'!$H$4</f>
        <v>9.5121489412245293</v>
      </c>
      <c r="Q50" s="135">
        <f>'[3]ВЭК 4 цк'!$H$4</f>
        <v>9.5121489412245293</v>
      </c>
      <c r="R50" s="135">
        <f>'[3]ВЭК 4 цк'!$H$4</f>
        <v>9.5121489412245293</v>
      </c>
      <c r="S50" s="135">
        <f>'[3]ВЭК 4 цк'!$H$4</f>
        <v>9.5121489412245293</v>
      </c>
      <c r="T50" s="135">
        <f>'[3]ВЭК 4 цк'!$H$4</f>
        <v>9.5121489412245293</v>
      </c>
      <c r="U50" s="135">
        <f>'[3]ВЭК 4 цк'!$H$4</f>
        <v>9.5121489412245293</v>
      </c>
      <c r="V50" s="135">
        <f>'[3]ВЭК 4 цк'!$H$4</f>
        <v>9.5121489412245293</v>
      </c>
      <c r="W50" s="135">
        <f>'[3]ВЭК 4 цк'!$H$4</f>
        <v>9.5121489412245293</v>
      </c>
      <c r="X50" s="135">
        <f>'[3]ВЭК 4 цк'!$H$4</f>
        <v>9.5121489412245293</v>
      </c>
      <c r="Y50" s="136">
        <f>'[3]ВЭК 4 цк'!$H$4</f>
        <v>9.5121489412245293</v>
      </c>
    </row>
    <row r="51" spans="1:25" ht="19.5" customHeight="1" thickBot="1" x14ac:dyDescent="0.25">
      <c r="A51" s="18">
        <v>8</v>
      </c>
      <c r="B51" s="131">
        <f>B52+B53+B54+B55</f>
        <v>2887.7149861712242</v>
      </c>
      <c r="C51" s="131">
        <f t="shared" ref="C51:Y51" si="14">C52+C53+C54+C55</f>
        <v>2897.3142478212244</v>
      </c>
      <c r="D51" s="131">
        <f t="shared" si="14"/>
        <v>2940.6468261312243</v>
      </c>
      <c r="E51" s="131">
        <f t="shared" si="14"/>
        <v>2926.6537005212244</v>
      </c>
      <c r="F51" s="131">
        <f t="shared" si="14"/>
        <v>2949.3919078512245</v>
      </c>
      <c r="G51" s="131">
        <f t="shared" si="14"/>
        <v>2928.1245546112241</v>
      </c>
      <c r="H51" s="131">
        <f t="shared" si="14"/>
        <v>2851.0147752912244</v>
      </c>
      <c r="I51" s="131">
        <f t="shared" si="14"/>
        <v>2843.1023668512244</v>
      </c>
      <c r="J51" s="131">
        <f t="shared" si="14"/>
        <v>2804.0655903812244</v>
      </c>
      <c r="K51" s="131">
        <f t="shared" si="14"/>
        <v>2825.3175053312243</v>
      </c>
      <c r="L51" s="131">
        <f t="shared" si="14"/>
        <v>2818.6122018112246</v>
      </c>
      <c r="M51" s="131">
        <f t="shared" si="14"/>
        <v>2789.7562821912243</v>
      </c>
      <c r="N51" s="131">
        <f t="shared" si="14"/>
        <v>2793.3140925912244</v>
      </c>
      <c r="O51" s="131">
        <f t="shared" si="14"/>
        <v>2792.7888758312242</v>
      </c>
      <c r="P51" s="131">
        <f t="shared" si="14"/>
        <v>2816.2660403912241</v>
      </c>
      <c r="Q51" s="131">
        <f t="shared" si="14"/>
        <v>2823.1194226612242</v>
      </c>
      <c r="R51" s="131">
        <f t="shared" si="14"/>
        <v>2852.6507506312246</v>
      </c>
      <c r="S51" s="131">
        <f t="shared" si="14"/>
        <v>2869.9888554712243</v>
      </c>
      <c r="T51" s="131">
        <f t="shared" si="14"/>
        <v>2849.3136080812246</v>
      </c>
      <c r="U51" s="131">
        <f t="shared" si="14"/>
        <v>2859.1601491512242</v>
      </c>
      <c r="V51" s="131">
        <f t="shared" si="14"/>
        <v>2867.4045279512243</v>
      </c>
      <c r="W51" s="131">
        <f t="shared" si="14"/>
        <v>2849.2459351012244</v>
      </c>
      <c r="X51" s="131">
        <f t="shared" si="14"/>
        <v>2942.3285630812243</v>
      </c>
      <c r="Y51" s="131">
        <f t="shared" si="14"/>
        <v>3017.3025889012242</v>
      </c>
    </row>
    <row r="52" spans="1:25" ht="51.75" outlineLevel="1" thickBot="1" x14ac:dyDescent="0.25">
      <c r="A52" s="8" t="s">
        <v>88</v>
      </c>
      <c r="B52" s="134">
        <f>'[2]1'!$A$8</f>
        <v>1035.71783723</v>
      </c>
      <c r="C52" s="135">
        <f>'[2]1'!$B$8</f>
        <v>1045.31709888</v>
      </c>
      <c r="D52" s="135">
        <f>'[2]1'!$C$8</f>
        <v>1088.6496771899999</v>
      </c>
      <c r="E52" s="135">
        <f>'[2]1'!$D$8</f>
        <v>1074.65655158</v>
      </c>
      <c r="F52" s="135">
        <f>'[2]1'!$E$8</f>
        <v>1097.3947589100001</v>
      </c>
      <c r="G52" s="135">
        <f>'[2]1'!$F$8</f>
        <v>1076.1274056699999</v>
      </c>
      <c r="H52" s="135">
        <f>'[2]1'!$G$8</f>
        <v>999.01762635</v>
      </c>
      <c r="I52" s="135">
        <f>'[2]1'!$H$8</f>
        <v>991.10521790999996</v>
      </c>
      <c r="J52" s="135">
        <f>'[2]1'!$I$8</f>
        <v>952.06844144000002</v>
      </c>
      <c r="K52" s="135">
        <f>'[2]1'!$J$8</f>
        <v>973.32035639000003</v>
      </c>
      <c r="L52" s="135">
        <f>'[2]1'!$K$8</f>
        <v>966.61505287</v>
      </c>
      <c r="M52" s="135">
        <f>'[2]1'!$L$8</f>
        <v>937.75913324999999</v>
      </c>
      <c r="N52" s="135">
        <f>'[2]1'!$M$8</f>
        <v>941.31694364999998</v>
      </c>
      <c r="O52" s="135">
        <f>'[2]1'!$N$8</f>
        <v>940.79172688999995</v>
      </c>
      <c r="P52" s="135">
        <f>'[2]1'!$O$8</f>
        <v>964.26889144999996</v>
      </c>
      <c r="Q52" s="135">
        <f>'[2]1'!$P$8</f>
        <v>971.12227371999995</v>
      </c>
      <c r="R52" s="135">
        <f>'[2]1'!$Q$8</f>
        <v>1000.65360169</v>
      </c>
      <c r="S52" s="135">
        <f>'[2]1'!$R$8</f>
        <v>1017.99170653</v>
      </c>
      <c r="T52" s="135">
        <f>'[2]1'!$S$8</f>
        <v>997.31645914000001</v>
      </c>
      <c r="U52" s="135">
        <f>'[2]1'!$T$8</f>
        <v>1007.16300021</v>
      </c>
      <c r="V52" s="135">
        <f>'[2]1'!$U$8</f>
        <v>1015.40737901</v>
      </c>
      <c r="W52" s="135">
        <f>'[2]1'!$V$8</f>
        <v>997.24878616000001</v>
      </c>
      <c r="X52" s="135">
        <f>'[2]1'!$W$8</f>
        <v>1090.3314141400001</v>
      </c>
      <c r="Y52" s="136">
        <f>'[2]1'!$X$8</f>
        <v>1165.3054399600001</v>
      </c>
    </row>
    <row r="53" spans="1:25" ht="15" outlineLevel="1" thickBot="1" x14ac:dyDescent="0.25">
      <c r="A53" s="8" t="s">
        <v>57</v>
      </c>
      <c r="B53" s="134">
        <v>1613.09</v>
      </c>
      <c r="C53" s="135">
        <v>1613.09</v>
      </c>
      <c r="D53" s="135">
        <v>1613.09</v>
      </c>
      <c r="E53" s="135">
        <v>1613.09</v>
      </c>
      <c r="F53" s="135">
        <v>1613.09</v>
      </c>
      <c r="G53" s="135">
        <v>1613.09</v>
      </c>
      <c r="H53" s="135">
        <v>1613.09</v>
      </c>
      <c r="I53" s="135">
        <v>1613.09</v>
      </c>
      <c r="J53" s="135">
        <v>1613.09</v>
      </c>
      <c r="K53" s="135">
        <v>1613.09</v>
      </c>
      <c r="L53" s="135">
        <v>1613.09</v>
      </c>
      <c r="M53" s="135">
        <v>1613.09</v>
      </c>
      <c r="N53" s="135">
        <v>1613.09</v>
      </c>
      <c r="O53" s="135">
        <v>1613.09</v>
      </c>
      <c r="P53" s="135">
        <v>1613.09</v>
      </c>
      <c r="Q53" s="135">
        <v>1613.09</v>
      </c>
      <c r="R53" s="135">
        <v>1613.09</v>
      </c>
      <c r="S53" s="135">
        <v>1613.09</v>
      </c>
      <c r="T53" s="135">
        <v>1613.09</v>
      </c>
      <c r="U53" s="135">
        <v>1613.09</v>
      </c>
      <c r="V53" s="135">
        <v>1613.09</v>
      </c>
      <c r="W53" s="135">
        <v>1613.09</v>
      </c>
      <c r="X53" s="135">
        <v>1613.09</v>
      </c>
      <c r="Y53" s="136">
        <v>1613.09</v>
      </c>
    </row>
    <row r="54" spans="1:25" ht="26.25" outlineLevel="1" thickBot="1" x14ac:dyDescent="0.25">
      <c r="A54" s="8" t="s">
        <v>84</v>
      </c>
      <c r="B54" s="134">
        <f t="shared" ref="B54:Y54" si="15">458.79/2</f>
        <v>229.39500000000001</v>
      </c>
      <c r="C54" s="135">
        <f t="shared" si="15"/>
        <v>229.39500000000001</v>
      </c>
      <c r="D54" s="135">
        <f t="shared" si="15"/>
        <v>229.39500000000001</v>
      </c>
      <c r="E54" s="135">
        <f t="shared" si="15"/>
        <v>229.39500000000001</v>
      </c>
      <c r="F54" s="135">
        <f t="shared" si="15"/>
        <v>229.39500000000001</v>
      </c>
      <c r="G54" s="135">
        <f t="shared" si="15"/>
        <v>229.39500000000001</v>
      </c>
      <c r="H54" s="135">
        <f t="shared" si="15"/>
        <v>229.39500000000001</v>
      </c>
      <c r="I54" s="135">
        <f t="shared" si="15"/>
        <v>229.39500000000001</v>
      </c>
      <c r="J54" s="135">
        <f t="shared" si="15"/>
        <v>229.39500000000001</v>
      </c>
      <c r="K54" s="135">
        <f t="shared" si="15"/>
        <v>229.39500000000001</v>
      </c>
      <c r="L54" s="135">
        <f t="shared" si="15"/>
        <v>229.39500000000001</v>
      </c>
      <c r="M54" s="135">
        <f t="shared" si="15"/>
        <v>229.39500000000001</v>
      </c>
      <c r="N54" s="135">
        <f t="shared" si="15"/>
        <v>229.39500000000001</v>
      </c>
      <c r="O54" s="135">
        <f t="shared" si="15"/>
        <v>229.39500000000001</v>
      </c>
      <c r="P54" s="135">
        <f t="shared" si="15"/>
        <v>229.39500000000001</v>
      </c>
      <c r="Q54" s="135">
        <f t="shared" si="15"/>
        <v>229.39500000000001</v>
      </c>
      <c r="R54" s="135">
        <f t="shared" si="15"/>
        <v>229.39500000000001</v>
      </c>
      <c r="S54" s="135">
        <f t="shared" si="15"/>
        <v>229.39500000000001</v>
      </c>
      <c r="T54" s="135">
        <f t="shared" si="15"/>
        <v>229.39500000000001</v>
      </c>
      <c r="U54" s="135">
        <f t="shared" si="15"/>
        <v>229.39500000000001</v>
      </c>
      <c r="V54" s="135">
        <f t="shared" si="15"/>
        <v>229.39500000000001</v>
      </c>
      <c r="W54" s="135">
        <f t="shared" si="15"/>
        <v>229.39500000000001</v>
      </c>
      <c r="X54" s="135">
        <f t="shared" si="15"/>
        <v>229.39500000000001</v>
      </c>
      <c r="Y54" s="136">
        <f t="shared" si="15"/>
        <v>229.39500000000001</v>
      </c>
    </row>
    <row r="55" spans="1:25" ht="15" outlineLevel="1" thickBot="1" x14ac:dyDescent="0.25">
      <c r="A55" s="8" t="s">
        <v>59</v>
      </c>
      <c r="B55" s="134">
        <f>'[3]ВЭК 4 цк'!$H$4</f>
        <v>9.5121489412245293</v>
      </c>
      <c r="C55" s="135">
        <f>'[3]ВЭК 4 цк'!$H$4</f>
        <v>9.5121489412245293</v>
      </c>
      <c r="D55" s="135">
        <f>'[3]ВЭК 4 цк'!$H$4</f>
        <v>9.5121489412245293</v>
      </c>
      <c r="E55" s="135">
        <f>'[3]ВЭК 4 цк'!$H$4</f>
        <v>9.5121489412245293</v>
      </c>
      <c r="F55" s="135">
        <f>'[3]ВЭК 4 цк'!$H$4</f>
        <v>9.5121489412245293</v>
      </c>
      <c r="G55" s="135">
        <f>'[3]ВЭК 4 цк'!$H$4</f>
        <v>9.5121489412245293</v>
      </c>
      <c r="H55" s="135">
        <f>'[3]ВЭК 4 цк'!$H$4</f>
        <v>9.5121489412245293</v>
      </c>
      <c r="I55" s="135">
        <f>'[3]ВЭК 4 цк'!$H$4</f>
        <v>9.5121489412245293</v>
      </c>
      <c r="J55" s="135">
        <f>'[3]ВЭК 4 цк'!$H$4</f>
        <v>9.5121489412245293</v>
      </c>
      <c r="K55" s="135">
        <f>'[3]ВЭК 4 цк'!$H$4</f>
        <v>9.5121489412245293</v>
      </c>
      <c r="L55" s="135">
        <f>'[3]ВЭК 4 цк'!$H$4</f>
        <v>9.5121489412245293</v>
      </c>
      <c r="M55" s="135">
        <f>'[3]ВЭК 4 цк'!$H$4</f>
        <v>9.5121489412245293</v>
      </c>
      <c r="N55" s="135">
        <f>'[3]ВЭК 4 цк'!$H$4</f>
        <v>9.5121489412245293</v>
      </c>
      <c r="O55" s="135">
        <f>'[3]ВЭК 4 цк'!$H$4</f>
        <v>9.5121489412245293</v>
      </c>
      <c r="P55" s="135">
        <f>'[3]ВЭК 4 цк'!$H$4</f>
        <v>9.5121489412245293</v>
      </c>
      <c r="Q55" s="135">
        <f>'[3]ВЭК 4 цк'!$H$4</f>
        <v>9.5121489412245293</v>
      </c>
      <c r="R55" s="135">
        <f>'[3]ВЭК 4 цк'!$H$4</f>
        <v>9.5121489412245293</v>
      </c>
      <c r="S55" s="135">
        <f>'[3]ВЭК 4 цк'!$H$4</f>
        <v>9.5121489412245293</v>
      </c>
      <c r="T55" s="135">
        <f>'[3]ВЭК 4 цк'!$H$4</f>
        <v>9.5121489412245293</v>
      </c>
      <c r="U55" s="135">
        <f>'[3]ВЭК 4 цк'!$H$4</f>
        <v>9.5121489412245293</v>
      </c>
      <c r="V55" s="135">
        <f>'[3]ВЭК 4 цк'!$H$4</f>
        <v>9.5121489412245293</v>
      </c>
      <c r="W55" s="135">
        <f>'[3]ВЭК 4 цк'!$H$4</f>
        <v>9.5121489412245293</v>
      </c>
      <c r="X55" s="135">
        <f>'[3]ВЭК 4 цк'!$H$4</f>
        <v>9.5121489412245293</v>
      </c>
      <c r="Y55" s="136">
        <f>'[3]ВЭК 4 цк'!$H$4</f>
        <v>9.5121489412245293</v>
      </c>
    </row>
    <row r="56" spans="1:25" ht="19.5" customHeight="1" thickBot="1" x14ac:dyDescent="0.25">
      <c r="A56" s="18">
        <v>9</v>
      </c>
      <c r="B56" s="131">
        <f>B57+B58+B59+B60</f>
        <v>3048.5817627612241</v>
      </c>
      <c r="C56" s="131">
        <f t="shared" ref="C56:Y56" si="16">C57+C58+C59+C60</f>
        <v>3028.0441925912246</v>
      </c>
      <c r="D56" s="131">
        <f t="shared" si="16"/>
        <v>3035.6881174312243</v>
      </c>
      <c r="E56" s="131">
        <f t="shared" si="16"/>
        <v>3043.6518691712245</v>
      </c>
      <c r="F56" s="131">
        <f t="shared" si="16"/>
        <v>3038.1407107612245</v>
      </c>
      <c r="G56" s="131">
        <f t="shared" si="16"/>
        <v>3047.7559135212241</v>
      </c>
      <c r="H56" s="131">
        <f t="shared" si="16"/>
        <v>3084.9073833312241</v>
      </c>
      <c r="I56" s="131">
        <f t="shared" si="16"/>
        <v>3013.1703291112244</v>
      </c>
      <c r="J56" s="131">
        <f t="shared" si="16"/>
        <v>2993.7952798312244</v>
      </c>
      <c r="K56" s="131">
        <f t="shared" si="16"/>
        <v>2928.3398108412243</v>
      </c>
      <c r="L56" s="131">
        <f t="shared" si="16"/>
        <v>2904.7145807512243</v>
      </c>
      <c r="M56" s="131">
        <f t="shared" si="16"/>
        <v>2885.3048690412243</v>
      </c>
      <c r="N56" s="131">
        <f t="shared" si="16"/>
        <v>2873.3991280812243</v>
      </c>
      <c r="O56" s="131">
        <f t="shared" si="16"/>
        <v>2869.2085564112244</v>
      </c>
      <c r="P56" s="131">
        <f t="shared" si="16"/>
        <v>2880.2123093112241</v>
      </c>
      <c r="Q56" s="131">
        <f t="shared" si="16"/>
        <v>2896.8590910512244</v>
      </c>
      <c r="R56" s="131">
        <f t="shared" si="16"/>
        <v>2905.0933030312244</v>
      </c>
      <c r="S56" s="131">
        <f t="shared" si="16"/>
        <v>2917.2569086812246</v>
      </c>
      <c r="T56" s="131">
        <f t="shared" si="16"/>
        <v>2915.4236878112242</v>
      </c>
      <c r="U56" s="131">
        <f t="shared" si="16"/>
        <v>2929.1406808812244</v>
      </c>
      <c r="V56" s="131">
        <f t="shared" si="16"/>
        <v>2895.6741669812245</v>
      </c>
      <c r="W56" s="131">
        <f t="shared" si="16"/>
        <v>2898.4022139312247</v>
      </c>
      <c r="X56" s="131">
        <f t="shared" si="16"/>
        <v>2950.2745028012241</v>
      </c>
      <c r="Y56" s="131">
        <f t="shared" si="16"/>
        <v>2973.2565236912242</v>
      </c>
    </row>
    <row r="57" spans="1:25" ht="51.75" outlineLevel="1" thickBot="1" x14ac:dyDescent="0.25">
      <c r="A57" s="8" t="s">
        <v>88</v>
      </c>
      <c r="B57" s="134">
        <f>'[2]1'!$A$9</f>
        <v>1196.58461382</v>
      </c>
      <c r="C57" s="135">
        <f>'[2]1'!$B$9</f>
        <v>1176.04704365</v>
      </c>
      <c r="D57" s="135">
        <f>'[2]1'!$C$9</f>
        <v>1183.6909684899999</v>
      </c>
      <c r="E57" s="135">
        <f>'[2]1'!$D$9</f>
        <v>1191.6547202300001</v>
      </c>
      <c r="F57" s="135">
        <f>'[2]1'!$E$9</f>
        <v>1186.1435618200001</v>
      </c>
      <c r="G57" s="135">
        <f>'[2]1'!$F$9</f>
        <v>1195.7587645799999</v>
      </c>
      <c r="H57" s="135">
        <f>'[2]1'!$G$9</f>
        <v>1232.9102343899999</v>
      </c>
      <c r="I57" s="135">
        <f>'[2]1'!$H$9</f>
        <v>1161.17318017</v>
      </c>
      <c r="J57" s="135">
        <f>'[2]1'!$I$9</f>
        <v>1141.79813089</v>
      </c>
      <c r="K57" s="135">
        <f>'[2]1'!$J$9</f>
        <v>1076.3426618999999</v>
      </c>
      <c r="L57" s="135">
        <f>'[2]1'!$K$9</f>
        <v>1052.7174318100001</v>
      </c>
      <c r="M57" s="135">
        <f>'[2]1'!$L$9</f>
        <v>1033.3077201000001</v>
      </c>
      <c r="N57" s="135">
        <f>'[2]1'!$M$9</f>
        <v>1021.40197914</v>
      </c>
      <c r="O57" s="135">
        <f>'[2]1'!$N$9</f>
        <v>1017.21140747</v>
      </c>
      <c r="P57" s="135">
        <f>'[2]1'!$O$9</f>
        <v>1028.2151603699999</v>
      </c>
      <c r="Q57" s="135">
        <f>'[2]1'!$P$9</f>
        <v>1044.86194211</v>
      </c>
      <c r="R57" s="135">
        <f>'[2]1'!$Q$9</f>
        <v>1053.09615409</v>
      </c>
      <c r="S57" s="135">
        <f>'[2]1'!$R$9</f>
        <v>1065.2597597399999</v>
      </c>
      <c r="T57" s="135">
        <f>'[2]1'!$S$9</f>
        <v>1063.4265388700001</v>
      </c>
      <c r="U57" s="135">
        <f>'[2]1'!$T$9</f>
        <v>1077.14353194</v>
      </c>
      <c r="V57" s="135">
        <f>'[2]1'!$U$9</f>
        <v>1043.6770180399999</v>
      </c>
      <c r="W57" s="135">
        <f>'[2]1'!$V$9</f>
        <v>1046.40506499</v>
      </c>
      <c r="X57" s="135">
        <f>'[2]1'!$W$9</f>
        <v>1098.2773538599999</v>
      </c>
      <c r="Y57" s="136">
        <f>'[2]1'!$X$9</f>
        <v>1121.25937475</v>
      </c>
    </row>
    <row r="58" spans="1:25" ht="15" outlineLevel="1" thickBot="1" x14ac:dyDescent="0.25">
      <c r="A58" s="8" t="s">
        <v>57</v>
      </c>
      <c r="B58" s="134">
        <v>1613.09</v>
      </c>
      <c r="C58" s="135">
        <v>1613.09</v>
      </c>
      <c r="D58" s="135">
        <v>1613.09</v>
      </c>
      <c r="E58" s="135">
        <v>1613.09</v>
      </c>
      <c r="F58" s="135">
        <v>1613.09</v>
      </c>
      <c r="G58" s="135">
        <v>1613.09</v>
      </c>
      <c r="H58" s="135">
        <v>1613.09</v>
      </c>
      <c r="I58" s="135">
        <v>1613.09</v>
      </c>
      <c r="J58" s="135">
        <v>1613.09</v>
      </c>
      <c r="K58" s="135">
        <v>1613.09</v>
      </c>
      <c r="L58" s="135">
        <v>1613.09</v>
      </c>
      <c r="M58" s="135">
        <v>1613.09</v>
      </c>
      <c r="N58" s="135">
        <v>1613.09</v>
      </c>
      <c r="O58" s="135">
        <v>1613.09</v>
      </c>
      <c r="P58" s="135">
        <v>1613.09</v>
      </c>
      <c r="Q58" s="135">
        <v>1613.09</v>
      </c>
      <c r="R58" s="135">
        <v>1613.09</v>
      </c>
      <c r="S58" s="135">
        <v>1613.09</v>
      </c>
      <c r="T58" s="135">
        <v>1613.09</v>
      </c>
      <c r="U58" s="135">
        <v>1613.09</v>
      </c>
      <c r="V58" s="135">
        <v>1613.09</v>
      </c>
      <c r="W58" s="135">
        <v>1613.09</v>
      </c>
      <c r="X58" s="135">
        <v>1613.09</v>
      </c>
      <c r="Y58" s="136">
        <v>1613.09</v>
      </c>
    </row>
    <row r="59" spans="1:25" ht="26.25" outlineLevel="1" thickBot="1" x14ac:dyDescent="0.25">
      <c r="A59" s="8" t="s">
        <v>84</v>
      </c>
      <c r="B59" s="134">
        <f t="shared" ref="B59:Y59" si="17">458.79/2</f>
        <v>229.39500000000001</v>
      </c>
      <c r="C59" s="135">
        <f t="shared" si="17"/>
        <v>229.39500000000001</v>
      </c>
      <c r="D59" s="135">
        <f t="shared" si="17"/>
        <v>229.39500000000001</v>
      </c>
      <c r="E59" s="135">
        <f t="shared" si="17"/>
        <v>229.39500000000001</v>
      </c>
      <c r="F59" s="135">
        <f t="shared" si="17"/>
        <v>229.39500000000001</v>
      </c>
      <c r="G59" s="135">
        <f t="shared" si="17"/>
        <v>229.39500000000001</v>
      </c>
      <c r="H59" s="135">
        <f t="shared" si="17"/>
        <v>229.39500000000001</v>
      </c>
      <c r="I59" s="135">
        <f t="shared" si="17"/>
        <v>229.39500000000001</v>
      </c>
      <c r="J59" s="135">
        <f t="shared" si="17"/>
        <v>229.39500000000001</v>
      </c>
      <c r="K59" s="135">
        <f t="shared" si="17"/>
        <v>229.39500000000001</v>
      </c>
      <c r="L59" s="135">
        <f t="shared" si="17"/>
        <v>229.39500000000001</v>
      </c>
      <c r="M59" s="135">
        <f t="shared" si="17"/>
        <v>229.39500000000001</v>
      </c>
      <c r="N59" s="135">
        <f t="shared" si="17"/>
        <v>229.39500000000001</v>
      </c>
      <c r="O59" s="135">
        <f t="shared" si="17"/>
        <v>229.39500000000001</v>
      </c>
      <c r="P59" s="135">
        <f t="shared" si="17"/>
        <v>229.39500000000001</v>
      </c>
      <c r="Q59" s="135">
        <f t="shared" si="17"/>
        <v>229.39500000000001</v>
      </c>
      <c r="R59" s="135">
        <f t="shared" si="17"/>
        <v>229.39500000000001</v>
      </c>
      <c r="S59" s="135">
        <f t="shared" si="17"/>
        <v>229.39500000000001</v>
      </c>
      <c r="T59" s="135">
        <f t="shared" si="17"/>
        <v>229.39500000000001</v>
      </c>
      <c r="U59" s="135">
        <f t="shared" si="17"/>
        <v>229.39500000000001</v>
      </c>
      <c r="V59" s="135">
        <f t="shared" si="17"/>
        <v>229.39500000000001</v>
      </c>
      <c r="W59" s="135">
        <f t="shared" si="17"/>
        <v>229.39500000000001</v>
      </c>
      <c r="X59" s="135">
        <f t="shared" si="17"/>
        <v>229.39500000000001</v>
      </c>
      <c r="Y59" s="136">
        <f t="shared" si="17"/>
        <v>229.39500000000001</v>
      </c>
    </row>
    <row r="60" spans="1:25" ht="15" outlineLevel="1" thickBot="1" x14ac:dyDescent="0.25">
      <c r="A60" s="8" t="s">
        <v>59</v>
      </c>
      <c r="B60" s="134">
        <f>'[3]ВЭК 4 цк'!$H$4</f>
        <v>9.5121489412245293</v>
      </c>
      <c r="C60" s="135">
        <f>'[3]ВЭК 4 цк'!$H$4</f>
        <v>9.5121489412245293</v>
      </c>
      <c r="D60" s="135">
        <f>'[3]ВЭК 4 цк'!$H$4</f>
        <v>9.5121489412245293</v>
      </c>
      <c r="E60" s="135">
        <f>'[3]ВЭК 4 цк'!$H$4</f>
        <v>9.5121489412245293</v>
      </c>
      <c r="F60" s="135">
        <f>'[3]ВЭК 4 цк'!$H$4</f>
        <v>9.5121489412245293</v>
      </c>
      <c r="G60" s="135">
        <f>'[3]ВЭК 4 цк'!$H$4</f>
        <v>9.5121489412245293</v>
      </c>
      <c r="H60" s="135">
        <f>'[3]ВЭК 4 цк'!$H$4</f>
        <v>9.5121489412245293</v>
      </c>
      <c r="I60" s="135">
        <f>'[3]ВЭК 4 цк'!$H$4</f>
        <v>9.5121489412245293</v>
      </c>
      <c r="J60" s="135">
        <f>'[3]ВЭК 4 цк'!$H$4</f>
        <v>9.5121489412245293</v>
      </c>
      <c r="K60" s="135">
        <f>'[3]ВЭК 4 цк'!$H$4</f>
        <v>9.5121489412245293</v>
      </c>
      <c r="L60" s="135">
        <f>'[3]ВЭК 4 цк'!$H$4</f>
        <v>9.5121489412245293</v>
      </c>
      <c r="M60" s="135">
        <f>'[3]ВЭК 4 цк'!$H$4</f>
        <v>9.5121489412245293</v>
      </c>
      <c r="N60" s="135">
        <f>'[3]ВЭК 4 цк'!$H$4</f>
        <v>9.5121489412245293</v>
      </c>
      <c r="O60" s="135">
        <f>'[3]ВЭК 4 цк'!$H$4</f>
        <v>9.5121489412245293</v>
      </c>
      <c r="P60" s="135">
        <f>'[3]ВЭК 4 цк'!$H$4</f>
        <v>9.5121489412245293</v>
      </c>
      <c r="Q60" s="135">
        <f>'[3]ВЭК 4 цк'!$H$4</f>
        <v>9.5121489412245293</v>
      </c>
      <c r="R60" s="135">
        <f>'[3]ВЭК 4 цк'!$H$4</f>
        <v>9.5121489412245293</v>
      </c>
      <c r="S60" s="135">
        <f>'[3]ВЭК 4 цк'!$H$4</f>
        <v>9.5121489412245293</v>
      </c>
      <c r="T60" s="135">
        <f>'[3]ВЭК 4 цк'!$H$4</f>
        <v>9.5121489412245293</v>
      </c>
      <c r="U60" s="135">
        <f>'[3]ВЭК 4 цк'!$H$4</f>
        <v>9.5121489412245293</v>
      </c>
      <c r="V60" s="135">
        <f>'[3]ВЭК 4 цк'!$H$4</f>
        <v>9.5121489412245293</v>
      </c>
      <c r="W60" s="135">
        <f>'[3]ВЭК 4 цк'!$H$4</f>
        <v>9.5121489412245293</v>
      </c>
      <c r="X60" s="135">
        <f>'[3]ВЭК 4 цк'!$H$4</f>
        <v>9.5121489412245293</v>
      </c>
      <c r="Y60" s="136">
        <f>'[3]ВЭК 4 цк'!$H$4</f>
        <v>9.5121489412245293</v>
      </c>
    </row>
    <row r="61" spans="1:25" ht="19.5" customHeight="1" thickBot="1" x14ac:dyDescent="0.25">
      <c r="A61" s="18">
        <v>10</v>
      </c>
      <c r="B61" s="131">
        <f>B62+B63+B64+B65</f>
        <v>2922.2716536612243</v>
      </c>
      <c r="C61" s="131">
        <f t="shared" ref="C61:Y61" si="18">C62+C63+C64+C65</f>
        <v>2963.1974307412247</v>
      </c>
      <c r="D61" s="131">
        <f t="shared" si="18"/>
        <v>2843.0444497112244</v>
      </c>
      <c r="E61" s="131">
        <f t="shared" si="18"/>
        <v>2829.5259840312247</v>
      </c>
      <c r="F61" s="131">
        <f t="shared" si="18"/>
        <v>2828.0767507112241</v>
      </c>
      <c r="G61" s="131">
        <f t="shared" si="18"/>
        <v>2815.8875886012243</v>
      </c>
      <c r="H61" s="131">
        <f t="shared" si="18"/>
        <v>2792.3599491612244</v>
      </c>
      <c r="I61" s="131">
        <f t="shared" si="18"/>
        <v>2745.0376831012245</v>
      </c>
      <c r="J61" s="131">
        <f t="shared" si="18"/>
        <v>2813.0821972712242</v>
      </c>
      <c r="K61" s="131">
        <f t="shared" si="18"/>
        <v>2761.9416444112244</v>
      </c>
      <c r="L61" s="131">
        <f t="shared" si="18"/>
        <v>2750.1809028712241</v>
      </c>
      <c r="M61" s="131">
        <f t="shared" si="18"/>
        <v>2751.1970696412245</v>
      </c>
      <c r="N61" s="131">
        <f t="shared" si="18"/>
        <v>2762.7669311712243</v>
      </c>
      <c r="O61" s="131">
        <f t="shared" si="18"/>
        <v>2744.1345175312244</v>
      </c>
      <c r="P61" s="131">
        <f t="shared" si="18"/>
        <v>2746.4925179212241</v>
      </c>
      <c r="Q61" s="131">
        <f t="shared" si="18"/>
        <v>2754.7968803812246</v>
      </c>
      <c r="R61" s="131">
        <f t="shared" si="18"/>
        <v>2769.1817992912243</v>
      </c>
      <c r="S61" s="131">
        <f t="shared" si="18"/>
        <v>2774.1242837912241</v>
      </c>
      <c r="T61" s="131">
        <f t="shared" si="18"/>
        <v>2767.9636966612243</v>
      </c>
      <c r="U61" s="131">
        <f t="shared" si="18"/>
        <v>2787.4069823812242</v>
      </c>
      <c r="V61" s="131">
        <f t="shared" si="18"/>
        <v>2772.2352279812244</v>
      </c>
      <c r="W61" s="131">
        <f t="shared" si="18"/>
        <v>2779.9379533212245</v>
      </c>
      <c r="X61" s="131">
        <f t="shared" si="18"/>
        <v>2803.8503891412242</v>
      </c>
      <c r="Y61" s="131">
        <f t="shared" si="18"/>
        <v>2903.0944461312247</v>
      </c>
    </row>
    <row r="62" spans="1:25" ht="51.75" outlineLevel="1" thickBot="1" x14ac:dyDescent="0.25">
      <c r="A62" s="8" t="s">
        <v>88</v>
      </c>
      <c r="B62" s="134">
        <f>'[2]1'!$A$10</f>
        <v>1070.2745047200001</v>
      </c>
      <c r="C62" s="135">
        <f>'[2]1'!$B$10</f>
        <v>1111.2002818000001</v>
      </c>
      <c r="D62" s="135">
        <f>'[2]1'!$C$10</f>
        <v>991.04730076999999</v>
      </c>
      <c r="E62" s="135">
        <f>'[2]1'!$D$10</f>
        <v>977.52883509000003</v>
      </c>
      <c r="F62" s="135">
        <f>'[2]1'!$E$10</f>
        <v>976.07960176999995</v>
      </c>
      <c r="G62" s="135">
        <f>'[2]1'!$F$10</f>
        <v>963.89043965999997</v>
      </c>
      <c r="H62" s="135">
        <f>'[2]1'!$G$10</f>
        <v>940.36280022000005</v>
      </c>
      <c r="I62" s="135">
        <f>'[2]1'!$H$10</f>
        <v>893.04053415999999</v>
      </c>
      <c r="J62" s="135">
        <f>'[2]1'!$I$10</f>
        <v>961.08504832999995</v>
      </c>
      <c r="K62" s="135">
        <f>'[2]1'!$J$10</f>
        <v>909.94449546999999</v>
      </c>
      <c r="L62" s="135">
        <f>'[2]1'!$K$10</f>
        <v>898.18375392999997</v>
      </c>
      <c r="M62" s="135">
        <f>'[2]1'!$L$10</f>
        <v>899.19992070000001</v>
      </c>
      <c r="N62" s="135">
        <f>'[2]1'!$M$10</f>
        <v>910.76978223000003</v>
      </c>
      <c r="O62" s="135">
        <f>'[2]1'!$N$10</f>
        <v>892.13736859000005</v>
      </c>
      <c r="P62" s="135">
        <f>'[2]1'!$O$10</f>
        <v>894.49536897999997</v>
      </c>
      <c r="Q62" s="135">
        <f>'[2]1'!$P$10</f>
        <v>902.79973143999996</v>
      </c>
      <c r="R62" s="135">
        <f>'[2]1'!$Q$10</f>
        <v>917.18465034999997</v>
      </c>
      <c r="S62" s="135">
        <f>'[2]1'!$R$10</f>
        <v>922.12713484999995</v>
      </c>
      <c r="T62" s="135">
        <f>'[2]1'!$S$10</f>
        <v>915.96654771999999</v>
      </c>
      <c r="U62" s="135">
        <f>'[2]1'!$T$10</f>
        <v>935.40983344000006</v>
      </c>
      <c r="V62" s="135">
        <f>'[2]1'!$U$10</f>
        <v>920.23807904</v>
      </c>
      <c r="W62" s="135">
        <f>'[2]1'!$V$10</f>
        <v>927.94080438000003</v>
      </c>
      <c r="X62" s="135">
        <f>'[2]1'!$W$10</f>
        <v>951.85324019999996</v>
      </c>
      <c r="Y62" s="136">
        <f>'[2]1'!$X$10</f>
        <v>1051.0972971900001</v>
      </c>
    </row>
    <row r="63" spans="1:25" ht="15" outlineLevel="1" thickBot="1" x14ac:dyDescent="0.25">
      <c r="A63" s="8" t="s">
        <v>57</v>
      </c>
      <c r="B63" s="134">
        <v>1613.09</v>
      </c>
      <c r="C63" s="135">
        <v>1613.09</v>
      </c>
      <c r="D63" s="135">
        <v>1613.09</v>
      </c>
      <c r="E63" s="135">
        <v>1613.09</v>
      </c>
      <c r="F63" s="135">
        <v>1613.09</v>
      </c>
      <c r="G63" s="135">
        <v>1613.09</v>
      </c>
      <c r="H63" s="135">
        <v>1613.09</v>
      </c>
      <c r="I63" s="135">
        <v>1613.09</v>
      </c>
      <c r="J63" s="135">
        <v>1613.09</v>
      </c>
      <c r="K63" s="135">
        <v>1613.09</v>
      </c>
      <c r="L63" s="135">
        <v>1613.09</v>
      </c>
      <c r="M63" s="135">
        <v>1613.09</v>
      </c>
      <c r="N63" s="135">
        <v>1613.09</v>
      </c>
      <c r="O63" s="135">
        <v>1613.09</v>
      </c>
      <c r="P63" s="135">
        <v>1613.09</v>
      </c>
      <c r="Q63" s="135">
        <v>1613.09</v>
      </c>
      <c r="R63" s="135">
        <v>1613.09</v>
      </c>
      <c r="S63" s="135">
        <v>1613.09</v>
      </c>
      <c r="T63" s="135">
        <v>1613.09</v>
      </c>
      <c r="U63" s="135">
        <v>1613.09</v>
      </c>
      <c r="V63" s="135">
        <v>1613.09</v>
      </c>
      <c r="W63" s="135">
        <v>1613.09</v>
      </c>
      <c r="X63" s="135">
        <v>1613.09</v>
      </c>
      <c r="Y63" s="136">
        <v>1613.09</v>
      </c>
    </row>
    <row r="64" spans="1:25" ht="26.25" outlineLevel="1" thickBot="1" x14ac:dyDescent="0.25">
      <c r="A64" s="8" t="s">
        <v>84</v>
      </c>
      <c r="B64" s="134">
        <f t="shared" ref="B64:Y64" si="19">458.79/2</f>
        <v>229.39500000000001</v>
      </c>
      <c r="C64" s="135">
        <f t="shared" si="19"/>
        <v>229.39500000000001</v>
      </c>
      <c r="D64" s="135">
        <f t="shared" si="19"/>
        <v>229.39500000000001</v>
      </c>
      <c r="E64" s="135">
        <f t="shared" si="19"/>
        <v>229.39500000000001</v>
      </c>
      <c r="F64" s="135">
        <f t="shared" si="19"/>
        <v>229.39500000000001</v>
      </c>
      <c r="G64" s="135">
        <f t="shared" si="19"/>
        <v>229.39500000000001</v>
      </c>
      <c r="H64" s="135">
        <f t="shared" si="19"/>
        <v>229.39500000000001</v>
      </c>
      <c r="I64" s="135">
        <f t="shared" si="19"/>
        <v>229.39500000000001</v>
      </c>
      <c r="J64" s="135">
        <f t="shared" si="19"/>
        <v>229.39500000000001</v>
      </c>
      <c r="K64" s="135">
        <f t="shared" si="19"/>
        <v>229.39500000000001</v>
      </c>
      <c r="L64" s="135">
        <f t="shared" si="19"/>
        <v>229.39500000000001</v>
      </c>
      <c r="M64" s="135">
        <f t="shared" si="19"/>
        <v>229.39500000000001</v>
      </c>
      <c r="N64" s="135">
        <f t="shared" si="19"/>
        <v>229.39500000000001</v>
      </c>
      <c r="O64" s="135">
        <f t="shared" si="19"/>
        <v>229.39500000000001</v>
      </c>
      <c r="P64" s="135">
        <f t="shared" si="19"/>
        <v>229.39500000000001</v>
      </c>
      <c r="Q64" s="135">
        <f t="shared" si="19"/>
        <v>229.39500000000001</v>
      </c>
      <c r="R64" s="135">
        <f t="shared" si="19"/>
        <v>229.39500000000001</v>
      </c>
      <c r="S64" s="135">
        <f t="shared" si="19"/>
        <v>229.39500000000001</v>
      </c>
      <c r="T64" s="135">
        <f t="shared" si="19"/>
        <v>229.39500000000001</v>
      </c>
      <c r="U64" s="135">
        <f t="shared" si="19"/>
        <v>229.39500000000001</v>
      </c>
      <c r="V64" s="135">
        <f t="shared" si="19"/>
        <v>229.39500000000001</v>
      </c>
      <c r="W64" s="135">
        <f t="shared" si="19"/>
        <v>229.39500000000001</v>
      </c>
      <c r="X64" s="135">
        <f t="shared" si="19"/>
        <v>229.39500000000001</v>
      </c>
      <c r="Y64" s="136">
        <f t="shared" si="19"/>
        <v>229.39500000000001</v>
      </c>
    </row>
    <row r="65" spans="1:25" ht="15" outlineLevel="1" thickBot="1" x14ac:dyDescent="0.25">
      <c r="A65" s="8" t="s">
        <v>59</v>
      </c>
      <c r="B65" s="134">
        <f>'[3]ВЭК 4 цк'!$H$4</f>
        <v>9.5121489412245293</v>
      </c>
      <c r="C65" s="135">
        <f>'[3]ВЭК 4 цк'!$H$4</f>
        <v>9.5121489412245293</v>
      </c>
      <c r="D65" s="135">
        <f>'[3]ВЭК 4 цк'!$H$4</f>
        <v>9.5121489412245293</v>
      </c>
      <c r="E65" s="135">
        <f>'[3]ВЭК 4 цк'!$H$4</f>
        <v>9.5121489412245293</v>
      </c>
      <c r="F65" s="135">
        <f>'[3]ВЭК 4 цк'!$H$4</f>
        <v>9.5121489412245293</v>
      </c>
      <c r="G65" s="135">
        <f>'[3]ВЭК 4 цк'!$H$4</f>
        <v>9.5121489412245293</v>
      </c>
      <c r="H65" s="135">
        <f>'[3]ВЭК 4 цк'!$H$4</f>
        <v>9.5121489412245293</v>
      </c>
      <c r="I65" s="135">
        <f>'[3]ВЭК 4 цк'!$H$4</f>
        <v>9.5121489412245293</v>
      </c>
      <c r="J65" s="135">
        <f>'[3]ВЭК 4 цк'!$H$4</f>
        <v>9.5121489412245293</v>
      </c>
      <c r="K65" s="135">
        <f>'[3]ВЭК 4 цк'!$H$4</f>
        <v>9.5121489412245293</v>
      </c>
      <c r="L65" s="135">
        <f>'[3]ВЭК 4 цк'!$H$4</f>
        <v>9.5121489412245293</v>
      </c>
      <c r="M65" s="135">
        <f>'[3]ВЭК 4 цк'!$H$4</f>
        <v>9.5121489412245293</v>
      </c>
      <c r="N65" s="135">
        <f>'[3]ВЭК 4 цк'!$H$4</f>
        <v>9.5121489412245293</v>
      </c>
      <c r="O65" s="135">
        <f>'[3]ВЭК 4 цк'!$H$4</f>
        <v>9.5121489412245293</v>
      </c>
      <c r="P65" s="135">
        <f>'[3]ВЭК 4 цк'!$H$4</f>
        <v>9.5121489412245293</v>
      </c>
      <c r="Q65" s="135">
        <f>'[3]ВЭК 4 цк'!$H$4</f>
        <v>9.5121489412245293</v>
      </c>
      <c r="R65" s="135">
        <f>'[3]ВЭК 4 цк'!$H$4</f>
        <v>9.5121489412245293</v>
      </c>
      <c r="S65" s="135">
        <f>'[3]ВЭК 4 цк'!$H$4</f>
        <v>9.5121489412245293</v>
      </c>
      <c r="T65" s="135">
        <f>'[3]ВЭК 4 цк'!$H$4</f>
        <v>9.5121489412245293</v>
      </c>
      <c r="U65" s="135">
        <f>'[3]ВЭК 4 цк'!$H$4</f>
        <v>9.5121489412245293</v>
      </c>
      <c r="V65" s="135">
        <f>'[3]ВЭК 4 цк'!$H$4</f>
        <v>9.5121489412245293</v>
      </c>
      <c r="W65" s="135">
        <f>'[3]ВЭК 4 цк'!$H$4</f>
        <v>9.5121489412245293</v>
      </c>
      <c r="X65" s="135">
        <f>'[3]ВЭК 4 цк'!$H$4</f>
        <v>9.5121489412245293</v>
      </c>
      <c r="Y65" s="136">
        <f>'[3]ВЭК 4 цк'!$H$4</f>
        <v>9.5121489412245293</v>
      </c>
    </row>
    <row r="66" spans="1:25" ht="19.5" customHeight="1" thickBot="1" x14ac:dyDescent="0.25">
      <c r="A66" s="18">
        <v>11</v>
      </c>
      <c r="B66" s="131">
        <f>B67+B68+B69+B70</f>
        <v>2781.6469667012243</v>
      </c>
      <c r="C66" s="131">
        <f t="shared" ref="C66:Y66" si="20">C67+C68+C69+C70</f>
        <v>2836.2316875612241</v>
      </c>
      <c r="D66" s="131">
        <f t="shared" si="20"/>
        <v>2888.8828982612245</v>
      </c>
      <c r="E66" s="131">
        <f t="shared" si="20"/>
        <v>2906.0220652312246</v>
      </c>
      <c r="F66" s="131">
        <f t="shared" si="20"/>
        <v>2913.2839165112246</v>
      </c>
      <c r="G66" s="131">
        <f t="shared" si="20"/>
        <v>2911.0388284012242</v>
      </c>
      <c r="H66" s="131">
        <f t="shared" si="20"/>
        <v>2855.7485107112243</v>
      </c>
      <c r="I66" s="131">
        <f t="shared" si="20"/>
        <v>2769.0634543512242</v>
      </c>
      <c r="J66" s="131">
        <f t="shared" si="20"/>
        <v>2700.0975087312245</v>
      </c>
      <c r="K66" s="131">
        <f t="shared" si="20"/>
        <v>2712.3388384012242</v>
      </c>
      <c r="L66" s="131">
        <f t="shared" si="20"/>
        <v>2737.2941589912243</v>
      </c>
      <c r="M66" s="131">
        <f t="shared" si="20"/>
        <v>2740.4843595212242</v>
      </c>
      <c r="N66" s="131">
        <f t="shared" si="20"/>
        <v>2731.8087576312246</v>
      </c>
      <c r="O66" s="131">
        <f t="shared" si="20"/>
        <v>2736.7538605112245</v>
      </c>
      <c r="P66" s="131">
        <f t="shared" si="20"/>
        <v>2740.7423893112245</v>
      </c>
      <c r="Q66" s="131">
        <f t="shared" si="20"/>
        <v>2730.7787558312243</v>
      </c>
      <c r="R66" s="131">
        <f t="shared" si="20"/>
        <v>2734.5186031312242</v>
      </c>
      <c r="S66" s="131">
        <f t="shared" si="20"/>
        <v>2727.2596426912241</v>
      </c>
      <c r="T66" s="131">
        <f t="shared" si="20"/>
        <v>2595.7788155712242</v>
      </c>
      <c r="U66" s="131">
        <f t="shared" si="20"/>
        <v>2601.3293446312246</v>
      </c>
      <c r="V66" s="131">
        <f t="shared" si="20"/>
        <v>2601.1062576912245</v>
      </c>
      <c r="W66" s="131">
        <f t="shared" si="20"/>
        <v>2586.6764474412244</v>
      </c>
      <c r="X66" s="131">
        <f t="shared" si="20"/>
        <v>2601.0587470812243</v>
      </c>
      <c r="Y66" s="131">
        <f t="shared" si="20"/>
        <v>2621.4173466812244</v>
      </c>
    </row>
    <row r="67" spans="1:25" ht="51.75" outlineLevel="1" thickBot="1" x14ac:dyDescent="0.25">
      <c r="A67" s="8" t="s">
        <v>88</v>
      </c>
      <c r="B67" s="134">
        <f>'[2]1'!$A$11</f>
        <v>929.64981776000002</v>
      </c>
      <c r="C67" s="135">
        <f>'[2]1'!$B$11</f>
        <v>984.23453861999997</v>
      </c>
      <c r="D67" s="135">
        <f>'[2]1'!$C$11</f>
        <v>1036.8857493200001</v>
      </c>
      <c r="E67" s="135">
        <f>'[2]1'!$D$11</f>
        <v>1054.02491629</v>
      </c>
      <c r="F67" s="135">
        <f>'[2]1'!$E$11</f>
        <v>1061.2867675699999</v>
      </c>
      <c r="G67" s="135">
        <f>'[2]1'!$F$11</f>
        <v>1059.0416794600001</v>
      </c>
      <c r="H67" s="135">
        <f>'[2]1'!$G$11</f>
        <v>1003.75136177</v>
      </c>
      <c r="I67" s="135">
        <f>'[2]1'!$H$11</f>
        <v>917.06630541000004</v>
      </c>
      <c r="J67" s="135">
        <f>'[2]1'!$I$11</f>
        <v>848.10035978999997</v>
      </c>
      <c r="K67" s="135">
        <f>'[2]1'!$J$11</f>
        <v>860.34168946</v>
      </c>
      <c r="L67" s="135">
        <f>'[2]1'!$K$11</f>
        <v>885.29701005000004</v>
      </c>
      <c r="M67" s="135">
        <f>'[2]1'!$L$11</f>
        <v>888.48721058000001</v>
      </c>
      <c r="N67" s="135">
        <f>'[2]1'!$M$11</f>
        <v>879.81160868999996</v>
      </c>
      <c r="O67" s="135">
        <f>'[2]1'!$N$11</f>
        <v>884.75671156999999</v>
      </c>
      <c r="P67" s="135">
        <f>'[2]1'!$O$11</f>
        <v>888.74524037000003</v>
      </c>
      <c r="Q67" s="135">
        <f>'[2]1'!$P$11</f>
        <v>878.78160689000003</v>
      </c>
      <c r="R67" s="135">
        <f>'[2]1'!$Q$11</f>
        <v>882.52145418999999</v>
      </c>
      <c r="S67" s="135">
        <f>'[2]1'!$R$11</f>
        <v>875.26249374999998</v>
      </c>
      <c r="T67" s="135">
        <f>'[2]1'!$S$11</f>
        <v>743.78166663000002</v>
      </c>
      <c r="U67" s="135">
        <f>'[2]1'!$T$11</f>
        <v>749.33219569000005</v>
      </c>
      <c r="V67" s="135">
        <f>'[2]1'!$U$11</f>
        <v>749.10910875000002</v>
      </c>
      <c r="W67" s="135">
        <f>'[2]1'!$V$11</f>
        <v>734.67929849999996</v>
      </c>
      <c r="X67" s="135">
        <f>'[2]1'!$W$11</f>
        <v>749.06159814</v>
      </c>
      <c r="Y67" s="136">
        <f>'[2]1'!$X$11</f>
        <v>769.42019774000005</v>
      </c>
    </row>
    <row r="68" spans="1:25" ht="15" outlineLevel="1" thickBot="1" x14ac:dyDescent="0.25">
      <c r="A68" s="8" t="s">
        <v>57</v>
      </c>
      <c r="B68" s="134">
        <v>1613.09</v>
      </c>
      <c r="C68" s="135">
        <v>1613.09</v>
      </c>
      <c r="D68" s="135">
        <v>1613.09</v>
      </c>
      <c r="E68" s="135">
        <v>1613.09</v>
      </c>
      <c r="F68" s="135">
        <v>1613.09</v>
      </c>
      <c r="G68" s="135">
        <v>1613.09</v>
      </c>
      <c r="H68" s="135">
        <v>1613.09</v>
      </c>
      <c r="I68" s="135">
        <v>1613.09</v>
      </c>
      <c r="J68" s="135">
        <v>1613.09</v>
      </c>
      <c r="K68" s="135">
        <v>1613.09</v>
      </c>
      <c r="L68" s="135">
        <v>1613.09</v>
      </c>
      <c r="M68" s="135">
        <v>1613.09</v>
      </c>
      <c r="N68" s="135">
        <v>1613.09</v>
      </c>
      <c r="O68" s="135">
        <v>1613.09</v>
      </c>
      <c r="P68" s="135">
        <v>1613.09</v>
      </c>
      <c r="Q68" s="135">
        <v>1613.09</v>
      </c>
      <c r="R68" s="135">
        <v>1613.09</v>
      </c>
      <c r="S68" s="135">
        <v>1613.09</v>
      </c>
      <c r="T68" s="135">
        <v>1613.09</v>
      </c>
      <c r="U68" s="135">
        <v>1613.09</v>
      </c>
      <c r="V68" s="135">
        <v>1613.09</v>
      </c>
      <c r="W68" s="135">
        <v>1613.09</v>
      </c>
      <c r="X68" s="135">
        <v>1613.09</v>
      </c>
      <c r="Y68" s="136">
        <v>1613.09</v>
      </c>
    </row>
    <row r="69" spans="1:25" ht="26.25" outlineLevel="1" thickBot="1" x14ac:dyDescent="0.25">
      <c r="A69" s="8" t="s">
        <v>84</v>
      </c>
      <c r="B69" s="134">
        <f t="shared" ref="B69:Y69" si="21">458.79/2</f>
        <v>229.39500000000001</v>
      </c>
      <c r="C69" s="135">
        <f t="shared" si="21"/>
        <v>229.39500000000001</v>
      </c>
      <c r="D69" s="135">
        <f t="shared" si="21"/>
        <v>229.39500000000001</v>
      </c>
      <c r="E69" s="135">
        <f t="shared" si="21"/>
        <v>229.39500000000001</v>
      </c>
      <c r="F69" s="135">
        <f t="shared" si="21"/>
        <v>229.39500000000001</v>
      </c>
      <c r="G69" s="135">
        <f t="shared" si="21"/>
        <v>229.39500000000001</v>
      </c>
      <c r="H69" s="135">
        <f t="shared" si="21"/>
        <v>229.39500000000001</v>
      </c>
      <c r="I69" s="135">
        <f t="shared" si="21"/>
        <v>229.39500000000001</v>
      </c>
      <c r="J69" s="135">
        <f t="shared" si="21"/>
        <v>229.39500000000001</v>
      </c>
      <c r="K69" s="135">
        <f t="shared" si="21"/>
        <v>229.39500000000001</v>
      </c>
      <c r="L69" s="135">
        <f t="shared" si="21"/>
        <v>229.39500000000001</v>
      </c>
      <c r="M69" s="135">
        <f t="shared" si="21"/>
        <v>229.39500000000001</v>
      </c>
      <c r="N69" s="135">
        <f t="shared" si="21"/>
        <v>229.39500000000001</v>
      </c>
      <c r="O69" s="135">
        <f t="shared" si="21"/>
        <v>229.39500000000001</v>
      </c>
      <c r="P69" s="135">
        <f t="shared" si="21"/>
        <v>229.39500000000001</v>
      </c>
      <c r="Q69" s="135">
        <f t="shared" si="21"/>
        <v>229.39500000000001</v>
      </c>
      <c r="R69" s="135">
        <f t="shared" si="21"/>
        <v>229.39500000000001</v>
      </c>
      <c r="S69" s="135">
        <f t="shared" si="21"/>
        <v>229.39500000000001</v>
      </c>
      <c r="T69" s="135">
        <f t="shared" si="21"/>
        <v>229.39500000000001</v>
      </c>
      <c r="U69" s="135">
        <f t="shared" si="21"/>
        <v>229.39500000000001</v>
      </c>
      <c r="V69" s="135">
        <f t="shared" si="21"/>
        <v>229.39500000000001</v>
      </c>
      <c r="W69" s="135">
        <f t="shared" si="21"/>
        <v>229.39500000000001</v>
      </c>
      <c r="X69" s="135">
        <f t="shared" si="21"/>
        <v>229.39500000000001</v>
      </c>
      <c r="Y69" s="136">
        <f t="shared" si="21"/>
        <v>229.39500000000001</v>
      </c>
    </row>
    <row r="70" spans="1:25" ht="15" outlineLevel="1" thickBot="1" x14ac:dyDescent="0.25">
      <c r="A70" s="8" t="s">
        <v>59</v>
      </c>
      <c r="B70" s="134">
        <f>'[3]ВЭК 4 цк'!$H$4</f>
        <v>9.5121489412245293</v>
      </c>
      <c r="C70" s="135">
        <f>'[3]ВЭК 4 цк'!$H$4</f>
        <v>9.5121489412245293</v>
      </c>
      <c r="D70" s="135">
        <f>'[3]ВЭК 4 цк'!$H$4</f>
        <v>9.5121489412245293</v>
      </c>
      <c r="E70" s="135">
        <f>'[3]ВЭК 4 цк'!$H$4</f>
        <v>9.5121489412245293</v>
      </c>
      <c r="F70" s="135">
        <f>'[3]ВЭК 4 цк'!$H$4</f>
        <v>9.5121489412245293</v>
      </c>
      <c r="G70" s="135">
        <f>'[3]ВЭК 4 цк'!$H$4</f>
        <v>9.5121489412245293</v>
      </c>
      <c r="H70" s="135">
        <f>'[3]ВЭК 4 цк'!$H$4</f>
        <v>9.5121489412245293</v>
      </c>
      <c r="I70" s="135">
        <f>'[3]ВЭК 4 цк'!$H$4</f>
        <v>9.5121489412245293</v>
      </c>
      <c r="J70" s="135">
        <f>'[3]ВЭК 4 цк'!$H$4</f>
        <v>9.5121489412245293</v>
      </c>
      <c r="K70" s="135">
        <f>'[3]ВЭК 4 цк'!$H$4</f>
        <v>9.5121489412245293</v>
      </c>
      <c r="L70" s="135">
        <f>'[3]ВЭК 4 цк'!$H$4</f>
        <v>9.5121489412245293</v>
      </c>
      <c r="M70" s="135">
        <f>'[3]ВЭК 4 цк'!$H$4</f>
        <v>9.5121489412245293</v>
      </c>
      <c r="N70" s="135">
        <f>'[3]ВЭК 4 цк'!$H$4</f>
        <v>9.5121489412245293</v>
      </c>
      <c r="O70" s="135">
        <f>'[3]ВЭК 4 цк'!$H$4</f>
        <v>9.5121489412245293</v>
      </c>
      <c r="P70" s="135">
        <f>'[3]ВЭК 4 цк'!$H$4</f>
        <v>9.5121489412245293</v>
      </c>
      <c r="Q70" s="135">
        <f>'[3]ВЭК 4 цк'!$H$4</f>
        <v>9.5121489412245293</v>
      </c>
      <c r="R70" s="135">
        <f>'[3]ВЭК 4 цк'!$H$4</f>
        <v>9.5121489412245293</v>
      </c>
      <c r="S70" s="135">
        <f>'[3]ВЭК 4 цк'!$H$4</f>
        <v>9.5121489412245293</v>
      </c>
      <c r="T70" s="135">
        <f>'[3]ВЭК 4 цк'!$H$4</f>
        <v>9.5121489412245293</v>
      </c>
      <c r="U70" s="135">
        <f>'[3]ВЭК 4 цк'!$H$4</f>
        <v>9.5121489412245293</v>
      </c>
      <c r="V70" s="135">
        <f>'[3]ВЭК 4 цк'!$H$4</f>
        <v>9.5121489412245293</v>
      </c>
      <c r="W70" s="135">
        <f>'[3]ВЭК 4 цк'!$H$4</f>
        <v>9.5121489412245293</v>
      </c>
      <c r="X70" s="135">
        <f>'[3]ВЭК 4 цк'!$H$4</f>
        <v>9.5121489412245293</v>
      </c>
      <c r="Y70" s="136">
        <f>'[3]ВЭК 4 цк'!$H$4</f>
        <v>9.5121489412245293</v>
      </c>
    </row>
    <row r="71" spans="1:25" ht="19.5" customHeight="1" thickBot="1" x14ac:dyDescent="0.25">
      <c r="A71" s="18">
        <v>12</v>
      </c>
      <c r="B71" s="131">
        <f>B72+B73+B74+B75</f>
        <v>2780.4439948612244</v>
      </c>
      <c r="C71" s="131">
        <f t="shared" ref="C71:Y71" si="22">C72+C73+C74+C75</f>
        <v>2829.0675557512245</v>
      </c>
      <c r="D71" s="131">
        <f t="shared" si="22"/>
        <v>2883.8815536812244</v>
      </c>
      <c r="E71" s="131">
        <f t="shared" si="22"/>
        <v>2903.9748212312243</v>
      </c>
      <c r="F71" s="131">
        <f t="shared" si="22"/>
        <v>2896.4359202512242</v>
      </c>
      <c r="G71" s="131">
        <f t="shared" si="22"/>
        <v>2906.2740060212245</v>
      </c>
      <c r="H71" s="131">
        <f t="shared" si="22"/>
        <v>2797.9345038012243</v>
      </c>
      <c r="I71" s="131">
        <f t="shared" si="22"/>
        <v>2794.4563719712241</v>
      </c>
      <c r="J71" s="131">
        <f t="shared" si="22"/>
        <v>2737.6725666012244</v>
      </c>
      <c r="K71" s="131">
        <f t="shared" si="22"/>
        <v>2718.3746222712243</v>
      </c>
      <c r="L71" s="131">
        <f t="shared" si="22"/>
        <v>2685.4315189012245</v>
      </c>
      <c r="M71" s="131">
        <f t="shared" si="22"/>
        <v>2656.9269206812241</v>
      </c>
      <c r="N71" s="131">
        <f t="shared" si="22"/>
        <v>2662.5764739512242</v>
      </c>
      <c r="O71" s="131">
        <f t="shared" si="22"/>
        <v>2663.5351210712242</v>
      </c>
      <c r="P71" s="131">
        <f t="shared" si="22"/>
        <v>2677.3406272012244</v>
      </c>
      <c r="Q71" s="131">
        <f t="shared" si="22"/>
        <v>2675.9154131412242</v>
      </c>
      <c r="R71" s="131">
        <f t="shared" si="22"/>
        <v>2693.8039978112242</v>
      </c>
      <c r="S71" s="131">
        <f t="shared" si="22"/>
        <v>2691.7068003712243</v>
      </c>
      <c r="T71" s="131">
        <f t="shared" si="22"/>
        <v>2688.1149920312246</v>
      </c>
      <c r="U71" s="131">
        <f t="shared" si="22"/>
        <v>2689.9104118612245</v>
      </c>
      <c r="V71" s="131">
        <f t="shared" si="22"/>
        <v>2689.7698857812243</v>
      </c>
      <c r="W71" s="131">
        <f t="shared" si="22"/>
        <v>2672.2388412412242</v>
      </c>
      <c r="X71" s="131">
        <f t="shared" si="22"/>
        <v>2716.7702999912244</v>
      </c>
      <c r="Y71" s="131">
        <f t="shared" si="22"/>
        <v>2764.3485089912247</v>
      </c>
    </row>
    <row r="72" spans="1:25" ht="51.75" outlineLevel="1" thickBot="1" x14ac:dyDescent="0.25">
      <c r="A72" s="8" t="s">
        <v>88</v>
      </c>
      <c r="B72" s="134">
        <f>'[2]1'!$A$12</f>
        <v>928.44684591999999</v>
      </c>
      <c r="C72" s="135">
        <f>'[2]1'!$B$12</f>
        <v>977.07040681000001</v>
      </c>
      <c r="D72" s="135">
        <f>'[2]1'!$C$12</f>
        <v>1031.88440474</v>
      </c>
      <c r="E72" s="135">
        <f>'[2]1'!$D$12</f>
        <v>1051.9776722900001</v>
      </c>
      <c r="F72" s="135">
        <f>'[2]1'!$E$12</f>
        <v>1044.43877131</v>
      </c>
      <c r="G72" s="135">
        <f>'[2]1'!$F$12</f>
        <v>1054.2768570799999</v>
      </c>
      <c r="H72" s="135">
        <f>'[2]1'!$G$12</f>
        <v>945.93735486000003</v>
      </c>
      <c r="I72" s="135">
        <f>'[2]1'!$H$12</f>
        <v>942.45922302999998</v>
      </c>
      <c r="J72" s="135">
        <f>'[2]1'!$I$12</f>
        <v>885.67541765999999</v>
      </c>
      <c r="K72" s="135">
        <f>'[2]1'!$J$12</f>
        <v>866.37747333000004</v>
      </c>
      <c r="L72" s="135">
        <f>'[2]1'!$K$12</f>
        <v>833.43436996000003</v>
      </c>
      <c r="M72" s="135">
        <f>'[2]1'!$L$12</f>
        <v>804.92977173999998</v>
      </c>
      <c r="N72" s="135">
        <f>'[2]1'!$M$12</f>
        <v>810.57932501000005</v>
      </c>
      <c r="O72" s="135">
        <f>'[2]1'!$N$12</f>
        <v>811.53797212999996</v>
      </c>
      <c r="P72" s="135">
        <f>'[2]1'!$O$12</f>
        <v>825.34347825999998</v>
      </c>
      <c r="Q72" s="135">
        <f>'[2]1'!$P$12</f>
        <v>823.91826419999995</v>
      </c>
      <c r="R72" s="135">
        <f>'[2]1'!$Q$12</f>
        <v>841.80684886999995</v>
      </c>
      <c r="S72" s="135">
        <f>'[2]1'!$R$12</f>
        <v>839.70965143000001</v>
      </c>
      <c r="T72" s="135">
        <f>'[2]1'!$S$12</f>
        <v>836.11784308999995</v>
      </c>
      <c r="U72" s="135">
        <f>'[2]1'!$T$12</f>
        <v>837.91326291999997</v>
      </c>
      <c r="V72" s="135">
        <f>'[2]1'!$U$12</f>
        <v>837.77273683999999</v>
      </c>
      <c r="W72" s="135">
        <f>'[2]1'!$V$12</f>
        <v>820.24169229999995</v>
      </c>
      <c r="X72" s="135">
        <f>'[2]1'!$W$12</f>
        <v>864.77315105000002</v>
      </c>
      <c r="Y72" s="136">
        <f>'[2]1'!$X$12</f>
        <v>912.35136005000004</v>
      </c>
    </row>
    <row r="73" spans="1:25" ht="15" outlineLevel="1" thickBot="1" x14ac:dyDescent="0.25">
      <c r="A73" s="8" t="s">
        <v>57</v>
      </c>
      <c r="B73" s="134">
        <v>1613.09</v>
      </c>
      <c r="C73" s="135">
        <v>1613.09</v>
      </c>
      <c r="D73" s="135">
        <v>1613.09</v>
      </c>
      <c r="E73" s="135">
        <v>1613.09</v>
      </c>
      <c r="F73" s="135">
        <v>1613.09</v>
      </c>
      <c r="G73" s="135">
        <v>1613.09</v>
      </c>
      <c r="H73" s="135">
        <v>1613.09</v>
      </c>
      <c r="I73" s="135">
        <v>1613.09</v>
      </c>
      <c r="J73" s="135">
        <v>1613.09</v>
      </c>
      <c r="K73" s="135">
        <v>1613.09</v>
      </c>
      <c r="L73" s="135">
        <v>1613.09</v>
      </c>
      <c r="M73" s="135">
        <v>1613.09</v>
      </c>
      <c r="N73" s="135">
        <v>1613.09</v>
      </c>
      <c r="O73" s="135">
        <v>1613.09</v>
      </c>
      <c r="P73" s="135">
        <v>1613.09</v>
      </c>
      <c r="Q73" s="135">
        <v>1613.09</v>
      </c>
      <c r="R73" s="135">
        <v>1613.09</v>
      </c>
      <c r="S73" s="135">
        <v>1613.09</v>
      </c>
      <c r="T73" s="135">
        <v>1613.09</v>
      </c>
      <c r="U73" s="135">
        <v>1613.09</v>
      </c>
      <c r="V73" s="135">
        <v>1613.09</v>
      </c>
      <c r="W73" s="135">
        <v>1613.09</v>
      </c>
      <c r="X73" s="135">
        <v>1613.09</v>
      </c>
      <c r="Y73" s="136">
        <v>1613.09</v>
      </c>
    </row>
    <row r="74" spans="1:25" ht="26.25" outlineLevel="1" thickBot="1" x14ac:dyDescent="0.25">
      <c r="A74" s="8" t="s">
        <v>84</v>
      </c>
      <c r="B74" s="134">
        <f t="shared" ref="B74:Y74" si="23">458.79/2</f>
        <v>229.39500000000001</v>
      </c>
      <c r="C74" s="135">
        <f t="shared" si="23"/>
        <v>229.39500000000001</v>
      </c>
      <c r="D74" s="135">
        <f t="shared" si="23"/>
        <v>229.39500000000001</v>
      </c>
      <c r="E74" s="135">
        <f t="shared" si="23"/>
        <v>229.39500000000001</v>
      </c>
      <c r="F74" s="135">
        <f t="shared" si="23"/>
        <v>229.39500000000001</v>
      </c>
      <c r="G74" s="135">
        <f t="shared" si="23"/>
        <v>229.39500000000001</v>
      </c>
      <c r="H74" s="135">
        <f t="shared" si="23"/>
        <v>229.39500000000001</v>
      </c>
      <c r="I74" s="135">
        <f t="shared" si="23"/>
        <v>229.39500000000001</v>
      </c>
      <c r="J74" s="135">
        <f t="shared" si="23"/>
        <v>229.39500000000001</v>
      </c>
      <c r="K74" s="135">
        <f t="shared" si="23"/>
        <v>229.39500000000001</v>
      </c>
      <c r="L74" s="135">
        <f t="shared" si="23"/>
        <v>229.39500000000001</v>
      </c>
      <c r="M74" s="135">
        <f t="shared" si="23"/>
        <v>229.39500000000001</v>
      </c>
      <c r="N74" s="135">
        <f t="shared" si="23"/>
        <v>229.39500000000001</v>
      </c>
      <c r="O74" s="135">
        <f t="shared" si="23"/>
        <v>229.39500000000001</v>
      </c>
      <c r="P74" s="135">
        <f t="shared" si="23"/>
        <v>229.39500000000001</v>
      </c>
      <c r="Q74" s="135">
        <f t="shared" si="23"/>
        <v>229.39500000000001</v>
      </c>
      <c r="R74" s="135">
        <f t="shared" si="23"/>
        <v>229.39500000000001</v>
      </c>
      <c r="S74" s="135">
        <f t="shared" si="23"/>
        <v>229.39500000000001</v>
      </c>
      <c r="T74" s="135">
        <f t="shared" si="23"/>
        <v>229.39500000000001</v>
      </c>
      <c r="U74" s="135">
        <f t="shared" si="23"/>
        <v>229.39500000000001</v>
      </c>
      <c r="V74" s="135">
        <f t="shared" si="23"/>
        <v>229.39500000000001</v>
      </c>
      <c r="W74" s="135">
        <f t="shared" si="23"/>
        <v>229.39500000000001</v>
      </c>
      <c r="X74" s="135">
        <f t="shared" si="23"/>
        <v>229.39500000000001</v>
      </c>
      <c r="Y74" s="136">
        <f t="shared" si="23"/>
        <v>229.39500000000001</v>
      </c>
    </row>
    <row r="75" spans="1:25" ht="15" outlineLevel="1" thickBot="1" x14ac:dyDescent="0.25">
      <c r="A75" s="8" t="s">
        <v>59</v>
      </c>
      <c r="B75" s="134">
        <f>'[3]ВЭК 4 цк'!$H$4</f>
        <v>9.5121489412245293</v>
      </c>
      <c r="C75" s="135">
        <f>'[3]ВЭК 4 цк'!$H$4</f>
        <v>9.5121489412245293</v>
      </c>
      <c r="D75" s="135">
        <f>'[3]ВЭК 4 цк'!$H$4</f>
        <v>9.5121489412245293</v>
      </c>
      <c r="E75" s="135">
        <f>'[3]ВЭК 4 цк'!$H$4</f>
        <v>9.5121489412245293</v>
      </c>
      <c r="F75" s="135">
        <f>'[3]ВЭК 4 цк'!$H$4</f>
        <v>9.5121489412245293</v>
      </c>
      <c r="G75" s="135">
        <f>'[3]ВЭК 4 цк'!$H$4</f>
        <v>9.5121489412245293</v>
      </c>
      <c r="H75" s="135">
        <f>'[3]ВЭК 4 цк'!$H$4</f>
        <v>9.5121489412245293</v>
      </c>
      <c r="I75" s="135">
        <f>'[3]ВЭК 4 цк'!$H$4</f>
        <v>9.5121489412245293</v>
      </c>
      <c r="J75" s="135">
        <f>'[3]ВЭК 4 цк'!$H$4</f>
        <v>9.5121489412245293</v>
      </c>
      <c r="K75" s="135">
        <f>'[3]ВЭК 4 цк'!$H$4</f>
        <v>9.5121489412245293</v>
      </c>
      <c r="L75" s="135">
        <f>'[3]ВЭК 4 цк'!$H$4</f>
        <v>9.5121489412245293</v>
      </c>
      <c r="M75" s="135">
        <f>'[3]ВЭК 4 цк'!$H$4</f>
        <v>9.5121489412245293</v>
      </c>
      <c r="N75" s="135">
        <f>'[3]ВЭК 4 цк'!$H$4</f>
        <v>9.5121489412245293</v>
      </c>
      <c r="O75" s="135">
        <f>'[3]ВЭК 4 цк'!$H$4</f>
        <v>9.5121489412245293</v>
      </c>
      <c r="P75" s="135">
        <f>'[3]ВЭК 4 цк'!$H$4</f>
        <v>9.5121489412245293</v>
      </c>
      <c r="Q75" s="135">
        <f>'[3]ВЭК 4 цк'!$H$4</f>
        <v>9.5121489412245293</v>
      </c>
      <c r="R75" s="135">
        <f>'[3]ВЭК 4 цк'!$H$4</f>
        <v>9.5121489412245293</v>
      </c>
      <c r="S75" s="135">
        <f>'[3]ВЭК 4 цк'!$H$4</f>
        <v>9.5121489412245293</v>
      </c>
      <c r="T75" s="135">
        <f>'[3]ВЭК 4 цк'!$H$4</f>
        <v>9.5121489412245293</v>
      </c>
      <c r="U75" s="135">
        <f>'[3]ВЭК 4 цк'!$H$4</f>
        <v>9.5121489412245293</v>
      </c>
      <c r="V75" s="135">
        <f>'[3]ВЭК 4 цк'!$H$4</f>
        <v>9.5121489412245293</v>
      </c>
      <c r="W75" s="135">
        <f>'[3]ВЭК 4 цк'!$H$4</f>
        <v>9.5121489412245293</v>
      </c>
      <c r="X75" s="135">
        <f>'[3]ВЭК 4 цк'!$H$4</f>
        <v>9.5121489412245293</v>
      </c>
      <c r="Y75" s="136">
        <f>'[3]ВЭК 4 цк'!$H$4</f>
        <v>9.5121489412245293</v>
      </c>
    </row>
    <row r="76" spans="1:25" ht="19.5" customHeight="1" thickBot="1" x14ac:dyDescent="0.25">
      <c r="A76" s="18">
        <v>13</v>
      </c>
      <c r="B76" s="131">
        <f>B77+B78+B79+B80</f>
        <v>2788.0463768412246</v>
      </c>
      <c r="C76" s="131">
        <f t="shared" ref="C76:Y76" si="24">C77+C78+C79+C80</f>
        <v>2821.1168945312243</v>
      </c>
      <c r="D76" s="131">
        <f t="shared" si="24"/>
        <v>2844.1501273612243</v>
      </c>
      <c r="E76" s="131">
        <f t="shared" si="24"/>
        <v>2918.6936305712243</v>
      </c>
      <c r="F76" s="131">
        <f t="shared" si="24"/>
        <v>2895.0847767112245</v>
      </c>
      <c r="G76" s="131">
        <f t="shared" si="24"/>
        <v>2869.0452328612246</v>
      </c>
      <c r="H76" s="131">
        <f t="shared" si="24"/>
        <v>2837.9778623312245</v>
      </c>
      <c r="I76" s="131">
        <f t="shared" si="24"/>
        <v>2775.1030132112246</v>
      </c>
      <c r="J76" s="131">
        <f t="shared" si="24"/>
        <v>2758.4162686412246</v>
      </c>
      <c r="K76" s="131">
        <f t="shared" si="24"/>
        <v>2687.5073393012244</v>
      </c>
      <c r="L76" s="131">
        <f t="shared" si="24"/>
        <v>2675.1494132112243</v>
      </c>
      <c r="M76" s="131">
        <f t="shared" si="24"/>
        <v>2679.7790156212245</v>
      </c>
      <c r="N76" s="131">
        <f t="shared" si="24"/>
        <v>2676.3003167112242</v>
      </c>
      <c r="O76" s="131">
        <f t="shared" si="24"/>
        <v>2665.6842893112243</v>
      </c>
      <c r="P76" s="131">
        <f t="shared" si="24"/>
        <v>2676.0288707912246</v>
      </c>
      <c r="Q76" s="131">
        <f t="shared" si="24"/>
        <v>2675.4532349512247</v>
      </c>
      <c r="R76" s="131">
        <f t="shared" si="24"/>
        <v>2681.8063842512242</v>
      </c>
      <c r="S76" s="131">
        <f t="shared" si="24"/>
        <v>2684.8985391112246</v>
      </c>
      <c r="T76" s="131">
        <f t="shared" si="24"/>
        <v>2683.7113061412247</v>
      </c>
      <c r="U76" s="131">
        <f t="shared" si="24"/>
        <v>2683.7050966412244</v>
      </c>
      <c r="V76" s="131">
        <f t="shared" si="24"/>
        <v>2675.5304608012243</v>
      </c>
      <c r="W76" s="131">
        <f t="shared" si="24"/>
        <v>2673.0257297312246</v>
      </c>
      <c r="X76" s="131">
        <f t="shared" si="24"/>
        <v>2700.4023086712245</v>
      </c>
      <c r="Y76" s="131">
        <f t="shared" si="24"/>
        <v>2793.0044660512244</v>
      </c>
    </row>
    <row r="77" spans="1:25" ht="51.75" outlineLevel="1" thickBot="1" x14ac:dyDescent="0.25">
      <c r="A77" s="8" t="s">
        <v>88</v>
      </c>
      <c r="B77" s="134">
        <f>'[2]1'!$A$13</f>
        <v>936.04922790000001</v>
      </c>
      <c r="C77" s="135">
        <f>'[2]1'!$B$13</f>
        <v>969.11974558999998</v>
      </c>
      <c r="D77" s="135">
        <f>'[2]1'!$C$13</f>
        <v>992.15297841999995</v>
      </c>
      <c r="E77" s="135">
        <f>'[2]1'!$D$13</f>
        <v>1066.6964816300001</v>
      </c>
      <c r="F77" s="135">
        <f>'[2]1'!$E$13</f>
        <v>1043.0876277699999</v>
      </c>
      <c r="G77" s="135">
        <f>'[2]1'!$F$13</f>
        <v>1017.04808392</v>
      </c>
      <c r="H77" s="135">
        <f>'[2]1'!$G$13</f>
        <v>985.98071339000001</v>
      </c>
      <c r="I77" s="135">
        <f>'[2]1'!$H$13</f>
        <v>923.10586426999998</v>
      </c>
      <c r="J77" s="135">
        <f>'[2]1'!$I$13</f>
        <v>906.41911970000001</v>
      </c>
      <c r="K77" s="135">
        <f>'[2]1'!$J$13</f>
        <v>835.51019036000002</v>
      </c>
      <c r="L77" s="135">
        <f>'[2]1'!$K$13</f>
        <v>823.15226427000005</v>
      </c>
      <c r="M77" s="135">
        <f>'[2]1'!$L$13</f>
        <v>827.78186668000001</v>
      </c>
      <c r="N77" s="135">
        <f>'[2]1'!$M$13</f>
        <v>824.30316776999996</v>
      </c>
      <c r="O77" s="135">
        <f>'[2]1'!$N$13</f>
        <v>813.68714036999995</v>
      </c>
      <c r="P77" s="135">
        <f>'[2]1'!$O$13</f>
        <v>824.03172185000005</v>
      </c>
      <c r="Q77" s="135">
        <f>'[2]1'!$P$13</f>
        <v>823.45608601000004</v>
      </c>
      <c r="R77" s="135">
        <f>'[2]1'!$Q$13</f>
        <v>829.80923530999996</v>
      </c>
      <c r="S77" s="135">
        <f>'[2]1'!$R$13</f>
        <v>832.90139017000001</v>
      </c>
      <c r="T77" s="135">
        <f>'[2]1'!$S$13</f>
        <v>831.71415720000005</v>
      </c>
      <c r="U77" s="135">
        <f>'[2]1'!$T$13</f>
        <v>831.70794769999998</v>
      </c>
      <c r="V77" s="135">
        <f>'[2]1'!$U$13</f>
        <v>823.53331186000003</v>
      </c>
      <c r="W77" s="135">
        <f>'[2]1'!$V$13</f>
        <v>821.02858078999998</v>
      </c>
      <c r="X77" s="135">
        <f>'[2]1'!$W$13</f>
        <v>848.40515973000004</v>
      </c>
      <c r="Y77" s="136">
        <f>'[2]1'!$X$13</f>
        <v>941.00731711000003</v>
      </c>
    </row>
    <row r="78" spans="1:25" ht="15" outlineLevel="1" thickBot="1" x14ac:dyDescent="0.25">
      <c r="A78" s="8" t="s">
        <v>57</v>
      </c>
      <c r="B78" s="134">
        <v>1613.09</v>
      </c>
      <c r="C78" s="135">
        <v>1613.09</v>
      </c>
      <c r="D78" s="135">
        <v>1613.09</v>
      </c>
      <c r="E78" s="135">
        <v>1613.09</v>
      </c>
      <c r="F78" s="135">
        <v>1613.09</v>
      </c>
      <c r="G78" s="135">
        <v>1613.09</v>
      </c>
      <c r="H78" s="135">
        <v>1613.09</v>
      </c>
      <c r="I78" s="135">
        <v>1613.09</v>
      </c>
      <c r="J78" s="135">
        <v>1613.09</v>
      </c>
      <c r="K78" s="135">
        <v>1613.09</v>
      </c>
      <c r="L78" s="135">
        <v>1613.09</v>
      </c>
      <c r="M78" s="135">
        <v>1613.09</v>
      </c>
      <c r="N78" s="135">
        <v>1613.09</v>
      </c>
      <c r="O78" s="135">
        <v>1613.09</v>
      </c>
      <c r="P78" s="135">
        <v>1613.09</v>
      </c>
      <c r="Q78" s="135">
        <v>1613.09</v>
      </c>
      <c r="R78" s="135">
        <v>1613.09</v>
      </c>
      <c r="S78" s="135">
        <v>1613.09</v>
      </c>
      <c r="T78" s="135">
        <v>1613.09</v>
      </c>
      <c r="U78" s="135">
        <v>1613.09</v>
      </c>
      <c r="V78" s="135">
        <v>1613.09</v>
      </c>
      <c r="W78" s="135">
        <v>1613.09</v>
      </c>
      <c r="X78" s="135">
        <v>1613.09</v>
      </c>
      <c r="Y78" s="136">
        <v>1613.09</v>
      </c>
    </row>
    <row r="79" spans="1:25" ht="26.25" outlineLevel="1" thickBot="1" x14ac:dyDescent="0.25">
      <c r="A79" s="8" t="s">
        <v>84</v>
      </c>
      <c r="B79" s="134">
        <f t="shared" ref="B79:Y79" si="25">458.79/2</f>
        <v>229.39500000000001</v>
      </c>
      <c r="C79" s="135">
        <f t="shared" si="25"/>
        <v>229.39500000000001</v>
      </c>
      <c r="D79" s="135">
        <f t="shared" si="25"/>
        <v>229.39500000000001</v>
      </c>
      <c r="E79" s="135">
        <f t="shared" si="25"/>
        <v>229.39500000000001</v>
      </c>
      <c r="F79" s="135">
        <f t="shared" si="25"/>
        <v>229.39500000000001</v>
      </c>
      <c r="G79" s="135">
        <f t="shared" si="25"/>
        <v>229.39500000000001</v>
      </c>
      <c r="H79" s="135">
        <f t="shared" si="25"/>
        <v>229.39500000000001</v>
      </c>
      <c r="I79" s="135">
        <f t="shared" si="25"/>
        <v>229.39500000000001</v>
      </c>
      <c r="J79" s="135">
        <f t="shared" si="25"/>
        <v>229.39500000000001</v>
      </c>
      <c r="K79" s="135">
        <f t="shared" si="25"/>
        <v>229.39500000000001</v>
      </c>
      <c r="L79" s="135">
        <f t="shared" si="25"/>
        <v>229.39500000000001</v>
      </c>
      <c r="M79" s="135">
        <f t="shared" si="25"/>
        <v>229.39500000000001</v>
      </c>
      <c r="N79" s="135">
        <f t="shared" si="25"/>
        <v>229.39500000000001</v>
      </c>
      <c r="O79" s="135">
        <f t="shared" si="25"/>
        <v>229.39500000000001</v>
      </c>
      <c r="P79" s="135">
        <f t="shared" si="25"/>
        <v>229.39500000000001</v>
      </c>
      <c r="Q79" s="135">
        <f t="shared" si="25"/>
        <v>229.39500000000001</v>
      </c>
      <c r="R79" s="135">
        <f t="shared" si="25"/>
        <v>229.39500000000001</v>
      </c>
      <c r="S79" s="135">
        <f t="shared" si="25"/>
        <v>229.39500000000001</v>
      </c>
      <c r="T79" s="135">
        <f t="shared" si="25"/>
        <v>229.39500000000001</v>
      </c>
      <c r="U79" s="135">
        <f t="shared" si="25"/>
        <v>229.39500000000001</v>
      </c>
      <c r="V79" s="135">
        <f t="shared" si="25"/>
        <v>229.39500000000001</v>
      </c>
      <c r="W79" s="135">
        <f t="shared" si="25"/>
        <v>229.39500000000001</v>
      </c>
      <c r="X79" s="135">
        <f t="shared" si="25"/>
        <v>229.39500000000001</v>
      </c>
      <c r="Y79" s="136">
        <f t="shared" si="25"/>
        <v>229.39500000000001</v>
      </c>
    </row>
    <row r="80" spans="1:25" ht="15" outlineLevel="1" thickBot="1" x14ac:dyDescent="0.25">
      <c r="A80" s="8" t="s">
        <v>59</v>
      </c>
      <c r="B80" s="134">
        <f>'[3]ВЭК 4 цк'!$H$4</f>
        <v>9.5121489412245293</v>
      </c>
      <c r="C80" s="135">
        <f>'[3]ВЭК 4 цк'!$H$4</f>
        <v>9.5121489412245293</v>
      </c>
      <c r="D80" s="135">
        <f>'[3]ВЭК 4 цк'!$H$4</f>
        <v>9.5121489412245293</v>
      </c>
      <c r="E80" s="135">
        <f>'[3]ВЭК 4 цк'!$H$4</f>
        <v>9.5121489412245293</v>
      </c>
      <c r="F80" s="135">
        <f>'[3]ВЭК 4 цк'!$H$4</f>
        <v>9.5121489412245293</v>
      </c>
      <c r="G80" s="135">
        <f>'[3]ВЭК 4 цк'!$H$4</f>
        <v>9.5121489412245293</v>
      </c>
      <c r="H80" s="135">
        <f>'[3]ВЭК 4 цк'!$H$4</f>
        <v>9.5121489412245293</v>
      </c>
      <c r="I80" s="135">
        <f>'[3]ВЭК 4 цк'!$H$4</f>
        <v>9.5121489412245293</v>
      </c>
      <c r="J80" s="135">
        <f>'[3]ВЭК 4 цк'!$H$4</f>
        <v>9.5121489412245293</v>
      </c>
      <c r="K80" s="135">
        <f>'[3]ВЭК 4 цк'!$H$4</f>
        <v>9.5121489412245293</v>
      </c>
      <c r="L80" s="135">
        <f>'[3]ВЭК 4 цк'!$H$4</f>
        <v>9.5121489412245293</v>
      </c>
      <c r="M80" s="135">
        <f>'[3]ВЭК 4 цк'!$H$4</f>
        <v>9.5121489412245293</v>
      </c>
      <c r="N80" s="135">
        <f>'[3]ВЭК 4 цк'!$H$4</f>
        <v>9.5121489412245293</v>
      </c>
      <c r="O80" s="135">
        <f>'[3]ВЭК 4 цк'!$H$4</f>
        <v>9.5121489412245293</v>
      </c>
      <c r="P80" s="135">
        <f>'[3]ВЭК 4 цк'!$H$4</f>
        <v>9.5121489412245293</v>
      </c>
      <c r="Q80" s="135">
        <f>'[3]ВЭК 4 цк'!$H$4</f>
        <v>9.5121489412245293</v>
      </c>
      <c r="R80" s="135">
        <f>'[3]ВЭК 4 цк'!$H$4</f>
        <v>9.5121489412245293</v>
      </c>
      <c r="S80" s="135">
        <f>'[3]ВЭК 4 цк'!$H$4</f>
        <v>9.5121489412245293</v>
      </c>
      <c r="T80" s="135">
        <f>'[3]ВЭК 4 цк'!$H$4</f>
        <v>9.5121489412245293</v>
      </c>
      <c r="U80" s="135">
        <f>'[3]ВЭК 4 цк'!$H$4</f>
        <v>9.5121489412245293</v>
      </c>
      <c r="V80" s="135">
        <f>'[3]ВЭК 4 цк'!$H$4</f>
        <v>9.5121489412245293</v>
      </c>
      <c r="W80" s="135">
        <f>'[3]ВЭК 4 цк'!$H$4</f>
        <v>9.5121489412245293</v>
      </c>
      <c r="X80" s="135">
        <f>'[3]ВЭК 4 цк'!$H$4</f>
        <v>9.5121489412245293</v>
      </c>
      <c r="Y80" s="136">
        <f>'[3]ВЭК 4 цк'!$H$4</f>
        <v>9.5121489412245293</v>
      </c>
    </row>
    <row r="81" spans="1:25" ht="19.5" customHeight="1" thickBot="1" x14ac:dyDescent="0.25">
      <c r="A81" s="18">
        <v>14</v>
      </c>
      <c r="B81" s="131">
        <f>B82+B83+B84+B85</f>
        <v>2836.4560246512247</v>
      </c>
      <c r="C81" s="131">
        <f t="shared" ref="C81:Y81" si="26">C82+C83+C84+C85</f>
        <v>2830.0146366312247</v>
      </c>
      <c r="D81" s="131">
        <f t="shared" si="26"/>
        <v>2793.2401489312242</v>
      </c>
      <c r="E81" s="131">
        <f t="shared" si="26"/>
        <v>2802.5273859112244</v>
      </c>
      <c r="F81" s="131">
        <f t="shared" si="26"/>
        <v>2807.8313019112243</v>
      </c>
      <c r="G81" s="131">
        <f t="shared" si="26"/>
        <v>2805.7506038312245</v>
      </c>
      <c r="H81" s="131">
        <f t="shared" si="26"/>
        <v>2867.3425079112244</v>
      </c>
      <c r="I81" s="131">
        <f t="shared" si="26"/>
        <v>2835.1783369812247</v>
      </c>
      <c r="J81" s="131">
        <f t="shared" si="26"/>
        <v>2787.1899122512245</v>
      </c>
      <c r="K81" s="131">
        <f t="shared" si="26"/>
        <v>2709.4896097912242</v>
      </c>
      <c r="L81" s="131">
        <f t="shared" si="26"/>
        <v>2669.6261445812243</v>
      </c>
      <c r="M81" s="131">
        <f t="shared" si="26"/>
        <v>2662.6642451912244</v>
      </c>
      <c r="N81" s="131">
        <f t="shared" si="26"/>
        <v>2675.6371063812244</v>
      </c>
      <c r="O81" s="131">
        <f t="shared" si="26"/>
        <v>2680.4830271412243</v>
      </c>
      <c r="P81" s="131">
        <f t="shared" si="26"/>
        <v>2688.2897348012243</v>
      </c>
      <c r="Q81" s="131">
        <f t="shared" si="26"/>
        <v>2694.1201984212244</v>
      </c>
      <c r="R81" s="131">
        <f t="shared" si="26"/>
        <v>2707.3250649012243</v>
      </c>
      <c r="S81" s="131">
        <f t="shared" si="26"/>
        <v>2691.6179698412243</v>
      </c>
      <c r="T81" s="131">
        <f t="shared" si="26"/>
        <v>2700.4907493112241</v>
      </c>
      <c r="U81" s="131">
        <f t="shared" si="26"/>
        <v>2704.6278247112245</v>
      </c>
      <c r="V81" s="131">
        <f t="shared" si="26"/>
        <v>2710.5993107412241</v>
      </c>
      <c r="W81" s="131">
        <f t="shared" si="26"/>
        <v>2705.9460595412243</v>
      </c>
      <c r="X81" s="131">
        <f t="shared" si="26"/>
        <v>2709.1842074912242</v>
      </c>
      <c r="Y81" s="131">
        <f t="shared" si="26"/>
        <v>2762.3030576612246</v>
      </c>
    </row>
    <row r="82" spans="1:25" ht="51.75" outlineLevel="1" thickBot="1" x14ac:dyDescent="0.25">
      <c r="A82" s="8" t="s">
        <v>88</v>
      </c>
      <c r="B82" s="134">
        <f>'[2]1'!$A$14</f>
        <v>984.45887571000003</v>
      </c>
      <c r="C82" s="135">
        <f>'[2]1'!$B$14</f>
        <v>978.01748769000005</v>
      </c>
      <c r="D82" s="135">
        <f>'[2]1'!$C$14</f>
        <v>941.24299999000004</v>
      </c>
      <c r="E82" s="135">
        <f>'[2]1'!$D$14</f>
        <v>950.53023697000003</v>
      </c>
      <c r="F82" s="135">
        <f>'[2]1'!$E$14</f>
        <v>955.83415296999999</v>
      </c>
      <c r="G82" s="135">
        <f>'[2]1'!$F$14</f>
        <v>953.75345488999994</v>
      </c>
      <c r="H82" s="135">
        <f>'[2]1'!$G$14</f>
        <v>1015.34535897</v>
      </c>
      <c r="I82" s="135">
        <f>'[2]1'!$H$14</f>
        <v>983.18118804000005</v>
      </c>
      <c r="J82" s="135">
        <f>'[2]1'!$I$14</f>
        <v>935.19276331000003</v>
      </c>
      <c r="K82" s="135">
        <f>'[2]1'!$J$14</f>
        <v>857.49246085000004</v>
      </c>
      <c r="L82" s="135">
        <f>'[2]1'!$K$14</f>
        <v>817.62899563999997</v>
      </c>
      <c r="M82" s="135">
        <f>'[2]1'!$L$14</f>
        <v>810.66709624999999</v>
      </c>
      <c r="N82" s="135">
        <f>'[2]1'!$M$14</f>
        <v>823.63995743999999</v>
      </c>
      <c r="O82" s="135">
        <f>'[2]1'!$N$14</f>
        <v>828.4858782</v>
      </c>
      <c r="P82" s="135">
        <f>'[2]1'!$O$14</f>
        <v>836.29258586000003</v>
      </c>
      <c r="Q82" s="135">
        <f>'[2]1'!$P$14</f>
        <v>842.12304947999996</v>
      </c>
      <c r="R82" s="135">
        <f>'[2]1'!$Q$14</f>
        <v>855.32791596000004</v>
      </c>
      <c r="S82" s="135">
        <f>'[2]1'!$R$14</f>
        <v>839.62082090000001</v>
      </c>
      <c r="T82" s="135">
        <f>'[2]1'!$S$14</f>
        <v>848.49360036999997</v>
      </c>
      <c r="U82" s="135">
        <f>'[2]1'!$T$14</f>
        <v>852.63067577000004</v>
      </c>
      <c r="V82" s="135">
        <f>'[2]1'!$U$14</f>
        <v>858.60216179999998</v>
      </c>
      <c r="W82" s="135">
        <f>'[2]1'!$V$14</f>
        <v>853.94891059999998</v>
      </c>
      <c r="X82" s="135">
        <f>'[2]1'!$W$14</f>
        <v>857.18705854999996</v>
      </c>
      <c r="Y82" s="136">
        <f>'[2]1'!$X$14</f>
        <v>910.30590872000005</v>
      </c>
    </row>
    <row r="83" spans="1:25" ht="15" outlineLevel="1" thickBot="1" x14ac:dyDescent="0.25">
      <c r="A83" s="8" t="s">
        <v>57</v>
      </c>
      <c r="B83" s="134">
        <v>1613.09</v>
      </c>
      <c r="C83" s="135">
        <v>1613.09</v>
      </c>
      <c r="D83" s="135">
        <v>1613.09</v>
      </c>
      <c r="E83" s="135">
        <v>1613.09</v>
      </c>
      <c r="F83" s="135">
        <v>1613.09</v>
      </c>
      <c r="G83" s="135">
        <v>1613.09</v>
      </c>
      <c r="H83" s="135">
        <v>1613.09</v>
      </c>
      <c r="I83" s="135">
        <v>1613.09</v>
      </c>
      <c r="J83" s="135">
        <v>1613.09</v>
      </c>
      <c r="K83" s="135">
        <v>1613.09</v>
      </c>
      <c r="L83" s="135">
        <v>1613.09</v>
      </c>
      <c r="M83" s="135">
        <v>1613.09</v>
      </c>
      <c r="N83" s="135">
        <v>1613.09</v>
      </c>
      <c r="O83" s="135">
        <v>1613.09</v>
      </c>
      <c r="P83" s="135">
        <v>1613.09</v>
      </c>
      <c r="Q83" s="135">
        <v>1613.09</v>
      </c>
      <c r="R83" s="135">
        <v>1613.09</v>
      </c>
      <c r="S83" s="135">
        <v>1613.09</v>
      </c>
      <c r="T83" s="135">
        <v>1613.09</v>
      </c>
      <c r="U83" s="135">
        <v>1613.09</v>
      </c>
      <c r="V83" s="135">
        <v>1613.09</v>
      </c>
      <c r="W83" s="135">
        <v>1613.09</v>
      </c>
      <c r="X83" s="135">
        <v>1613.09</v>
      </c>
      <c r="Y83" s="136">
        <v>1613.09</v>
      </c>
    </row>
    <row r="84" spans="1:25" ht="26.25" outlineLevel="1" thickBot="1" x14ac:dyDescent="0.25">
      <c r="A84" s="8" t="s">
        <v>84</v>
      </c>
      <c r="B84" s="134">
        <f t="shared" ref="B84:Y84" si="27">458.79/2</f>
        <v>229.39500000000001</v>
      </c>
      <c r="C84" s="135">
        <f t="shared" si="27"/>
        <v>229.39500000000001</v>
      </c>
      <c r="D84" s="135">
        <f t="shared" si="27"/>
        <v>229.39500000000001</v>
      </c>
      <c r="E84" s="135">
        <f t="shared" si="27"/>
        <v>229.39500000000001</v>
      </c>
      <c r="F84" s="135">
        <f t="shared" si="27"/>
        <v>229.39500000000001</v>
      </c>
      <c r="G84" s="135">
        <f t="shared" si="27"/>
        <v>229.39500000000001</v>
      </c>
      <c r="H84" s="135">
        <f t="shared" si="27"/>
        <v>229.39500000000001</v>
      </c>
      <c r="I84" s="135">
        <f t="shared" si="27"/>
        <v>229.39500000000001</v>
      </c>
      <c r="J84" s="135">
        <f t="shared" si="27"/>
        <v>229.39500000000001</v>
      </c>
      <c r="K84" s="135">
        <f t="shared" si="27"/>
        <v>229.39500000000001</v>
      </c>
      <c r="L84" s="135">
        <f t="shared" si="27"/>
        <v>229.39500000000001</v>
      </c>
      <c r="M84" s="135">
        <f t="shared" si="27"/>
        <v>229.39500000000001</v>
      </c>
      <c r="N84" s="135">
        <f t="shared" si="27"/>
        <v>229.39500000000001</v>
      </c>
      <c r="O84" s="135">
        <f t="shared" si="27"/>
        <v>229.39500000000001</v>
      </c>
      <c r="P84" s="135">
        <f t="shared" si="27"/>
        <v>229.39500000000001</v>
      </c>
      <c r="Q84" s="135">
        <f t="shared" si="27"/>
        <v>229.39500000000001</v>
      </c>
      <c r="R84" s="135">
        <f t="shared" si="27"/>
        <v>229.39500000000001</v>
      </c>
      <c r="S84" s="135">
        <f t="shared" si="27"/>
        <v>229.39500000000001</v>
      </c>
      <c r="T84" s="135">
        <f t="shared" si="27"/>
        <v>229.39500000000001</v>
      </c>
      <c r="U84" s="135">
        <f t="shared" si="27"/>
        <v>229.39500000000001</v>
      </c>
      <c r="V84" s="135">
        <f t="shared" si="27"/>
        <v>229.39500000000001</v>
      </c>
      <c r="W84" s="135">
        <f t="shared" si="27"/>
        <v>229.39500000000001</v>
      </c>
      <c r="X84" s="135">
        <f t="shared" si="27"/>
        <v>229.39500000000001</v>
      </c>
      <c r="Y84" s="136">
        <f t="shared" si="27"/>
        <v>229.39500000000001</v>
      </c>
    </row>
    <row r="85" spans="1:25" ht="15" outlineLevel="1" thickBot="1" x14ac:dyDescent="0.25">
      <c r="A85" s="8" t="s">
        <v>59</v>
      </c>
      <c r="B85" s="134">
        <f>'[3]ВЭК 4 цк'!$H$4</f>
        <v>9.5121489412245293</v>
      </c>
      <c r="C85" s="135">
        <f>'[3]ВЭК 4 цк'!$H$4</f>
        <v>9.5121489412245293</v>
      </c>
      <c r="D85" s="135">
        <f>'[3]ВЭК 4 цк'!$H$4</f>
        <v>9.5121489412245293</v>
      </c>
      <c r="E85" s="135">
        <f>'[3]ВЭК 4 цк'!$H$4</f>
        <v>9.5121489412245293</v>
      </c>
      <c r="F85" s="135">
        <f>'[3]ВЭК 4 цк'!$H$4</f>
        <v>9.5121489412245293</v>
      </c>
      <c r="G85" s="135">
        <f>'[3]ВЭК 4 цк'!$H$4</f>
        <v>9.5121489412245293</v>
      </c>
      <c r="H85" s="135">
        <f>'[3]ВЭК 4 цк'!$H$4</f>
        <v>9.5121489412245293</v>
      </c>
      <c r="I85" s="135">
        <f>'[3]ВЭК 4 цк'!$H$4</f>
        <v>9.5121489412245293</v>
      </c>
      <c r="J85" s="135">
        <f>'[3]ВЭК 4 цк'!$H$4</f>
        <v>9.5121489412245293</v>
      </c>
      <c r="K85" s="135">
        <f>'[3]ВЭК 4 цк'!$H$4</f>
        <v>9.5121489412245293</v>
      </c>
      <c r="L85" s="135">
        <f>'[3]ВЭК 4 цк'!$H$4</f>
        <v>9.5121489412245293</v>
      </c>
      <c r="M85" s="135">
        <f>'[3]ВЭК 4 цк'!$H$4</f>
        <v>9.5121489412245293</v>
      </c>
      <c r="N85" s="135">
        <f>'[3]ВЭК 4 цк'!$H$4</f>
        <v>9.5121489412245293</v>
      </c>
      <c r="O85" s="135">
        <f>'[3]ВЭК 4 цк'!$H$4</f>
        <v>9.5121489412245293</v>
      </c>
      <c r="P85" s="135">
        <f>'[3]ВЭК 4 цк'!$H$4</f>
        <v>9.5121489412245293</v>
      </c>
      <c r="Q85" s="135">
        <f>'[3]ВЭК 4 цк'!$H$4</f>
        <v>9.5121489412245293</v>
      </c>
      <c r="R85" s="135">
        <f>'[3]ВЭК 4 цк'!$H$4</f>
        <v>9.5121489412245293</v>
      </c>
      <c r="S85" s="135">
        <f>'[3]ВЭК 4 цк'!$H$4</f>
        <v>9.5121489412245293</v>
      </c>
      <c r="T85" s="135">
        <f>'[3]ВЭК 4 цк'!$H$4</f>
        <v>9.5121489412245293</v>
      </c>
      <c r="U85" s="135">
        <f>'[3]ВЭК 4 цк'!$H$4</f>
        <v>9.5121489412245293</v>
      </c>
      <c r="V85" s="135">
        <f>'[3]ВЭК 4 цк'!$H$4</f>
        <v>9.5121489412245293</v>
      </c>
      <c r="W85" s="135">
        <f>'[3]ВЭК 4 цк'!$H$4</f>
        <v>9.5121489412245293</v>
      </c>
      <c r="X85" s="135">
        <f>'[3]ВЭК 4 цк'!$H$4</f>
        <v>9.5121489412245293</v>
      </c>
      <c r="Y85" s="136">
        <f>'[3]ВЭК 4 цк'!$H$4</f>
        <v>9.5121489412245293</v>
      </c>
    </row>
    <row r="86" spans="1:25" ht="19.5" customHeight="1" thickBot="1" x14ac:dyDescent="0.25">
      <c r="A86" s="18">
        <v>15</v>
      </c>
      <c r="B86" s="131">
        <f>B87+B88+B89+B90</f>
        <v>2723.0100268312244</v>
      </c>
      <c r="C86" s="131">
        <f t="shared" ref="C86:Y86" si="28">C87+C88+C89+C90</f>
        <v>2746.5729123912242</v>
      </c>
      <c r="D86" s="131">
        <f t="shared" si="28"/>
        <v>2778.4205231212245</v>
      </c>
      <c r="E86" s="131">
        <f t="shared" si="28"/>
        <v>2790.4536054412242</v>
      </c>
      <c r="F86" s="131">
        <f t="shared" si="28"/>
        <v>2802.6226569912242</v>
      </c>
      <c r="G86" s="131">
        <f t="shared" si="28"/>
        <v>2799.2613642612241</v>
      </c>
      <c r="H86" s="131">
        <f t="shared" si="28"/>
        <v>2765.1920646312246</v>
      </c>
      <c r="I86" s="131">
        <f t="shared" si="28"/>
        <v>2711.1376354112244</v>
      </c>
      <c r="J86" s="131">
        <f t="shared" si="28"/>
        <v>2777.3867206812242</v>
      </c>
      <c r="K86" s="131">
        <f t="shared" si="28"/>
        <v>2748.5544231812246</v>
      </c>
      <c r="L86" s="131">
        <f t="shared" si="28"/>
        <v>2738.9387636912243</v>
      </c>
      <c r="M86" s="131">
        <f t="shared" si="28"/>
        <v>2738.4638961312244</v>
      </c>
      <c r="N86" s="131">
        <f t="shared" si="28"/>
        <v>2742.3593636112246</v>
      </c>
      <c r="O86" s="131">
        <f t="shared" si="28"/>
        <v>2735.5938875412244</v>
      </c>
      <c r="P86" s="131">
        <f t="shared" si="28"/>
        <v>2737.5752079512245</v>
      </c>
      <c r="Q86" s="131">
        <f t="shared" si="28"/>
        <v>2735.0287642812245</v>
      </c>
      <c r="R86" s="131">
        <f t="shared" si="28"/>
        <v>2725.1527262812242</v>
      </c>
      <c r="S86" s="131">
        <f t="shared" si="28"/>
        <v>2727.6025245712244</v>
      </c>
      <c r="T86" s="131">
        <f t="shared" si="28"/>
        <v>2726.0620043412246</v>
      </c>
      <c r="U86" s="131">
        <f t="shared" si="28"/>
        <v>2727.4110069412245</v>
      </c>
      <c r="V86" s="131">
        <f t="shared" si="28"/>
        <v>2730.8518132812242</v>
      </c>
      <c r="W86" s="131">
        <f t="shared" si="28"/>
        <v>2737.4294257712245</v>
      </c>
      <c r="X86" s="131">
        <f t="shared" si="28"/>
        <v>2701.0452798112246</v>
      </c>
      <c r="Y86" s="131">
        <f t="shared" si="28"/>
        <v>2763.2294373712243</v>
      </c>
    </row>
    <row r="87" spans="1:25" ht="51.75" outlineLevel="1" thickBot="1" x14ac:dyDescent="0.25">
      <c r="A87" s="8" t="s">
        <v>88</v>
      </c>
      <c r="B87" s="134">
        <f>'[2]1'!$A$15</f>
        <v>871.01287789000003</v>
      </c>
      <c r="C87" s="135">
        <f>'[2]1'!$B$15</f>
        <v>894.57576344999995</v>
      </c>
      <c r="D87" s="135">
        <f>'[2]1'!$C$15</f>
        <v>926.42337418</v>
      </c>
      <c r="E87" s="135">
        <f>'[2]1'!$D$15</f>
        <v>938.45645649999994</v>
      </c>
      <c r="F87" s="135">
        <f>'[2]1'!$E$15</f>
        <v>950.62550805000001</v>
      </c>
      <c r="G87" s="135">
        <f>'[2]1'!$F$15</f>
        <v>947.26421531999995</v>
      </c>
      <c r="H87" s="135">
        <f>'[2]1'!$G$15</f>
        <v>913.19491569000002</v>
      </c>
      <c r="I87" s="135">
        <f>'[2]1'!$H$15</f>
        <v>859.14048647000004</v>
      </c>
      <c r="J87" s="135">
        <f>'[2]1'!$I$15</f>
        <v>925.38957173999995</v>
      </c>
      <c r="K87" s="135">
        <f>'[2]1'!$J$15</f>
        <v>896.55727423999997</v>
      </c>
      <c r="L87" s="135">
        <f>'[2]1'!$K$15</f>
        <v>886.94161474999999</v>
      </c>
      <c r="M87" s="135">
        <f>'[2]1'!$L$15</f>
        <v>886.46674718999998</v>
      </c>
      <c r="N87" s="135">
        <f>'[2]1'!$M$15</f>
        <v>890.36221466999996</v>
      </c>
      <c r="O87" s="135">
        <f>'[2]1'!$N$15</f>
        <v>883.59673859999998</v>
      </c>
      <c r="P87" s="135">
        <f>'[2]1'!$O$15</f>
        <v>885.57805900999995</v>
      </c>
      <c r="Q87" s="135">
        <f>'[2]1'!$P$15</f>
        <v>883.03161534000003</v>
      </c>
      <c r="R87" s="135">
        <f>'[2]1'!$Q$15</f>
        <v>873.15557734000004</v>
      </c>
      <c r="S87" s="135">
        <f>'[2]1'!$R$15</f>
        <v>875.60537563000003</v>
      </c>
      <c r="T87" s="135">
        <f>'[2]1'!$S$15</f>
        <v>874.06485540000006</v>
      </c>
      <c r="U87" s="135">
        <f>'[2]1'!$T$15</f>
        <v>875.413858</v>
      </c>
      <c r="V87" s="135">
        <f>'[2]1'!$U$15</f>
        <v>878.85466434</v>
      </c>
      <c r="W87" s="135">
        <f>'[2]1'!$V$15</f>
        <v>885.43227682999998</v>
      </c>
      <c r="X87" s="135">
        <f>'[2]1'!$W$15</f>
        <v>849.04813087000002</v>
      </c>
      <c r="Y87" s="136">
        <f>'[2]1'!$X$15</f>
        <v>911.23228843000004</v>
      </c>
    </row>
    <row r="88" spans="1:25" ht="15" outlineLevel="1" thickBot="1" x14ac:dyDescent="0.25">
      <c r="A88" s="8" t="s">
        <v>57</v>
      </c>
      <c r="B88" s="134">
        <v>1613.09</v>
      </c>
      <c r="C88" s="135">
        <v>1613.09</v>
      </c>
      <c r="D88" s="135">
        <v>1613.09</v>
      </c>
      <c r="E88" s="135">
        <v>1613.09</v>
      </c>
      <c r="F88" s="135">
        <v>1613.09</v>
      </c>
      <c r="G88" s="135">
        <v>1613.09</v>
      </c>
      <c r="H88" s="135">
        <v>1613.09</v>
      </c>
      <c r="I88" s="135">
        <v>1613.09</v>
      </c>
      <c r="J88" s="135">
        <v>1613.09</v>
      </c>
      <c r="K88" s="135">
        <v>1613.09</v>
      </c>
      <c r="L88" s="135">
        <v>1613.09</v>
      </c>
      <c r="M88" s="135">
        <v>1613.09</v>
      </c>
      <c r="N88" s="135">
        <v>1613.09</v>
      </c>
      <c r="O88" s="135">
        <v>1613.09</v>
      </c>
      <c r="P88" s="135">
        <v>1613.09</v>
      </c>
      <c r="Q88" s="135">
        <v>1613.09</v>
      </c>
      <c r="R88" s="135">
        <v>1613.09</v>
      </c>
      <c r="S88" s="135">
        <v>1613.09</v>
      </c>
      <c r="T88" s="135">
        <v>1613.09</v>
      </c>
      <c r="U88" s="135">
        <v>1613.09</v>
      </c>
      <c r="V88" s="135">
        <v>1613.09</v>
      </c>
      <c r="W88" s="135">
        <v>1613.09</v>
      </c>
      <c r="X88" s="135">
        <v>1613.09</v>
      </c>
      <c r="Y88" s="136">
        <v>1613.09</v>
      </c>
    </row>
    <row r="89" spans="1:25" ht="26.25" outlineLevel="1" thickBot="1" x14ac:dyDescent="0.25">
      <c r="A89" s="8" t="s">
        <v>84</v>
      </c>
      <c r="B89" s="134">
        <f t="shared" ref="B89:Y89" si="29">458.79/2</f>
        <v>229.39500000000001</v>
      </c>
      <c r="C89" s="135">
        <f t="shared" si="29"/>
        <v>229.39500000000001</v>
      </c>
      <c r="D89" s="135">
        <f t="shared" si="29"/>
        <v>229.39500000000001</v>
      </c>
      <c r="E89" s="135">
        <f t="shared" si="29"/>
        <v>229.39500000000001</v>
      </c>
      <c r="F89" s="135">
        <f t="shared" si="29"/>
        <v>229.39500000000001</v>
      </c>
      <c r="G89" s="135">
        <f t="shared" si="29"/>
        <v>229.39500000000001</v>
      </c>
      <c r="H89" s="135">
        <f t="shared" si="29"/>
        <v>229.39500000000001</v>
      </c>
      <c r="I89" s="135">
        <f t="shared" si="29"/>
        <v>229.39500000000001</v>
      </c>
      <c r="J89" s="135">
        <f t="shared" si="29"/>
        <v>229.39500000000001</v>
      </c>
      <c r="K89" s="135">
        <f t="shared" si="29"/>
        <v>229.39500000000001</v>
      </c>
      <c r="L89" s="135">
        <f t="shared" si="29"/>
        <v>229.39500000000001</v>
      </c>
      <c r="M89" s="135">
        <f t="shared" si="29"/>
        <v>229.39500000000001</v>
      </c>
      <c r="N89" s="135">
        <f t="shared" si="29"/>
        <v>229.39500000000001</v>
      </c>
      <c r="O89" s="135">
        <f t="shared" si="29"/>
        <v>229.39500000000001</v>
      </c>
      <c r="P89" s="135">
        <f t="shared" si="29"/>
        <v>229.39500000000001</v>
      </c>
      <c r="Q89" s="135">
        <f t="shared" si="29"/>
        <v>229.39500000000001</v>
      </c>
      <c r="R89" s="135">
        <f t="shared" si="29"/>
        <v>229.39500000000001</v>
      </c>
      <c r="S89" s="135">
        <f t="shared" si="29"/>
        <v>229.39500000000001</v>
      </c>
      <c r="T89" s="135">
        <f t="shared" si="29"/>
        <v>229.39500000000001</v>
      </c>
      <c r="U89" s="135">
        <f t="shared" si="29"/>
        <v>229.39500000000001</v>
      </c>
      <c r="V89" s="135">
        <f t="shared" si="29"/>
        <v>229.39500000000001</v>
      </c>
      <c r="W89" s="135">
        <f t="shared" si="29"/>
        <v>229.39500000000001</v>
      </c>
      <c r="X89" s="135">
        <f t="shared" si="29"/>
        <v>229.39500000000001</v>
      </c>
      <c r="Y89" s="136">
        <f t="shared" si="29"/>
        <v>229.39500000000001</v>
      </c>
    </row>
    <row r="90" spans="1:25" ht="15" outlineLevel="1" thickBot="1" x14ac:dyDescent="0.25">
      <c r="A90" s="8" t="s">
        <v>59</v>
      </c>
      <c r="B90" s="134">
        <f>'[3]ВЭК 4 цк'!$H$4</f>
        <v>9.5121489412245293</v>
      </c>
      <c r="C90" s="135">
        <f>'[3]ВЭК 4 цк'!$H$4</f>
        <v>9.5121489412245293</v>
      </c>
      <c r="D90" s="135">
        <f>'[3]ВЭК 4 цк'!$H$4</f>
        <v>9.5121489412245293</v>
      </c>
      <c r="E90" s="135">
        <f>'[3]ВЭК 4 цк'!$H$4</f>
        <v>9.5121489412245293</v>
      </c>
      <c r="F90" s="135">
        <f>'[3]ВЭК 4 цк'!$H$4</f>
        <v>9.5121489412245293</v>
      </c>
      <c r="G90" s="135">
        <f>'[3]ВЭК 4 цк'!$H$4</f>
        <v>9.5121489412245293</v>
      </c>
      <c r="H90" s="135">
        <f>'[3]ВЭК 4 цк'!$H$4</f>
        <v>9.5121489412245293</v>
      </c>
      <c r="I90" s="135">
        <f>'[3]ВЭК 4 цк'!$H$4</f>
        <v>9.5121489412245293</v>
      </c>
      <c r="J90" s="135">
        <f>'[3]ВЭК 4 цк'!$H$4</f>
        <v>9.5121489412245293</v>
      </c>
      <c r="K90" s="135">
        <f>'[3]ВЭК 4 цк'!$H$4</f>
        <v>9.5121489412245293</v>
      </c>
      <c r="L90" s="135">
        <f>'[3]ВЭК 4 цк'!$H$4</f>
        <v>9.5121489412245293</v>
      </c>
      <c r="M90" s="135">
        <f>'[3]ВЭК 4 цк'!$H$4</f>
        <v>9.5121489412245293</v>
      </c>
      <c r="N90" s="135">
        <f>'[3]ВЭК 4 цк'!$H$4</f>
        <v>9.5121489412245293</v>
      </c>
      <c r="O90" s="135">
        <f>'[3]ВЭК 4 цк'!$H$4</f>
        <v>9.5121489412245293</v>
      </c>
      <c r="P90" s="135">
        <f>'[3]ВЭК 4 цк'!$H$4</f>
        <v>9.5121489412245293</v>
      </c>
      <c r="Q90" s="135">
        <f>'[3]ВЭК 4 цк'!$H$4</f>
        <v>9.5121489412245293</v>
      </c>
      <c r="R90" s="135">
        <f>'[3]ВЭК 4 цк'!$H$4</f>
        <v>9.5121489412245293</v>
      </c>
      <c r="S90" s="135">
        <f>'[3]ВЭК 4 цк'!$H$4</f>
        <v>9.5121489412245293</v>
      </c>
      <c r="T90" s="135">
        <f>'[3]ВЭК 4 цк'!$H$4</f>
        <v>9.5121489412245293</v>
      </c>
      <c r="U90" s="135">
        <f>'[3]ВЭК 4 цк'!$H$4</f>
        <v>9.5121489412245293</v>
      </c>
      <c r="V90" s="135">
        <f>'[3]ВЭК 4 цк'!$H$4</f>
        <v>9.5121489412245293</v>
      </c>
      <c r="W90" s="135">
        <f>'[3]ВЭК 4 цк'!$H$4</f>
        <v>9.5121489412245293</v>
      </c>
      <c r="X90" s="135">
        <f>'[3]ВЭК 4 цк'!$H$4</f>
        <v>9.5121489412245293</v>
      </c>
      <c r="Y90" s="136">
        <f>'[3]ВЭК 4 цк'!$H$4</f>
        <v>9.5121489412245293</v>
      </c>
    </row>
    <row r="91" spans="1:25" ht="19.5" customHeight="1" thickBot="1" x14ac:dyDescent="0.25">
      <c r="A91" s="18">
        <v>16</v>
      </c>
      <c r="B91" s="131">
        <f>B92+B93+B94+B95</f>
        <v>2691.3379539412244</v>
      </c>
      <c r="C91" s="131">
        <f t="shared" ref="C91:Y91" si="30">C92+C93+C94+C95</f>
        <v>2735.3009651212242</v>
      </c>
      <c r="D91" s="131">
        <f t="shared" si="30"/>
        <v>2772.1223174112242</v>
      </c>
      <c r="E91" s="131">
        <f t="shared" si="30"/>
        <v>2786.5925397312244</v>
      </c>
      <c r="F91" s="131">
        <f t="shared" si="30"/>
        <v>2798.4729565512243</v>
      </c>
      <c r="G91" s="131">
        <f t="shared" si="30"/>
        <v>2796.6219327412246</v>
      </c>
      <c r="H91" s="131">
        <f t="shared" si="30"/>
        <v>2738.2295801412242</v>
      </c>
      <c r="I91" s="131">
        <f t="shared" si="30"/>
        <v>2671.1082482912243</v>
      </c>
      <c r="J91" s="131">
        <f t="shared" si="30"/>
        <v>2756.3525712112241</v>
      </c>
      <c r="K91" s="131">
        <f t="shared" si="30"/>
        <v>2747.2780206612242</v>
      </c>
      <c r="L91" s="131">
        <f t="shared" si="30"/>
        <v>2732.0110271212243</v>
      </c>
      <c r="M91" s="131">
        <f t="shared" si="30"/>
        <v>2722.8979496212241</v>
      </c>
      <c r="N91" s="131">
        <f t="shared" si="30"/>
        <v>2714.9420546412243</v>
      </c>
      <c r="O91" s="131">
        <f t="shared" si="30"/>
        <v>2715.4890570612242</v>
      </c>
      <c r="P91" s="131">
        <f t="shared" si="30"/>
        <v>2725.8489213712246</v>
      </c>
      <c r="Q91" s="131">
        <f t="shared" si="30"/>
        <v>2725.6069797412247</v>
      </c>
      <c r="R91" s="131">
        <f t="shared" si="30"/>
        <v>2726.9618781212243</v>
      </c>
      <c r="S91" s="131">
        <f t="shared" si="30"/>
        <v>2729.8486398112245</v>
      </c>
      <c r="T91" s="131">
        <f t="shared" si="30"/>
        <v>2724.1485915812245</v>
      </c>
      <c r="U91" s="131">
        <f t="shared" si="30"/>
        <v>2723.2856942112244</v>
      </c>
      <c r="V91" s="131">
        <f t="shared" si="30"/>
        <v>2739.5890722112244</v>
      </c>
      <c r="W91" s="131">
        <f t="shared" si="30"/>
        <v>2734.5088804512243</v>
      </c>
      <c r="X91" s="131">
        <f t="shared" si="30"/>
        <v>2721.0476227012246</v>
      </c>
      <c r="Y91" s="131">
        <f t="shared" si="30"/>
        <v>2737.8519052912243</v>
      </c>
    </row>
    <row r="92" spans="1:25" ht="51.75" outlineLevel="1" thickBot="1" x14ac:dyDescent="0.25">
      <c r="A92" s="8" t="s">
        <v>88</v>
      </c>
      <c r="B92" s="134">
        <f>'[2]1'!$A$16</f>
        <v>839.34080500000005</v>
      </c>
      <c r="C92" s="135">
        <f>'[2]1'!$B$16</f>
        <v>883.30381618000001</v>
      </c>
      <c r="D92" s="135">
        <f>'[2]1'!$C$16</f>
        <v>920.12516846999995</v>
      </c>
      <c r="E92" s="135">
        <f>'[2]1'!$D$16</f>
        <v>934.59539079000001</v>
      </c>
      <c r="F92" s="135">
        <f>'[2]1'!$E$16</f>
        <v>946.47580760999995</v>
      </c>
      <c r="G92" s="135">
        <f>'[2]1'!$F$16</f>
        <v>944.62478380000005</v>
      </c>
      <c r="H92" s="135">
        <f>'[2]1'!$G$16</f>
        <v>886.23243119999995</v>
      </c>
      <c r="I92" s="135">
        <f>'[2]1'!$H$16</f>
        <v>819.11109935000002</v>
      </c>
      <c r="J92" s="135">
        <f>'[2]1'!$I$16</f>
        <v>904.35542226999996</v>
      </c>
      <c r="K92" s="135">
        <f>'[2]1'!$J$16</f>
        <v>895.28087172000005</v>
      </c>
      <c r="L92" s="135">
        <f>'[2]1'!$K$16</f>
        <v>880.01387818000001</v>
      </c>
      <c r="M92" s="135">
        <f>'[2]1'!$L$16</f>
        <v>870.90080067999997</v>
      </c>
      <c r="N92" s="135">
        <f>'[2]1'!$M$16</f>
        <v>862.94490570000005</v>
      </c>
      <c r="O92" s="135">
        <f>'[2]1'!$N$16</f>
        <v>863.49190811999995</v>
      </c>
      <c r="P92" s="135">
        <f>'[2]1'!$O$16</f>
        <v>873.85177242999998</v>
      </c>
      <c r="Q92" s="135">
        <f>'[2]1'!$P$16</f>
        <v>873.60983080000005</v>
      </c>
      <c r="R92" s="135">
        <f>'[2]1'!$Q$16</f>
        <v>874.96472917999995</v>
      </c>
      <c r="S92" s="135">
        <f>'[2]1'!$R$16</f>
        <v>877.85149087000002</v>
      </c>
      <c r="T92" s="135">
        <f>'[2]1'!$S$16</f>
        <v>872.15144264000003</v>
      </c>
      <c r="U92" s="135">
        <f>'[2]1'!$T$16</f>
        <v>871.28854526999999</v>
      </c>
      <c r="V92" s="135">
        <f>'[2]1'!$U$16</f>
        <v>887.59192327000005</v>
      </c>
      <c r="W92" s="135">
        <f>'[2]1'!$V$16</f>
        <v>882.51173151</v>
      </c>
      <c r="X92" s="135">
        <f>'[2]1'!$W$16</f>
        <v>869.05047376000005</v>
      </c>
      <c r="Y92" s="136">
        <f>'[2]1'!$X$16</f>
        <v>885.85475635</v>
      </c>
    </row>
    <row r="93" spans="1:25" ht="15" outlineLevel="1" thickBot="1" x14ac:dyDescent="0.25">
      <c r="A93" s="8" t="s">
        <v>57</v>
      </c>
      <c r="B93" s="134">
        <v>1613.09</v>
      </c>
      <c r="C93" s="135">
        <v>1613.09</v>
      </c>
      <c r="D93" s="135">
        <v>1613.09</v>
      </c>
      <c r="E93" s="135">
        <v>1613.09</v>
      </c>
      <c r="F93" s="135">
        <v>1613.09</v>
      </c>
      <c r="G93" s="135">
        <v>1613.09</v>
      </c>
      <c r="H93" s="135">
        <v>1613.09</v>
      </c>
      <c r="I93" s="135">
        <v>1613.09</v>
      </c>
      <c r="J93" s="135">
        <v>1613.09</v>
      </c>
      <c r="K93" s="135">
        <v>1613.09</v>
      </c>
      <c r="L93" s="135">
        <v>1613.09</v>
      </c>
      <c r="M93" s="135">
        <v>1613.09</v>
      </c>
      <c r="N93" s="135">
        <v>1613.09</v>
      </c>
      <c r="O93" s="135">
        <v>1613.09</v>
      </c>
      <c r="P93" s="135">
        <v>1613.09</v>
      </c>
      <c r="Q93" s="135">
        <v>1613.09</v>
      </c>
      <c r="R93" s="135">
        <v>1613.09</v>
      </c>
      <c r="S93" s="135">
        <v>1613.09</v>
      </c>
      <c r="T93" s="135">
        <v>1613.09</v>
      </c>
      <c r="U93" s="135">
        <v>1613.09</v>
      </c>
      <c r="V93" s="135">
        <v>1613.09</v>
      </c>
      <c r="W93" s="135">
        <v>1613.09</v>
      </c>
      <c r="X93" s="135">
        <v>1613.09</v>
      </c>
      <c r="Y93" s="136">
        <v>1613.09</v>
      </c>
    </row>
    <row r="94" spans="1:25" ht="26.25" outlineLevel="1" thickBot="1" x14ac:dyDescent="0.25">
      <c r="A94" s="8" t="s">
        <v>84</v>
      </c>
      <c r="B94" s="134">
        <f t="shared" ref="B94:Y94" si="31">458.79/2</f>
        <v>229.39500000000001</v>
      </c>
      <c r="C94" s="135">
        <f t="shared" si="31"/>
        <v>229.39500000000001</v>
      </c>
      <c r="D94" s="135">
        <f t="shared" si="31"/>
        <v>229.39500000000001</v>
      </c>
      <c r="E94" s="135">
        <f t="shared" si="31"/>
        <v>229.39500000000001</v>
      </c>
      <c r="F94" s="135">
        <f t="shared" si="31"/>
        <v>229.39500000000001</v>
      </c>
      <c r="G94" s="135">
        <f t="shared" si="31"/>
        <v>229.39500000000001</v>
      </c>
      <c r="H94" s="135">
        <f t="shared" si="31"/>
        <v>229.39500000000001</v>
      </c>
      <c r="I94" s="135">
        <f t="shared" si="31"/>
        <v>229.39500000000001</v>
      </c>
      <c r="J94" s="135">
        <f t="shared" si="31"/>
        <v>229.39500000000001</v>
      </c>
      <c r="K94" s="135">
        <f t="shared" si="31"/>
        <v>229.39500000000001</v>
      </c>
      <c r="L94" s="135">
        <f t="shared" si="31"/>
        <v>229.39500000000001</v>
      </c>
      <c r="M94" s="135">
        <f t="shared" si="31"/>
        <v>229.39500000000001</v>
      </c>
      <c r="N94" s="135">
        <f t="shared" si="31"/>
        <v>229.39500000000001</v>
      </c>
      <c r="O94" s="135">
        <f t="shared" si="31"/>
        <v>229.39500000000001</v>
      </c>
      <c r="P94" s="135">
        <f t="shared" si="31"/>
        <v>229.39500000000001</v>
      </c>
      <c r="Q94" s="135">
        <f t="shared" si="31"/>
        <v>229.39500000000001</v>
      </c>
      <c r="R94" s="135">
        <f t="shared" si="31"/>
        <v>229.39500000000001</v>
      </c>
      <c r="S94" s="135">
        <f t="shared" si="31"/>
        <v>229.39500000000001</v>
      </c>
      <c r="T94" s="135">
        <f t="shared" si="31"/>
        <v>229.39500000000001</v>
      </c>
      <c r="U94" s="135">
        <f t="shared" si="31"/>
        <v>229.39500000000001</v>
      </c>
      <c r="V94" s="135">
        <f t="shared" si="31"/>
        <v>229.39500000000001</v>
      </c>
      <c r="W94" s="135">
        <f t="shared" si="31"/>
        <v>229.39500000000001</v>
      </c>
      <c r="X94" s="135">
        <f t="shared" si="31"/>
        <v>229.39500000000001</v>
      </c>
      <c r="Y94" s="136">
        <f t="shared" si="31"/>
        <v>229.39500000000001</v>
      </c>
    </row>
    <row r="95" spans="1:25" ht="15" outlineLevel="1" thickBot="1" x14ac:dyDescent="0.25">
      <c r="A95" s="8" t="s">
        <v>59</v>
      </c>
      <c r="B95" s="134">
        <f>'[3]ВЭК 4 цк'!$H$4</f>
        <v>9.5121489412245293</v>
      </c>
      <c r="C95" s="135">
        <f>'[3]ВЭК 4 цк'!$H$4</f>
        <v>9.5121489412245293</v>
      </c>
      <c r="D95" s="135">
        <f>'[3]ВЭК 4 цк'!$H$4</f>
        <v>9.5121489412245293</v>
      </c>
      <c r="E95" s="135">
        <f>'[3]ВЭК 4 цк'!$H$4</f>
        <v>9.5121489412245293</v>
      </c>
      <c r="F95" s="135">
        <f>'[3]ВЭК 4 цк'!$H$4</f>
        <v>9.5121489412245293</v>
      </c>
      <c r="G95" s="135">
        <f>'[3]ВЭК 4 цк'!$H$4</f>
        <v>9.5121489412245293</v>
      </c>
      <c r="H95" s="135">
        <f>'[3]ВЭК 4 цк'!$H$4</f>
        <v>9.5121489412245293</v>
      </c>
      <c r="I95" s="135">
        <f>'[3]ВЭК 4 цк'!$H$4</f>
        <v>9.5121489412245293</v>
      </c>
      <c r="J95" s="135">
        <f>'[3]ВЭК 4 цк'!$H$4</f>
        <v>9.5121489412245293</v>
      </c>
      <c r="K95" s="135">
        <f>'[3]ВЭК 4 цк'!$H$4</f>
        <v>9.5121489412245293</v>
      </c>
      <c r="L95" s="135">
        <f>'[3]ВЭК 4 цк'!$H$4</f>
        <v>9.5121489412245293</v>
      </c>
      <c r="M95" s="135">
        <f>'[3]ВЭК 4 цк'!$H$4</f>
        <v>9.5121489412245293</v>
      </c>
      <c r="N95" s="135">
        <f>'[3]ВЭК 4 цк'!$H$4</f>
        <v>9.5121489412245293</v>
      </c>
      <c r="O95" s="135">
        <f>'[3]ВЭК 4 цк'!$H$4</f>
        <v>9.5121489412245293</v>
      </c>
      <c r="P95" s="135">
        <f>'[3]ВЭК 4 цк'!$H$4</f>
        <v>9.5121489412245293</v>
      </c>
      <c r="Q95" s="135">
        <f>'[3]ВЭК 4 цк'!$H$4</f>
        <v>9.5121489412245293</v>
      </c>
      <c r="R95" s="135">
        <f>'[3]ВЭК 4 цк'!$H$4</f>
        <v>9.5121489412245293</v>
      </c>
      <c r="S95" s="135">
        <f>'[3]ВЭК 4 цк'!$H$4</f>
        <v>9.5121489412245293</v>
      </c>
      <c r="T95" s="135">
        <f>'[3]ВЭК 4 цк'!$H$4</f>
        <v>9.5121489412245293</v>
      </c>
      <c r="U95" s="135">
        <f>'[3]ВЭК 4 цк'!$H$4</f>
        <v>9.5121489412245293</v>
      </c>
      <c r="V95" s="135">
        <f>'[3]ВЭК 4 цк'!$H$4</f>
        <v>9.5121489412245293</v>
      </c>
      <c r="W95" s="135">
        <f>'[3]ВЭК 4 цк'!$H$4</f>
        <v>9.5121489412245293</v>
      </c>
      <c r="X95" s="135">
        <f>'[3]ВЭК 4 цк'!$H$4</f>
        <v>9.5121489412245293</v>
      </c>
      <c r="Y95" s="136">
        <f>'[3]ВЭК 4 цк'!$H$4</f>
        <v>9.5121489412245293</v>
      </c>
    </row>
    <row r="96" spans="1:25" ht="19.5" customHeight="1" thickBot="1" x14ac:dyDescent="0.25">
      <c r="A96" s="18">
        <v>17</v>
      </c>
      <c r="B96" s="131">
        <f>B97+B98+B99+B100</f>
        <v>2678.9716555312243</v>
      </c>
      <c r="C96" s="131">
        <f t="shared" ref="C96:Y96" si="32">C97+C98+C99+C100</f>
        <v>2662.0980786012242</v>
      </c>
      <c r="D96" s="131">
        <f t="shared" si="32"/>
        <v>2657.2042304512242</v>
      </c>
      <c r="E96" s="131">
        <f t="shared" si="32"/>
        <v>2680.1882073012243</v>
      </c>
      <c r="F96" s="131">
        <f t="shared" si="32"/>
        <v>2700.5733547912241</v>
      </c>
      <c r="G96" s="131">
        <f t="shared" si="32"/>
        <v>2750.0142501812243</v>
      </c>
      <c r="H96" s="131">
        <f t="shared" si="32"/>
        <v>2718.9073544512244</v>
      </c>
      <c r="I96" s="131">
        <f t="shared" si="32"/>
        <v>2751.9624685912245</v>
      </c>
      <c r="J96" s="131">
        <f t="shared" si="32"/>
        <v>2784.9200731412243</v>
      </c>
      <c r="K96" s="131">
        <f t="shared" si="32"/>
        <v>2779.4710881612245</v>
      </c>
      <c r="L96" s="131">
        <f t="shared" si="32"/>
        <v>2755.9014091012245</v>
      </c>
      <c r="M96" s="131">
        <f t="shared" si="32"/>
        <v>2729.1524351112243</v>
      </c>
      <c r="N96" s="131">
        <f t="shared" si="32"/>
        <v>2744.6527015012243</v>
      </c>
      <c r="O96" s="131">
        <f t="shared" si="32"/>
        <v>2744.6448383512243</v>
      </c>
      <c r="P96" s="131">
        <f t="shared" si="32"/>
        <v>2759.3098344412247</v>
      </c>
      <c r="Q96" s="131">
        <f t="shared" si="32"/>
        <v>2769.8044578512245</v>
      </c>
      <c r="R96" s="131">
        <f t="shared" si="32"/>
        <v>2769.3105405612241</v>
      </c>
      <c r="S96" s="131">
        <f t="shared" si="32"/>
        <v>2763.9277737412244</v>
      </c>
      <c r="T96" s="131">
        <f t="shared" si="32"/>
        <v>2759.7270752312243</v>
      </c>
      <c r="U96" s="131">
        <f t="shared" si="32"/>
        <v>2780.4901045012243</v>
      </c>
      <c r="V96" s="131">
        <f t="shared" si="32"/>
        <v>2759.4280393512245</v>
      </c>
      <c r="W96" s="131">
        <f t="shared" si="32"/>
        <v>2781.4528857112246</v>
      </c>
      <c r="X96" s="131">
        <f t="shared" si="32"/>
        <v>2748.4029730812244</v>
      </c>
      <c r="Y96" s="131">
        <f t="shared" si="32"/>
        <v>2684.9815530712244</v>
      </c>
    </row>
    <row r="97" spans="1:25" ht="51.75" outlineLevel="1" thickBot="1" x14ac:dyDescent="0.25">
      <c r="A97" s="8" t="s">
        <v>88</v>
      </c>
      <c r="B97" s="134">
        <f>'[2]1'!$A$17</f>
        <v>826.97450659000003</v>
      </c>
      <c r="C97" s="135">
        <f>'[2]1'!$B$17</f>
        <v>810.10092966000002</v>
      </c>
      <c r="D97" s="135">
        <f>'[2]1'!$C$17</f>
        <v>805.20708150999997</v>
      </c>
      <c r="E97" s="135">
        <f>'[2]1'!$D$17</f>
        <v>828.19105836000006</v>
      </c>
      <c r="F97" s="135">
        <f>'[2]1'!$E$17</f>
        <v>848.57620584999995</v>
      </c>
      <c r="G97" s="135">
        <f>'[2]1'!$F$17</f>
        <v>898.01710123999999</v>
      </c>
      <c r="H97" s="135">
        <f>'[2]1'!$G$17</f>
        <v>866.91020550999997</v>
      </c>
      <c r="I97" s="135">
        <f>'[2]1'!$H$17</f>
        <v>899.96531964999997</v>
      </c>
      <c r="J97" s="135">
        <f>'[2]1'!$I$17</f>
        <v>932.92292420000001</v>
      </c>
      <c r="K97" s="135">
        <f>'[2]1'!$J$17</f>
        <v>927.47393922000003</v>
      </c>
      <c r="L97" s="135">
        <f>'[2]1'!$K$17</f>
        <v>903.90426016000004</v>
      </c>
      <c r="M97" s="135">
        <f>'[2]1'!$L$17</f>
        <v>877.15528616999995</v>
      </c>
      <c r="N97" s="135">
        <f>'[2]1'!$M$17</f>
        <v>892.65555256000005</v>
      </c>
      <c r="O97" s="135">
        <f>'[2]1'!$N$17</f>
        <v>892.64768941</v>
      </c>
      <c r="P97" s="135">
        <f>'[2]1'!$O$17</f>
        <v>907.31268550000004</v>
      </c>
      <c r="Q97" s="135">
        <f>'[2]1'!$P$17</f>
        <v>917.80730890999996</v>
      </c>
      <c r="R97" s="135">
        <f>'[2]1'!$Q$17</f>
        <v>917.31339161999995</v>
      </c>
      <c r="S97" s="135">
        <f>'[2]1'!$R$17</f>
        <v>911.93062480000003</v>
      </c>
      <c r="T97" s="135">
        <f>'[2]1'!$S$17</f>
        <v>907.72992628999998</v>
      </c>
      <c r="U97" s="135">
        <f>'[2]1'!$T$17</f>
        <v>928.49295556000004</v>
      </c>
      <c r="V97" s="135">
        <f>'[2]1'!$U$17</f>
        <v>907.43089040999996</v>
      </c>
      <c r="W97" s="135">
        <f>'[2]1'!$V$17</f>
        <v>929.45573677000004</v>
      </c>
      <c r="X97" s="135">
        <f>'[2]1'!$W$17</f>
        <v>896.40582414000005</v>
      </c>
      <c r="Y97" s="136">
        <f>'[2]1'!$X$17</f>
        <v>832.98440413000003</v>
      </c>
    </row>
    <row r="98" spans="1:25" ht="15" outlineLevel="1" thickBot="1" x14ac:dyDescent="0.25">
      <c r="A98" s="8" t="s">
        <v>57</v>
      </c>
      <c r="B98" s="134">
        <v>1613.09</v>
      </c>
      <c r="C98" s="135">
        <v>1613.09</v>
      </c>
      <c r="D98" s="135">
        <v>1613.09</v>
      </c>
      <c r="E98" s="135">
        <v>1613.09</v>
      </c>
      <c r="F98" s="135">
        <v>1613.09</v>
      </c>
      <c r="G98" s="135">
        <v>1613.09</v>
      </c>
      <c r="H98" s="135">
        <v>1613.09</v>
      </c>
      <c r="I98" s="135">
        <v>1613.09</v>
      </c>
      <c r="J98" s="135">
        <v>1613.09</v>
      </c>
      <c r="K98" s="135">
        <v>1613.09</v>
      </c>
      <c r="L98" s="135">
        <v>1613.09</v>
      </c>
      <c r="M98" s="135">
        <v>1613.09</v>
      </c>
      <c r="N98" s="135">
        <v>1613.09</v>
      </c>
      <c r="O98" s="135">
        <v>1613.09</v>
      </c>
      <c r="P98" s="135">
        <v>1613.09</v>
      </c>
      <c r="Q98" s="135">
        <v>1613.09</v>
      </c>
      <c r="R98" s="135">
        <v>1613.09</v>
      </c>
      <c r="S98" s="135">
        <v>1613.09</v>
      </c>
      <c r="T98" s="135">
        <v>1613.09</v>
      </c>
      <c r="U98" s="135">
        <v>1613.09</v>
      </c>
      <c r="V98" s="135">
        <v>1613.09</v>
      </c>
      <c r="W98" s="135">
        <v>1613.09</v>
      </c>
      <c r="X98" s="135">
        <v>1613.09</v>
      </c>
      <c r="Y98" s="136">
        <v>1613.09</v>
      </c>
    </row>
    <row r="99" spans="1:25" ht="26.25" outlineLevel="1" thickBot="1" x14ac:dyDescent="0.25">
      <c r="A99" s="8" t="s">
        <v>84</v>
      </c>
      <c r="B99" s="134">
        <f t="shared" ref="B99:Y99" si="33">458.79/2</f>
        <v>229.39500000000001</v>
      </c>
      <c r="C99" s="135">
        <f t="shared" si="33"/>
        <v>229.39500000000001</v>
      </c>
      <c r="D99" s="135">
        <f t="shared" si="33"/>
        <v>229.39500000000001</v>
      </c>
      <c r="E99" s="135">
        <f t="shared" si="33"/>
        <v>229.39500000000001</v>
      </c>
      <c r="F99" s="135">
        <f t="shared" si="33"/>
        <v>229.39500000000001</v>
      </c>
      <c r="G99" s="135">
        <f t="shared" si="33"/>
        <v>229.39500000000001</v>
      </c>
      <c r="H99" s="135">
        <f t="shared" si="33"/>
        <v>229.39500000000001</v>
      </c>
      <c r="I99" s="135">
        <f t="shared" si="33"/>
        <v>229.39500000000001</v>
      </c>
      <c r="J99" s="135">
        <f t="shared" si="33"/>
        <v>229.39500000000001</v>
      </c>
      <c r="K99" s="135">
        <f t="shared" si="33"/>
        <v>229.39500000000001</v>
      </c>
      <c r="L99" s="135">
        <f t="shared" si="33"/>
        <v>229.39500000000001</v>
      </c>
      <c r="M99" s="135">
        <f t="shared" si="33"/>
        <v>229.39500000000001</v>
      </c>
      <c r="N99" s="135">
        <f t="shared" si="33"/>
        <v>229.39500000000001</v>
      </c>
      <c r="O99" s="135">
        <f t="shared" si="33"/>
        <v>229.39500000000001</v>
      </c>
      <c r="P99" s="135">
        <f t="shared" si="33"/>
        <v>229.39500000000001</v>
      </c>
      <c r="Q99" s="135">
        <f t="shared" si="33"/>
        <v>229.39500000000001</v>
      </c>
      <c r="R99" s="135">
        <f t="shared" si="33"/>
        <v>229.39500000000001</v>
      </c>
      <c r="S99" s="135">
        <f t="shared" si="33"/>
        <v>229.39500000000001</v>
      </c>
      <c r="T99" s="135">
        <f t="shared" si="33"/>
        <v>229.39500000000001</v>
      </c>
      <c r="U99" s="135">
        <f t="shared" si="33"/>
        <v>229.39500000000001</v>
      </c>
      <c r="V99" s="135">
        <f t="shared" si="33"/>
        <v>229.39500000000001</v>
      </c>
      <c r="W99" s="135">
        <f t="shared" si="33"/>
        <v>229.39500000000001</v>
      </c>
      <c r="X99" s="135">
        <f t="shared" si="33"/>
        <v>229.39500000000001</v>
      </c>
      <c r="Y99" s="136">
        <f t="shared" si="33"/>
        <v>229.39500000000001</v>
      </c>
    </row>
    <row r="100" spans="1:25" ht="15" outlineLevel="1" thickBot="1" x14ac:dyDescent="0.25">
      <c r="A100" s="8" t="s">
        <v>59</v>
      </c>
      <c r="B100" s="134">
        <f>'[3]ВЭК 4 цк'!$H$4</f>
        <v>9.5121489412245293</v>
      </c>
      <c r="C100" s="135">
        <f>'[3]ВЭК 4 цк'!$H$4</f>
        <v>9.5121489412245293</v>
      </c>
      <c r="D100" s="135">
        <f>'[3]ВЭК 4 цк'!$H$4</f>
        <v>9.5121489412245293</v>
      </c>
      <c r="E100" s="135">
        <f>'[3]ВЭК 4 цк'!$H$4</f>
        <v>9.5121489412245293</v>
      </c>
      <c r="F100" s="135">
        <f>'[3]ВЭК 4 цк'!$H$4</f>
        <v>9.5121489412245293</v>
      </c>
      <c r="G100" s="135">
        <f>'[3]ВЭК 4 цк'!$H$4</f>
        <v>9.5121489412245293</v>
      </c>
      <c r="H100" s="135">
        <f>'[3]ВЭК 4 цк'!$H$4</f>
        <v>9.5121489412245293</v>
      </c>
      <c r="I100" s="135">
        <f>'[3]ВЭК 4 цк'!$H$4</f>
        <v>9.5121489412245293</v>
      </c>
      <c r="J100" s="135">
        <f>'[3]ВЭК 4 цк'!$H$4</f>
        <v>9.5121489412245293</v>
      </c>
      <c r="K100" s="135">
        <f>'[3]ВЭК 4 цк'!$H$4</f>
        <v>9.5121489412245293</v>
      </c>
      <c r="L100" s="135">
        <f>'[3]ВЭК 4 цк'!$H$4</f>
        <v>9.5121489412245293</v>
      </c>
      <c r="M100" s="135">
        <f>'[3]ВЭК 4 цк'!$H$4</f>
        <v>9.5121489412245293</v>
      </c>
      <c r="N100" s="135">
        <f>'[3]ВЭК 4 цк'!$H$4</f>
        <v>9.5121489412245293</v>
      </c>
      <c r="O100" s="135">
        <f>'[3]ВЭК 4 цк'!$H$4</f>
        <v>9.5121489412245293</v>
      </c>
      <c r="P100" s="135">
        <f>'[3]ВЭК 4 цк'!$H$4</f>
        <v>9.5121489412245293</v>
      </c>
      <c r="Q100" s="135">
        <f>'[3]ВЭК 4 цк'!$H$4</f>
        <v>9.5121489412245293</v>
      </c>
      <c r="R100" s="135">
        <f>'[3]ВЭК 4 цк'!$H$4</f>
        <v>9.5121489412245293</v>
      </c>
      <c r="S100" s="135">
        <f>'[3]ВЭК 4 цк'!$H$4</f>
        <v>9.5121489412245293</v>
      </c>
      <c r="T100" s="135">
        <f>'[3]ВЭК 4 цк'!$H$4</f>
        <v>9.5121489412245293</v>
      </c>
      <c r="U100" s="135">
        <f>'[3]ВЭК 4 цк'!$H$4</f>
        <v>9.5121489412245293</v>
      </c>
      <c r="V100" s="135">
        <f>'[3]ВЭК 4 цк'!$H$4</f>
        <v>9.5121489412245293</v>
      </c>
      <c r="W100" s="135">
        <f>'[3]ВЭК 4 цк'!$H$4</f>
        <v>9.5121489412245293</v>
      </c>
      <c r="X100" s="135">
        <f>'[3]ВЭК 4 цк'!$H$4</f>
        <v>9.5121489412245293</v>
      </c>
      <c r="Y100" s="136">
        <f>'[3]ВЭК 4 цк'!$H$4</f>
        <v>9.5121489412245293</v>
      </c>
    </row>
    <row r="101" spans="1:25" ht="19.5" customHeight="1" thickBot="1" x14ac:dyDescent="0.25">
      <c r="A101" s="18">
        <v>18</v>
      </c>
      <c r="B101" s="131">
        <f>B102+B103+B104+B105</f>
        <v>2727.0635544912243</v>
      </c>
      <c r="C101" s="131">
        <f t="shared" ref="C101:Y101" si="34">C102+C103+C104+C105</f>
        <v>2775.1757922412244</v>
      </c>
      <c r="D101" s="131">
        <f t="shared" si="34"/>
        <v>2787.5722066912244</v>
      </c>
      <c r="E101" s="131">
        <f t="shared" si="34"/>
        <v>2788.2450794712245</v>
      </c>
      <c r="F101" s="131">
        <f t="shared" si="34"/>
        <v>2785.3591504912242</v>
      </c>
      <c r="G101" s="131">
        <f t="shared" si="34"/>
        <v>2793.2110391312244</v>
      </c>
      <c r="H101" s="131">
        <f t="shared" si="34"/>
        <v>2732.1516907312243</v>
      </c>
      <c r="I101" s="131">
        <f t="shared" si="34"/>
        <v>2683.9809418212244</v>
      </c>
      <c r="J101" s="131">
        <f t="shared" si="34"/>
        <v>2863.2172933412244</v>
      </c>
      <c r="K101" s="131">
        <f t="shared" si="34"/>
        <v>2862.7038759512243</v>
      </c>
      <c r="L101" s="131">
        <f t="shared" si="34"/>
        <v>2870.7704707212242</v>
      </c>
      <c r="M101" s="131">
        <f t="shared" si="34"/>
        <v>2859.4016464812244</v>
      </c>
      <c r="N101" s="131">
        <f t="shared" si="34"/>
        <v>2858.7654347212247</v>
      </c>
      <c r="O101" s="131">
        <f t="shared" si="34"/>
        <v>2859.0272979012243</v>
      </c>
      <c r="P101" s="131">
        <f t="shared" si="34"/>
        <v>2804.4297767012245</v>
      </c>
      <c r="Q101" s="131">
        <f t="shared" si="34"/>
        <v>2792.0522026112244</v>
      </c>
      <c r="R101" s="131">
        <f t="shared" si="34"/>
        <v>2790.4282961112244</v>
      </c>
      <c r="S101" s="131">
        <f t="shared" si="34"/>
        <v>2792.5441050812242</v>
      </c>
      <c r="T101" s="131">
        <f t="shared" si="34"/>
        <v>2788.7281306112245</v>
      </c>
      <c r="U101" s="131">
        <f t="shared" si="34"/>
        <v>2793.8946648812243</v>
      </c>
      <c r="V101" s="131">
        <f t="shared" si="34"/>
        <v>2755.8899748312242</v>
      </c>
      <c r="W101" s="131">
        <f t="shared" si="34"/>
        <v>2803.1045815512243</v>
      </c>
      <c r="X101" s="131">
        <f t="shared" si="34"/>
        <v>2786.4664671712244</v>
      </c>
      <c r="Y101" s="131">
        <f t="shared" si="34"/>
        <v>2687.9865398712245</v>
      </c>
    </row>
    <row r="102" spans="1:25" ht="51.75" outlineLevel="1" thickBot="1" x14ac:dyDescent="0.25">
      <c r="A102" s="8" t="s">
        <v>88</v>
      </c>
      <c r="B102" s="134">
        <f>'[2]1'!$A$18</f>
        <v>875.06640555000001</v>
      </c>
      <c r="C102" s="135">
        <f>'[2]1'!$B$18</f>
        <v>923.17864329999998</v>
      </c>
      <c r="D102" s="135">
        <f>'[2]1'!$C$18</f>
        <v>935.57505775000004</v>
      </c>
      <c r="E102" s="135">
        <f>'[2]1'!$D$18</f>
        <v>936.24793052999996</v>
      </c>
      <c r="F102" s="135">
        <f>'[2]1'!$E$18</f>
        <v>933.36200154999995</v>
      </c>
      <c r="G102" s="135">
        <f>'[2]1'!$F$18</f>
        <v>941.21389019000003</v>
      </c>
      <c r="H102" s="135">
        <f>'[2]1'!$G$18</f>
        <v>880.15454179000005</v>
      </c>
      <c r="I102" s="135">
        <f>'[2]1'!$H$18</f>
        <v>831.98379288000001</v>
      </c>
      <c r="J102" s="135">
        <f>'[2]1'!$I$18</f>
        <v>1011.2201444</v>
      </c>
      <c r="K102" s="135">
        <f>'[2]1'!$J$18</f>
        <v>1010.70672701</v>
      </c>
      <c r="L102" s="135">
        <f>'[2]1'!$K$18</f>
        <v>1018.7733217799999</v>
      </c>
      <c r="M102" s="135">
        <f>'[2]1'!$L$18</f>
        <v>1007.40449754</v>
      </c>
      <c r="N102" s="135">
        <f>'[2]1'!$M$18</f>
        <v>1006.76828578</v>
      </c>
      <c r="O102" s="135">
        <f>'[2]1'!$N$18</f>
        <v>1007.03014896</v>
      </c>
      <c r="P102" s="135">
        <f>'[2]1'!$O$18</f>
        <v>952.43262775999995</v>
      </c>
      <c r="Q102" s="135">
        <f>'[2]1'!$P$18</f>
        <v>940.05505367000001</v>
      </c>
      <c r="R102" s="135">
        <f>'[2]1'!$Q$18</f>
        <v>938.43114717000003</v>
      </c>
      <c r="S102" s="135">
        <f>'[2]1'!$R$18</f>
        <v>940.54695614000002</v>
      </c>
      <c r="T102" s="135">
        <f>'[2]1'!$S$18</f>
        <v>936.73098167000001</v>
      </c>
      <c r="U102" s="135">
        <f>'[2]1'!$T$18</f>
        <v>941.89751593999995</v>
      </c>
      <c r="V102" s="135">
        <f>'[2]1'!$U$18</f>
        <v>903.89282589000004</v>
      </c>
      <c r="W102" s="135">
        <f>'[2]1'!$V$18</f>
        <v>951.10743261000005</v>
      </c>
      <c r="X102" s="135">
        <f>'[2]1'!$W$18</f>
        <v>934.46931823</v>
      </c>
      <c r="Y102" s="136">
        <f>'[2]1'!$X$18</f>
        <v>835.98939093000001</v>
      </c>
    </row>
    <row r="103" spans="1:25" ht="15" outlineLevel="1" thickBot="1" x14ac:dyDescent="0.25">
      <c r="A103" s="8" t="s">
        <v>57</v>
      </c>
      <c r="B103" s="134">
        <v>1613.09</v>
      </c>
      <c r="C103" s="135">
        <v>1613.09</v>
      </c>
      <c r="D103" s="135">
        <v>1613.09</v>
      </c>
      <c r="E103" s="135">
        <v>1613.09</v>
      </c>
      <c r="F103" s="135">
        <v>1613.09</v>
      </c>
      <c r="G103" s="135">
        <v>1613.09</v>
      </c>
      <c r="H103" s="135">
        <v>1613.09</v>
      </c>
      <c r="I103" s="135">
        <v>1613.09</v>
      </c>
      <c r="J103" s="135">
        <v>1613.09</v>
      </c>
      <c r="K103" s="135">
        <v>1613.09</v>
      </c>
      <c r="L103" s="135">
        <v>1613.09</v>
      </c>
      <c r="M103" s="135">
        <v>1613.09</v>
      </c>
      <c r="N103" s="135">
        <v>1613.09</v>
      </c>
      <c r="O103" s="135">
        <v>1613.09</v>
      </c>
      <c r="P103" s="135">
        <v>1613.09</v>
      </c>
      <c r="Q103" s="135">
        <v>1613.09</v>
      </c>
      <c r="R103" s="135">
        <v>1613.09</v>
      </c>
      <c r="S103" s="135">
        <v>1613.09</v>
      </c>
      <c r="T103" s="135">
        <v>1613.09</v>
      </c>
      <c r="U103" s="135">
        <v>1613.09</v>
      </c>
      <c r="V103" s="135">
        <v>1613.09</v>
      </c>
      <c r="W103" s="135">
        <v>1613.09</v>
      </c>
      <c r="X103" s="135">
        <v>1613.09</v>
      </c>
      <c r="Y103" s="136">
        <v>1613.09</v>
      </c>
    </row>
    <row r="104" spans="1:25" ht="26.25" outlineLevel="1" thickBot="1" x14ac:dyDescent="0.25">
      <c r="A104" s="8" t="s">
        <v>84</v>
      </c>
      <c r="B104" s="134">
        <f t="shared" ref="B104:Y104" si="35">458.79/2</f>
        <v>229.39500000000001</v>
      </c>
      <c r="C104" s="135">
        <f t="shared" si="35"/>
        <v>229.39500000000001</v>
      </c>
      <c r="D104" s="135">
        <f t="shared" si="35"/>
        <v>229.39500000000001</v>
      </c>
      <c r="E104" s="135">
        <f t="shared" si="35"/>
        <v>229.39500000000001</v>
      </c>
      <c r="F104" s="135">
        <f t="shared" si="35"/>
        <v>229.39500000000001</v>
      </c>
      <c r="G104" s="135">
        <f t="shared" si="35"/>
        <v>229.39500000000001</v>
      </c>
      <c r="H104" s="135">
        <f t="shared" si="35"/>
        <v>229.39500000000001</v>
      </c>
      <c r="I104" s="135">
        <f t="shared" si="35"/>
        <v>229.39500000000001</v>
      </c>
      <c r="J104" s="135">
        <f t="shared" si="35"/>
        <v>229.39500000000001</v>
      </c>
      <c r="K104" s="135">
        <f t="shared" si="35"/>
        <v>229.39500000000001</v>
      </c>
      <c r="L104" s="135">
        <f t="shared" si="35"/>
        <v>229.39500000000001</v>
      </c>
      <c r="M104" s="135">
        <f t="shared" si="35"/>
        <v>229.39500000000001</v>
      </c>
      <c r="N104" s="135">
        <f t="shared" si="35"/>
        <v>229.39500000000001</v>
      </c>
      <c r="O104" s="135">
        <f t="shared" si="35"/>
        <v>229.39500000000001</v>
      </c>
      <c r="P104" s="135">
        <f t="shared" si="35"/>
        <v>229.39500000000001</v>
      </c>
      <c r="Q104" s="135">
        <f t="shared" si="35"/>
        <v>229.39500000000001</v>
      </c>
      <c r="R104" s="135">
        <f t="shared" si="35"/>
        <v>229.39500000000001</v>
      </c>
      <c r="S104" s="135">
        <f t="shared" si="35"/>
        <v>229.39500000000001</v>
      </c>
      <c r="T104" s="135">
        <f t="shared" si="35"/>
        <v>229.39500000000001</v>
      </c>
      <c r="U104" s="135">
        <f t="shared" si="35"/>
        <v>229.39500000000001</v>
      </c>
      <c r="V104" s="135">
        <f t="shared" si="35"/>
        <v>229.39500000000001</v>
      </c>
      <c r="W104" s="135">
        <f t="shared" si="35"/>
        <v>229.39500000000001</v>
      </c>
      <c r="X104" s="135">
        <f t="shared" si="35"/>
        <v>229.39500000000001</v>
      </c>
      <c r="Y104" s="136">
        <f t="shared" si="35"/>
        <v>229.39500000000001</v>
      </c>
    </row>
    <row r="105" spans="1:25" ht="15" outlineLevel="1" thickBot="1" x14ac:dyDescent="0.25">
      <c r="A105" s="8" t="s">
        <v>59</v>
      </c>
      <c r="B105" s="134">
        <f>'[3]ВЭК 4 цк'!$H$4</f>
        <v>9.5121489412245293</v>
      </c>
      <c r="C105" s="135">
        <f>'[3]ВЭК 4 цк'!$H$4</f>
        <v>9.5121489412245293</v>
      </c>
      <c r="D105" s="135">
        <f>'[3]ВЭК 4 цк'!$H$4</f>
        <v>9.5121489412245293</v>
      </c>
      <c r="E105" s="135">
        <f>'[3]ВЭК 4 цк'!$H$4</f>
        <v>9.5121489412245293</v>
      </c>
      <c r="F105" s="135">
        <f>'[3]ВЭК 4 цк'!$H$4</f>
        <v>9.5121489412245293</v>
      </c>
      <c r="G105" s="135">
        <f>'[3]ВЭК 4 цк'!$H$4</f>
        <v>9.5121489412245293</v>
      </c>
      <c r="H105" s="135">
        <f>'[3]ВЭК 4 цк'!$H$4</f>
        <v>9.5121489412245293</v>
      </c>
      <c r="I105" s="135">
        <f>'[3]ВЭК 4 цк'!$H$4</f>
        <v>9.5121489412245293</v>
      </c>
      <c r="J105" s="135">
        <f>'[3]ВЭК 4 цк'!$H$4</f>
        <v>9.5121489412245293</v>
      </c>
      <c r="K105" s="135">
        <f>'[3]ВЭК 4 цк'!$H$4</f>
        <v>9.5121489412245293</v>
      </c>
      <c r="L105" s="135">
        <f>'[3]ВЭК 4 цк'!$H$4</f>
        <v>9.5121489412245293</v>
      </c>
      <c r="M105" s="135">
        <f>'[3]ВЭК 4 цк'!$H$4</f>
        <v>9.5121489412245293</v>
      </c>
      <c r="N105" s="135">
        <f>'[3]ВЭК 4 цк'!$H$4</f>
        <v>9.5121489412245293</v>
      </c>
      <c r="O105" s="135">
        <f>'[3]ВЭК 4 цк'!$H$4</f>
        <v>9.5121489412245293</v>
      </c>
      <c r="P105" s="135">
        <f>'[3]ВЭК 4 цк'!$H$4</f>
        <v>9.5121489412245293</v>
      </c>
      <c r="Q105" s="135">
        <f>'[3]ВЭК 4 цк'!$H$4</f>
        <v>9.5121489412245293</v>
      </c>
      <c r="R105" s="135">
        <f>'[3]ВЭК 4 цк'!$H$4</f>
        <v>9.5121489412245293</v>
      </c>
      <c r="S105" s="135">
        <f>'[3]ВЭК 4 цк'!$H$4</f>
        <v>9.5121489412245293</v>
      </c>
      <c r="T105" s="135">
        <f>'[3]ВЭК 4 цк'!$H$4</f>
        <v>9.5121489412245293</v>
      </c>
      <c r="U105" s="135">
        <f>'[3]ВЭК 4 цк'!$H$4</f>
        <v>9.5121489412245293</v>
      </c>
      <c r="V105" s="135">
        <f>'[3]ВЭК 4 цк'!$H$4</f>
        <v>9.5121489412245293</v>
      </c>
      <c r="W105" s="135">
        <f>'[3]ВЭК 4 цк'!$H$4</f>
        <v>9.5121489412245293</v>
      </c>
      <c r="X105" s="135">
        <f>'[3]ВЭК 4 цк'!$H$4</f>
        <v>9.5121489412245293</v>
      </c>
      <c r="Y105" s="136">
        <f>'[3]ВЭК 4 цк'!$H$4</f>
        <v>9.5121489412245293</v>
      </c>
    </row>
    <row r="106" spans="1:25" ht="19.5" customHeight="1" thickBot="1" x14ac:dyDescent="0.25">
      <c r="A106" s="18">
        <v>19</v>
      </c>
      <c r="B106" s="131">
        <f>B107+B108+B109+B110</f>
        <v>2841.3008309812244</v>
      </c>
      <c r="C106" s="131">
        <f t="shared" ref="C106:Y106" si="36">C107+C108+C109+C110</f>
        <v>2858.5454998412242</v>
      </c>
      <c r="D106" s="131">
        <f t="shared" si="36"/>
        <v>2891.1631063712243</v>
      </c>
      <c r="E106" s="131">
        <f t="shared" si="36"/>
        <v>2896.2732625812241</v>
      </c>
      <c r="F106" s="131">
        <f t="shared" si="36"/>
        <v>2891.7615941912245</v>
      </c>
      <c r="G106" s="131">
        <f t="shared" si="36"/>
        <v>2801.7163146312241</v>
      </c>
      <c r="H106" s="131">
        <f t="shared" si="36"/>
        <v>2783.6203335612245</v>
      </c>
      <c r="I106" s="131">
        <f t="shared" si="36"/>
        <v>2754.0389283512245</v>
      </c>
      <c r="J106" s="131">
        <f t="shared" si="36"/>
        <v>2702.6574091712246</v>
      </c>
      <c r="K106" s="131">
        <f t="shared" si="36"/>
        <v>2702.8029927512243</v>
      </c>
      <c r="L106" s="131">
        <f t="shared" si="36"/>
        <v>2742.9360464312244</v>
      </c>
      <c r="M106" s="131">
        <f t="shared" si="36"/>
        <v>2727.8589920112245</v>
      </c>
      <c r="N106" s="131">
        <f t="shared" si="36"/>
        <v>2732.0115794612243</v>
      </c>
      <c r="O106" s="131">
        <f t="shared" si="36"/>
        <v>2738.4505875312243</v>
      </c>
      <c r="P106" s="131">
        <f t="shared" si="36"/>
        <v>2763.7104980512245</v>
      </c>
      <c r="Q106" s="131">
        <f t="shared" si="36"/>
        <v>2770.6416940412246</v>
      </c>
      <c r="R106" s="131">
        <f t="shared" si="36"/>
        <v>2768.5938707212244</v>
      </c>
      <c r="S106" s="131">
        <f t="shared" si="36"/>
        <v>2755.1988077112246</v>
      </c>
      <c r="T106" s="131">
        <f t="shared" si="36"/>
        <v>2740.5869715512245</v>
      </c>
      <c r="U106" s="131">
        <f t="shared" si="36"/>
        <v>2751.6151180912243</v>
      </c>
      <c r="V106" s="131">
        <f t="shared" si="36"/>
        <v>2744.8555417112243</v>
      </c>
      <c r="W106" s="131">
        <f t="shared" si="36"/>
        <v>2783.1760115412244</v>
      </c>
      <c r="X106" s="131">
        <f t="shared" si="36"/>
        <v>2800.4020521212242</v>
      </c>
      <c r="Y106" s="131">
        <f t="shared" si="36"/>
        <v>2827.7804501812243</v>
      </c>
    </row>
    <row r="107" spans="1:25" ht="51.75" outlineLevel="1" thickBot="1" x14ac:dyDescent="0.25">
      <c r="A107" s="8" t="s">
        <v>88</v>
      </c>
      <c r="B107" s="134">
        <f>'[2]1'!$A$19</f>
        <v>989.30368204000001</v>
      </c>
      <c r="C107" s="135">
        <f>'[2]1'!$B$19</f>
        <v>1006.5483508999999</v>
      </c>
      <c r="D107" s="135">
        <f>'[2]1'!$C$19</f>
        <v>1039.1659574299999</v>
      </c>
      <c r="E107" s="135">
        <f>'[2]1'!$D$19</f>
        <v>1044.2761136399999</v>
      </c>
      <c r="F107" s="135">
        <f>'[2]1'!$E$19</f>
        <v>1039.7644452500001</v>
      </c>
      <c r="G107" s="135">
        <f>'[2]1'!$F$19</f>
        <v>949.71916568999995</v>
      </c>
      <c r="H107" s="135">
        <f>'[2]1'!$G$19</f>
        <v>931.62318461999996</v>
      </c>
      <c r="I107" s="135">
        <f>'[2]1'!$H$19</f>
        <v>902.04177941</v>
      </c>
      <c r="J107" s="135">
        <f>'[2]1'!$I$19</f>
        <v>850.66026022999995</v>
      </c>
      <c r="K107" s="135">
        <f>'[2]1'!$J$19</f>
        <v>850.80584381000006</v>
      </c>
      <c r="L107" s="135">
        <f>'[2]1'!$K$19</f>
        <v>890.93889749000004</v>
      </c>
      <c r="M107" s="135">
        <f>'[2]1'!$L$19</f>
        <v>875.86184306999996</v>
      </c>
      <c r="N107" s="135">
        <f>'[2]1'!$M$19</f>
        <v>880.01443052000002</v>
      </c>
      <c r="O107" s="135">
        <f>'[2]1'!$N$19</f>
        <v>886.45343859000002</v>
      </c>
      <c r="P107" s="135">
        <f>'[2]1'!$O$19</f>
        <v>911.71334910999997</v>
      </c>
      <c r="Q107" s="135">
        <f>'[2]1'!$P$19</f>
        <v>918.64454509999996</v>
      </c>
      <c r="R107" s="135">
        <f>'[2]1'!$Q$19</f>
        <v>916.59672178000005</v>
      </c>
      <c r="S107" s="135">
        <f>'[2]1'!$R$19</f>
        <v>903.20165876999999</v>
      </c>
      <c r="T107" s="135">
        <f>'[2]1'!$S$19</f>
        <v>888.58982261000006</v>
      </c>
      <c r="U107" s="135">
        <f>'[2]1'!$T$19</f>
        <v>899.61796915000002</v>
      </c>
      <c r="V107" s="135">
        <f>'[2]1'!$U$19</f>
        <v>892.85839277000002</v>
      </c>
      <c r="W107" s="135">
        <f>'[2]1'!$V$19</f>
        <v>931.1788626</v>
      </c>
      <c r="X107" s="135">
        <f>'[2]1'!$W$19</f>
        <v>948.40490318000002</v>
      </c>
      <c r="Y107" s="136">
        <f>'[2]1'!$X$19</f>
        <v>975.78330124000001</v>
      </c>
    </row>
    <row r="108" spans="1:25" ht="15" outlineLevel="1" thickBot="1" x14ac:dyDescent="0.25">
      <c r="A108" s="8" t="s">
        <v>57</v>
      </c>
      <c r="B108" s="134">
        <v>1613.09</v>
      </c>
      <c r="C108" s="135">
        <v>1613.09</v>
      </c>
      <c r="D108" s="135">
        <v>1613.09</v>
      </c>
      <c r="E108" s="135">
        <v>1613.09</v>
      </c>
      <c r="F108" s="135">
        <v>1613.09</v>
      </c>
      <c r="G108" s="135">
        <v>1613.09</v>
      </c>
      <c r="H108" s="135">
        <v>1613.09</v>
      </c>
      <c r="I108" s="135">
        <v>1613.09</v>
      </c>
      <c r="J108" s="135">
        <v>1613.09</v>
      </c>
      <c r="K108" s="135">
        <v>1613.09</v>
      </c>
      <c r="L108" s="135">
        <v>1613.09</v>
      </c>
      <c r="M108" s="135">
        <v>1613.09</v>
      </c>
      <c r="N108" s="135">
        <v>1613.09</v>
      </c>
      <c r="O108" s="135">
        <v>1613.09</v>
      </c>
      <c r="P108" s="135">
        <v>1613.09</v>
      </c>
      <c r="Q108" s="135">
        <v>1613.09</v>
      </c>
      <c r="R108" s="135">
        <v>1613.09</v>
      </c>
      <c r="S108" s="135">
        <v>1613.09</v>
      </c>
      <c r="T108" s="135">
        <v>1613.09</v>
      </c>
      <c r="U108" s="135">
        <v>1613.09</v>
      </c>
      <c r="V108" s="135">
        <v>1613.09</v>
      </c>
      <c r="W108" s="135">
        <v>1613.09</v>
      </c>
      <c r="X108" s="135">
        <v>1613.09</v>
      </c>
      <c r="Y108" s="136">
        <v>1613.09</v>
      </c>
    </row>
    <row r="109" spans="1:25" ht="26.25" outlineLevel="1" thickBot="1" x14ac:dyDescent="0.25">
      <c r="A109" s="8" t="s">
        <v>84</v>
      </c>
      <c r="B109" s="134">
        <f t="shared" ref="B109:Y109" si="37">458.79/2</f>
        <v>229.39500000000001</v>
      </c>
      <c r="C109" s="135">
        <f t="shared" si="37"/>
        <v>229.39500000000001</v>
      </c>
      <c r="D109" s="135">
        <f t="shared" si="37"/>
        <v>229.39500000000001</v>
      </c>
      <c r="E109" s="135">
        <f t="shared" si="37"/>
        <v>229.39500000000001</v>
      </c>
      <c r="F109" s="135">
        <f t="shared" si="37"/>
        <v>229.39500000000001</v>
      </c>
      <c r="G109" s="135">
        <f t="shared" si="37"/>
        <v>229.39500000000001</v>
      </c>
      <c r="H109" s="135">
        <f t="shared" si="37"/>
        <v>229.39500000000001</v>
      </c>
      <c r="I109" s="135">
        <f t="shared" si="37"/>
        <v>229.39500000000001</v>
      </c>
      <c r="J109" s="135">
        <f t="shared" si="37"/>
        <v>229.39500000000001</v>
      </c>
      <c r="K109" s="135">
        <f t="shared" si="37"/>
        <v>229.39500000000001</v>
      </c>
      <c r="L109" s="135">
        <f t="shared" si="37"/>
        <v>229.39500000000001</v>
      </c>
      <c r="M109" s="135">
        <f t="shared" si="37"/>
        <v>229.39500000000001</v>
      </c>
      <c r="N109" s="135">
        <f t="shared" si="37"/>
        <v>229.39500000000001</v>
      </c>
      <c r="O109" s="135">
        <f t="shared" si="37"/>
        <v>229.39500000000001</v>
      </c>
      <c r="P109" s="135">
        <f t="shared" si="37"/>
        <v>229.39500000000001</v>
      </c>
      <c r="Q109" s="135">
        <f t="shared" si="37"/>
        <v>229.39500000000001</v>
      </c>
      <c r="R109" s="135">
        <f t="shared" si="37"/>
        <v>229.39500000000001</v>
      </c>
      <c r="S109" s="135">
        <f t="shared" si="37"/>
        <v>229.39500000000001</v>
      </c>
      <c r="T109" s="135">
        <f t="shared" si="37"/>
        <v>229.39500000000001</v>
      </c>
      <c r="U109" s="135">
        <f t="shared" si="37"/>
        <v>229.39500000000001</v>
      </c>
      <c r="V109" s="135">
        <f t="shared" si="37"/>
        <v>229.39500000000001</v>
      </c>
      <c r="W109" s="135">
        <f t="shared" si="37"/>
        <v>229.39500000000001</v>
      </c>
      <c r="X109" s="135">
        <f t="shared" si="37"/>
        <v>229.39500000000001</v>
      </c>
      <c r="Y109" s="136">
        <f t="shared" si="37"/>
        <v>229.39500000000001</v>
      </c>
    </row>
    <row r="110" spans="1:25" ht="15" outlineLevel="1" thickBot="1" x14ac:dyDescent="0.25">
      <c r="A110" s="8" t="s">
        <v>59</v>
      </c>
      <c r="B110" s="134">
        <f>'[3]ВЭК 4 цк'!$H$4</f>
        <v>9.5121489412245293</v>
      </c>
      <c r="C110" s="135">
        <f>'[3]ВЭК 4 цк'!$H$4</f>
        <v>9.5121489412245293</v>
      </c>
      <c r="D110" s="135">
        <f>'[3]ВЭК 4 цк'!$H$4</f>
        <v>9.5121489412245293</v>
      </c>
      <c r="E110" s="135">
        <f>'[3]ВЭК 4 цк'!$H$4</f>
        <v>9.5121489412245293</v>
      </c>
      <c r="F110" s="135">
        <f>'[3]ВЭК 4 цк'!$H$4</f>
        <v>9.5121489412245293</v>
      </c>
      <c r="G110" s="135">
        <f>'[3]ВЭК 4 цк'!$H$4</f>
        <v>9.5121489412245293</v>
      </c>
      <c r="H110" s="135">
        <f>'[3]ВЭК 4 цк'!$H$4</f>
        <v>9.5121489412245293</v>
      </c>
      <c r="I110" s="135">
        <f>'[3]ВЭК 4 цк'!$H$4</f>
        <v>9.5121489412245293</v>
      </c>
      <c r="J110" s="135">
        <f>'[3]ВЭК 4 цк'!$H$4</f>
        <v>9.5121489412245293</v>
      </c>
      <c r="K110" s="135">
        <f>'[3]ВЭК 4 цк'!$H$4</f>
        <v>9.5121489412245293</v>
      </c>
      <c r="L110" s="135">
        <f>'[3]ВЭК 4 цк'!$H$4</f>
        <v>9.5121489412245293</v>
      </c>
      <c r="M110" s="135">
        <f>'[3]ВЭК 4 цк'!$H$4</f>
        <v>9.5121489412245293</v>
      </c>
      <c r="N110" s="135">
        <f>'[3]ВЭК 4 цк'!$H$4</f>
        <v>9.5121489412245293</v>
      </c>
      <c r="O110" s="135">
        <f>'[3]ВЭК 4 цк'!$H$4</f>
        <v>9.5121489412245293</v>
      </c>
      <c r="P110" s="135">
        <f>'[3]ВЭК 4 цк'!$H$4</f>
        <v>9.5121489412245293</v>
      </c>
      <c r="Q110" s="135">
        <f>'[3]ВЭК 4 цк'!$H$4</f>
        <v>9.5121489412245293</v>
      </c>
      <c r="R110" s="135">
        <f>'[3]ВЭК 4 цк'!$H$4</f>
        <v>9.5121489412245293</v>
      </c>
      <c r="S110" s="135">
        <f>'[3]ВЭК 4 цк'!$H$4</f>
        <v>9.5121489412245293</v>
      </c>
      <c r="T110" s="135">
        <f>'[3]ВЭК 4 цк'!$H$4</f>
        <v>9.5121489412245293</v>
      </c>
      <c r="U110" s="135">
        <f>'[3]ВЭК 4 цк'!$H$4</f>
        <v>9.5121489412245293</v>
      </c>
      <c r="V110" s="135">
        <f>'[3]ВЭК 4 цк'!$H$4</f>
        <v>9.5121489412245293</v>
      </c>
      <c r="W110" s="135">
        <f>'[3]ВЭК 4 цк'!$H$4</f>
        <v>9.5121489412245293</v>
      </c>
      <c r="X110" s="135">
        <f>'[3]ВЭК 4 цк'!$H$4</f>
        <v>9.5121489412245293</v>
      </c>
      <c r="Y110" s="136">
        <f>'[3]ВЭК 4 цк'!$H$4</f>
        <v>9.5121489412245293</v>
      </c>
    </row>
    <row r="111" spans="1:25" ht="19.5" customHeight="1" thickBot="1" x14ac:dyDescent="0.25">
      <c r="A111" s="18">
        <v>20</v>
      </c>
      <c r="B111" s="131">
        <f>B112+B113+B114+B115</f>
        <v>2699.8898806312245</v>
      </c>
      <c r="C111" s="131">
        <f t="shared" ref="C111:Y111" si="38">C112+C113+C114+C115</f>
        <v>2756.9945578712245</v>
      </c>
      <c r="D111" s="131">
        <f t="shared" si="38"/>
        <v>2795.5534047612246</v>
      </c>
      <c r="E111" s="131">
        <f t="shared" si="38"/>
        <v>2801.3027647112244</v>
      </c>
      <c r="F111" s="131">
        <f t="shared" si="38"/>
        <v>2805.2520781112244</v>
      </c>
      <c r="G111" s="131">
        <f t="shared" si="38"/>
        <v>2796.9554364512242</v>
      </c>
      <c r="H111" s="131">
        <f t="shared" si="38"/>
        <v>2769.8278019712243</v>
      </c>
      <c r="I111" s="131">
        <f t="shared" si="38"/>
        <v>2739.0659179412241</v>
      </c>
      <c r="J111" s="131">
        <f t="shared" si="38"/>
        <v>2672.3287544212244</v>
      </c>
      <c r="K111" s="131">
        <f t="shared" si="38"/>
        <v>2633.6515692112243</v>
      </c>
      <c r="L111" s="131">
        <f t="shared" si="38"/>
        <v>2635.9226903412246</v>
      </c>
      <c r="M111" s="131">
        <f t="shared" si="38"/>
        <v>2640.6622647612244</v>
      </c>
      <c r="N111" s="131">
        <f t="shared" si="38"/>
        <v>2651.5989313412247</v>
      </c>
      <c r="O111" s="131">
        <f t="shared" si="38"/>
        <v>2647.0762745212241</v>
      </c>
      <c r="P111" s="131">
        <f t="shared" si="38"/>
        <v>2643.1145562612246</v>
      </c>
      <c r="Q111" s="131">
        <f t="shared" si="38"/>
        <v>2647.0909725612246</v>
      </c>
      <c r="R111" s="131">
        <f t="shared" si="38"/>
        <v>2653.3310535812243</v>
      </c>
      <c r="S111" s="131">
        <f t="shared" si="38"/>
        <v>2643.3977936512247</v>
      </c>
      <c r="T111" s="131">
        <f t="shared" si="38"/>
        <v>2643.3804888212244</v>
      </c>
      <c r="U111" s="131">
        <f t="shared" si="38"/>
        <v>2643.6868094312244</v>
      </c>
      <c r="V111" s="131">
        <f t="shared" si="38"/>
        <v>2625.9380016912246</v>
      </c>
      <c r="W111" s="131">
        <f t="shared" si="38"/>
        <v>2608.5579166812245</v>
      </c>
      <c r="X111" s="131">
        <f t="shared" si="38"/>
        <v>2629.7922292012245</v>
      </c>
      <c r="Y111" s="131">
        <f t="shared" si="38"/>
        <v>2657.1693491512242</v>
      </c>
    </row>
    <row r="112" spans="1:25" ht="51.75" outlineLevel="1" thickBot="1" x14ac:dyDescent="0.25">
      <c r="A112" s="8" t="s">
        <v>88</v>
      </c>
      <c r="B112" s="134">
        <f>'[2]1'!$A$20</f>
        <v>847.89273169000001</v>
      </c>
      <c r="C112" s="135">
        <f>'[2]1'!$B$20</f>
        <v>904.99740893000001</v>
      </c>
      <c r="D112" s="135">
        <f>'[2]1'!$C$20</f>
        <v>943.55625582000005</v>
      </c>
      <c r="E112" s="135">
        <f>'[2]1'!$D$20</f>
        <v>949.30561577000003</v>
      </c>
      <c r="F112" s="135">
        <f>'[2]1'!$E$20</f>
        <v>953.25492916999997</v>
      </c>
      <c r="G112" s="135">
        <f>'[2]1'!$F$20</f>
        <v>944.95828750999999</v>
      </c>
      <c r="H112" s="135">
        <f>'[2]1'!$G$20</f>
        <v>917.83065303000001</v>
      </c>
      <c r="I112" s="135">
        <f>'[2]1'!$H$20</f>
        <v>887.06876899999997</v>
      </c>
      <c r="J112" s="135">
        <f>'[2]1'!$I$20</f>
        <v>820.33160548000001</v>
      </c>
      <c r="K112" s="135">
        <f>'[2]1'!$J$20</f>
        <v>781.65442026999995</v>
      </c>
      <c r="L112" s="135">
        <f>'[2]1'!$K$20</f>
        <v>783.92554140000004</v>
      </c>
      <c r="M112" s="135">
        <f>'[2]1'!$L$20</f>
        <v>788.66511581999998</v>
      </c>
      <c r="N112" s="135">
        <f>'[2]1'!$M$20</f>
        <v>799.60178240000005</v>
      </c>
      <c r="O112" s="135">
        <f>'[2]1'!$N$20</f>
        <v>795.07912557999998</v>
      </c>
      <c r="P112" s="135">
        <f>'[2]1'!$O$20</f>
        <v>791.11740731999998</v>
      </c>
      <c r="Q112" s="135">
        <f>'[2]1'!$P$20</f>
        <v>795.09382361999997</v>
      </c>
      <c r="R112" s="135">
        <f>'[2]1'!$Q$20</f>
        <v>801.33390464000001</v>
      </c>
      <c r="S112" s="135">
        <f>'[2]1'!$R$20</f>
        <v>791.40064471000005</v>
      </c>
      <c r="T112" s="135">
        <f>'[2]1'!$S$20</f>
        <v>791.38333987999999</v>
      </c>
      <c r="U112" s="135">
        <f>'[2]1'!$T$20</f>
        <v>791.68966049000005</v>
      </c>
      <c r="V112" s="135">
        <f>'[2]1'!$U$20</f>
        <v>773.94085274999998</v>
      </c>
      <c r="W112" s="135">
        <f>'[2]1'!$V$20</f>
        <v>756.56076773999996</v>
      </c>
      <c r="X112" s="135">
        <f>'[2]1'!$W$20</f>
        <v>777.79508025999996</v>
      </c>
      <c r="Y112" s="136">
        <f>'[2]1'!$X$20</f>
        <v>805.17220021000003</v>
      </c>
    </row>
    <row r="113" spans="1:25" ht="15" outlineLevel="1" thickBot="1" x14ac:dyDescent="0.25">
      <c r="A113" s="8" t="s">
        <v>57</v>
      </c>
      <c r="B113" s="134">
        <v>1613.09</v>
      </c>
      <c r="C113" s="135">
        <v>1613.09</v>
      </c>
      <c r="D113" s="135">
        <v>1613.09</v>
      </c>
      <c r="E113" s="135">
        <v>1613.09</v>
      </c>
      <c r="F113" s="135">
        <v>1613.09</v>
      </c>
      <c r="G113" s="135">
        <v>1613.09</v>
      </c>
      <c r="H113" s="135">
        <v>1613.09</v>
      </c>
      <c r="I113" s="135">
        <v>1613.09</v>
      </c>
      <c r="J113" s="135">
        <v>1613.09</v>
      </c>
      <c r="K113" s="135">
        <v>1613.09</v>
      </c>
      <c r="L113" s="135">
        <v>1613.09</v>
      </c>
      <c r="M113" s="135">
        <v>1613.09</v>
      </c>
      <c r="N113" s="135">
        <v>1613.09</v>
      </c>
      <c r="O113" s="135">
        <v>1613.09</v>
      </c>
      <c r="P113" s="135">
        <v>1613.09</v>
      </c>
      <c r="Q113" s="135">
        <v>1613.09</v>
      </c>
      <c r="R113" s="135">
        <v>1613.09</v>
      </c>
      <c r="S113" s="135">
        <v>1613.09</v>
      </c>
      <c r="T113" s="135">
        <v>1613.09</v>
      </c>
      <c r="U113" s="135">
        <v>1613.09</v>
      </c>
      <c r="V113" s="135">
        <v>1613.09</v>
      </c>
      <c r="W113" s="135">
        <v>1613.09</v>
      </c>
      <c r="X113" s="135">
        <v>1613.09</v>
      </c>
      <c r="Y113" s="136">
        <v>1613.09</v>
      </c>
    </row>
    <row r="114" spans="1:25" ht="26.25" outlineLevel="1" thickBot="1" x14ac:dyDescent="0.25">
      <c r="A114" s="8" t="s">
        <v>84</v>
      </c>
      <c r="B114" s="134">
        <f t="shared" ref="B114:Y114" si="39">458.79/2</f>
        <v>229.39500000000001</v>
      </c>
      <c r="C114" s="135">
        <f t="shared" si="39"/>
        <v>229.39500000000001</v>
      </c>
      <c r="D114" s="135">
        <f t="shared" si="39"/>
        <v>229.39500000000001</v>
      </c>
      <c r="E114" s="135">
        <f t="shared" si="39"/>
        <v>229.39500000000001</v>
      </c>
      <c r="F114" s="135">
        <f t="shared" si="39"/>
        <v>229.39500000000001</v>
      </c>
      <c r="G114" s="135">
        <f t="shared" si="39"/>
        <v>229.39500000000001</v>
      </c>
      <c r="H114" s="135">
        <f t="shared" si="39"/>
        <v>229.39500000000001</v>
      </c>
      <c r="I114" s="135">
        <f t="shared" si="39"/>
        <v>229.39500000000001</v>
      </c>
      <c r="J114" s="135">
        <f t="shared" si="39"/>
        <v>229.39500000000001</v>
      </c>
      <c r="K114" s="135">
        <f t="shared" si="39"/>
        <v>229.39500000000001</v>
      </c>
      <c r="L114" s="135">
        <f t="shared" si="39"/>
        <v>229.39500000000001</v>
      </c>
      <c r="M114" s="135">
        <f t="shared" si="39"/>
        <v>229.39500000000001</v>
      </c>
      <c r="N114" s="135">
        <f t="shared" si="39"/>
        <v>229.39500000000001</v>
      </c>
      <c r="O114" s="135">
        <f t="shared" si="39"/>
        <v>229.39500000000001</v>
      </c>
      <c r="P114" s="135">
        <f t="shared" si="39"/>
        <v>229.39500000000001</v>
      </c>
      <c r="Q114" s="135">
        <f t="shared" si="39"/>
        <v>229.39500000000001</v>
      </c>
      <c r="R114" s="135">
        <f t="shared" si="39"/>
        <v>229.39500000000001</v>
      </c>
      <c r="S114" s="135">
        <f t="shared" si="39"/>
        <v>229.39500000000001</v>
      </c>
      <c r="T114" s="135">
        <f t="shared" si="39"/>
        <v>229.39500000000001</v>
      </c>
      <c r="U114" s="135">
        <f t="shared" si="39"/>
        <v>229.39500000000001</v>
      </c>
      <c r="V114" s="135">
        <f t="shared" si="39"/>
        <v>229.39500000000001</v>
      </c>
      <c r="W114" s="135">
        <f t="shared" si="39"/>
        <v>229.39500000000001</v>
      </c>
      <c r="X114" s="135">
        <f t="shared" si="39"/>
        <v>229.39500000000001</v>
      </c>
      <c r="Y114" s="136">
        <f t="shared" si="39"/>
        <v>229.39500000000001</v>
      </c>
    </row>
    <row r="115" spans="1:25" ht="15" outlineLevel="1" thickBot="1" x14ac:dyDescent="0.25">
      <c r="A115" s="8" t="s">
        <v>59</v>
      </c>
      <c r="B115" s="134">
        <f>'[3]ВЭК 4 цк'!$H$4</f>
        <v>9.5121489412245293</v>
      </c>
      <c r="C115" s="135">
        <f>'[3]ВЭК 4 цк'!$H$4</f>
        <v>9.5121489412245293</v>
      </c>
      <c r="D115" s="135">
        <f>'[3]ВЭК 4 цк'!$H$4</f>
        <v>9.5121489412245293</v>
      </c>
      <c r="E115" s="135">
        <f>'[3]ВЭК 4 цк'!$H$4</f>
        <v>9.5121489412245293</v>
      </c>
      <c r="F115" s="135">
        <f>'[3]ВЭК 4 цк'!$H$4</f>
        <v>9.5121489412245293</v>
      </c>
      <c r="G115" s="135">
        <f>'[3]ВЭК 4 цк'!$H$4</f>
        <v>9.5121489412245293</v>
      </c>
      <c r="H115" s="135">
        <f>'[3]ВЭК 4 цк'!$H$4</f>
        <v>9.5121489412245293</v>
      </c>
      <c r="I115" s="135">
        <f>'[3]ВЭК 4 цк'!$H$4</f>
        <v>9.5121489412245293</v>
      </c>
      <c r="J115" s="135">
        <f>'[3]ВЭК 4 цк'!$H$4</f>
        <v>9.5121489412245293</v>
      </c>
      <c r="K115" s="135">
        <f>'[3]ВЭК 4 цк'!$H$4</f>
        <v>9.5121489412245293</v>
      </c>
      <c r="L115" s="135">
        <f>'[3]ВЭК 4 цк'!$H$4</f>
        <v>9.5121489412245293</v>
      </c>
      <c r="M115" s="135">
        <f>'[3]ВЭК 4 цк'!$H$4</f>
        <v>9.5121489412245293</v>
      </c>
      <c r="N115" s="135">
        <f>'[3]ВЭК 4 цк'!$H$4</f>
        <v>9.5121489412245293</v>
      </c>
      <c r="O115" s="135">
        <f>'[3]ВЭК 4 цк'!$H$4</f>
        <v>9.5121489412245293</v>
      </c>
      <c r="P115" s="135">
        <f>'[3]ВЭК 4 цк'!$H$4</f>
        <v>9.5121489412245293</v>
      </c>
      <c r="Q115" s="135">
        <f>'[3]ВЭК 4 цк'!$H$4</f>
        <v>9.5121489412245293</v>
      </c>
      <c r="R115" s="135">
        <f>'[3]ВЭК 4 цк'!$H$4</f>
        <v>9.5121489412245293</v>
      </c>
      <c r="S115" s="135">
        <f>'[3]ВЭК 4 цк'!$H$4</f>
        <v>9.5121489412245293</v>
      </c>
      <c r="T115" s="135">
        <f>'[3]ВЭК 4 цк'!$H$4</f>
        <v>9.5121489412245293</v>
      </c>
      <c r="U115" s="135">
        <f>'[3]ВЭК 4 цк'!$H$4</f>
        <v>9.5121489412245293</v>
      </c>
      <c r="V115" s="135">
        <f>'[3]ВЭК 4 цк'!$H$4</f>
        <v>9.5121489412245293</v>
      </c>
      <c r="W115" s="135">
        <f>'[3]ВЭК 4 цк'!$H$4</f>
        <v>9.5121489412245293</v>
      </c>
      <c r="X115" s="135">
        <f>'[3]ВЭК 4 цк'!$H$4</f>
        <v>9.5121489412245293</v>
      </c>
      <c r="Y115" s="136">
        <f>'[3]ВЭК 4 цк'!$H$4</f>
        <v>9.5121489412245293</v>
      </c>
    </row>
    <row r="116" spans="1:25" ht="19.5" customHeight="1" thickBot="1" x14ac:dyDescent="0.25">
      <c r="A116" s="18">
        <v>21</v>
      </c>
      <c r="B116" s="131">
        <f>B117+B118+B119+B120</f>
        <v>2752.3653792312243</v>
      </c>
      <c r="C116" s="131">
        <f t="shared" ref="C116:Y116" si="40">C117+C118+C119+C120</f>
        <v>2762.8498615612243</v>
      </c>
      <c r="D116" s="131">
        <f t="shared" si="40"/>
        <v>2805.5733494212245</v>
      </c>
      <c r="E116" s="131">
        <f t="shared" si="40"/>
        <v>2836.1150837912246</v>
      </c>
      <c r="F116" s="131">
        <f t="shared" si="40"/>
        <v>2840.6582775512243</v>
      </c>
      <c r="G116" s="131">
        <f t="shared" si="40"/>
        <v>2835.2773710812244</v>
      </c>
      <c r="H116" s="131">
        <f t="shared" si="40"/>
        <v>2814.8237550712242</v>
      </c>
      <c r="I116" s="131">
        <f t="shared" si="40"/>
        <v>2754.1670501912245</v>
      </c>
      <c r="J116" s="131">
        <f t="shared" si="40"/>
        <v>2692.6981929912245</v>
      </c>
      <c r="K116" s="131">
        <f t="shared" si="40"/>
        <v>2743.8395481912244</v>
      </c>
      <c r="L116" s="131">
        <f t="shared" si="40"/>
        <v>2780.5557706812242</v>
      </c>
      <c r="M116" s="131">
        <f t="shared" si="40"/>
        <v>2790.2861587412244</v>
      </c>
      <c r="N116" s="131">
        <f t="shared" si="40"/>
        <v>2796.5635087312244</v>
      </c>
      <c r="O116" s="131">
        <f t="shared" si="40"/>
        <v>2786.0791197112244</v>
      </c>
      <c r="P116" s="131">
        <f t="shared" si="40"/>
        <v>2783.6990339612244</v>
      </c>
      <c r="Q116" s="131">
        <f t="shared" si="40"/>
        <v>2781.3644286512244</v>
      </c>
      <c r="R116" s="131">
        <f t="shared" si="40"/>
        <v>2783.1054520812245</v>
      </c>
      <c r="S116" s="131">
        <f t="shared" si="40"/>
        <v>2785.4196247812242</v>
      </c>
      <c r="T116" s="131">
        <f t="shared" si="40"/>
        <v>2782.0945138212246</v>
      </c>
      <c r="U116" s="131">
        <f t="shared" si="40"/>
        <v>2783.6382998212243</v>
      </c>
      <c r="V116" s="131">
        <f t="shared" si="40"/>
        <v>2796.1802110612243</v>
      </c>
      <c r="W116" s="131">
        <f t="shared" si="40"/>
        <v>2798.9584641312244</v>
      </c>
      <c r="X116" s="131">
        <f t="shared" si="40"/>
        <v>2761.6824166112247</v>
      </c>
      <c r="Y116" s="131">
        <f t="shared" si="40"/>
        <v>2733.8125068912245</v>
      </c>
    </row>
    <row r="117" spans="1:25" ht="51.75" outlineLevel="1" thickBot="1" x14ac:dyDescent="0.25">
      <c r="A117" s="8" t="s">
        <v>88</v>
      </c>
      <c r="B117" s="134">
        <f>'[2]1'!$A$21</f>
        <v>900.36823029000004</v>
      </c>
      <c r="C117" s="135">
        <f>'[2]1'!$B$21</f>
        <v>910.85271262000003</v>
      </c>
      <c r="D117" s="135">
        <f>'[2]1'!$C$21</f>
        <v>953.57620048000001</v>
      </c>
      <c r="E117" s="135">
        <f>'[2]1'!$D$21</f>
        <v>984.11793484999998</v>
      </c>
      <c r="F117" s="135">
        <f>'[2]1'!$E$21</f>
        <v>988.66112860999999</v>
      </c>
      <c r="G117" s="135">
        <f>'[2]1'!$F$21</f>
        <v>983.28022213999998</v>
      </c>
      <c r="H117" s="135">
        <f>'[2]1'!$G$21</f>
        <v>962.82660612999996</v>
      </c>
      <c r="I117" s="135">
        <f>'[2]1'!$H$21</f>
        <v>902.16990124999995</v>
      </c>
      <c r="J117" s="135">
        <f>'[2]1'!$I$21</f>
        <v>840.70104404999995</v>
      </c>
      <c r="K117" s="135">
        <f>'[2]1'!$J$21</f>
        <v>891.84239924999997</v>
      </c>
      <c r="L117" s="135">
        <f>'[2]1'!$K$21</f>
        <v>928.55862174000004</v>
      </c>
      <c r="M117" s="135">
        <f>'[2]1'!$L$21</f>
        <v>938.28900980000003</v>
      </c>
      <c r="N117" s="135">
        <f>'[2]1'!$M$21</f>
        <v>944.56635978999998</v>
      </c>
      <c r="O117" s="135">
        <f>'[2]1'!$N$21</f>
        <v>934.08197077</v>
      </c>
      <c r="P117" s="135">
        <f>'[2]1'!$O$21</f>
        <v>931.70188501999996</v>
      </c>
      <c r="Q117" s="135">
        <f>'[2]1'!$P$21</f>
        <v>929.36727971000005</v>
      </c>
      <c r="R117" s="135">
        <f>'[2]1'!$Q$21</f>
        <v>931.10830313999998</v>
      </c>
      <c r="S117" s="135">
        <f>'[2]1'!$R$21</f>
        <v>933.42247583999995</v>
      </c>
      <c r="T117" s="135">
        <f>'[2]1'!$S$21</f>
        <v>930.09736487999999</v>
      </c>
      <c r="U117" s="135">
        <f>'[2]1'!$T$21</f>
        <v>931.64115088000005</v>
      </c>
      <c r="V117" s="135">
        <f>'[2]1'!$U$21</f>
        <v>944.18306212000005</v>
      </c>
      <c r="W117" s="135">
        <f>'[2]1'!$V$21</f>
        <v>946.96131519000005</v>
      </c>
      <c r="X117" s="135">
        <f>'[2]1'!$W$21</f>
        <v>909.68526767000003</v>
      </c>
      <c r="Y117" s="136">
        <f>'[2]1'!$X$21</f>
        <v>881.81535795000002</v>
      </c>
    </row>
    <row r="118" spans="1:25" ht="15" outlineLevel="1" thickBot="1" x14ac:dyDescent="0.25">
      <c r="A118" s="8" t="s">
        <v>57</v>
      </c>
      <c r="B118" s="134">
        <v>1613.09</v>
      </c>
      <c r="C118" s="135">
        <v>1613.09</v>
      </c>
      <c r="D118" s="135">
        <v>1613.09</v>
      </c>
      <c r="E118" s="135">
        <v>1613.09</v>
      </c>
      <c r="F118" s="135">
        <v>1613.09</v>
      </c>
      <c r="G118" s="135">
        <v>1613.09</v>
      </c>
      <c r="H118" s="135">
        <v>1613.09</v>
      </c>
      <c r="I118" s="135">
        <v>1613.09</v>
      </c>
      <c r="J118" s="135">
        <v>1613.09</v>
      </c>
      <c r="K118" s="135">
        <v>1613.09</v>
      </c>
      <c r="L118" s="135">
        <v>1613.09</v>
      </c>
      <c r="M118" s="135">
        <v>1613.09</v>
      </c>
      <c r="N118" s="135">
        <v>1613.09</v>
      </c>
      <c r="O118" s="135">
        <v>1613.09</v>
      </c>
      <c r="P118" s="135">
        <v>1613.09</v>
      </c>
      <c r="Q118" s="135">
        <v>1613.09</v>
      </c>
      <c r="R118" s="135">
        <v>1613.09</v>
      </c>
      <c r="S118" s="135">
        <v>1613.09</v>
      </c>
      <c r="T118" s="135">
        <v>1613.09</v>
      </c>
      <c r="U118" s="135">
        <v>1613.09</v>
      </c>
      <c r="V118" s="135">
        <v>1613.09</v>
      </c>
      <c r="W118" s="135">
        <v>1613.09</v>
      </c>
      <c r="X118" s="135">
        <v>1613.09</v>
      </c>
      <c r="Y118" s="136">
        <v>1613.09</v>
      </c>
    </row>
    <row r="119" spans="1:25" ht="26.25" outlineLevel="1" thickBot="1" x14ac:dyDescent="0.25">
      <c r="A119" s="8" t="s">
        <v>84</v>
      </c>
      <c r="B119" s="134">
        <f t="shared" ref="B119:Y119" si="41">458.79/2</f>
        <v>229.39500000000001</v>
      </c>
      <c r="C119" s="135">
        <f t="shared" si="41"/>
        <v>229.39500000000001</v>
      </c>
      <c r="D119" s="135">
        <f t="shared" si="41"/>
        <v>229.39500000000001</v>
      </c>
      <c r="E119" s="135">
        <f t="shared" si="41"/>
        <v>229.39500000000001</v>
      </c>
      <c r="F119" s="135">
        <f t="shared" si="41"/>
        <v>229.39500000000001</v>
      </c>
      <c r="G119" s="135">
        <f t="shared" si="41"/>
        <v>229.39500000000001</v>
      </c>
      <c r="H119" s="135">
        <f t="shared" si="41"/>
        <v>229.39500000000001</v>
      </c>
      <c r="I119" s="135">
        <f t="shared" si="41"/>
        <v>229.39500000000001</v>
      </c>
      <c r="J119" s="135">
        <f t="shared" si="41"/>
        <v>229.39500000000001</v>
      </c>
      <c r="K119" s="135">
        <f t="shared" si="41"/>
        <v>229.39500000000001</v>
      </c>
      <c r="L119" s="135">
        <f t="shared" si="41"/>
        <v>229.39500000000001</v>
      </c>
      <c r="M119" s="135">
        <f t="shared" si="41"/>
        <v>229.39500000000001</v>
      </c>
      <c r="N119" s="135">
        <f t="shared" si="41"/>
        <v>229.39500000000001</v>
      </c>
      <c r="O119" s="135">
        <f t="shared" si="41"/>
        <v>229.39500000000001</v>
      </c>
      <c r="P119" s="135">
        <f t="shared" si="41"/>
        <v>229.39500000000001</v>
      </c>
      <c r="Q119" s="135">
        <f t="shared" si="41"/>
        <v>229.39500000000001</v>
      </c>
      <c r="R119" s="135">
        <f t="shared" si="41"/>
        <v>229.39500000000001</v>
      </c>
      <c r="S119" s="135">
        <f t="shared" si="41"/>
        <v>229.39500000000001</v>
      </c>
      <c r="T119" s="135">
        <f t="shared" si="41"/>
        <v>229.39500000000001</v>
      </c>
      <c r="U119" s="135">
        <f t="shared" si="41"/>
        <v>229.39500000000001</v>
      </c>
      <c r="V119" s="135">
        <f t="shared" si="41"/>
        <v>229.39500000000001</v>
      </c>
      <c r="W119" s="135">
        <f t="shared" si="41"/>
        <v>229.39500000000001</v>
      </c>
      <c r="X119" s="135">
        <f t="shared" si="41"/>
        <v>229.39500000000001</v>
      </c>
      <c r="Y119" s="136">
        <f t="shared" si="41"/>
        <v>229.39500000000001</v>
      </c>
    </row>
    <row r="120" spans="1:25" ht="15" outlineLevel="1" thickBot="1" x14ac:dyDescent="0.25">
      <c r="A120" s="8" t="s">
        <v>59</v>
      </c>
      <c r="B120" s="134">
        <f>'[3]ВЭК 4 цк'!$H$4</f>
        <v>9.5121489412245293</v>
      </c>
      <c r="C120" s="135">
        <f>'[3]ВЭК 4 цк'!$H$4</f>
        <v>9.5121489412245293</v>
      </c>
      <c r="D120" s="135">
        <f>'[3]ВЭК 4 цк'!$H$4</f>
        <v>9.5121489412245293</v>
      </c>
      <c r="E120" s="135">
        <f>'[3]ВЭК 4 цк'!$H$4</f>
        <v>9.5121489412245293</v>
      </c>
      <c r="F120" s="135">
        <f>'[3]ВЭК 4 цк'!$H$4</f>
        <v>9.5121489412245293</v>
      </c>
      <c r="G120" s="135">
        <f>'[3]ВЭК 4 цк'!$H$4</f>
        <v>9.5121489412245293</v>
      </c>
      <c r="H120" s="135">
        <f>'[3]ВЭК 4 цк'!$H$4</f>
        <v>9.5121489412245293</v>
      </c>
      <c r="I120" s="135">
        <f>'[3]ВЭК 4 цк'!$H$4</f>
        <v>9.5121489412245293</v>
      </c>
      <c r="J120" s="135">
        <f>'[3]ВЭК 4 цк'!$H$4</f>
        <v>9.5121489412245293</v>
      </c>
      <c r="K120" s="135">
        <f>'[3]ВЭК 4 цк'!$H$4</f>
        <v>9.5121489412245293</v>
      </c>
      <c r="L120" s="135">
        <f>'[3]ВЭК 4 цк'!$H$4</f>
        <v>9.5121489412245293</v>
      </c>
      <c r="M120" s="135">
        <f>'[3]ВЭК 4 цк'!$H$4</f>
        <v>9.5121489412245293</v>
      </c>
      <c r="N120" s="135">
        <f>'[3]ВЭК 4 цк'!$H$4</f>
        <v>9.5121489412245293</v>
      </c>
      <c r="O120" s="135">
        <f>'[3]ВЭК 4 цк'!$H$4</f>
        <v>9.5121489412245293</v>
      </c>
      <c r="P120" s="135">
        <f>'[3]ВЭК 4 цк'!$H$4</f>
        <v>9.5121489412245293</v>
      </c>
      <c r="Q120" s="135">
        <f>'[3]ВЭК 4 цк'!$H$4</f>
        <v>9.5121489412245293</v>
      </c>
      <c r="R120" s="135">
        <f>'[3]ВЭК 4 цк'!$H$4</f>
        <v>9.5121489412245293</v>
      </c>
      <c r="S120" s="135">
        <f>'[3]ВЭК 4 цк'!$H$4</f>
        <v>9.5121489412245293</v>
      </c>
      <c r="T120" s="135">
        <f>'[3]ВЭК 4 цк'!$H$4</f>
        <v>9.5121489412245293</v>
      </c>
      <c r="U120" s="135">
        <f>'[3]ВЭК 4 цк'!$H$4</f>
        <v>9.5121489412245293</v>
      </c>
      <c r="V120" s="135">
        <f>'[3]ВЭК 4 цк'!$H$4</f>
        <v>9.5121489412245293</v>
      </c>
      <c r="W120" s="135">
        <f>'[3]ВЭК 4 цк'!$H$4</f>
        <v>9.5121489412245293</v>
      </c>
      <c r="X120" s="135">
        <f>'[3]ВЭК 4 цк'!$H$4</f>
        <v>9.5121489412245293</v>
      </c>
      <c r="Y120" s="136">
        <f>'[3]ВЭК 4 цк'!$H$4</f>
        <v>9.5121489412245293</v>
      </c>
    </row>
    <row r="121" spans="1:25" ht="19.5" customHeight="1" thickBot="1" x14ac:dyDescent="0.25">
      <c r="A121" s="18">
        <v>22</v>
      </c>
      <c r="B121" s="131">
        <f>B122+B123+B124+B125</f>
        <v>2664.5397105112243</v>
      </c>
      <c r="C121" s="131">
        <f t="shared" ref="C121:Y121" si="42">C122+C123+C124+C125</f>
        <v>2734.8979591212246</v>
      </c>
      <c r="D121" s="131">
        <f t="shared" si="42"/>
        <v>2781.5612752012244</v>
      </c>
      <c r="E121" s="131">
        <f t="shared" si="42"/>
        <v>2803.3404485812243</v>
      </c>
      <c r="F121" s="131">
        <f t="shared" si="42"/>
        <v>2804.8158650212245</v>
      </c>
      <c r="G121" s="131">
        <f t="shared" si="42"/>
        <v>2794.0227306312245</v>
      </c>
      <c r="H121" s="131">
        <f t="shared" si="42"/>
        <v>2734.6411839012244</v>
      </c>
      <c r="I121" s="131">
        <f t="shared" si="42"/>
        <v>2666.0074609812245</v>
      </c>
      <c r="J121" s="131">
        <f t="shared" si="42"/>
        <v>2714.6208967212242</v>
      </c>
      <c r="K121" s="131">
        <f t="shared" si="42"/>
        <v>2761.8636897912243</v>
      </c>
      <c r="L121" s="131">
        <f t="shared" si="42"/>
        <v>2757.5143612412244</v>
      </c>
      <c r="M121" s="131">
        <f t="shared" si="42"/>
        <v>2764.4735668612243</v>
      </c>
      <c r="N121" s="131">
        <f t="shared" si="42"/>
        <v>2767.3935607112244</v>
      </c>
      <c r="O121" s="131">
        <f t="shared" si="42"/>
        <v>2755.1857996212243</v>
      </c>
      <c r="P121" s="131">
        <f t="shared" si="42"/>
        <v>2759.4838752412243</v>
      </c>
      <c r="Q121" s="131">
        <f t="shared" si="42"/>
        <v>2759.8970278312245</v>
      </c>
      <c r="R121" s="131">
        <f t="shared" si="42"/>
        <v>2758.6754081212243</v>
      </c>
      <c r="S121" s="131">
        <f t="shared" si="42"/>
        <v>2753.1552711812246</v>
      </c>
      <c r="T121" s="131">
        <f t="shared" si="42"/>
        <v>2764.3086911712244</v>
      </c>
      <c r="U121" s="131">
        <f t="shared" si="42"/>
        <v>2754.7424300312246</v>
      </c>
      <c r="V121" s="131">
        <f t="shared" si="42"/>
        <v>2758.5440038612242</v>
      </c>
      <c r="W121" s="131">
        <f t="shared" si="42"/>
        <v>2771.6088375312243</v>
      </c>
      <c r="X121" s="131">
        <f t="shared" si="42"/>
        <v>2744.2797065812247</v>
      </c>
      <c r="Y121" s="131">
        <f t="shared" si="42"/>
        <v>2651.3859251612243</v>
      </c>
    </row>
    <row r="122" spans="1:25" ht="51.75" outlineLevel="1" thickBot="1" x14ac:dyDescent="0.25">
      <c r="A122" s="8" t="s">
        <v>88</v>
      </c>
      <c r="B122" s="134">
        <f>'[2]1'!$A$22</f>
        <v>812.54256156999998</v>
      </c>
      <c r="C122" s="135">
        <f>'[2]1'!$B$22</f>
        <v>882.90081018000001</v>
      </c>
      <c r="D122" s="135">
        <f>'[2]1'!$C$22</f>
        <v>929.56412625999997</v>
      </c>
      <c r="E122" s="135">
        <f>'[2]1'!$D$22</f>
        <v>951.34329964000005</v>
      </c>
      <c r="F122" s="135">
        <f>'[2]1'!$E$22</f>
        <v>952.81871607999994</v>
      </c>
      <c r="G122" s="135">
        <f>'[2]1'!$F$22</f>
        <v>942.02558168999997</v>
      </c>
      <c r="H122" s="135">
        <f>'[2]1'!$G$22</f>
        <v>882.64403496</v>
      </c>
      <c r="I122" s="135">
        <f>'[2]1'!$H$22</f>
        <v>814.01031204000003</v>
      </c>
      <c r="J122" s="135">
        <f>'[2]1'!$I$22</f>
        <v>862.62374778000003</v>
      </c>
      <c r="K122" s="135">
        <f>'[2]1'!$J$22</f>
        <v>909.86654084999998</v>
      </c>
      <c r="L122" s="135">
        <f>'[2]1'!$K$22</f>
        <v>905.51721229999998</v>
      </c>
      <c r="M122" s="135">
        <f>'[2]1'!$L$22</f>
        <v>912.47641792000002</v>
      </c>
      <c r="N122" s="135">
        <f>'[2]1'!$M$22</f>
        <v>915.39641176999999</v>
      </c>
      <c r="O122" s="135">
        <f>'[2]1'!$N$22</f>
        <v>903.18865068000002</v>
      </c>
      <c r="P122" s="135">
        <f>'[2]1'!$O$22</f>
        <v>907.48672629999999</v>
      </c>
      <c r="Q122" s="135">
        <f>'[2]1'!$P$22</f>
        <v>907.89987888999997</v>
      </c>
      <c r="R122" s="135">
        <f>'[2]1'!$Q$22</f>
        <v>906.67825918000005</v>
      </c>
      <c r="S122" s="135">
        <f>'[2]1'!$R$22</f>
        <v>901.15812224000001</v>
      </c>
      <c r="T122" s="135">
        <f>'[2]1'!$S$22</f>
        <v>912.31154222999999</v>
      </c>
      <c r="U122" s="135">
        <f>'[2]1'!$T$22</f>
        <v>902.74528109000005</v>
      </c>
      <c r="V122" s="135">
        <f>'[2]1'!$U$22</f>
        <v>906.54685491999999</v>
      </c>
      <c r="W122" s="135">
        <f>'[2]1'!$V$22</f>
        <v>919.61168858999997</v>
      </c>
      <c r="X122" s="135">
        <f>'[2]1'!$W$22</f>
        <v>892.28255764000005</v>
      </c>
      <c r="Y122" s="136">
        <f>'[2]1'!$X$22</f>
        <v>799.38877621999995</v>
      </c>
    </row>
    <row r="123" spans="1:25" ht="15" outlineLevel="1" thickBot="1" x14ac:dyDescent="0.25">
      <c r="A123" s="8" t="s">
        <v>57</v>
      </c>
      <c r="B123" s="134">
        <v>1613.09</v>
      </c>
      <c r="C123" s="135">
        <v>1613.09</v>
      </c>
      <c r="D123" s="135">
        <v>1613.09</v>
      </c>
      <c r="E123" s="135">
        <v>1613.09</v>
      </c>
      <c r="F123" s="135">
        <v>1613.09</v>
      </c>
      <c r="G123" s="135">
        <v>1613.09</v>
      </c>
      <c r="H123" s="135">
        <v>1613.09</v>
      </c>
      <c r="I123" s="135">
        <v>1613.09</v>
      </c>
      <c r="J123" s="135">
        <v>1613.09</v>
      </c>
      <c r="K123" s="135">
        <v>1613.09</v>
      </c>
      <c r="L123" s="135">
        <v>1613.09</v>
      </c>
      <c r="M123" s="135">
        <v>1613.09</v>
      </c>
      <c r="N123" s="135">
        <v>1613.09</v>
      </c>
      <c r="O123" s="135">
        <v>1613.09</v>
      </c>
      <c r="P123" s="135">
        <v>1613.09</v>
      </c>
      <c r="Q123" s="135">
        <v>1613.09</v>
      </c>
      <c r="R123" s="135">
        <v>1613.09</v>
      </c>
      <c r="S123" s="135">
        <v>1613.09</v>
      </c>
      <c r="T123" s="135">
        <v>1613.09</v>
      </c>
      <c r="U123" s="135">
        <v>1613.09</v>
      </c>
      <c r="V123" s="135">
        <v>1613.09</v>
      </c>
      <c r="W123" s="135">
        <v>1613.09</v>
      </c>
      <c r="X123" s="135">
        <v>1613.09</v>
      </c>
      <c r="Y123" s="136">
        <v>1613.09</v>
      </c>
    </row>
    <row r="124" spans="1:25" ht="26.25" outlineLevel="1" thickBot="1" x14ac:dyDescent="0.25">
      <c r="A124" s="8" t="s">
        <v>84</v>
      </c>
      <c r="B124" s="134">
        <f t="shared" ref="B124:Y124" si="43">458.79/2</f>
        <v>229.39500000000001</v>
      </c>
      <c r="C124" s="135">
        <f t="shared" si="43"/>
        <v>229.39500000000001</v>
      </c>
      <c r="D124" s="135">
        <f t="shared" si="43"/>
        <v>229.39500000000001</v>
      </c>
      <c r="E124" s="135">
        <f t="shared" si="43"/>
        <v>229.39500000000001</v>
      </c>
      <c r="F124" s="135">
        <f t="shared" si="43"/>
        <v>229.39500000000001</v>
      </c>
      <c r="G124" s="135">
        <f t="shared" si="43"/>
        <v>229.39500000000001</v>
      </c>
      <c r="H124" s="135">
        <f t="shared" si="43"/>
        <v>229.39500000000001</v>
      </c>
      <c r="I124" s="135">
        <f t="shared" si="43"/>
        <v>229.39500000000001</v>
      </c>
      <c r="J124" s="135">
        <f t="shared" si="43"/>
        <v>229.39500000000001</v>
      </c>
      <c r="K124" s="135">
        <f t="shared" si="43"/>
        <v>229.39500000000001</v>
      </c>
      <c r="L124" s="135">
        <f t="shared" si="43"/>
        <v>229.39500000000001</v>
      </c>
      <c r="M124" s="135">
        <f t="shared" si="43"/>
        <v>229.39500000000001</v>
      </c>
      <c r="N124" s="135">
        <f t="shared" si="43"/>
        <v>229.39500000000001</v>
      </c>
      <c r="O124" s="135">
        <f t="shared" si="43"/>
        <v>229.39500000000001</v>
      </c>
      <c r="P124" s="135">
        <f t="shared" si="43"/>
        <v>229.39500000000001</v>
      </c>
      <c r="Q124" s="135">
        <f t="shared" si="43"/>
        <v>229.39500000000001</v>
      </c>
      <c r="R124" s="135">
        <f t="shared" si="43"/>
        <v>229.39500000000001</v>
      </c>
      <c r="S124" s="135">
        <f t="shared" si="43"/>
        <v>229.39500000000001</v>
      </c>
      <c r="T124" s="135">
        <f t="shared" si="43"/>
        <v>229.39500000000001</v>
      </c>
      <c r="U124" s="135">
        <f t="shared" si="43"/>
        <v>229.39500000000001</v>
      </c>
      <c r="V124" s="135">
        <f t="shared" si="43"/>
        <v>229.39500000000001</v>
      </c>
      <c r="W124" s="135">
        <f t="shared" si="43"/>
        <v>229.39500000000001</v>
      </c>
      <c r="X124" s="135">
        <f t="shared" si="43"/>
        <v>229.39500000000001</v>
      </c>
      <c r="Y124" s="136">
        <f t="shared" si="43"/>
        <v>229.39500000000001</v>
      </c>
    </row>
    <row r="125" spans="1:25" ht="15" outlineLevel="1" thickBot="1" x14ac:dyDescent="0.25">
      <c r="A125" s="8" t="s">
        <v>59</v>
      </c>
      <c r="B125" s="134">
        <f>'[3]ВЭК 4 цк'!$H$4</f>
        <v>9.5121489412245293</v>
      </c>
      <c r="C125" s="135">
        <f>'[3]ВЭК 4 цк'!$H$4</f>
        <v>9.5121489412245293</v>
      </c>
      <c r="D125" s="135">
        <f>'[3]ВЭК 4 цк'!$H$4</f>
        <v>9.5121489412245293</v>
      </c>
      <c r="E125" s="135">
        <f>'[3]ВЭК 4 цк'!$H$4</f>
        <v>9.5121489412245293</v>
      </c>
      <c r="F125" s="135">
        <f>'[3]ВЭК 4 цк'!$H$4</f>
        <v>9.5121489412245293</v>
      </c>
      <c r="G125" s="135">
        <f>'[3]ВЭК 4 цк'!$H$4</f>
        <v>9.5121489412245293</v>
      </c>
      <c r="H125" s="135">
        <f>'[3]ВЭК 4 цк'!$H$4</f>
        <v>9.5121489412245293</v>
      </c>
      <c r="I125" s="135">
        <f>'[3]ВЭК 4 цк'!$H$4</f>
        <v>9.5121489412245293</v>
      </c>
      <c r="J125" s="135">
        <f>'[3]ВЭК 4 цк'!$H$4</f>
        <v>9.5121489412245293</v>
      </c>
      <c r="K125" s="135">
        <f>'[3]ВЭК 4 цк'!$H$4</f>
        <v>9.5121489412245293</v>
      </c>
      <c r="L125" s="135">
        <f>'[3]ВЭК 4 цк'!$H$4</f>
        <v>9.5121489412245293</v>
      </c>
      <c r="M125" s="135">
        <f>'[3]ВЭК 4 цк'!$H$4</f>
        <v>9.5121489412245293</v>
      </c>
      <c r="N125" s="135">
        <f>'[3]ВЭК 4 цк'!$H$4</f>
        <v>9.5121489412245293</v>
      </c>
      <c r="O125" s="135">
        <f>'[3]ВЭК 4 цк'!$H$4</f>
        <v>9.5121489412245293</v>
      </c>
      <c r="P125" s="135">
        <f>'[3]ВЭК 4 цк'!$H$4</f>
        <v>9.5121489412245293</v>
      </c>
      <c r="Q125" s="135">
        <f>'[3]ВЭК 4 цк'!$H$4</f>
        <v>9.5121489412245293</v>
      </c>
      <c r="R125" s="135">
        <f>'[3]ВЭК 4 цк'!$H$4</f>
        <v>9.5121489412245293</v>
      </c>
      <c r="S125" s="135">
        <f>'[3]ВЭК 4 цк'!$H$4</f>
        <v>9.5121489412245293</v>
      </c>
      <c r="T125" s="135">
        <f>'[3]ВЭК 4 цк'!$H$4</f>
        <v>9.5121489412245293</v>
      </c>
      <c r="U125" s="135">
        <f>'[3]ВЭК 4 цк'!$H$4</f>
        <v>9.5121489412245293</v>
      </c>
      <c r="V125" s="135">
        <f>'[3]ВЭК 4 цк'!$H$4</f>
        <v>9.5121489412245293</v>
      </c>
      <c r="W125" s="135">
        <f>'[3]ВЭК 4 цк'!$H$4</f>
        <v>9.5121489412245293</v>
      </c>
      <c r="X125" s="135">
        <f>'[3]ВЭК 4 цк'!$H$4</f>
        <v>9.5121489412245293</v>
      </c>
      <c r="Y125" s="136">
        <f>'[3]ВЭК 4 цк'!$H$4</f>
        <v>9.5121489412245293</v>
      </c>
    </row>
    <row r="126" spans="1:25" ht="19.5" customHeight="1" thickBot="1" x14ac:dyDescent="0.25">
      <c r="A126" s="18">
        <v>23</v>
      </c>
      <c r="B126" s="131">
        <f>B127+B128+B129+B130</f>
        <v>2712.7832131212244</v>
      </c>
      <c r="C126" s="131">
        <f t="shared" ref="C126:Y126" si="44">C127+C128+C129+C130</f>
        <v>2780.9426360512243</v>
      </c>
      <c r="D126" s="131">
        <f t="shared" si="44"/>
        <v>2822.0206258512244</v>
      </c>
      <c r="E126" s="131">
        <f t="shared" si="44"/>
        <v>2835.4871733112245</v>
      </c>
      <c r="F126" s="131">
        <f t="shared" si="44"/>
        <v>2802.3690199312246</v>
      </c>
      <c r="G126" s="131">
        <f t="shared" si="44"/>
        <v>2774.6039840112244</v>
      </c>
      <c r="H126" s="131">
        <f t="shared" si="44"/>
        <v>2728.4882087612245</v>
      </c>
      <c r="I126" s="131">
        <f t="shared" si="44"/>
        <v>2662.0639783912243</v>
      </c>
      <c r="J126" s="131">
        <f t="shared" si="44"/>
        <v>2655.0524380312245</v>
      </c>
      <c r="K126" s="131">
        <f t="shared" si="44"/>
        <v>2727.2475145512244</v>
      </c>
      <c r="L126" s="131">
        <f t="shared" si="44"/>
        <v>2692.0337078312245</v>
      </c>
      <c r="M126" s="131">
        <f t="shared" si="44"/>
        <v>2683.7468400412245</v>
      </c>
      <c r="N126" s="131">
        <f t="shared" si="44"/>
        <v>2677.3855372112243</v>
      </c>
      <c r="O126" s="131">
        <f t="shared" si="44"/>
        <v>2670.4105978312245</v>
      </c>
      <c r="P126" s="131">
        <f t="shared" si="44"/>
        <v>2683.1905938112245</v>
      </c>
      <c r="Q126" s="131">
        <f t="shared" si="44"/>
        <v>2690.4238789612245</v>
      </c>
      <c r="R126" s="131">
        <f t="shared" si="44"/>
        <v>2684.2457802312247</v>
      </c>
      <c r="S126" s="131">
        <f t="shared" si="44"/>
        <v>2697.2251670512242</v>
      </c>
      <c r="T126" s="131">
        <f t="shared" si="44"/>
        <v>2704.9403493712243</v>
      </c>
      <c r="U126" s="131">
        <f t="shared" si="44"/>
        <v>2692.9601696112245</v>
      </c>
      <c r="V126" s="131">
        <f t="shared" si="44"/>
        <v>2708.4724039612242</v>
      </c>
      <c r="W126" s="131">
        <f t="shared" si="44"/>
        <v>2708.3732596112245</v>
      </c>
      <c r="X126" s="131">
        <f t="shared" si="44"/>
        <v>2690.5096791912247</v>
      </c>
      <c r="Y126" s="131">
        <f t="shared" si="44"/>
        <v>2656.2203097712245</v>
      </c>
    </row>
    <row r="127" spans="1:25" ht="51.75" outlineLevel="1" thickBot="1" x14ac:dyDescent="0.25">
      <c r="A127" s="8" t="s">
        <v>88</v>
      </c>
      <c r="B127" s="134">
        <f>'[2]1'!$A$23</f>
        <v>860.78606418000004</v>
      </c>
      <c r="C127" s="135">
        <f>'[2]1'!$B$23</f>
        <v>928.94548711000004</v>
      </c>
      <c r="D127" s="135">
        <f>'[2]1'!$C$23</f>
        <v>970.02347691</v>
      </c>
      <c r="E127" s="135">
        <f>'[2]1'!$D$23</f>
        <v>983.49002437000001</v>
      </c>
      <c r="F127" s="135">
        <f>'[2]1'!$E$23</f>
        <v>950.37187099000005</v>
      </c>
      <c r="G127" s="135">
        <f>'[2]1'!$F$23</f>
        <v>922.60683506999999</v>
      </c>
      <c r="H127" s="135">
        <f>'[2]1'!$G$23</f>
        <v>876.49105982000003</v>
      </c>
      <c r="I127" s="135">
        <f>'[2]1'!$H$23</f>
        <v>810.06682945</v>
      </c>
      <c r="J127" s="135">
        <f>'[2]1'!$I$23</f>
        <v>803.05528908999997</v>
      </c>
      <c r="K127" s="135">
        <f>'[2]1'!$J$23</f>
        <v>875.25036561000002</v>
      </c>
      <c r="L127" s="135">
        <f>'[2]1'!$K$23</f>
        <v>840.03655889000004</v>
      </c>
      <c r="M127" s="135">
        <f>'[2]1'!$L$23</f>
        <v>831.74969109999995</v>
      </c>
      <c r="N127" s="135">
        <f>'[2]1'!$M$23</f>
        <v>825.38838826999995</v>
      </c>
      <c r="O127" s="135">
        <f>'[2]1'!$N$23</f>
        <v>818.41344889000004</v>
      </c>
      <c r="P127" s="135">
        <f>'[2]1'!$O$23</f>
        <v>831.19344487000001</v>
      </c>
      <c r="Q127" s="135">
        <f>'[2]1'!$P$23</f>
        <v>838.42673002000004</v>
      </c>
      <c r="R127" s="135">
        <f>'[2]1'!$Q$23</f>
        <v>832.24863129000005</v>
      </c>
      <c r="S127" s="135">
        <f>'[2]1'!$R$23</f>
        <v>845.22801810999999</v>
      </c>
      <c r="T127" s="135">
        <f>'[2]1'!$S$23</f>
        <v>852.94320043000005</v>
      </c>
      <c r="U127" s="135">
        <f>'[2]1'!$T$23</f>
        <v>840.96302066999999</v>
      </c>
      <c r="V127" s="135">
        <f>'[2]1'!$U$23</f>
        <v>856.47525501999996</v>
      </c>
      <c r="W127" s="135">
        <f>'[2]1'!$V$23</f>
        <v>856.37611067</v>
      </c>
      <c r="X127" s="135">
        <f>'[2]1'!$W$23</f>
        <v>838.51253025000005</v>
      </c>
      <c r="Y127" s="136">
        <f>'[2]1'!$X$23</f>
        <v>804.22316082999998</v>
      </c>
    </row>
    <row r="128" spans="1:25" ht="15" outlineLevel="1" thickBot="1" x14ac:dyDescent="0.25">
      <c r="A128" s="8" t="s">
        <v>57</v>
      </c>
      <c r="B128" s="134">
        <v>1613.09</v>
      </c>
      <c r="C128" s="135">
        <v>1613.09</v>
      </c>
      <c r="D128" s="135">
        <v>1613.09</v>
      </c>
      <c r="E128" s="135">
        <v>1613.09</v>
      </c>
      <c r="F128" s="135">
        <v>1613.09</v>
      </c>
      <c r="G128" s="135">
        <v>1613.09</v>
      </c>
      <c r="H128" s="135">
        <v>1613.09</v>
      </c>
      <c r="I128" s="135">
        <v>1613.09</v>
      </c>
      <c r="J128" s="135">
        <v>1613.09</v>
      </c>
      <c r="K128" s="135">
        <v>1613.09</v>
      </c>
      <c r="L128" s="135">
        <v>1613.09</v>
      </c>
      <c r="M128" s="135">
        <v>1613.09</v>
      </c>
      <c r="N128" s="135">
        <v>1613.09</v>
      </c>
      <c r="O128" s="135">
        <v>1613.09</v>
      </c>
      <c r="P128" s="135">
        <v>1613.09</v>
      </c>
      <c r="Q128" s="135">
        <v>1613.09</v>
      </c>
      <c r="R128" s="135">
        <v>1613.09</v>
      </c>
      <c r="S128" s="135">
        <v>1613.09</v>
      </c>
      <c r="T128" s="135">
        <v>1613.09</v>
      </c>
      <c r="U128" s="135">
        <v>1613.09</v>
      </c>
      <c r="V128" s="135">
        <v>1613.09</v>
      </c>
      <c r="W128" s="135">
        <v>1613.09</v>
      </c>
      <c r="X128" s="135">
        <v>1613.09</v>
      </c>
      <c r="Y128" s="136">
        <v>1613.09</v>
      </c>
    </row>
    <row r="129" spans="1:25" ht="26.25" outlineLevel="1" thickBot="1" x14ac:dyDescent="0.25">
      <c r="A129" s="8" t="s">
        <v>84</v>
      </c>
      <c r="B129" s="134">
        <f t="shared" ref="B129:Y129" si="45">458.79/2</f>
        <v>229.39500000000001</v>
      </c>
      <c r="C129" s="135">
        <f t="shared" si="45"/>
        <v>229.39500000000001</v>
      </c>
      <c r="D129" s="135">
        <f t="shared" si="45"/>
        <v>229.39500000000001</v>
      </c>
      <c r="E129" s="135">
        <f t="shared" si="45"/>
        <v>229.39500000000001</v>
      </c>
      <c r="F129" s="135">
        <f t="shared" si="45"/>
        <v>229.39500000000001</v>
      </c>
      <c r="G129" s="135">
        <f t="shared" si="45"/>
        <v>229.39500000000001</v>
      </c>
      <c r="H129" s="135">
        <f t="shared" si="45"/>
        <v>229.39500000000001</v>
      </c>
      <c r="I129" s="135">
        <f t="shared" si="45"/>
        <v>229.39500000000001</v>
      </c>
      <c r="J129" s="135">
        <f t="shared" si="45"/>
        <v>229.39500000000001</v>
      </c>
      <c r="K129" s="135">
        <f t="shared" si="45"/>
        <v>229.39500000000001</v>
      </c>
      <c r="L129" s="135">
        <f t="shared" si="45"/>
        <v>229.39500000000001</v>
      </c>
      <c r="M129" s="135">
        <f t="shared" si="45"/>
        <v>229.39500000000001</v>
      </c>
      <c r="N129" s="135">
        <f t="shared" si="45"/>
        <v>229.39500000000001</v>
      </c>
      <c r="O129" s="135">
        <f t="shared" si="45"/>
        <v>229.39500000000001</v>
      </c>
      <c r="P129" s="135">
        <f t="shared" si="45"/>
        <v>229.39500000000001</v>
      </c>
      <c r="Q129" s="135">
        <f t="shared" si="45"/>
        <v>229.39500000000001</v>
      </c>
      <c r="R129" s="135">
        <f t="shared" si="45"/>
        <v>229.39500000000001</v>
      </c>
      <c r="S129" s="135">
        <f t="shared" si="45"/>
        <v>229.39500000000001</v>
      </c>
      <c r="T129" s="135">
        <f t="shared" si="45"/>
        <v>229.39500000000001</v>
      </c>
      <c r="U129" s="135">
        <f t="shared" si="45"/>
        <v>229.39500000000001</v>
      </c>
      <c r="V129" s="135">
        <f t="shared" si="45"/>
        <v>229.39500000000001</v>
      </c>
      <c r="W129" s="135">
        <f t="shared" si="45"/>
        <v>229.39500000000001</v>
      </c>
      <c r="X129" s="135">
        <f t="shared" si="45"/>
        <v>229.39500000000001</v>
      </c>
      <c r="Y129" s="136">
        <f t="shared" si="45"/>
        <v>229.39500000000001</v>
      </c>
    </row>
    <row r="130" spans="1:25" ht="15" outlineLevel="1" thickBot="1" x14ac:dyDescent="0.25">
      <c r="A130" s="8" t="s">
        <v>59</v>
      </c>
      <c r="B130" s="134">
        <f>'[3]ВЭК 4 цк'!$H$4</f>
        <v>9.5121489412245293</v>
      </c>
      <c r="C130" s="135">
        <f>'[3]ВЭК 4 цк'!$H$4</f>
        <v>9.5121489412245293</v>
      </c>
      <c r="D130" s="135">
        <f>'[3]ВЭК 4 цк'!$H$4</f>
        <v>9.5121489412245293</v>
      </c>
      <c r="E130" s="135">
        <f>'[3]ВЭК 4 цк'!$H$4</f>
        <v>9.5121489412245293</v>
      </c>
      <c r="F130" s="135">
        <f>'[3]ВЭК 4 цк'!$H$4</f>
        <v>9.5121489412245293</v>
      </c>
      <c r="G130" s="135">
        <f>'[3]ВЭК 4 цк'!$H$4</f>
        <v>9.5121489412245293</v>
      </c>
      <c r="H130" s="135">
        <f>'[3]ВЭК 4 цк'!$H$4</f>
        <v>9.5121489412245293</v>
      </c>
      <c r="I130" s="135">
        <f>'[3]ВЭК 4 цк'!$H$4</f>
        <v>9.5121489412245293</v>
      </c>
      <c r="J130" s="135">
        <f>'[3]ВЭК 4 цк'!$H$4</f>
        <v>9.5121489412245293</v>
      </c>
      <c r="K130" s="135">
        <f>'[3]ВЭК 4 цк'!$H$4</f>
        <v>9.5121489412245293</v>
      </c>
      <c r="L130" s="135">
        <f>'[3]ВЭК 4 цк'!$H$4</f>
        <v>9.5121489412245293</v>
      </c>
      <c r="M130" s="135">
        <f>'[3]ВЭК 4 цк'!$H$4</f>
        <v>9.5121489412245293</v>
      </c>
      <c r="N130" s="135">
        <f>'[3]ВЭК 4 цк'!$H$4</f>
        <v>9.5121489412245293</v>
      </c>
      <c r="O130" s="135">
        <f>'[3]ВЭК 4 цк'!$H$4</f>
        <v>9.5121489412245293</v>
      </c>
      <c r="P130" s="135">
        <f>'[3]ВЭК 4 цк'!$H$4</f>
        <v>9.5121489412245293</v>
      </c>
      <c r="Q130" s="135">
        <f>'[3]ВЭК 4 цк'!$H$4</f>
        <v>9.5121489412245293</v>
      </c>
      <c r="R130" s="135">
        <f>'[3]ВЭК 4 цк'!$H$4</f>
        <v>9.5121489412245293</v>
      </c>
      <c r="S130" s="135">
        <f>'[3]ВЭК 4 цк'!$H$4</f>
        <v>9.5121489412245293</v>
      </c>
      <c r="T130" s="135">
        <f>'[3]ВЭК 4 цк'!$H$4</f>
        <v>9.5121489412245293</v>
      </c>
      <c r="U130" s="135">
        <f>'[3]ВЭК 4 цк'!$H$4</f>
        <v>9.5121489412245293</v>
      </c>
      <c r="V130" s="135">
        <f>'[3]ВЭК 4 цк'!$H$4</f>
        <v>9.5121489412245293</v>
      </c>
      <c r="W130" s="135">
        <f>'[3]ВЭК 4 цк'!$H$4</f>
        <v>9.5121489412245293</v>
      </c>
      <c r="X130" s="135">
        <f>'[3]ВЭК 4 цк'!$H$4</f>
        <v>9.5121489412245293</v>
      </c>
      <c r="Y130" s="136">
        <f>'[3]ВЭК 4 цк'!$H$4</f>
        <v>9.5121489412245293</v>
      </c>
    </row>
    <row r="131" spans="1:25" ht="19.5" customHeight="1" thickBot="1" x14ac:dyDescent="0.25">
      <c r="A131" s="18">
        <v>24</v>
      </c>
      <c r="B131" s="131">
        <f>B132+B133+B134+B135</f>
        <v>2694.2665449612246</v>
      </c>
      <c r="C131" s="131">
        <f t="shared" ref="C131:Y131" si="46">C132+C133+C134+C135</f>
        <v>2735.7695953812245</v>
      </c>
      <c r="D131" s="131">
        <f t="shared" si="46"/>
        <v>2765.5017853912245</v>
      </c>
      <c r="E131" s="131">
        <f t="shared" si="46"/>
        <v>2775.3115215212247</v>
      </c>
      <c r="F131" s="131">
        <f t="shared" si="46"/>
        <v>2776.8729300212244</v>
      </c>
      <c r="G131" s="131">
        <f t="shared" si="46"/>
        <v>2762.3477557212245</v>
      </c>
      <c r="H131" s="131">
        <f t="shared" si="46"/>
        <v>2721.7847671512245</v>
      </c>
      <c r="I131" s="131">
        <f t="shared" si="46"/>
        <v>2672.3578169412244</v>
      </c>
      <c r="J131" s="131">
        <f t="shared" si="46"/>
        <v>2708.1132759412244</v>
      </c>
      <c r="K131" s="131">
        <f t="shared" si="46"/>
        <v>2822.2455973112246</v>
      </c>
      <c r="L131" s="131">
        <f t="shared" si="46"/>
        <v>2781.4794957412241</v>
      </c>
      <c r="M131" s="131">
        <f t="shared" si="46"/>
        <v>2775.6365867112245</v>
      </c>
      <c r="N131" s="131">
        <f t="shared" si="46"/>
        <v>2768.1934447012245</v>
      </c>
      <c r="O131" s="131">
        <f t="shared" si="46"/>
        <v>2762.6414344212244</v>
      </c>
      <c r="P131" s="131">
        <f t="shared" si="46"/>
        <v>2765.8660214712245</v>
      </c>
      <c r="Q131" s="131">
        <f t="shared" si="46"/>
        <v>2772.3196882912243</v>
      </c>
      <c r="R131" s="131">
        <f t="shared" si="46"/>
        <v>2761.5370176112247</v>
      </c>
      <c r="S131" s="131">
        <f t="shared" si="46"/>
        <v>2770.3241688712242</v>
      </c>
      <c r="T131" s="131">
        <f t="shared" si="46"/>
        <v>2777.0752901312244</v>
      </c>
      <c r="U131" s="131">
        <f t="shared" si="46"/>
        <v>2772.4903116612245</v>
      </c>
      <c r="V131" s="131">
        <f t="shared" si="46"/>
        <v>2790.8212758712243</v>
      </c>
      <c r="W131" s="131">
        <f t="shared" si="46"/>
        <v>2797.8572662112247</v>
      </c>
      <c r="X131" s="131">
        <f t="shared" si="46"/>
        <v>2735.5095210212244</v>
      </c>
      <c r="Y131" s="131">
        <f t="shared" si="46"/>
        <v>2698.0660331912245</v>
      </c>
    </row>
    <row r="132" spans="1:25" ht="51.75" outlineLevel="1" thickBot="1" x14ac:dyDescent="0.25">
      <c r="A132" s="8" t="s">
        <v>88</v>
      </c>
      <c r="B132" s="134">
        <f>'[2]1'!$A$24</f>
        <v>842.26939602000004</v>
      </c>
      <c r="C132" s="135">
        <f>'[2]1'!$B$24</f>
        <v>883.77244643999995</v>
      </c>
      <c r="D132" s="135">
        <f>'[2]1'!$C$24</f>
        <v>913.50463645000002</v>
      </c>
      <c r="E132" s="135">
        <f>'[2]1'!$D$24</f>
        <v>923.31437258000005</v>
      </c>
      <c r="F132" s="135">
        <f>'[2]1'!$E$24</f>
        <v>924.87578108000002</v>
      </c>
      <c r="G132" s="135">
        <f>'[2]1'!$F$24</f>
        <v>910.35060678000002</v>
      </c>
      <c r="H132" s="135">
        <f>'[2]1'!$G$24</f>
        <v>869.78761821000001</v>
      </c>
      <c r="I132" s="135">
        <f>'[2]1'!$H$24</f>
        <v>820.36066800000003</v>
      </c>
      <c r="J132" s="135">
        <f>'[2]1'!$I$24</f>
        <v>856.11612700000001</v>
      </c>
      <c r="K132" s="135">
        <f>'[2]1'!$J$24</f>
        <v>970.24844837000001</v>
      </c>
      <c r="L132" s="135">
        <f>'[2]1'!$K$24</f>
        <v>929.48234679999996</v>
      </c>
      <c r="M132" s="135">
        <f>'[2]1'!$L$24</f>
        <v>923.63943776999997</v>
      </c>
      <c r="N132" s="135">
        <f>'[2]1'!$M$24</f>
        <v>916.19629576</v>
      </c>
      <c r="O132" s="135">
        <f>'[2]1'!$N$24</f>
        <v>910.64428548000001</v>
      </c>
      <c r="P132" s="135">
        <f>'[2]1'!$O$24</f>
        <v>913.86887252999998</v>
      </c>
      <c r="Q132" s="135">
        <f>'[2]1'!$P$24</f>
        <v>920.32253935000006</v>
      </c>
      <c r="R132" s="135">
        <f>'[2]1'!$Q$24</f>
        <v>909.53986867000003</v>
      </c>
      <c r="S132" s="135">
        <f>'[2]1'!$R$24</f>
        <v>918.32701993000001</v>
      </c>
      <c r="T132" s="135">
        <f>'[2]1'!$S$24</f>
        <v>925.07814119</v>
      </c>
      <c r="U132" s="135">
        <f>'[2]1'!$T$24</f>
        <v>920.49316271999999</v>
      </c>
      <c r="V132" s="135">
        <f>'[2]1'!$U$24</f>
        <v>938.82412693000003</v>
      </c>
      <c r="W132" s="135">
        <f>'[2]1'!$V$24</f>
        <v>945.86011727000005</v>
      </c>
      <c r="X132" s="135">
        <f>'[2]1'!$W$24</f>
        <v>883.51237207999998</v>
      </c>
      <c r="Y132" s="136">
        <f>'[2]1'!$X$24</f>
        <v>846.06888425</v>
      </c>
    </row>
    <row r="133" spans="1:25" ht="15" outlineLevel="1" thickBot="1" x14ac:dyDescent="0.25">
      <c r="A133" s="8" t="s">
        <v>57</v>
      </c>
      <c r="B133" s="134">
        <v>1613.09</v>
      </c>
      <c r="C133" s="135">
        <v>1613.09</v>
      </c>
      <c r="D133" s="135">
        <v>1613.09</v>
      </c>
      <c r="E133" s="135">
        <v>1613.09</v>
      </c>
      <c r="F133" s="135">
        <v>1613.09</v>
      </c>
      <c r="G133" s="135">
        <v>1613.09</v>
      </c>
      <c r="H133" s="135">
        <v>1613.09</v>
      </c>
      <c r="I133" s="135">
        <v>1613.09</v>
      </c>
      <c r="J133" s="135">
        <v>1613.09</v>
      </c>
      <c r="K133" s="135">
        <v>1613.09</v>
      </c>
      <c r="L133" s="135">
        <v>1613.09</v>
      </c>
      <c r="M133" s="135">
        <v>1613.09</v>
      </c>
      <c r="N133" s="135">
        <v>1613.09</v>
      </c>
      <c r="O133" s="135">
        <v>1613.09</v>
      </c>
      <c r="P133" s="135">
        <v>1613.09</v>
      </c>
      <c r="Q133" s="135">
        <v>1613.09</v>
      </c>
      <c r="R133" s="135">
        <v>1613.09</v>
      </c>
      <c r="S133" s="135">
        <v>1613.09</v>
      </c>
      <c r="T133" s="135">
        <v>1613.09</v>
      </c>
      <c r="U133" s="135">
        <v>1613.09</v>
      </c>
      <c r="V133" s="135">
        <v>1613.09</v>
      </c>
      <c r="W133" s="135">
        <v>1613.09</v>
      </c>
      <c r="X133" s="135">
        <v>1613.09</v>
      </c>
      <c r="Y133" s="136">
        <v>1613.09</v>
      </c>
    </row>
    <row r="134" spans="1:25" ht="26.25" outlineLevel="1" thickBot="1" x14ac:dyDescent="0.25">
      <c r="A134" s="8" t="s">
        <v>84</v>
      </c>
      <c r="B134" s="134">
        <f t="shared" ref="B134:Y134" si="47">458.79/2</f>
        <v>229.39500000000001</v>
      </c>
      <c r="C134" s="135">
        <f t="shared" si="47"/>
        <v>229.39500000000001</v>
      </c>
      <c r="D134" s="135">
        <f t="shared" si="47"/>
        <v>229.39500000000001</v>
      </c>
      <c r="E134" s="135">
        <f t="shared" si="47"/>
        <v>229.39500000000001</v>
      </c>
      <c r="F134" s="135">
        <f t="shared" si="47"/>
        <v>229.39500000000001</v>
      </c>
      <c r="G134" s="135">
        <f t="shared" si="47"/>
        <v>229.39500000000001</v>
      </c>
      <c r="H134" s="135">
        <f t="shared" si="47"/>
        <v>229.39500000000001</v>
      </c>
      <c r="I134" s="135">
        <f t="shared" si="47"/>
        <v>229.39500000000001</v>
      </c>
      <c r="J134" s="135">
        <f t="shared" si="47"/>
        <v>229.39500000000001</v>
      </c>
      <c r="K134" s="135">
        <f t="shared" si="47"/>
        <v>229.39500000000001</v>
      </c>
      <c r="L134" s="135">
        <f t="shared" si="47"/>
        <v>229.39500000000001</v>
      </c>
      <c r="M134" s="135">
        <f t="shared" si="47"/>
        <v>229.39500000000001</v>
      </c>
      <c r="N134" s="135">
        <f t="shared" si="47"/>
        <v>229.39500000000001</v>
      </c>
      <c r="O134" s="135">
        <f t="shared" si="47"/>
        <v>229.39500000000001</v>
      </c>
      <c r="P134" s="135">
        <f t="shared" si="47"/>
        <v>229.39500000000001</v>
      </c>
      <c r="Q134" s="135">
        <f t="shared" si="47"/>
        <v>229.39500000000001</v>
      </c>
      <c r="R134" s="135">
        <f t="shared" si="47"/>
        <v>229.39500000000001</v>
      </c>
      <c r="S134" s="135">
        <f t="shared" si="47"/>
        <v>229.39500000000001</v>
      </c>
      <c r="T134" s="135">
        <f t="shared" si="47"/>
        <v>229.39500000000001</v>
      </c>
      <c r="U134" s="135">
        <f t="shared" si="47"/>
        <v>229.39500000000001</v>
      </c>
      <c r="V134" s="135">
        <f t="shared" si="47"/>
        <v>229.39500000000001</v>
      </c>
      <c r="W134" s="135">
        <f t="shared" si="47"/>
        <v>229.39500000000001</v>
      </c>
      <c r="X134" s="135">
        <f t="shared" si="47"/>
        <v>229.39500000000001</v>
      </c>
      <c r="Y134" s="136">
        <f t="shared" si="47"/>
        <v>229.39500000000001</v>
      </c>
    </row>
    <row r="135" spans="1:25" ht="15" outlineLevel="1" thickBot="1" x14ac:dyDescent="0.25">
      <c r="A135" s="8" t="s">
        <v>59</v>
      </c>
      <c r="B135" s="134">
        <f>'[3]ВЭК 4 цк'!$H$4</f>
        <v>9.5121489412245293</v>
      </c>
      <c r="C135" s="135">
        <f>'[3]ВЭК 4 цк'!$H$4</f>
        <v>9.5121489412245293</v>
      </c>
      <c r="D135" s="135">
        <f>'[3]ВЭК 4 цк'!$H$4</f>
        <v>9.5121489412245293</v>
      </c>
      <c r="E135" s="135">
        <f>'[3]ВЭК 4 цк'!$H$4</f>
        <v>9.5121489412245293</v>
      </c>
      <c r="F135" s="135">
        <f>'[3]ВЭК 4 цк'!$H$4</f>
        <v>9.5121489412245293</v>
      </c>
      <c r="G135" s="135">
        <f>'[3]ВЭК 4 цк'!$H$4</f>
        <v>9.5121489412245293</v>
      </c>
      <c r="H135" s="135">
        <f>'[3]ВЭК 4 цк'!$H$4</f>
        <v>9.5121489412245293</v>
      </c>
      <c r="I135" s="135">
        <f>'[3]ВЭК 4 цк'!$H$4</f>
        <v>9.5121489412245293</v>
      </c>
      <c r="J135" s="135">
        <f>'[3]ВЭК 4 цк'!$H$4</f>
        <v>9.5121489412245293</v>
      </c>
      <c r="K135" s="135">
        <f>'[3]ВЭК 4 цк'!$H$4</f>
        <v>9.5121489412245293</v>
      </c>
      <c r="L135" s="135">
        <f>'[3]ВЭК 4 цк'!$H$4</f>
        <v>9.5121489412245293</v>
      </c>
      <c r="M135" s="135">
        <f>'[3]ВЭК 4 цк'!$H$4</f>
        <v>9.5121489412245293</v>
      </c>
      <c r="N135" s="135">
        <f>'[3]ВЭК 4 цк'!$H$4</f>
        <v>9.5121489412245293</v>
      </c>
      <c r="O135" s="135">
        <f>'[3]ВЭК 4 цк'!$H$4</f>
        <v>9.5121489412245293</v>
      </c>
      <c r="P135" s="135">
        <f>'[3]ВЭК 4 цк'!$H$4</f>
        <v>9.5121489412245293</v>
      </c>
      <c r="Q135" s="135">
        <f>'[3]ВЭК 4 цк'!$H$4</f>
        <v>9.5121489412245293</v>
      </c>
      <c r="R135" s="135">
        <f>'[3]ВЭК 4 цк'!$H$4</f>
        <v>9.5121489412245293</v>
      </c>
      <c r="S135" s="135">
        <f>'[3]ВЭК 4 цк'!$H$4</f>
        <v>9.5121489412245293</v>
      </c>
      <c r="T135" s="135">
        <f>'[3]ВЭК 4 цк'!$H$4</f>
        <v>9.5121489412245293</v>
      </c>
      <c r="U135" s="135">
        <f>'[3]ВЭК 4 цк'!$H$4</f>
        <v>9.5121489412245293</v>
      </c>
      <c r="V135" s="135">
        <f>'[3]ВЭК 4 цк'!$H$4</f>
        <v>9.5121489412245293</v>
      </c>
      <c r="W135" s="135">
        <f>'[3]ВЭК 4 цк'!$H$4</f>
        <v>9.5121489412245293</v>
      </c>
      <c r="X135" s="135">
        <f>'[3]ВЭК 4 цк'!$H$4</f>
        <v>9.5121489412245293</v>
      </c>
      <c r="Y135" s="136">
        <f>'[3]ВЭК 4 цк'!$H$4</f>
        <v>9.5121489412245293</v>
      </c>
    </row>
    <row r="136" spans="1:25" ht="19.5" customHeight="1" thickBot="1" x14ac:dyDescent="0.25">
      <c r="A136" s="18">
        <v>25</v>
      </c>
      <c r="B136" s="131">
        <f>B137+B138+B139+B140</f>
        <v>2694.3049260812245</v>
      </c>
      <c r="C136" s="131">
        <f t="shared" ref="C136:Y136" si="48">C137+C138+C139+C140</f>
        <v>2725.9255635212244</v>
      </c>
      <c r="D136" s="131">
        <f t="shared" si="48"/>
        <v>2769.8649069112244</v>
      </c>
      <c r="E136" s="131">
        <f t="shared" si="48"/>
        <v>2774.0400281912243</v>
      </c>
      <c r="F136" s="131">
        <f t="shared" si="48"/>
        <v>2784.7479050712245</v>
      </c>
      <c r="G136" s="131">
        <f t="shared" si="48"/>
        <v>2767.5118916012243</v>
      </c>
      <c r="H136" s="131">
        <f t="shared" si="48"/>
        <v>2716.6613976012245</v>
      </c>
      <c r="I136" s="131">
        <f t="shared" si="48"/>
        <v>2642.1442515612243</v>
      </c>
      <c r="J136" s="131">
        <f t="shared" si="48"/>
        <v>2716.0039116012244</v>
      </c>
      <c r="K136" s="131">
        <f t="shared" si="48"/>
        <v>2771.8405030212243</v>
      </c>
      <c r="L136" s="131">
        <f t="shared" si="48"/>
        <v>2745.5611388212246</v>
      </c>
      <c r="M136" s="131">
        <f t="shared" si="48"/>
        <v>2742.4690713712243</v>
      </c>
      <c r="N136" s="131">
        <f t="shared" si="48"/>
        <v>2741.9201620212243</v>
      </c>
      <c r="O136" s="131">
        <f t="shared" si="48"/>
        <v>2654.2764415112242</v>
      </c>
      <c r="P136" s="131">
        <f t="shared" si="48"/>
        <v>2562.2144616312244</v>
      </c>
      <c r="Q136" s="131">
        <f t="shared" si="48"/>
        <v>2503.9816670912242</v>
      </c>
      <c r="R136" s="131">
        <f t="shared" si="48"/>
        <v>2495.5214105512246</v>
      </c>
      <c r="S136" s="131">
        <f t="shared" si="48"/>
        <v>2568.9784217212245</v>
      </c>
      <c r="T136" s="131">
        <f t="shared" si="48"/>
        <v>2646.1897819212245</v>
      </c>
      <c r="U136" s="131">
        <f t="shared" si="48"/>
        <v>2735.2242102112245</v>
      </c>
      <c r="V136" s="131">
        <f t="shared" si="48"/>
        <v>2755.7376978512243</v>
      </c>
      <c r="W136" s="131">
        <f t="shared" si="48"/>
        <v>2767.8874113212241</v>
      </c>
      <c r="X136" s="131">
        <f t="shared" si="48"/>
        <v>2749.9706093012246</v>
      </c>
      <c r="Y136" s="131">
        <f t="shared" si="48"/>
        <v>2759.2871090412245</v>
      </c>
    </row>
    <row r="137" spans="1:25" ht="51.75" outlineLevel="1" thickBot="1" x14ac:dyDescent="0.25">
      <c r="A137" s="8" t="s">
        <v>88</v>
      </c>
      <c r="B137" s="134">
        <f>'[2]1'!$A$25</f>
        <v>842.30777713999998</v>
      </c>
      <c r="C137" s="135">
        <f>'[2]1'!$B$25</f>
        <v>873.92841457999998</v>
      </c>
      <c r="D137" s="135">
        <f>'[2]1'!$C$25</f>
        <v>917.86775796999996</v>
      </c>
      <c r="E137" s="135">
        <f>'[2]1'!$D$25</f>
        <v>922.04287925000006</v>
      </c>
      <c r="F137" s="135">
        <f>'[2]1'!$E$25</f>
        <v>932.75075613000001</v>
      </c>
      <c r="G137" s="135">
        <f>'[2]1'!$F$25</f>
        <v>915.51474266000002</v>
      </c>
      <c r="H137" s="135">
        <f>'[2]1'!$G$25</f>
        <v>864.66424866</v>
      </c>
      <c r="I137" s="135">
        <f>'[2]1'!$H$25</f>
        <v>790.14710262000006</v>
      </c>
      <c r="J137" s="135">
        <f>'[2]1'!$I$25</f>
        <v>864.00676266000005</v>
      </c>
      <c r="K137" s="135">
        <f>'[2]1'!$J$25</f>
        <v>919.84335408000004</v>
      </c>
      <c r="L137" s="135">
        <f>'[2]1'!$K$25</f>
        <v>893.56398988000001</v>
      </c>
      <c r="M137" s="135">
        <f>'[2]1'!$L$25</f>
        <v>890.47192242999995</v>
      </c>
      <c r="N137" s="135">
        <f>'[2]1'!$M$25</f>
        <v>889.92301308000003</v>
      </c>
      <c r="O137" s="135">
        <f>'[2]1'!$N$25</f>
        <v>802.27929257000005</v>
      </c>
      <c r="P137" s="135">
        <f>'[2]1'!$O$25</f>
        <v>710.21731268999997</v>
      </c>
      <c r="Q137" s="135">
        <f>'[2]1'!$P$25</f>
        <v>651.98451814999999</v>
      </c>
      <c r="R137" s="135">
        <f>'[2]1'!$Q$25</f>
        <v>643.52426161000005</v>
      </c>
      <c r="S137" s="135">
        <f>'[2]1'!$R$25</f>
        <v>716.98127278000004</v>
      </c>
      <c r="T137" s="135">
        <f>'[2]1'!$S$25</f>
        <v>794.19263297999998</v>
      </c>
      <c r="U137" s="135">
        <f>'[2]1'!$T$25</f>
        <v>883.22706127000004</v>
      </c>
      <c r="V137" s="135">
        <f>'[2]1'!$U$25</f>
        <v>903.74054891000003</v>
      </c>
      <c r="W137" s="135">
        <f>'[2]1'!$V$25</f>
        <v>915.89026237999997</v>
      </c>
      <c r="X137" s="135">
        <f>'[2]1'!$W$25</f>
        <v>897.97346035999999</v>
      </c>
      <c r="Y137" s="136">
        <f>'[2]1'!$X$25</f>
        <v>907.28996010000003</v>
      </c>
    </row>
    <row r="138" spans="1:25" ht="15" outlineLevel="1" thickBot="1" x14ac:dyDescent="0.25">
      <c r="A138" s="8" t="s">
        <v>57</v>
      </c>
      <c r="B138" s="134">
        <v>1613.09</v>
      </c>
      <c r="C138" s="135">
        <v>1613.09</v>
      </c>
      <c r="D138" s="135">
        <v>1613.09</v>
      </c>
      <c r="E138" s="135">
        <v>1613.09</v>
      </c>
      <c r="F138" s="135">
        <v>1613.09</v>
      </c>
      <c r="G138" s="135">
        <v>1613.09</v>
      </c>
      <c r="H138" s="135">
        <v>1613.09</v>
      </c>
      <c r="I138" s="135">
        <v>1613.09</v>
      </c>
      <c r="J138" s="135">
        <v>1613.09</v>
      </c>
      <c r="K138" s="135">
        <v>1613.09</v>
      </c>
      <c r="L138" s="135">
        <v>1613.09</v>
      </c>
      <c r="M138" s="135">
        <v>1613.09</v>
      </c>
      <c r="N138" s="135">
        <v>1613.09</v>
      </c>
      <c r="O138" s="135">
        <v>1613.09</v>
      </c>
      <c r="P138" s="135">
        <v>1613.09</v>
      </c>
      <c r="Q138" s="135">
        <v>1613.09</v>
      </c>
      <c r="R138" s="135">
        <v>1613.09</v>
      </c>
      <c r="S138" s="135">
        <v>1613.09</v>
      </c>
      <c r="T138" s="135">
        <v>1613.09</v>
      </c>
      <c r="U138" s="135">
        <v>1613.09</v>
      </c>
      <c r="V138" s="135">
        <v>1613.09</v>
      </c>
      <c r="W138" s="135">
        <v>1613.09</v>
      </c>
      <c r="X138" s="135">
        <v>1613.09</v>
      </c>
      <c r="Y138" s="136">
        <v>1613.09</v>
      </c>
    </row>
    <row r="139" spans="1:25" ht="26.25" outlineLevel="1" thickBot="1" x14ac:dyDescent="0.25">
      <c r="A139" s="8" t="s">
        <v>84</v>
      </c>
      <c r="B139" s="134">
        <f t="shared" ref="B139:Y139" si="49">458.79/2</f>
        <v>229.39500000000001</v>
      </c>
      <c r="C139" s="135">
        <f t="shared" si="49"/>
        <v>229.39500000000001</v>
      </c>
      <c r="D139" s="135">
        <f t="shared" si="49"/>
        <v>229.39500000000001</v>
      </c>
      <c r="E139" s="135">
        <f t="shared" si="49"/>
        <v>229.39500000000001</v>
      </c>
      <c r="F139" s="135">
        <f t="shared" si="49"/>
        <v>229.39500000000001</v>
      </c>
      <c r="G139" s="135">
        <f t="shared" si="49"/>
        <v>229.39500000000001</v>
      </c>
      <c r="H139" s="135">
        <f t="shared" si="49"/>
        <v>229.39500000000001</v>
      </c>
      <c r="I139" s="135">
        <f t="shared" si="49"/>
        <v>229.39500000000001</v>
      </c>
      <c r="J139" s="135">
        <f t="shared" si="49"/>
        <v>229.39500000000001</v>
      </c>
      <c r="K139" s="135">
        <f t="shared" si="49"/>
        <v>229.39500000000001</v>
      </c>
      <c r="L139" s="135">
        <f t="shared" si="49"/>
        <v>229.39500000000001</v>
      </c>
      <c r="M139" s="135">
        <f t="shared" si="49"/>
        <v>229.39500000000001</v>
      </c>
      <c r="N139" s="135">
        <f t="shared" si="49"/>
        <v>229.39500000000001</v>
      </c>
      <c r="O139" s="135">
        <f t="shared" si="49"/>
        <v>229.39500000000001</v>
      </c>
      <c r="P139" s="135">
        <f t="shared" si="49"/>
        <v>229.39500000000001</v>
      </c>
      <c r="Q139" s="135">
        <f t="shared" si="49"/>
        <v>229.39500000000001</v>
      </c>
      <c r="R139" s="135">
        <f t="shared" si="49"/>
        <v>229.39500000000001</v>
      </c>
      <c r="S139" s="135">
        <f t="shared" si="49"/>
        <v>229.39500000000001</v>
      </c>
      <c r="T139" s="135">
        <f t="shared" si="49"/>
        <v>229.39500000000001</v>
      </c>
      <c r="U139" s="135">
        <f t="shared" si="49"/>
        <v>229.39500000000001</v>
      </c>
      <c r="V139" s="135">
        <f t="shared" si="49"/>
        <v>229.39500000000001</v>
      </c>
      <c r="W139" s="135">
        <f t="shared" si="49"/>
        <v>229.39500000000001</v>
      </c>
      <c r="X139" s="135">
        <f t="shared" si="49"/>
        <v>229.39500000000001</v>
      </c>
      <c r="Y139" s="136">
        <f t="shared" si="49"/>
        <v>229.39500000000001</v>
      </c>
    </row>
    <row r="140" spans="1:25" ht="15" outlineLevel="1" thickBot="1" x14ac:dyDescent="0.25">
      <c r="A140" s="8" t="s">
        <v>59</v>
      </c>
      <c r="B140" s="134">
        <f>'[3]ВЭК 4 цк'!$H$4</f>
        <v>9.5121489412245293</v>
      </c>
      <c r="C140" s="135">
        <f>'[3]ВЭК 4 цк'!$H$4</f>
        <v>9.5121489412245293</v>
      </c>
      <c r="D140" s="135">
        <f>'[3]ВЭК 4 цк'!$H$4</f>
        <v>9.5121489412245293</v>
      </c>
      <c r="E140" s="135">
        <f>'[3]ВЭК 4 цк'!$H$4</f>
        <v>9.5121489412245293</v>
      </c>
      <c r="F140" s="135">
        <f>'[3]ВЭК 4 цк'!$H$4</f>
        <v>9.5121489412245293</v>
      </c>
      <c r="G140" s="135">
        <f>'[3]ВЭК 4 цк'!$H$4</f>
        <v>9.5121489412245293</v>
      </c>
      <c r="H140" s="135">
        <f>'[3]ВЭК 4 цк'!$H$4</f>
        <v>9.5121489412245293</v>
      </c>
      <c r="I140" s="135">
        <f>'[3]ВЭК 4 цк'!$H$4</f>
        <v>9.5121489412245293</v>
      </c>
      <c r="J140" s="135">
        <f>'[3]ВЭК 4 цк'!$H$4</f>
        <v>9.5121489412245293</v>
      </c>
      <c r="K140" s="135">
        <f>'[3]ВЭК 4 цк'!$H$4</f>
        <v>9.5121489412245293</v>
      </c>
      <c r="L140" s="135">
        <f>'[3]ВЭК 4 цк'!$H$4</f>
        <v>9.5121489412245293</v>
      </c>
      <c r="M140" s="135">
        <f>'[3]ВЭК 4 цк'!$H$4</f>
        <v>9.5121489412245293</v>
      </c>
      <c r="N140" s="135">
        <f>'[3]ВЭК 4 цк'!$H$4</f>
        <v>9.5121489412245293</v>
      </c>
      <c r="O140" s="135">
        <f>'[3]ВЭК 4 цк'!$H$4</f>
        <v>9.5121489412245293</v>
      </c>
      <c r="P140" s="135">
        <f>'[3]ВЭК 4 цк'!$H$4</f>
        <v>9.5121489412245293</v>
      </c>
      <c r="Q140" s="135">
        <f>'[3]ВЭК 4 цк'!$H$4</f>
        <v>9.5121489412245293</v>
      </c>
      <c r="R140" s="135">
        <f>'[3]ВЭК 4 цк'!$H$4</f>
        <v>9.5121489412245293</v>
      </c>
      <c r="S140" s="135">
        <f>'[3]ВЭК 4 цк'!$H$4</f>
        <v>9.5121489412245293</v>
      </c>
      <c r="T140" s="135">
        <f>'[3]ВЭК 4 цк'!$H$4</f>
        <v>9.5121489412245293</v>
      </c>
      <c r="U140" s="135">
        <f>'[3]ВЭК 4 цк'!$H$4</f>
        <v>9.5121489412245293</v>
      </c>
      <c r="V140" s="135">
        <f>'[3]ВЭК 4 цк'!$H$4</f>
        <v>9.5121489412245293</v>
      </c>
      <c r="W140" s="135">
        <f>'[3]ВЭК 4 цк'!$H$4</f>
        <v>9.5121489412245293</v>
      </c>
      <c r="X140" s="135">
        <f>'[3]ВЭК 4 цк'!$H$4</f>
        <v>9.5121489412245293</v>
      </c>
      <c r="Y140" s="136">
        <f>'[3]ВЭК 4 цк'!$H$4</f>
        <v>9.5121489412245293</v>
      </c>
    </row>
    <row r="141" spans="1:25" ht="19.5" customHeight="1" thickBot="1" x14ac:dyDescent="0.25">
      <c r="A141" s="18">
        <v>26</v>
      </c>
      <c r="B141" s="131">
        <f>B142+B143+B144+B145</f>
        <v>2748.7231385812242</v>
      </c>
      <c r="C141" s="131">
        <f t="shared" ref="C141:Y141" si="50">C142+C143+C144+C145</f>
        <v>2796.0747665412246</v>
      </c>
      <c r="D141" s="131">
        <f t="shared" si="50"/>
        <v>2807.4501933212246</v>
      </c>
      <c r="E141" s="131">
        <f t="shared" si="50"/>
        <v>2790.3937139412246</v>
      </c>
      <c r="F141" s="131">
        <f t="shared" si="50"/>
        <v>2793.4995175012245</v>
      </c>
      <c r="G141" s="131">
        <f t="shared" si="50"/>
        <v>2788.4614210012242</v>
      </c>
      <c r="H141" s="131">
        <f t="shared" si="50"/>
        <v>2713.7876345612244</v>
      </c>
      <c r="I141" s="131">
        <f t="shared" si="50"/>
        <v>2705.5488142712243</v>
      </c>
      <c r="J141" s="131">
        <f t="shared" si="50"/>
        <v>2702.6931731912246</v>
      </c>
      <c r="K141" s="131">
        <f t="shared" si="50"/>
        <v>2769.5886846512244</v>
      </c>
      <c r="L141" s="131">
        <f t="shared" si="50"/>
        <v>2741.8642404112243</v>
      </c>
      <c r="M141" s="131">
        <f t="shared" si="50"/>
        <v>2738.5234376612243</v>
      </c>
      <c r="N141" s="131">
        <f t="shared" si="50"/>
        <v>2730.3905130012245</v>
      </c>
      <c r="O141" s="131">
        <f t="shared" si="50"/>
        <v>2726.4326462212243</v>
      </c>
      <c r="P141" s="131">
        <f t="shared" si="50"/>
        <v>2732.4841593712245</v>
      </c>
      <c r="Q141" s="131">
        <f t="shared" si="50"/>
        <v>2731.8370053512244</v>
      </c>
      <c r="R141" s="131">
        <f t="shared" si="50"/>
        <v>2724.9785495812243</v>
      </c>
      <c r="S141" s="131">
        <f t="shared" si="50"/>
        <v>2722.4346950012246</v>
      </c>
      <c r="T141" s="131">
        <f t="shared" si="50"/>
        <v>2730.3023956712245</v>
      </c>
      <c r="U141" s="131">
        <f t="shared" si="50"/>
        <v>2722.6863687412242</v>
      </c>
      <c r="V141" s="131">
        <f t="shared" si="50"/>
        <v>2741.1386681212243</v>
      </c>
      <c r="W141" s="131">
        <f t="shared" si="50"/>
        <v>2743.0209598512242</v>
      </c>
      <c r="X141" s="131">
        <f t="shared" si="50"/>
        <v>2713.6993493812242</v>
      </c>
      <c r="Y141" s="131">
        <f t="shared" si="50"/>
        <v>2736.4266125012246</v>
      </c>
    </row>
    <row r="142" spans="1:25" ht="51.75" outlineLevel="1" thickBot="1" x14ac:dyDescent="0.25">
      <c r="A142" s="8" t="s">
        <v>88</v>
      </c>
      <c r="B142" s="134">
        <f>'[2]1'!$A$26</f>
        <v>896.72598963999997</v>
      </c>
      <c r="C142" s="135">
        <f>'[2]1'!$B$26</f>
        <v>944.07761760000005</v>
      </c>
      <c r="D142" s="135">
        <f>'[2]1'!$C$26</f>
        <v>955.45304438000005</v>
      </c>
      <c r="E142" s="135">
        <f>'[2]1'!$D$26</f>
        <v>938.39656500000001</v>
      </c>
      <c r="F142" s="135">
        <f>'[2]1'!$E$26</f>
        <v>941.50236856000004</v>
      </c>
      <c r="G142" s="135">
        <f>'[2]1'!$F$26</f>
        <v>936.46427205999998</v>
      </c>
      <c r="H142" s="135">
        <f>'[2]1'!$G$26</f>
        <v>861.79048562000003</v>
      </c>
      <c r="I142" s="135">
        <f>'[2]1'!$H$26</f>
        <v>853.55166532999999</v>
      </c>
      <c r="J142" s="135">
        <f>'[2]1'!$I$26</f>
        <v>850.69602425000005</v>
      </c>
      <c r="K142" s="135">
        <f>'[2]1'!$J$26</f>
        <v>917.59153571000002</v>
      </c>
      <c r="L142" s="135">
        <f>'[2]1'!$K$26</f>
        <v>889.86709146999999</v>
      </c>
      <c r="M142" s="135">
        <f>'[2]1'!$L$26</f>
        <v>886.52628872000003</v>
      </c>
      <c r="N142" s="135">
        <f>'[2]1'!$M$26</f>
        <v>878.39336405999995</v>
      </c>
      <c r="O142" s="135">
        <f>'[2]1'!$N$26</f>
        <v>874.43549728000005</v>
      </c>
      <c r="P142" s="135">
        <f>'[2]1'!$O$26</f>
        <v>880.48701043000005</v>
      </c>
      <c r="Q142" s="135">
        <f>'[2]1'!$P$26</f>
        <v>879.83985641000004</v>
      </c>
      <c r="R142" s="135">
        <f>'[2]1'!$Q$26</f>
        <v>872.98140063999995</v>
      </c>
      <c r="S142" s="135">
        <f>'[2]1'!$R$26</f>
        <v>870.43754606000005</v>
      </c>
      <c r="T142" s="135">
        <f>'[2]1'!$S$26</f>
        <v>878.30524673000002</v>
      </c>
      <c r="U142" s="135">
        <f>'[2]1'!$T$26</f>
        <v>870.68921980000005</v>
      </c>
      <c r="V142" s="135">
        <f>'[2]1'!$U$26</f>
        <v>889.14151918000005</v>
      </c>
      <c r="W142" s="135">
        <f>'[2]1'!$V$26</f>
        <v>891.02381090999995</v>
      </c>
      <c r="X142" s="135">
        <f>'[2]1'!$W$26</f>
        <v>861.70220043999996</v>
      </c>
      <c r="Y142" s="136">
        <f>'[2]1'!$X$26</f>
        <v>884.42946356000004</v>
      </c>
    </row>
    <row r="143" spans="1:25" ht="15" outlineLevel="1" thickBot="1" x14ac:dyDescent="0.25">
      <c r="A143" s="8" t="s">
        <v>57</v>
      </c>
      <c r="B143" s="134">
        <v>1613.09</v>
      </c>
      <c r="C143" s="135">
        <v>1613.09</v>
      </c>
      <c r="D143" s="135">
        <v>1613.09</v>
      </c>
      <c r="E143" s="135">
        <v>1613.09</v>
      </c>
      <c r="F143" s="135">
        <v>1613.09</v>
      </c>
      <c r="G143" s="135">
        <v>1613.09</v>
      </c>
      <c r="H143" s="135">
        <v>1613.09</v>
      </c>
      <c r="I143" s="135">
        <v>1613.09</v>
      </c>
      <c r="J143" s="135">
        <v>1613.09</v>
      </c>
      <c r="K143" s="135">
        <v>1613.09</v>
      </c>
      <c r="L143" s="135">
        <v>1613.09</v>
      </c>
      <c r="M143" s="135">
        <v>1613.09</v>
      </c>
      <c r="N143" s="135">
        <v>1613.09</v>
      </c>
      <c r="O143" s="135">
        <v>1613.09</v>
      </c>
      <c r="P143" s="135">
        <v>1613.09</v>
      </c>
      <c r="Q143" s="135">
        <v>1613.09</v>
      </c>
      <c r="R143" s="135">
        <v>1613.09</v>
      </c>
      <c r="S143" s="135">
        <v>1613.09</v>
      </c>
      <c r="T143" s="135">
        <v>1613.09</v>
      </c>
      <c r="U143" s="135">
        <v>1613.09</v>
      </c>
      <c r="V143" s="135">
        <v>1613.09</v>
      </c>
      <c r="W143" s="135">
        <v>1613.09</v>
      </c>
      <c r="X143" s="135">
        <v>1613.09</v>
      </c>
      <c r="Y143" s="136">
        <v>1613.09</v>
      </c>
    </row>
    <row r="144" spans="1:25" ht="26.25" outlineLevel="1" thickBot="1" x14ac:dyDescent="0.25">
      <c r="A144" s="8" t="s">
        <v>84</v>
      </c>
      <c r="B144" s="134">
        <f t="shared" ref="B144:Y144" si="51">458.79/2</f>
        <v>229.39500000000001</v>
      </c>
      <c r="C144" s="135">
        <f t="shared" si="51"/>
        <v>229.39500000000001</v>
      </c>
      <c r="D144" s="135">
        <f t="shared" si="51"/>
        <v>229.39500000000001</v>
      </c>
      <c r="E144" s="135">
        <f t="shared" si="51"/>
        <v>229.39500000000001</v>
      </c>
      <c r="F144" s="135">
        <f t="shared" si="51"/>
        <v>229.39500000000001</v>
      </c>
      <c r="G144" s="135">
        <f t="shared" si="51"/>
        <v>229.39500000000001</v>
      </c>
      <c r="H144" s="135">
        <f t="shared" si="51"/>
        <v>229.39500000000001</v>
      </c>
      <c r="I144" s="135">
        <f t="shared" si="51"/>
        <v>229.39500000000001</v>
      </c>
      <c r="J144" s="135">
        <f t="shared" si="51"/>
        <v>229.39500000000001</v>
      </c>
      <c r="K144" s="135">
        <f t="shared" si="51"/>
        <v>229.39500000000001</v>
      </c>
      <c r="L144" s="135">
        <f t="shared" si="51"/>
        <v>229.39500000000001</v>
      </c>
      <c r="M144" s="135">
        <f t="shared" si="51"/>
        <v>229.39500000000001</v>
      </c>
      <c r="N144" s="135">
        <f t="shared" si="51"/>
        <v>229.39500000000001</v>
      </c>
      <c r="O144" s="135">
        <f t="shared" si="51"/>
        <v>229.39500000000001</v>
      </c>
      <c r="P144" s="135">
        <f t="shared" si="51"/>
        <v>229.39500000000001</v>
      </c>
      <c r="Q144" s="135">
        <f t="shared" si="51"/>
        <v>229.39500000000001</v>
      </c>
      <c r="R144" s="135">
        <f t="shared" si="51"/>
        <v>229.39500000000001</v>
      </c>
      <c r="S144" s="135">
        <f t="shared" si="51"/>
        <v>229.39500000000001</v>
      </c>
      <c r="T144" s="135">
        <f t="shared" si="51"/>
        <v>229.39500000000001</v>
      </c>
      <c r="U144" s="135">
        <f t="shared" si="51"/>
        <v>229.39500000000001</v>
      </c>
      <c r="V144" s="135">
        <f t="shared" si="51"/>
        <v>229.39500000000001</v>
      </c>
      <c r="W144" s="135">
        <f t="shared" si="51"/>
        <v>229.39500000000001</v>
      </c>
      <c r="X144" s="135">
        <f t="shared" si="51"/>
        <v>229.39500000000001</v>
      </c>
      <c r="Y144" s="136">
        <f t="shared" si="51"/>
        <v>229.39500000000001</v>
      </c>
    </row>
    <row r="145" spans="1:25" ht="15" outlineLevel="1" thickBot="1" x14ac:dyDescent="0.25">
      <c r="A145" s="8" t="s">
        <v>59</v>
      </c>
      <c r="B145" s="134">
        <f>'[3]ВЭК 4 цк'!$H$4</f>
        <v>9.5121489412245293</v>
      </c>
      <c r="C145" s="135">
        <f>'[3]ВЭК 4 цк'!$H$4</f>
        <v>9.5121489412245293</v>
      </c>
      <c r="D145" s="135">
        <f>'[3]ВЭК 4 цк'!$H$4</f>
        <v>9.5121489412245293</v>
      </c>
      <c r="E145" s="135">
        <f>'[3]ВЭК 4 цк'!$H$4</f>
        <v>9.5121489412245293</v>
      </c>
      <c r="F145" s="135">
        <f>'[3]ВЭК 4 цк'!$H$4</f>
        <v>9.5121489412245293</v>
      </c>
      <c r="G145" s="135">
        <f>'[3]ВЭК 4 цк'!$H$4</f>
        <v>9.5121489412245293</v>
      </c>
      <c r="H145" s="135">
        <f>'[3]ВЭК 4 цк'!$H$4</f>
        <v>9.5121489412245293</v>
      </c>
      <c r="I145" s="135">
        <f>'[3]ВЭК 4 цк'!$H$4</f>
        <v>9.5121489412245293</v>
      </c>
      <c r="J145" s="135">
        <f>'[3]ВЭК 4 цк'!$H$4</f>
        <v>9.5121489412245293</v>
      </c>
      <c r="K145" s="135">
        <f>'[3]ВЭК 4 цк'!$H$4</f>
        <v>9.5121489412245293</v>
      </c>
      <c r="L145" s="135">
        <f>'[3]ВЭК 4 цк'!$H$4</f>
        <v>9.5121489412245293</v>
      </c>
      <c r="M145" s="135">
        <f>'[3]ВЭК 4 цк'!$H$4</f>
        <v>9.5121489412245293</v>
      </c>
      <c r="N145" s="135">
        <f>'[3]ВЭК 4 цк'!$H$4</f>
        <v>9.5121489412245293</v>
      </c>
      <c r="O145" s="135">
        <f>'[3]ВЭК 4 цк'!$H$4</f>
        <v>9.5121489412245293</v>
      </c>
      <c r="P145" s="135">
        <f>'[3]ВЭК 4 цк'!$H$4</f>
        <v>9.5121489412245293</v>
      </c>
      <c r="Q145" s="135">
        <f>'[3]ВЭК 4 цк'!$H$4</f>
        <v>9.5121489412245293</v>
      </c>
      <c r="R145" s="135">
        <f>'[3]ВЭК 4 цк'!$H$4</f>
        <v>9.5121489412245293</v>
      </c>
      <c r="S145" s="135">
        <f>'[3]ВЭК 4 цк'!$H$4</f>
        <v>9.5121489412245293</v>
      </c>
      <c r="T145" s="135">
        <f>'[3]ВЭК 4 цк'!$H$4</f>
        <v>9.5121489412245293</v>
      </c>
      <c r="U145" s="135">
        <f>'[3]ВЭК 4 цк'!$H$4</f>
        <v>9.5121489412245293</v>
      </c>
      <c r="V145" s="135">
        <f>'[3]ВЭК 4 цк'!$H$4</f>
        <v>9.5121489412245293</v>
      </c>
      <c r="W145" s="135">
        <f>'[3]ВЭК 4 цк'!$H$4</f>
        <v>9.5121489412245293</v>
      </c>
      <c r="X145" s="135">
        <f>'[3]ВЭК 4 цк'!$H$4</f>
        <v>9.5121489412245293</v>
      </c>
      <c r="Y145" s="136">
        <f>'[3]ВЭК 4 цк'!$H$4</f>
        <v>9.5121489412245293</v>
      </c>
    </row>
    <row r="146" spans="1:25" ht="19.5" customHeight="1" thickBot="1" x14ac:dyDescent="0.25">
      <c r="A146" s="18">
        <v>27</v>
      </c>
      <c r="B146" s="131">
        <f>B147+B148+B149+B150</f>
        <v>2741.0063250412245</v>
      </c>
      <c r="C146" s="131">
        <f t="shared" ref="C146:Y146" si="52">C147+C148+C149+C150</f>
        <v>2736.0589987712247</v>
      </c>
      <c r="D146" s="131">
        <f t="shared" si="52"/>
        <v>2771.2681089312246</v>
      </c>
      <c r="E146" s="131">
        <f t="shared" si="52"/>
        <v>2738.0432358112243</v>
      </c>
      <c r="F146" s="131">
        <f t="shared" si="52"/>
        <v>2733.8798345912246</v>
      </c>
      <c r="G146" s="131">
        <f t="shared" si="52"/>
        <v>2746.8120489712246</v>
      </c>
      <c r="H146" s="131">
        <f t="shared" si="52"/>
        <v>2733.3335863112243</v>
      </c>
      <c r="I146" s="131">
        <f t="shared" si="52"/>
        <v>2701.0728430412246</v>
      </c>
      <c r="J146" s="131">
        <f t="shared" si="52"/>
        <v>2642.0920292412243</v>
      </c>
      <c r="K146" s="131">
        <f t="shared" si="52"/>
        <v>2714.2885241612244</v>
      </c>
      <c r="L146" s="131">
        <f t="shared" si="52"/>
        <v>2710.8673611712243</v>
      </c>
      <c r="M146" s="131">
        <f t="shared" si="52"/>
        <v>2714.2220098012244</v>
      </c>
      <c r="N146" s="131">
        <f t="shared" si="52"/>
        <v>2714.6814203012245</v>
      </c>
      <c r="O146" s="131">
        <f t="shared" si="52"/>
        <v>2707.5880768412244</v>
      </c>
      <c r="P146" s="131">
        <f t="shared" si="52"/>
        <v>2703.9037695012244</v>
      </c>
      <c r="Q146" s="131">
        <f t="shared" si="52"/>
        <v>2701.8929828512246</v>
      </c>
      <c r="R146" s="131">
        <f t="shared" si="52"/>
        <v>2698.7980209412244</v>
      </c>
      <c r="S146" s="131">
        <f t="shared" si="52"/>
        <v>2706.3923517012245</v>
      </c>
      <c r="T146" s="131">
        <f t="shared" si="52"/>
        <v>2705.9537681712245</v>
      </c>
      <c r="U146" s="131">
        <f t="shared" si="52"/>
        <v>2706.4584721512247</v>
      </c>
      <c r="V146" s="131">
        <f t="shared" si="52"/>
        <v>2721.1633153412245</v>
      </c>
      <c r="W146" s="131">
        <f t="shared" si="52"/>
        <v>2719.6758686612243</v>
      </c>
      <c r="X146" s="131">
        <f t="shared" si="52"/>
        <v>2703.6843004112243</v>
      </c>
      <c r="Y146" s="131">
        <f t="shared" si="52"/>
        <v>2682.3360078312244</v>
      </c>
    </row>
    <row r="147" spans="1:25" ht="51.75" outlineLevel="1" thickBot="1" x14ac:dyDescent="0.25">
      <c r="A147" s="8" t="s">
        <v>88</v>
      </c>
      <c r="B147" s="134">
        <f>'[2]1'!$A$27</f>
        <v>889.00917609999999</v>
      </c>
      <c r="C147" s="135">
        <f>'[2]1'!$B$27</f>
        <v>884.06184983000003</v>
      </c>
      <c r="D147" s="135">
        <f>'[2]1'!$C$27</f>
        <v>919.27095999000005</v>
      </c>
      <c r="E147" s="135">
        <f>'[2]1'!$D$27</f>
        <v>886.04608686999995</v>
      </c>
      <c r="F147" s="135">
        <f>'[2]1'!$E$27</f>
        <v>881.88268564999998</v>
      </c>
      <c r="G147" s="135">
        <f>'[2]1'!$F$27</f>
        <v>894.81490002999999</v>
      </c>
      <c r="H147" s="135">
        <f>'[2]1'!$G$27</f>
        <v>881.33643737</v>
      </c>
      <c r="I147" s="135">
        <f>'[2]1'!$H$27</f>
        <v>849.07569409999996</v>
      </c>
      <c r="J147" s="135">
        <f>'[2]1'!$I$27</f>
        <v>790.0948803</v>
      </c>
      <c r="K147" s="135">
        <f>'[2]1'!$J$27</f>
        <v>862.29137521999996</v>
      </c>
      <c r="L147" s="135">
        <f>'[2]1'!$K$27</f>
        <v>858.87021222999999</v>
      </c>
      <c r="M147" s="135">
        <f>'[2]1'!$L$27</f>
        <v>862.22486086000004</v>
      </c>
      <c r="N147" s="135">
        <f>'[2]1'!$M$27</f>
        <v>862.68427136000003</v>
      </c>
      <c r="O147" s="135">
        <f>'[2]1'!$N$27</f>
        <v>855.5909279</v>
      </c>
      <c r="P147" s="135">
        <f>'[2]1'!$O$27</f>
        <v>851.90662055999996</v>
      </c>
      <c r="Q147" s="135">
        <f>'[2]1'!$P$27</f>
        <v>849.89583390999996</v>
      </c>
      <c r="R147" s="135">
        <f>'[2]1'!$Q$27</f>
        <v>846.80087200000003</v>
      </c>
      <c r="S147" s="135">
        <f>'[2]1'!$R$27</f>
        <v>854.39520275999996</v>
      </c>
      <c r="T147" s="135">
        <f>'[2]1'!$S$27</f>
        <v>853.95661923</v>
      </c>
      <c r="U147" s="135">
        <f>'[2]1'!$T$27</f>
        <v>854.46132321000005</v>
      </c>
      <c r="V147" s="135">
        <f>'[2]1'!$U$27</f>
        <v>869.16616639999995</v>
      </c>
      <c r="W147" s="135">
        <f>'[2]1'!$V$27</f>
        <v>867.67871972</v>
      </c>
      <c r="X147" s="135">
        <f>'[2]1'!$W$27</f>
        <v>851.68715147</v>
      </c>
      <c r="Y147" s="136">
        <f>'[2]1'!$X$27</f>
        <v>830.33885888999998</v>
      </c>
    </row>
    <row r="148" spans="1:25" ht="15" outlineLevel="1" thickBot="1" x14ac:dyDescent="0.25">
      <c r="A148" s="8" t="s">
        <v>57</v>
      </c>
      <c r="B148" s="134">
        <v>1613.09</v>
      </c>
      <c r="C148" s="135">
        <v>1613.09</v>
      </c>
      <c r="D148" s="135">
        <v>1613.09</v>
      </c>
      <c r="E148" s="135">
        <v>1613.09</v>
      </c>
      <c r="F148" s="135">
        <v>1613.09</v>
      </c>
      <c r="G148" s="135">
        <v>1613.09</v>
      </c>
      <c r="H148" s="135">
        <v>1613.09</v>
      </c>
      <c r="I148" s="135">
        <v>1613.09</v>
      </c>
      <c r="J148" s="135">
        <v>1613.09</v>
      </c>
      <c r="K148" s="135">
        <v>1613.09</v>
      </c>
      <c r="L148" s="135">
        <v>1613.09</v>
      </c>
      <c r="M148" s="135">
        <v>1613.09</v>
      </c>
      <c r="N148" s="135">
        <v>1613.09</v>
      </c>
      <c r="O148" s="135">
        <v>1613.09</v>
      </c>
      <c r="P148" s="135">
        <v>1613.09</v>
      </c>
      <c r="Q148" s="135">
        <v>1613.09</v>
      </c>
      <c r="R148" s="135">
        <v>1613.09</v>
      </c>
      <c r="S148" s="135">
        <v>1613.09</v>
      </c>
      <c r="T148" s="135">
        <v>1613.09</v>
      </c>
      <c r="U148" s="135">
        <v>1613.09</v>
      </c>
      <c r="V148" s="135">
        <v>1613.09</v>
      </c>
      <c r="W148" s="135">
        <v>1613.09</v>
      </c>
      <c r="X148" s="135">
        <v>1613.09</v>
      </c>
      <c r="Y148" s="136">
        <v>1613.09</v>
      </c>
    </row>
    <row r="149" spans="1:25" ht="26.25" outlineLevel="1" thickBot="1" x14ac:dyDescent="0.25">
      <c r="A149" s="8" t="s">
        <v>84</v>
      </c>
      <c r="B149" s="134">
        <f t="shared" ref="B149:Y149" si="53">458.79/2</f>
        <v>229.39500000000001</v>
      </c>
      <c r="C149" s="135">
        <f t="shared" si="53"/>
        <v>229.39500000000001</v>
      </c>
      <c r="D149" s="135">
        <f t="shared" si="53"/>
        <v>229.39500000000001</v>
      </c>
      <c r="E149" s="135">
        <f t="shared" si="53"/>
        <v>229.39500000000001</v>
      </c>
      <c r="F149" s="135">
        <f t="shared" si="53"/>
        <v>229.39500000000001</v>
      </c>
      <c r="G149" s="135">
        <f t="shared" si="53"/>
        <v>229.39500000000001</v>
      </c>
      <c r="H149" s="135">
        <f t="shared" si="53"/>
        <v>229.39500000000001</v>
      </c>
      <c r="I149" s="135">
        <f t="shared" si="53"/>
        <v>229.39500000000001</v>
      </c>
      <c r="J149" s="135">
        <f t="shared" si="53"/>
        <v>229.39500000000001</v>
      </c>
      <c r="K149" s="135">
        <f t="shared" si="53"/>
        <v>229.39500000000001</v>
      </c>
      <c r="L149" s="135">
        <f t="shared" si="53"/>
        <v>229.39500000000001</v>
      </c>
      <c r="M149" s="135">
        <f t="shared" si="53"/>
        <v>229.39500000000001</v>
      </c>
      <c r="N149" s="135">
        <f t="shared" si="53"/>
        <v>229.39500000000001</v>
      </c>
      <c r="O149" s="135">
        <f t="shared" si="53"/>
        <v>229.39500000000001</v>
      </c>
      <c r="P149" s="135">
        <f t="shared" si="53"/>
        <v>229.39500000000001</v>
      </c>
      <c r="Q149" s="135">
        <f t="shared" si="53"/>
        <v>229.39500000000001</v>
      </c>
      <c r="R149" s="135">
        <f t="shared" si="53"/>
        <v>229.39500000000001</v>
      </c>
      <c r="S149" s="135">
        <f t="shared" si="53"/>
        <v>229.39500000000001</v>
      </c>
      <c r="T149" s="135">
        <f t="shared" si="53"/>
        <v>229.39500000000001</v>
      </c>
      <c r="U149" s="135">
        <f t="shared" si="53"/>
        <v>229.39500000000001</v>
      </c>
      <c r="V149" s="135">
        <f t="shared" si="53"/>
        <v>229.39500000000001</v>
      </c>
      <c r="W149" s="135">
        <f t="shared" si="53"/>
        <v>229.39500000000001</v>
      </c>
      <c r="X149" s="135">
        <f t="shared" si="53"/>
        <v>229.39500000000001</v>
      </c>
      <c r="Y149" s="136">
        <f t="shared" si="53"/>
        <v>229.39500000000001</v>
      </c>
    </row>
    <row r="150" spans="1:25" ht="15" outlineLevel="1" thickBot="1" x14ac:dyDescent="0.25">
      <c r="A150" s="8" t="s">
        <v>59</v>
      </c>
      <c r="B150" s="134">
        <f>'[3]ВЭК 4 цк'!$H$4</f>
        <v>9.5121489412245293</v>
      </c>
      <c r="C150" s="135">
        <f>'[3]ВЭК 4 цк'!$H$4</f>
        <v>9.5121489412245293</v>
      </c>
      <c r="D150" s="135">
        <f>'[3]ВЭК 4 цк'!$H$4</f>
        <v>9.5121489412245293</v>
      </c>
      <c r="E150" s="135">
        <f>'[3]ВЭК 4 цк'!$H$4</f>
        <v>9.5121489412245293</v>
      </c>
      <c r="F150" s="135">
        <f>'[3]ВЭК 4 цк'!$H$4</f>
        <v>9.5121489412245293</v>
      </c>
      <c r="G150" s="135">
        <f>'[3]ВЭК 4 цк'!$H$4</f>
        <v>9.5121489412245293</v>
      </c>
      <c r="H150" s="135">
        <f>'[3]ВЭК 4 цк'!$H$4</f>
        <v>9.5121489412245293</v>
      </c>
      <c r="I150" s="135">
        <f>'[3]ВЭК 4 цк'!$H$4</f>
        <v>9.5121489412245293</v>
      </c>
      <c r="J150" s="135">
        <f>'[3]ВЭК 4 цк'!$H$4</f>
        <v>9.5121489412245293</v>
      </c>
      <c r="K150" s="135">
        <f>'[3]ВЭК 4 цк'!$H$4</f>
        <v>9.5121489412245293</v>
      </c>
      <c r="L150" s="135">
        <f>'[3]ВЭК 4 цк'!$H$4</f>
        <v>9.5121489412245293</v>
      </c>
      <c r="M150" s="135">
        <f>'[3]ВЭК 4 цк'!$H$4</f>
        <v>9.5121489412245293</v>
      </c>
      <c r="N150" s="135">
        <f>'[3]ВЭК 4 цк'!$H$4</f>
        <v>9.5121489412245293</v>
      </c>
      <c r="O150" s="135">
        <f>'[3]ВЭК 4 цк'!$H$4</f>
        <v>9.5121489412245293</v>
      </c>
      <c r="P150" s="135">
        <f>'[3]ВЭК 4 цк'!$H$4</f>
        <v>9.5121489412245293</v>
      </c>
      <c r="Q150" s="135">
        <f>'[3]ВЭК 4 цк'!$H$4</f>
        <v>9.5121489412245293</v>
      </c>
      <c r="R150" s="135">
        <f>'[3]ВЭК 4 цк'!$H$4</f>
        <v>9.5121489412245293</v>
      </c>
      <c r="S150" s="135">
        <f>'[3]ВЭК 4 цк'!$H$4</f>
        <v>9.5121489412245293</v>
      </c>
      <c r="T150" s="135">
        <f>'[3]ВЭК 4 цк'!$H$4</f>
        <v>9.5121489412245293</v>
      </c>
      <c r="U150" s="135">
        <f>'[3]ВЭК 4 цк'!$H$4</f>
        <v>9.5121489412245293</v>
      </c>
      <c r="V150" s="135">
        <f>'[3]ВЭК 4 цк'!$H$4</f>
        <v>9.5121489412245293</v>
      </c>
      <c r="W150" s="135">
        <f>'[3]ВЭК 4 цк'!$H$4</f>
        <v>9.5121489412245293</v>
      </c>
      <c r="X150" s="135">
        <f>'[3]ВЭК 4 цк'!$H$4</f>
        <v>9.5121489412245293</v>
      </c>
      <c r="Y150" s="136">
        <f>'[3]ВЭК 4 цк'!$H$4</f>
        <v>9.5121489412245293</v>
      </c>
    </row>
    <row r="151" spans="1:25" ht="19.5" customHeight="1" thickBot="1" x14ac:dyDescent="0.25">
      <c r="A151" s="18">
        <v>28</v>
      </c>
      <c r="B151" s="131">
        <f>B152+B153+B154+B155</f>
        <v>2680.3703937312243</v>
      </c>
      <c r="C151" s="131">
        <f t="shared" ref="C151:Y151" si="54">C152+C153+C154+C155</f>
        <v>2716.1697246112244</v>
      </c>
      <c r="D151" s="131">
        <f t="shared" si="54"/>
        <v>2755.8954293112242</v>
      </c>
      <c r="E151" s="131">
        <f t="shared" si="54"/>
        <v>2773.4311734712246</v>
      </c>
      <c r="F151" s="131">
        <f t="shared" si="54"/>
        <v>2771.8546988412245</v>
      </c>
      <c r="G151" s="131">
        <f t="shared" si="54"/>
        <v>2777.8971028212245</v>
      </c>
      <c r="H151" s="131">
        <f t="shared" si="54"/>
        <v>2746.2986847112243</v>
      </c>
      <c r="I151" s="131">
        <f t="shared" si="54"/>
        <v>2711.2504596312247</v>
      </c>
      <c r="J151" s="131">
        <f t="shared" si="54"/>
        <v>2643.4600579812245</v>
      </c>
      <c r="K151" s="131">
        <f t="shared" si="54"/>
        <v>2709.0178512312245</v>
      </c>
      <c r="L151" s="131">
        <f t="shared" si="54"/>
        <v>2712.2317540812246</v>
      </c>
      <c r="M151" s="131">
        <f t="shared" si="54"/>
        <v>2719.9285121212242</v>
      </c>
      <c r="N151" s="131">
        <f t="shared" si="54"/>
        <v>2723.3659459312244</v>
      </c>
      <c r="O151" s="131">
        <f t="shared" si="54"/>
        <v>2716.5324550512241</v>
      </c>
      <c r="P151" s="131">
        <f t="shared" si="54"/>
        <v>2710.2533852612241</v>
      </c>
      <c r="Q151" s="131">
        <f t="shared" si="54"/>
        <v>2708.3224106512243</v>
      </c>
      <c r="R151" s="131">
        <f t="shared" si="54"/>
        <v>2701.1260978412242</v>
      </c>
      <c r="S151" s="131">
        <f t="shared" si="54"/>
        <v>2706.4212562512243</v>
      </c>
      <c r="T151" s="131">
        <f t="shared" si="54"/>
        <v>2710.2196754912243</v>
      </c>
      <c r="U151" s="131">
        <f t="shared" si="54"/>
        <v>2707.8754194312241</v>
      </c>
      <c r="V151" s="131">
        <f t="shared" si="54"/>
        <v>2718.3754332212243</v>
      </c>
      <c r="W151" s="131">
        <f t="shared" si="54"/>
        <v>2725.8013104312245</v>
      </c>
      <c r="X151" s="131">
        <f t="shared" si="54"/>
        <v>2739.6610928512246</v>
      </c>
      <c r="Y151" s="131">
        <f t="shared" si="54"/>
        <v>2714.2507916712243</v>
      </c>
    </row>
    <row r="152" spans="1:25" ht="51.75" outlineLevel="1" thickBot="1" x14ac:dyDescent="0.25">
      <c r="A152" s="8" t="s">
        <v>88</v>
      </c>
      <c r="B152" s="134">
        <f>'[2]1'!$A$28</f>
        <v>828.37324478999994</v>
      </c>
      <c r="C152" s="135">
        <f>'[2]1'!$B$28</f>
        <v>864.17257567000001</v>
      </c>
      <c r="D152" s="135">
        <f>'[2]1'!$C$28</f>
        <v>903.89828036999995</v>
      </c>
      <c r="E152" s="135">
        <f>'[2]1'!$D$28</f>
        <v>921.43402452999999</v>
      </c>
      <c r="F152" s="135">
        <f>'[2]1'!$E$28</f>
        <v>919.85754989999998</v>
      </c>
      <c r="G152" s="135">
        <f>'[2]1'!$F$28</f>
        <v>925.89995388</v>
      </c>
      <c r="H152" s="135">
        <f>'[2]1'!$G$28</f>
        <v>894.30153576999999</v>
      </c>
      <c r="I152" s="135">
        <f>'[2]1'!$H$28</f>
        <v>859.25331069000003</v>
      </c>
      <c r="J152" s="135">
        <f>'[2]1'!$I$28</f>
        <v>791.46290904</v>
      </c>
      <c r="K152" s="135">
        <f>'[2]1'!$J$28</f>
        <v>857.02070229000003</v>
      </c>
      <c r="L152" s="135">
        <f>'[2]1'!$K$28</f>
        <v>860.23460513999999</v>
      </c>
      <c r="M152" s="135">
        <f>'[2]1'!$L$28</f>
        <v>867.93136317999995</v>
      </c>
      <c r="N152" s="135">
        <f>'[2]1'!$M$28</f>
        <v>871.36879698999996</v>
      </c>
      <c r="O152" s="135">
        <f>'[2]1'!$N$28</f>
        <v>864.53530610999996</v>
      </c>
      <c r="P152" s="135">
        <f>'[2]1'!$O$28</f>
        <v>858.25623631999997</v>
      </c>
      <c r="Q152" s="135">
        <f>'[2]1'!$P$28</f>
        <v>856.32526170999995</v>
      </c>
      <c r="R152" s="135">
        <f>'[2]1'!$Q$28</f>
        <v>849.12894889999995</v>
      </c>
      <c r="S152" s="135">
        <f>'[2]1'!$R$28</f>
        <v>854.42410730999995</v>
      </c>
      <c r="T152" s="135">
        <f>'[2]1'!$S$28</f>
        <v>858.22252655</v>
      </c>
      <c r="U152" s="135">
        <f>'[2]1'!$T$28</f>
        <v>855.87827048999998</v>
      </c>
      <c r="V152" s="135">
        <f>'[2]1'!$U$28</f>
        <v>866.37828428</v>
      </c>
      <c r="W152" s="135">
        <f>'[2]1'!$V$28</f>
        <v>873.80416148999996</v>
      </c>
      <c r="X152" s="135">
        <f>'[2]1'!$W$28</f>
        <v>887.66394390999994</v>
      </c>
      <c r="Y152" s="136">
        <f>'[2]1'!$X$28</f>
        <v>862.25364273000002</v>
      </c>
    </row>
    <row r="153" spans="1:25" ht="15" outlineLevel="1" thickBot="1" x14ac:dyDescent="0.25">
      <c r="A153" s="8" t="s">
        <v>57</v>
      </c>
      <c r="B153" s="134">
        <v>1613.09</v>
      </c>
      <c r="C153" s="135">
        <v>1613.09</v>
      </c>
      <c r="D153" s="135">
        <v>1613.09</v>
      </c>
      <c r="E153" s="135">
        <v>1613.09</v>
      </c>
      <c r="F153" s="135">
        <v>1613.09</v>
      </c>
      <c r="G153" s="135">
        <v>1613.09</v>
      </c>
      <c r="H153" s="135">
        <v>1613.09</v>
      </c>
      <c r="I153" s="135">
        <v>1613.09</v>
      </c>
      <c r="J153" s="135">
        <v>1613.09</v>
      </c>
      <c r="K153" s="135">
        <v>1613.09</v>
      </c>
      <c r="L153" s="135">
        <v>1613.09</v>
      </c>
      <c r="M153" s="135">
        <v>1613.09</v>
      </c>
      <c r="N153" s="135">
        <v>1613.09</v>
      </c>
      <c r="O153" s="135">
        <v>1613.09</v>
      </c>
      <c r="P153" s="135">
        <v>1613.09</v>
      </c>
      <c r="Q153" s="135">
        <v>1613.09</v>
      </c>
      <c r="R153" s="135">
        <v>1613.09</v>
      </c>
      <c r="S153" s="135">
        <v>1613.09</v>
      </c>
      <c r="T153" s="135">
        <v>1613.09</v>
      </c>
      <c r="U153" s="135">
        <v>1613.09</v>
      </c>
      <c r="V153" s="135">
        <v>1613.09</v>
      </c>
      <c r="W153" s="135">
        <v>1613.09</v>
      </c>
      <c r="X153" s="135">
        <v>1613.09</v>
      </c>
      <c r="Y153" s="136">
        <v>1613.09</v>
      </c>
    </row>
    <row r="154" spans="1:25" ht="26.25" outlineLevel="1" thickBot="1" x14ac:dyDescent="0.25">
      <c r="A154" s="8" t="s">
        <v>84</v>
      </c>
      <c r="B154" s="134">
        <f t="shared" ref="B154:Y154" si="55">458.79/2</f>
        <v>229.39500000000001</v>
      </c>
      <c r="C154" s="135">
        <f t="shared" si="55"/>
        <v>229.39500000000001</v>
      </c>
      <c r="D154" s="135">
        <f t="shared" si="55"/>
        <v>229.39500000000001</v>
      </c>
      <c r="E154" s="135">
        <f t="shared" si="55"/>
        <v>229.39500000000001</v>
      </c>
      <c r="F154" s="135">
        <f t="shared" si="55"/>
        <v>229.39500000000001</v>
      </c>
      <c r="G154" s="135">
        <f t="shared" si="55"/>
        <v>229.39500000000001</v>
      </c>
      <c r="H154" s="135">
        <f t="shared" si="55"/>
        <v>229.39500000000001</v>
      </c>
      <c r="I154" s="135">
        <f t="shared" si="55"/>
        <v>229.39500000000001</v>
      </c>
      <c r="J154" s="135">
        <f t="shared" si="55"/>
        <v>229.39500000000001</v>
      </c>
      <c r="K154" s="135">
        <f t="shared" si="55"/>
        <v>229.39500000000001</v>
      </c>
      <c r="L154" s="135">
        <f t="shared" si="55"/>
        <v>229.39500000000001</v>
      </c>
      <c r="M154" s="135">
        <f t="shared" si="55"/>
        <v>229.39500000000001</v>
      </c>
      <c r="N154" s="135">
        <f t="shared" si="55"/>
        <v>229.39500000000001</v>
      </c>
      <c r="O154" s="135">
        <f t="shared" si="55"/>
        <v>229.39500000000001</v>
      </c>
      <c r="P154" s="135">
        <f t="shared" si="55"/>
        <v>229.39500000000001</v>
      </c>
      <c r="Q154" s="135">
        <f t="shared" si="55"/>
        <v>229.39500000000001</v>
      </c>
      <c r="R154" s="135">
        <f t="shared" si="55"/>
        <v>229.39500000000001</v>
      </c>
      <c r="S154" s="135">
        <f t="shared" si="55"/>
        <v>229.39500000000001</v>
      </c>
      <c r="T154" s="135">
        <f t="shared" si="55"/>
        <v>229.39500000000001</v>
      </c>
      <c r="U154" s="135">
        <f t="shared" si="55"/>
        <v>229.39500000000001</v>
      </c>
      <c r="V154" s="135">
        <f t="shared" si="55"/>
        <v>229.39500000000001</v>
      </c>
      <c r="W154" s="135">
        <f t="shared" si="55"/>
        <v>229.39500000000001</v>
      </c>
      <c r="X154" s="135">
        <f t="shared" si="55"/>
        <v>229.39500000000001</v>
      </c>
      <c r="Y154" s="136">
        <f t="shared" si="55"/>
        <v>229.39500000000001</v>
      </c>
    </row>
    <row r="155" spans="1:25" ht="15" outlineLevel="1" thickBot="1" x14ac:dyDescent="0.25">
      <c r="A155" s="8" t="s">
        <v>59</v>
      </c>
      <c r="B155" s="134">
        <f>'[3]ВЭК 4 цк'!$H$4</f>
        <v>9.5121489412245293</v>
      </c>
      <c r="C155" s="135">
        <f>'[3]ВЭК 4 цк'!$H$4</f>
        <v>9.5121489412245293</v>
      </c>
      <c r="D155" s="135">
        <f>'[3]ВЭК 4 цк'!$H$4</f>
        <v>9.5121489412245293</v>
      </c>
      <c r="E155" s="135">
        <f>'[3]ВЭК 4 цк'!$H$4</f>
        <v>9.5121489412245293</v>
      </c>
      <c r="F155" s="135">
        <f>'[3]ВЭК 4 цк'!$H$4</f>
        <v>9.5121489412245293</v>
      </c>
      <c r="G155" s="135">
        <f>'[3]ВЭК 4 цк'!$H$4</f>
        <v>9.5121489412245293</v>
      </c>
      <c r="H155" s="135">
        <f>'[3]ВЭК 4 цк'!$H$4</f>
        <v>9.5121489412245293</v>
      </c>
      <c r="I155" s="135">
        <f>'[3]ВЭК 4 цк'!$H$4</f>
        <v>9.5121489412245293</v>
      </c>
      <c r="J155" s="135">
        <f>'[3]ВЭК 4 цк'!$H$4</f>
        <v>9.5121489412245293</v>
      </c>
      <c r="K155" s="135">
        <f>'[3]ВЭК 4 цк'!$H$4</f>
        <v>9.5121489412245293</v>
      </c>
      <c r="L155" s="135">
        <f>'[3]ВЭК 4 цк'!$H$4</f>
        <v>9.5121489412245293</v>
      </c>
      <c r="M155" s="135">
        <f>'[3]ВЭК 4 цк'!$H$4</f>
        <v>9.5121489412245293</v>
      </c>
      <c r="N155" s="135">
        <f>'[3]ВЭК 4 цк'!$H$4</f>
        <v>9.5121489412245293</v>
      </c>
      <c r="O155" s="135">
        <f>'[3]ВЭК 4 цк'!$H$4</f>
        <v>9.5121489412245293</v>
      </c>
      <c r="P155" s="135">
        <f>'[3]ВЭК 4 цк'!$H$4</f>
        <v>9.5121489412245293</v>
      </c>
      <c r="Q155" s="135">
        <f>'[3]ВЭК 4 цк'!$H$4</f>
        <v>9.5121489412245293</v>
      </c>
      <c r="R155" s="135">
        <f>'[3]ВЭК 4 цк'!$H$4</f>
        <v>9.5121489412245293</v>
      </c>
      <c r="S155" s="135">
        <f>'[3]ВЭК 4 цк'!$H$4</f>
        <v>9.5121489412245293</v>
      </c>
      <c r="T155" s="135">
        <f>'[3]ВЭК 4 цк'!$H$4</f>
        <v>9.5121489412245293</v>
      </c>
      <c r="U155" s="135">
        <f>'[3]ВЭК 4 цк'!$H$4</f>
        <v>9.5121489412245293</v>
      </c>
      <c r="V155" s="135">
        <f>'[3]ВЭК 4 цк'!$H$4</f>
        <v>9.5121489412245293</v>
      </c>
      <c r="W155" s="135">
        <f>'[3]ВЭК 4 цк'!$H$4</f>
        <v>9.5121489412245293</v>
      </c>
      <c r="X155" s="135">
        <f>'[3]ВЭК 4 цк'!$H$4</f>
        <v>9.5121489412245293</v>
      </c>
      <c r="Y155" s="136">
        <f>'[3]ВЭК 4 цк'!$H$4</f>
        <v>9.5121489412245293</v>
      </c>
    </row>
    <row r="156" spans="1:25" ht="19.5" customHeight="1" thickBot="1" x14ac:dyDescent="0.25">
      <c r="A156" s="18">
        <v>29</v>
      </c>
      <c r="B156" s="131">
        <f>B157+B158+B159+B160</f>
        <v>2729.3612447512241</v>
      </c>
      <c r="C156" s="131">
        <f t="shared" ref="C156:Y156" si="56">C157+C158+C159+C160</f>
        <v>2799.5314518012246</v>
      </c>
      <c r="D156" s="131">
        <f t="shared" si="56"/>
        <v>2831.4452070712246</v>
      </c>
      <c r="E156" s="131">
        <f t="shared" si="56"/>
        <v>2840.9396540512244</v>
      </c>
      <c r="F156" s="131">
        <f t="shared" si="56"/>
        <v>2846.4470321712242</v>
      </c>
      <c r="G156" s="131">
        <f t="shared" si="56"/>
        <v>2832.9813316712243</v>
      </c>
      <c r="H156" s="131">
        <f t="shared" si="56"/>
        <v>2780.1122034212244</v>
      </c>
      <c r="I156" s="131">
        <f t="shared" si="56"/>
        <v>2733.3897268912242</v>
      </c>
      <c r="J156" s="131">
        <f t="shared" si="56"/>
        <v>2691.0065434912244</v>
      </c>
      <c r="K156" s="131">
        <f t="shared" si="56"/>
        <v>2712.8855553912244</v>
      </c>
      <c r="L156" s="131">
        <f t="shared" si="56"/>
        <v>2688.0983839012242</v>
      </c>
      <c r="M156" s="131">
        <f t="shared" si="56"/>
        <v>2695.2052388212242</v>
      </c>
      <c r="N156" s="131">
        <f t="shared" si="56"/>
        <v>2697.4136740512245</v>
      </c>
      <c r="O156" s="131">
        <f t="shared" si="56"/>
        <v>2693.5782200412245</v>
      </c>
      <c r="P156" s="131">
        <f t="shared" si="56"/>
        <v>2693.4555256712247</v>
      </c>
      <c r="Q156" s="131">
        <f t="shared" si="56"/>
        <v>2687.8134100212246</v>
      </c>
      <c r="R156" s="131">
        <f t="shared" si="56"/>
        <v>2695.1761240512242</v>
      </c>
      <c r="S156" s="131">
        <f t="shared" si="56"/>
        <v>2696.8329545612241</v>
      </c>
      <c r="T156" s="131">
        <f t="shared" si="56"/>
        <v>2679.8197562712244</v>
      </c>
      <c r="U156" s="131">
        <f t="shared" si="56"/>
        <v>2674.0321973712244</v>
      </c>
      <c r="V156" s="131">
        <f t="shared" si="56"/>
        <v>2664.3643591612245</v>
      </c>
      <c r="W156" s="131">
        <f t="shared" si="56"/>
        <v>2661.4533921712246</v>
      </c>
      <c r="X156" s="131">
        <f t="shared" si="56"/>
        <v>2690.1769537612245</v>
      </c>
      <c r="Y156" s="131">
        <f t="shared" si="56"/>
        <v>2737.0755927712244</v>
      </c>
    </row>
    <row r="157" spans="1:25" ht="51.75" outlineLevel="1" thickBot="1" x14ac:dyDescent="0.25">
      <c r="A157" s="8" t="s">
        <v>88</v>
      </c>
      <c r="B157" s="134">
        <f>'[2]1'!$A$29</f>
        <v>877.36409580999998</v>
      </c>
      <c r="C157" s="135">
        <f>'[2]1'!$B$29</f>
        <v>947.53430286000003</v>
      </c>
      <c r="D157" s="135">
        <f>'[2]1'!$C$29</f>
        <v>979.44805813000005</v>
      </c>
      <c r="E157" s="135">
        <f>'[2]1'!$D$29</f>
        <v>988.94250510999996</v>
      </c>
      <c r="F157" s="135">
        <f>'[2]1'!$E$29</f>
        <v>994.44988322999995</v>
      </c>
      <c r="G157" s="135">
        <f>'[2]1'!$F$29</f>
        <v>980.98418273000004</v>
      </c>
      <c r="H157" s="135">
        <f>'[2]1'!$G$29</f>
        <v>928.11505448000003</v>
      </c>
      <c r="I157" s="135">
        <f>'[2]1'!$H$29</f>
        <v>881.39257795000003</v>
      </c>
      <c r="J157" s="135">
        <f>'[2]1'!$I$29</f>
        <v>839.00939455000002</v>
      </c>
      <c r="K157" s="135">
        <f>'[2]1'!$J$29</f>
        <v>860.88840645000005</v>
      </c>
      <c r="L157" s="135">
        <f>'[2]1'!$K$29</f>
        <v>836.10123496000006</v>
      </c>
      <c r="M157" s="135">
        <f>'[2]1'!$L$29</f>
        <v>843.20808987999999</v>
      </c>
      <c r="N157" s="135">
        <f>'[2]1'!$M$29</f>
        <v>845.41652510999995</v>
      </c>
      <c r="O157" s="135">
        <f>'[2]1'!$N$29</f>
        <v>841.58107110000003</v>
      </c>
      <c r="P157" s="135">
        <f>'[2]1'!$O$29</f>
        <v>841.45837673000005</v>
      </c>
      <c r="Q157" s="135">
        <f>'[2]1'!$P$29</f>
        <v>835.81626108</v>
      </c>
      <c r="R157" s="135">
        <f>'[2]1'!$Q$29</f>
        <v>843.17897511000001</v>
      </c>
      <c r="S157" s="135">
        <f>'[2]1'!$R$29</f>
        <v>844.83580561999997</v>
      </c>
      <c r="T157" s="135">
        <f>'[2]1'!$S$29</f>
        <v>827.82260732999998</v>
      </c>
      <c r="U157" s="135">
        <f>'[2]1'!$T$29</f>
        <v>822.03504842999996</v>
      </c>
      <c r="V157" s="135">
        <f>'[2]1'!$U$29</f>
        <v>812.36721021999995</v>
      </c>
      <c r="W157" s="135">
        <f>'[2]1'!$V$29</f>
        <v>809.45624323000004</v>
      </c>
      <c r="X157" s="135">
        <f>'[2]1'!$W$29</f>
        <v>838.17980481999996</v>
      </c>
      <c r="Y157" s="136">
        <f>'[2]1'!$X$29</f>
        <v>885.07844382999997</v>
      </c>
    </row>
    <row r="158" spans="1:25" ht="15" outlineLevel="1" thickBot="1" x14ac:dyDescent="0.25">
      <c r="A158" s="8" t="s">
        <v>57</v>
      </c>
      <c r="B158" s="134">
        <v>1613.09</v>
      </c>
      <c r="C158" s="135">
        <v>1613.09</v>
      </c>
      <c r="D158" s="135">
        <v>1613.09</v>
      </c>
      <c r="E158" s="135">
        <v>1613.09</v>
      </c>
      <c r="F158" s="135">
        <v>1613.09</v>
      </c>
      <c r="G158" s="135">
        <v>1613.09</v>
      </c>
      <c r="H158" s="135">
        <v>1613.09</v>
      </c>
      <c r="I158" s="135">
        <v>1613.09</v>
      </c>
      <c r="J158" s="135">
        <v>1613.09</v>
      </c>
      <c r="K158" s="135">
        <v>1613.09</v>
      </c>
      <c r="L158" s="135">
        <v>1613.09</v>
      </c>
      <c r="M158" s="135">
        <v>1613.09</v>
      </c>
      <c r="N158" s="135">
        <v>1613.09</v>
      </c>
      <c r="O158" s="135">
        <v>1613.09</v>
      </c>
      <c r="P158" s="135">
        <v>1613.09</v>
      </c>
      <c r="Q158" s="135">
        <v>1613.09</v>
      </c>
      <c r="R158" s="135">
        <v>1613.09</v>
      </c>
      <c r="S158" s="135">
        <v>1613.09</v>
      </c>
      <c r="T158" s="135">
        <v>1613.09</v>
      </c>
      <c r="U158" s="135">
        <v>1613.09</v>
      </c>
      <c r="V158" s="135">
        <v>1613.09</v>
      </c>
      <c r="W158" s="135">
        <v>1613.09</v>
      </c>
      <c r="X158" s="135">
        <v>1613.09</v>
      </c>
      <c r="Y158" s="136">
        <v>1613.09</v>
      </c>
    </row>
    <row r="159" spans="1:25" ht="26.25" outlineLevel="1" thickBot="1" x14ac:dyDescent="0.25">
      <c r="A159" s="8" t="s">
        <v>84</v>
      </c>
      <c r="B159" s="134">
        <f t="shared" ref="B159:Y159" si="57">458.79/2</f>
        <v>229.39500000000001</v>
      </c>
      <c r="C159" s="135">
        <f t="shared" si="57"/>
        <v>229.39500000000001</v>
      </c>
      <c r="D159" s="135">
        <f t="shared" si="57"/>
        <v>229.39500000000001</v>
      </c>
      <c r="E159" s="135">
        <f t="shared" si="57"/>
        <v>229.39500000000001</v>
      </c>
      <c r="F159" s="135">
        <f t="shared" si="57"/>
        <v>229.39500000000001</v>
      </c>
      <c r="G159" s="135">
        <f t="shared" si="57"/>
        <v>229.39500000000001</v>
      </c>
      <c r="H159" s="135">
        <f t="shared" si="57"/>
        <v>229.39500000000001</v>
      </c>
      <c r="I159" s="135">
        <f t="shared" si="57"/>
        <v>229.39500000000001</v>
      </c>
      <c r="J159" s="135">
        <f t="shared" si="57"/>
        <v>229.39500000000001</v>
      </c>
      <c r="K159" s="135">
        <f t="shared" si="57"/>
        <v>229.39500000000001</v>
      </c>
      <c r="L159" s="135">
        <f t="shared" si="57"/>
        <v>229.39500000000001</v>
      </c>
      <c r="M159" s="135">
        <f t="shared" si="57"/>
        <v>229.39500000000001</v>
      </c>
      <c r="N159" s="135">
        <f t="shared" si="57"/>
        <v>229.39500000000001</v>
      </c>
      <c r="O159" s="135">
        <f t="shared" si="57"/>
        <v>229.39500000000001</v>
      </c>
      <c r="P159" s="135">
        <f t="shared" si="57"/>
        <v>229.39500000000001</v>
      </c>
      <c r="Q159" s="135">
        <f t="shared" si="57"/>
        <v>229.39500000000001</v>
      </c>
      <c r="R159" s="135">
        <f t="shared" si="57"/>
        <v>229.39500000000001</v>
      </c>
      <c r="S159" s="135">
        <f t="shared" si="57"/>
        <v>229.39500000000001</v>
      </c>
      <c r="T159" s="135">
        <f t="shared" si="57"/>
        <v>229.39500000000001</v>
      </c>
      <c r="U159" s="135">
        <f t="shared" si="57"/>
        <v>229.39500000000001</v>
      </c>
      <c r="V159" s="135">
        <f t="shared" si="57"/>
        <v>229.39500000000001</v>
      </c>
      <c r="W159" s="135">
        <f t="shared" si="57"/>
        <v>229.39500000000001</v>
      </c>
      <c r="X159" s="135">
        <f t="shared" si="57"/>
        <v>229.39500000000001</v>
      </c>
      <c r="Y159" s="136">
        <f t="shared" si="57"/>
        <v>229.39500000000001</v>
      </c>
    </row>
    <row r="160" spans="1:25" ht="15" outlineLevel="1" thickBot="1" x14ac:dyDescent="0.25">
      <c r="A160" s="8" t="s">
        <v>59</v>
      </c>
      <c r="B160" s="134">
        <f>'[3]ВЭК 4 цк'!$H$4</f>
        <v>9.5121489412245293</v>
      </c>
      <c r="C160" s="135">
        <f>'[3]ВЭК 4 цк'!$H$4</f>
        <v>9.5121489412245293</v>
      </c>
      <c r="D160" s="135">
        <f>'[3]ВЭК 4 цк'!$H$4</f>
        <v>9.5121489412245293</v>
      </c>
      <c r="E160" s="135">
        <f>'[3]ВЭК 4 цк'!$H$4</f>
        <v>9.5121489412245293</v>
      </c>
      <c r="F160" s="135">
        <f>'[3]ВЭК 4 цк'!$H$4</f>
        <v>9.5121489412245293</v>
      </c>
      <c r="G160" s="135">
        <f>'[3]ВЭК 4 цк'!$H$4</f>
        <v>9.5121489412245293</v>
      </c>
      <c r="H160" s="135">
        <f>'[3]ВЭК 4 цк'!$H$4</f>
        <v>9.5121489412245293</v>
      </c>
      <c r="I160" s="135">
        <f>'[3]ВЭК 4 цк'!$H$4</f>
        <v>9.5121489412245293</v>
      </c>
      <c r="J160" s="135">
        <f>'[3]ВЭК 4 цк'!$H$4</f>
        <v>9.5121489412245293</v>
      </c>
      <c r="K160" s="135">
        <f>'[3]ВЭК 4 цк'!$H$4</f>
        <v>9.5121489412245293</v>
      </c>
      <c r="L160" s="135">
        <f>'[3]ВЭК 4 цк'!$H$4</f>
        <v>9.5121489412245293</v>
      </c>
      <c r="M160" s="135">
        <f>'[3]ВЭК 4 цк'!$H$4</f>
        <v>9.5121489412245293</v>
      </c>
      <c r="N160" s="135">
        <f>'[3]ВЭК 4 цк'!$H$4</f>
        <v>9.5121489412245293</v>
      </c>
      <c r="O160" s="135">
        <f>'[3]ВЭК 4 цк'!$H$4</f>
        <v>9.5121489412245293</v>
      </c>
      <c r="P160" s="135">
        <f>'[3]ВЭК 4 цк'!$H$4</f>
        <v>9.5121489412245293</v>
      </c>
      <c r="Q160" s="135">
        <f>'[3]ВЭК 4 цк'!$H$4</f>
        <v>9.5121489412245293</v>
      </c>
      <c r="R160" s="135">
        <f>'[3]ВЭК 4 цк'!$H$4</f>
        <v>9.5121489412245293</v>
      </c>
      <c r="S160" s="135">
        <f>'[3]ВЭК 4 цк'!$H$4</f>
        <v>9.5121489412245293</v>
      </c>
      <c r="T160" s="135">
        <f>'[3]ВЭК 4 цк'!$H$4</f>
        <v>9.5121489412245293</v>
      </c>
      <c r="U160" s="135">
        <f>'[3]ВЭК 4 цк'!$H$4</f>
        <v>9.5121489412245293</v>
      </c>
      <c r="V160" s="135">
        <f>'[3]ВЭК 4 цк'!$H$4</f>
        <v>9.5121489412245293</v>
      </c>
      <c r="W160" s="135">
        <f>'[3]ВЭК 4 цк'!$H$4</f>
        <v>9.5121489412245293</v>
      </c>
      <c r="X160" s="135">
        <f>'[3]ВЭК 4 цк'!$H$4</f>
        <v>9.5121489412245293</v>
      </c>
      <c r="Y160" s="136">
        <f>'[3]ВЭК 4 цк'!$H$4</f>
        <v>9.5121489412245293</v>
      </c>
    </row>
    <row r="161" spans="1:25" ht="19.5" customHeight="1" thickBot="1" x14ac:dyDescent="0.25">
      <c r="A161" s="18">
        <v>30</v>
      </c>
      <c r="B161" s="131">
        <f>B162+B163+B164+B165</f>
        <v>2694.3368618612244</v>
      </c>
      <c r="C161" s="131">
        <f t="shared" ref="C161:Y161" si="58">C162+C163+C164+C165</f>
        <v>2731.0744031512245</v>
      </c>
      <c r="D161" s="131">
        <f t="shared" si="58"/>
        <v>2760.2919439212246</v>
      </c>
      <c r="E161" s="131">
        <f t="shared" si="58"/>
        <v>2772.1221953912245</v>
      </c>
      <c r="F161" s="131">
        <f t="shared" si="58"/>
        <v>2776.8666229512246</v>
      </c>
      <c r="G161" s="131">
        <f t="shared" si="58"/>
        <v>2770.6729539612243</v>
      </c>
      <c r="H161" s="131">
        <f t="shared" si="58"/>
        <v>2714.8674542012245</v>
      </c>
      <c r="I161" s="131">
        <f t="shared" si="58"/>
        <v>2648.6527180112244</v>
      </c>
      <c r="J161" s="131">
        <f t="shared" si="58"/>
        <v>2648.6424344612242</v>
      </c>
      <c r="K161" s="131">
        <f t="shared" si="58"/>
        <v>2709.9516882612243</v>
      </c>
      <c r="L161" s="131">
        <f t="shared" si="58"/>
        <v>2701.6087735112242</v>
      </c>
      <c r="M161" s="131">
        <f t="shared" si="58"/>
        <v>2704.8012601412242</v>
      </c>
      <c r="N161" s="131">
        <f t="shared" si="58"/>
        <v>2706.5709353912243</v>
      </c>
      <c r="O161" s="131">
        <f t="shared" si="58"/>
        <v>2704.1270715312244</v>
      </c>
      <c r="P161" s="131">
        <f t="shared" si="58"/>
        <v>2713.0205752212241</v>
      </c>
      <c r="Q161" s="131">
        <f t="shared" si="58"/>
        <v>2696.9215565312243</v>
      </c>
      <c r="R161" s="131">
        <f t="shared" si="58"/>
        <v>2690.5142135212245</v>
      </c>
      <c r="S161" s="131">
        <f t="shared" si="58"/>
        <v>2701.1922370112243</v>
      </c>
      <c r="T161" s="131">
        <f t="shared" si="58"/>
        <v>2715.8294367212243</v>
      </c>
      <c r="U161" s="131">
        <f t="shared" si="58"/>
        <v>2698.7857269612246</v>
      </c>
      <c r="V161" s="131">
        <f t="shared" si="58"/>
        <v>2723.4839544412243</v>
      </c>
      <c r="W161" s="131">
        <f t="shared" si="58"/>
        <v>2720.9971880412245</v>
      </c>
      <c r="X161" s="131">
        <f t="shared" si="58"/>
        <v>2671.9112756012246</v>
      </c>
      <c r="Y161" s="131">
        <f t="shared" si="58"/>
        <v>2633.6976339712246</v>
      </c>
    </row>
    <row r="162" spans="1:25" ht="51.75" outlineLevel="1" thickBot="1" x14ac:dyDescent="0.25">
      <c r="A162" s="8" t="s">
        <v>88</v>
      </c>
      <c r="B162" s="134">
        <f>'[2]1'!$A$30</f>
        <v>842.33971292000001</v>
      </c>
      <c r="C162" s="135">
        <f>'[2]1'!$B$30</f>
        <v>879.07725420999998</v>
      </c>
      <c r="D162" s="135">
        <f>'[2]1'!$C$30</f>
        <v>908.29479498000001</v>
      </c>
      <c r="E162" s="135">
        <f>'[2]1'!$D$30</f>
        <v>920.12504645000001</v>
      </c>
      <c r="F162" s="135">
        <f>'[2]1'!$E$30</f>
        <v>924.86947400999998</v>
      </c>
      <c r="G162" s="135">
        <f>'[2]1'!$F$30</f>
        <v>918.67580501999998</v>
      </c>
      <c r="H162" s="135">
        <f>'[2]1'!$G$30</f>
        <v>862.87030526000001</v>
      </c>
      <c r="I162" s="135">
        <f>'[2]1'!$H$30</f>
        <v>796.65556906999996</v>
      </c>
      <c r="J162" s="135">
        <f>'[2]1'!$I$30</f>
        <v>796.64528552000002</v>
      </c>
      <c r="K162" s="135">
        <f>'[2]1'!$J$30</f>
        <v>857.95453931999998</v>
      </c>
      <c r="L162" s="135">
        <f>'[2]1'!$K$30</f>
        <v>849.61162457</v>
      </c>
      <c r="M162" s="135">
        <f>'[2]1'!$L$30</f>
        <v>852.80411119999997</v>
      </c>
      <c r="N162" s="135">
        <f>'[2]1'!$M$30</f>
        <v>854.57378644999994</v>
      </c>
      <c r="O162" s="135">
        <f>'[2]1'!$N$30</f>
        <v>852.12992258999998</v>
      </c>
      <c r="P162" s="135">
        <f>'[2]1'!$O$30</f>
        <v>861.02342627999997</v>
      </c>
      <c r="Q162" s="135">
        <f>'[2]1'!$P$30</f>
        <v>844.92440758999999</v>
      </c>
      <c r="R162" s="135">
        <f>'[2]1'!$Q$30</f>
        <v>838.51706458000001</v>
      </c>
      <c r="S162" s="135">
        <f>'[2]1'!$R$30</f>
        <v>849.19508807</v>
      </c>
      <c r="T162" s="135">
        <f>'[2]1'!$S$30</f>
        <v>863.83228778</v>
      </c>
      <c r="U162" s="135">
        <f>'[2]1'!$T$30</f>
        <v>846.78857802000005</v>
      </c>
      <c r="V162" s="135">
        <f>'[2]1'!$U$30</f>
        <v>871.48680549999995</v>
      </c>
      <c r="W162" s="135">
        <f>'[2]1'!$V$30</f>
        <v>869.00003909999998</v>
      </c>
      <c r="X162" s="135">
        <f>'[2]1'!$W$30</f>
        <v>819.91412665999997</v>
      </c>
      <c r="Y162" s="136">
        <f>'[2]1'!$X$30</f>
        <v>781.70048502999998</v>
      </c>
    </row>
    <row r="163" spans="1:25" ht="15" outlineLevel="1" thickBot="1" x14ac:dyDescent="0.25">
      <c r="A163" s="8" t="s">
        <v>57</v>
      </c>
      <c r="B163" s="134">
        <v>1613.09</v>
      </c>
      <c r="C163" s="135">
        <v>1613.09</v>
      </c>
      <c r="D163" s="135">
        <v>1613.09</v>
      </c>
      <c r="E163" s="135">
        <v>1613.09</v>
      </c>
      <c r="F163" s="135">
        <v>1613.09</v>
      </c>
      <c r="G163" s="135">
        <v>1613.09</v>
      </c>
      <c r="H163" s="135">
        <v>1613.09</v>
      </c>
      <c r="I163" s="135">
        <v>1613.09</v>
      </c>
      <c r="J163" s="135">
        <v>1613.09</v>
      </c>
      <c r="K163" s="135">
        <v>1613.09</v>
      </c>
      <c r="L163" s="135">
        <v>1613.09</v>
      </c>
      <c r="M163" s="135">
        <v>1613.09</v>
      </c>
      <c r="N163" s="135">
        <v>1613.09</v>
      </c>
      <c r="O163" s="135">
        <v>1613.09</v>
      </c>
      <c r="P163" s="135">
        <v>1613.09</v>
      </c>
      <c r="Q163" s="135">
        <v>1613.09</v>
      </c>
      <c r="R163" s="135">
        <v>1613.09</v>
      </c>
      <c r="S163" s="135">
        <v>1613.09</v>
      </c>
      <c r="T163" s="135">
        <v>1613.09</v>
      </c>
      <c r="U163" s="135">
        <v>1613.09</v>
      </c>
      <c r="V163" s="135">
        <v>1613.09</v>
      </c>
      <c r="W163" s="135">
        <v>1613.09</v>
      </c>
      <c r="X163" s="135">
        <v>1613.09</v>
      </c>
      <c r="Y163" s="136">
        <v>1613.09</v>
      </c>
    </row>
    <row r="164" spans="1:25" ht="26.25" outlineLevel="1" thickBot="1" x14ac:dyDescent="0.25">
      <c r="A164" s="8" t="s">
        <v>84</v>
      </c>
      <c r="B164" s="134">
        <f t="shared" ref="B164:Y164" si="59">458.79/2</f>
        <v>229.39500000000001</v>
      </c>
      <c r="C164" s="135">
        <f t="shared" si="59"/>
        <v>229.39500000000001</v>
      </c>
      <c r="D164" s="135">
        <f t="shared" si="59"/>
        <v>229.39500000000001</v>
      </c>
      <c r="E164" s="135">
        <f t="shared" si="59"/>
        <v>229.39500000000001</v>
      </c>
      <c r="F164" s="135">
        <f t="shared" si="59"/>
        <v>229.39500000000001</v>
      </c>
      <c r="G164" s="135">
        <f t="shared" si="59"/>
        <v>229.39500000000001</v>
      </c>
      <c r="H164" s="135">
        <f t="shared" si="59"/>
        <v>229.39500000000001</v>
      </c>
      <c r="I164" s="135">
        <f t="shared" si="59"/>
        <v>229.39500000000001</v>
      </c>
      <c r="J164" s="135">
        <f t="shared" si="59"/>
        <v>229.39500000000001</v>
      </c>
      <c r="K164" s="135">
        <f t="shared" si="59"/>
        <v>229.39500000000001</v>
      </c>
      <c r="L164" s="135">
        <f t="shared" si="59"/>
        <v>229.39500000000001</v>
      </c>
      <c r="M164" s="135">
        <f t="shared" si="59"/>
        <v>229.39500000000001</v>
      </c>
      <c r="N164" s="135">
        <f t="shared" si="59"/>
        <v>229.39500000000001</v>
      </c>
      <c r="O164" s="135">
        <f t="shared" si="59"/>
        <v>229.39500000000001</v>
      </c>
      <c r="P164" s="135">
        <f t="shared" si="59"/>
        <v>229.39500000000001</v>
      </c>
      <c r="Q164" s="135">
        <f t="shared" si="59"/>
        <v>229.39500000000001</v>
      </c>
      <c r="R164" s="135">
        <f t="shared" si="59"/>
        <v>229.39500000000001</v>
      </c>
      <c r="S164" s="135">
        <f t="shared" si="59"/>
        <v>229.39500000000001</v>
      </c>
      <c r="T164" s="135">
        <f t="shared" si="59"/>
        <v>229.39500000000001</v>
      </c>
      <c r="U164" s="135">
        <f t="shared" si="59"/>
        <v>229.39500000000001</v>
      </c>
      <c r="V164" s="135">
        <f t="shared" si="59"/>
        <v>229.39500000000001</v>
      </c>
      <c r="W164" s="135">
        <f t="shared" si="59"/>
        <v>229.39500000000001</v>
      </c>
      <c r="X164" s="135">
        <f t="shared" si="59"/>
        <v>229.39500000000001</v>
      </c>
      <c r="Y164" s="136">
        <f t="shared" si="59"/>
        <v>229.39500000000001</v>
      </c>
    </row>
    <row r="165" spans="1:25" ht="15" outlineLevel="1" thickBot="1" x14ac:dyDescent="0.25">
      <c r="A165" s="8" t="s">
        <v>59</v>
      </c>
      <c r="B165" s="134">
        <f>'[3]ВЭК 4 цк'!$H$4</f>
        <v>9.5121489412245293</v>
      </c>
      <c r="C165" s="135">
        <f>'[3]ВЭК 4 цк'!$H$4</f>
        <v>9.5121489412245293</v>
      </c>
      <c r="D165" s="135">
        <f>'[3]ВЭК 4 цк'!$H$4</f>
        <v>9.5121489412245293</v>
      </c>
      <c r="E165" s="135">
        <f>'[3]ВЭК 4 цк'!$H$4</f>
        <v>9.5121489412245293</v>
      </c>
      <c r="F165" s="135">
        <f>'[3]ВЭК 4 цк'!$H$4</f>
        <v>9.5121489412245293</v>
      </c>
      <c r="G165" s="135">
        <f>'[3]ВЭК 4 цк'!$H$4</f>
        <v>9.5121489412245293</v>
      </c>
      <c r="H165" s="135">
        <f>'[3]ВЭК 4 цк'!$H$4</f>
        <v>9.5121489412245293</v>
      </c>
      <c r="I165" s="135">
        <f>'[3]ВЭК 4 цк'!$H$4</f>
        <v>9.5121489412245293</v>
      </c>
      <c r="J165" s="135">
        <f>'[3]ВЭК 4 цк'!$H$4</f>
        <v>9.5121489412245293</v>
      </c>
      <c r="K165" s="135">
        <f>'[3]ВЭК 4 цк'!$H$4</f>
        <v>9.5121489412245293</v>
      </c>
      <c r="L165" s="135">
        <f>'[3]ВЭК 4 цк'!$H$4</f>
        <v>9.5121489412245293</v>
      </c>
      <c r="M165" s="135">
        <f>'[3]ВЭК 4 цк'!$H$4</f>
        <v>9.5121489412245293</v>
      </c>
      <c r="N165" s="135">
        <f>'[3]ВЭК 4 цк'!$H$4</f>
        <v>9.5121489412245293</v>
      </c>
      <c r="O165" s="135">
        <f>'[3]ВЭК 4 цк'!$H$4</f>
        <v>9.5121489412245293</v>
      </c>
      <c r="P165" s="135">
        <f>'[3]ВЭК 4 цк'!$H$4</f>
        <v>9.5121489412245293</v>
      </c>
      <c r="Q165" s="135">
        <f>'[3]ВЭК 4 цк'!$H$4</f>
        <v>9.5121489412245293</v>
      </c>
      <c r="R165" s="135">
        <f>'[3]ВЭК 4 цк'!$H$4</f>
        <v>9.5121489412245293</v>
      </c>
      <c r="S165" s="135">
        <f>'[3]ВЭК 4 цк'!$H$4</f>
        <v>9.5121489412245293</v>
      </c>
      <c r="T165" s="135">
        <f>'[3]ВЭК 4 цк'!$H$4</f>
        <v>9.5121489412245293</v>
      </c>
      <c r="U165" s="135">
        <f>'[3]ВЭК 4 цк'!$H$4</f>
        <v>9.5121489412245293</v>
      </c>
      <c r="V165" s="135">
        <f>'[3]ВЭК 4 цк'!$H$4</f>
        <v>9.5121489412245293</v>
      </c>
      <c r="W165" s="135">
        <f>'[3]ВЭК 4 цк'!$H$4</f>
        <v>9.5121489412245293</v>
      </c>
      <c r="X165" s="135">
        <f>'[3]ВЭК 4 цк'!$H$4</f>
        <v>9.5121489412245293</v>
      </c>
      <c r="Y165" s="136">
        <f>'[3]ВЭК 4 цк'!$H$4</f>
        <v>9.5121489412245293</v>
      </c>
    </row>
    <row r="166" spans="1:25" ht="19.5" customHeight="1" thickBot="1" x14ac:dyDescent="0.25">
      <c r="A166" s="18">
        <v>31</v>
      </c>
      <c r="B166" s="131">
        <f>B167+B168+B169+B170</f>
        <v>2724.7622462612244</v>
      </c>
      <c r="C166" s="131">
        <f t="shared" ref="C166:Y166" si="60">C167+C168+C169+C170</f>
        <v>2759.8761846312245</v>
      </c>
      <c r="D166" s="131">
        <f t="shared" si="60"/>
        <v>2775.2854761212243</v>
      </c>
      <c r="E166" s="131">
        <f t="shared" si="60"/>
        <v>2787.4267139512244</v>
      </c>
      <c r="F166" s="131">
        <f t="shared" si="60"/>
        <v>2777.2841349512246</v>
      </c>
      <c r="G166" s="131">
        <f t="shared" si="60"/>
        <v>2756.6387649212243</v>
      </c>
      <c r="H166" s="131">
        <f t="shared" si="60"/>
        <v>2695.4200919412242</v>
      </c>
      <c r="I166" s="131">
        <f t="shared" si="60"/>
        <v>2640.2270148312246</v>
      </c>
      <c r="J166" s="131">
        <f t="shared" si="60"/>
        <v>2705.1976088012243</v>
      </c>
      <c r="K166" s="131">
        <f t="shared" si="60"/>
        <v>2735.8717740112243</v>
      </c>
      <c r="L166" s="131">
        <f t="shared" si="60"/>
        <v>2732.1199628712243</v>
      </c>
      <c r="M166" s="131">
        <f t="shared" si="60"/>
        <v>2724.2091342012245</v>
      </c>
      <c r="N166" s="131">
        <f t="shared" si="60"/>
        <v>2722.4565585912242</v>
      </c>
      <c r="O166" s="131">
        <f t="shared" si="60"/>
        <v>2720.9904419212244</v>
      </c>
      <c r="P166" s="131">
        <f t="shared" si="60"/>
        <v>2717.2212986812247</v>
      </c>
      <c r="Q166" s="131">
        <f t="shared" si="60"/>
        <v>2706.1201941312243</v>
      </c>
      <c r="R166" s="131">
        <f t="shared" si="60"/>
        <v>2699.9826900612243</v>
      </c>
      <c r="S166" s="131">
        <f t="shared" si="60"/>
        <v>2705.0133767712246</v>
      </c>
      <c r="T166" s="131">
        <f t="shared" si="60"/>
        <v>2700.5672399012246</v>
      </c>
      <c r="U166" s="131">
        <f t="shared" si="60"/>
        <v>2714.5546239412242</v>
      </c>
      <c r="V166" s="131">
        <f t="shared" si="60"/>
        <v>2733.6118844312246</v>
      </c>
      <c r="W166" s="131">
        <f t="shared" si="60"/>
        <v>2727.9693491012245</v>
      </c>
      <c r="X166" s="131">
        <f t="shared" si="60"/>
        <v>2692.5733450612242</v>
      </c>
      <c r="Y166" s="131">
        <f t="shared" si="60"/>
        <v>2674.4930363012245</v>
      </c>
    </row>
    <row r="167" spans="1:25" ht="51.75" outlineLevel="1" thickBot="1" x14ac:dyDescent="0.25">
      <c r="A167" s="8" t="s">
        <v>88</v>
      </c>
      <c r="B167" s="134">
        <f>'[2]1'!$A$31</f>
        <v>872.76509732</v>
      </c>
      <c r="C167" s="135">
        <f>'[2]1'!$B$31</f>
        <v>907.87903569000002</v>
      </c>
      <c r="D167" s="135">
        <f>'[2]1'!$C$31</f>
        <v>923.28832718000001</v>
      </c>
      <c r="E167" s="135">
        <f>'[2]1'!$D$31</f>
        <v>935.42956501000003</v>
      </c>
      <c r="F167" s="135">
        <f>'[2]1'!$E$31</f>
        <v>925.28698600999996</v>
      </c>
      <c r="G167" s="135">
        <f>'[2]1'!$F$31</f>
        <v>904.64161597999998</v>
      </c>
      <c r="H167" s="135">
        <f>'[2]1'!$G$31</f>
        <v>843.42294300000003</v>
      </c>
      <c r="I167" s="135">
        <f>'[2]1'!$H$31</f>
        <v>788.22986589000004</v>
      </c>
      <c r="J167" s="135">
        <f>'[2]1'!$I$31</f>
        <v>853.20045986000002</v>
      </c>
      <c r="K167" s="135">
        <f>'[2]1'!$J$31</f>
        <v>883.87462506999998</v>
      </c>
      <c r="L167" s="135">
        <f>'[2]1'!$K$31</f>
        <v>880.12281393000001</v>
      </c>
      <c r="M167" s="135">
        <f>'[2]1'!$L$31</f>
        <v>872.21198526000001</v>
      </c>
      <c r="N167" s="135">
        <f>'[2]1'!$M$31</f>
        <v>870.45940965</v>
      </c>
      <c r="O167" s="135">
        <f>'[2]1'!$N$31</f>
        <v>868.99329297999998</v>
      </c>
      <c r="P167" s="135">
        <f>'[2]1'!$O$31</f>
        <v>865.22414974000003</v>
      </c>
      <c r="Q167" s="135">
        <f>'[2]1'!$P$31</f>
        <v>854.12304518999997</v>
      </c>
      <c r="R167" s="135">
        <f>'[2]1'!$Q$31</f>
        <v>847.98554111999999</v>
      </c>
      <c r="S167" s="135">
        <f>'[2]1'!$R$31</f>
        <v>853.01622783000005</v>
      </c>
      <c r="T167" s="135">
        <f>'[2]1'!$S$31</f>
        <v>848.57009096000002</v>
      </c>
      <c r="U167" s="135">
        <f>'[2]1'!$T$31</f>
        <v>862.55747499999995</v>
      </c>
      <c r="V167" s="135">
        <f>'[2]1'!$U$31</f>
        <v>881.61473549000004</v>
      </c>
      <c r="W167" s="135">
        <f>'[2]1'!$V$31</f>
        <v>875.97220016000006</v>
      </c>
      <c r="X167" s="135">
        <f>'[2]1'!$W$31</f>
        <v>840.57619611999996</v>
      </c>
      <c r="Y167" s="136">
        <f>'[2]1'!$X$31</f>
        <v>822.49588735999998</v>
      </c>
    </row>
    <row r="168" spans="1:25" ht="15" outlineLevel="1" thickBot="1" x14ac:dyDescent="0.25">
      <c r="A168" s="8" t="s">
        <v>57</v>
      </c>
      <c r="B168" s="134">
        <v>1613.09</v>
      </c>
      <c r="C168" s="135">
        <v>1613.09</v>
      </c>
      <c r="D168" s="135">
        <v>1613.09</v>
      </c>
      <c r="E168" s="135">
        <v>1613.09</v>
      </c>
      <c r="F168" s="135">
        <v>1613.09</v>
      </c>
      <c r="G168" s="135">
        <v>1613.09</v>
      </c>
      <c r="H168" s="135">
        <v>1613.09</v>
      </c>
      <c r="I168" s="135">
        <v>1613.09</v>
      </c>
      <c r="J168" s="135">
        <v>1613.09</v>
      </c>
      <c r="K168" s="135">
        <v>1613.09</v>
      </c>
      <c r="L168" s="135">
        <v>1613.09</v>
      </c>
      <c r="M168" s="135">
        <v>1613.09</v>
      </c>
      <c r="N168" s="135">
        <v>1613.09</v>
      </c>
      <c r="O168" s="135">
        <v>1613.09</v>
      </c>
      <c r="P168" s="135">
        <v>1613.09</v>
      </c>
      <c r="Q168" s="135">
        <v>1613.09</v>
      </c>
      <c r="R168" s="135">
        <v>1613.09</v>
      </c>
      <c r="S168" s="135">
        <v>1613.09</v>
      </c>
      <c r="T168" s="135">
        <v>1613.09</v>
      </c>
      <c r="U168" s="135">
        <v>1613.09</v>
      </c>
      <c r="V168" s="135">
        <v>1613.09</v>
      </c>
      <c r="W168" s="135">
        <v>1613.09</v>
      </c>
      <c r="X168" s="135">
        <v>1613.09</v>
      </c>
      <c r="Y168" s="136">
        <v>1613.09</v>
      </c>
    </row>
    <row r="169" spans="1:25" ht="26.25" outlineLevel="1" thickBot="1" x14ac:dyDescent="0.25">
      <c r="A169" s="8" t="s">
        <v>84</v>
      </c>
      <c r="B169" s="134">
        <f t="shared" ref="B169:Y169" si="61">458.79/2</f>
        <v>229.39500000000001</v>
      </c>
      <c r="C169" s="135">
        <f t="shared" si="61"/>
        <v>229.39500000000001</v>
      </c>
      <c r="D169" s="135">
        <f t="shared" si="61"/>
        <v>229.39500000000001</v>
      </c>
      <c r="E169" s="135">
        <f t="shared" si="61"/>
        <v>229.39500000000001</v>
      </c>
      <c r="F169" s="135">
        <f t="shared" si="61"/>
        <v>229.39500000000001</v>
      </c>
      <c r="G169" s="135">
        <f t="shared" si="61"/>
        <v>229.39500000000001</v>
      </c>
      <c r="H169" s="135">
        <f t="shared" si="61"/>
        <v>229.39500000000001</v>
      </c>
      <c r="I169" s="135">
        <f t="shared" si="61"/>
        <v>229.39500000000001</v>
      </c>
      <c r="J169" s="135">
        <f t="shared" si="61"/>
        <v>229.39500000000001</v>
      </c>
      <c r="K169" s="135">
        <f t="shared" si="61"/>
        <v>229.39500000000001</v>
      </c>
      <c r="L169" s="135">
        <f t="shared" si="61"/>
        <v>229.39500000000001</v>
      </c>
      <c r="M169" s="135">
        <f t="shared" si="61"/>
        <v>229.39500000000001</v>
      </c>
      <c r="N169" s="135">
        <f t="shared" si="61"/>
        <v>229.39500000000001</v>
      </c>
      <c r="O169" s="135">
        <f t="shared" si="61"/>
        <v>229.39500000000001</v>
      </c>
      <c r="P169" s="135">
        <f t="shared" si="61"/>
        <v>229.39500000000001</v>
      </c>
      <c r="Q169" s="135">
        <f t="shared" si="61"/>
        <v>229.39500000000001</v>
      </c>
      <c r="R169" s="135">
        <f t="shared" si="61"/>
        <v>229.39500000000001</v>
      </c>
      <c r="S169" s="135">
        <f t="shared" si="61"/>
        <v>229.39500000000001</v>
      </c>
      <c r="T169" s="135">
        <f t="shared" si="61"/>
        <v>229.39500000000001</v>
      </c>
      <c r="U169" s="135">
        <f t="shared" si="61"/>
        <v>229.39500000000001</v>
      </c>
      <c r="V169" s="135">
        <f t="shared" si="61"/>
        <v>229.39500000000001</v>
      </c>
      <c r="W169" s="135">
        <f t="shared" si="61"/>
        <v>229.39500000000001</v>
      </c>
      <c r="X169" s="135">
        <f t="shared" si="61"/>
        <v>229.39500000000001</v>
      </c>
      <c r="Y169" s="136">
        <f t="shared" si="61"/>
        <v>229.39500000000001</v>
      </c>
    </row>
    <row r="170" spans="1:25" ht="15" outlineLevel="1" thickBot="1" x14ac:dyDescent="0.25">
      <c r="A170" s="8" t="s">
        <v>59</v>
      </c>
      <c r="B170" s="134">
        <f>'[3]ВЭК 4 цк'!$H$4</f>
        <v>9.5121489412245293</v>
      </c>
      <c r="C170" s="135">
        <f>'[3]ВЭК 4 цк'!$H$4</f>
        <v>9.5121489412245293</v>
      </c>
      <c r="D170" s="135">
        <f>'[3]ВЭК 4 цк'!$H$4</f>
        <v>9.5121489412245293</v>
      </c>
      <c r="E170" s="135">
        <f>'[3]ВЭК 4 цк'!$H$4</f>
        <v>9.5121489412245293</v>
      </c>
      <c r="F170" s="135">
        <f>'[3]ВЭК 4 цк'!$H$4</f>
        <v>9.5121489412245293</v>
      </c>
      <c r="G170" s="135">
        <f>'[3]ВЭК 4 цк'!$H$4</f>
        <v>9.5121489412245293</v>
      </c>
      <c r="H170" s="135">
        <f>'[3]ВЭК 4 цк'!$H$4</f>
        <v>9.5121489412245293</v>
      </c>
      <c r="I170" s="135">
        <f>'[3]ВЭК 4 цк'!$H$4</f>
        <v>9.5121489412245293</v>
      </c>
      <c r="J170" s="135">
        <f>'[3]ВЭК 4 цк'!$H$4</f>
        <v>9.5121489412245293</v>
      </c>
      <c r="K170" s="135">
        <f>'[3]ВЭК 4 цк'!$H$4</f>
        <v>9.5121489412245293</v>
      </c>
      <c r="L170" s="135">
        <f>'[3]ВЭК 4 цк'!$H$4</f>
        <v>9.5121489412245293</v>
      </c>
      <c r="M170" s="135">
        <f>'[3]ВЭК 4 цк'!$H$4</f>
        <v>9.5121489412245293</v>
      </c>
      <c r="N170" s="135">
        <f>'[3]ВЭК 4 цк'!$H$4</f>
        <v>9.5121489412245293</v>
      </c>
      <c r="O170" s="135">
        <f>'[3]ВЭК 4 цк'!$H$4</f>
        <v>9.5121489412245293</v>
      </c>
      <c r="P170" s="135">
        <f>'[3]ВЭК 4 цк'!$H$4</f>
        <v>9.5121489412245293</v>
      </c>
      <c r="Q170" s="135">
        <f>'[3]ВЭК 4 цк'!$H$4</f>
        <v>9.5121489412245293</v>
      </c>
      <c r="R170" s="135">
        <f>'[3]ВЭК 4 цк'!$H$4</f>
        <v>9.5121489412245293</v>
      </c>
      <c r="S170" s="135">
        <f>'[3]ВЭК 4 цк'!$H$4</f>
        <v>9.5121489412245293</v>
      </c>
      <c r="T170" s="135">
        <f>'[3]ВЭК 4 цк'!$H$4</f>
        <v>9.5121489412245293</v>
      </c>
      <c r="U170" s="135">
        <f>'[3]ВЭК 4 цк'!$H$4</f>
        <v>9.5121489412245293</v>
      </c>
      <c r="V170" s="135">
        <f>'[3]ВЭК 4 цк'!$H$4</f>
        <v>9.5121489412245293</v>
      </c>
      <c r="W170" s="135">
        <f>'[3]ВЭК 4 цк'!$H$4</f>
        <v>9.5121489412245293</v>
      </c>
      <c r="X170" s="135">
        <f>'[3]ВЭК 4 цк'!$H$4</f>
        <v>9.5121489412245293</v>
      </c>
      <c r="Y170" s="136">
        <f>'[3]ВЭК 4 цк'!$H$4</f>
        <v>9.5121489412245293</v>
      </c>
    </row>
    <row r="171" spans="1:25" x14ac:dyDescent="0.2">
      <c r="A171" s="19"/>
      <c r="Y171" s="19"/>
    </row>
    <row r="172" spans="1:25" ht="15" customHeight="1" thickBot="1" x14ac:dyDescent="0.25">
      <c r="A172" s="182" t="s">
        <v>23</v>
      </c>
      <c r="B172" s="184" t="s">
        <v>104</v>
      </c>
      <c r="C172" s="185"/>
      <c r="D172" s="185"/>
      <c r="E172" s="185"/>
      <c r="F172" s="185"/>
      <c r="G172" s="185"/>
      <c r="H172" s="185"/>
      <c r="I172" s="185"/>
      <c r="J172" s="185"/>
      <c r="K172" s="185"/>
      <c r="L172" s="185"/>
      <c r="M172" s="185"/>
      <c r="N172" s="185"/>
      <c r="O172" s="185"/>
      <c r="P172" s="185"/>
      <c r="Q172" s="185"/>
      <c r="R172" s="185"/>
      <c r="S172" s="185"/>
      <c r="T172" s="185"/>
      <c r="U172" s="185"/>
      <c r="V172" s="185"/>
      <c r="W172" s="185"/>
      <c r="X172" s="185"/>
      <c r="Y172" s="186"/>
    </row>
    <row r="173" spans="1:25" ht="26.25" thickBot="1" x14ac:dyDescent="0.25">
      <c r="A173" s="183"/>
      <c r="B173" s="22" t="s">
        <v>25</v>
      </c>
      <c r="C173" s="23" t="s">
        <v>26</v>
      </c>
      <c r="D173" s="24" t="s">
        <v>27</v>
      </c>
      <c r="E173" s="23" t="s">
        <v>28</v>
      </c>
      <c r="F173" s="23" t="s">
        <v>29</v>
      </c>
      <c r="G173" s="23" t="s">
        <v>30</v>
      </c>
      <c r="H173" s="23" t="s">
        <v>31</v>
      </c>
      <c r="I173" s="23" t="s">
        <v>32</v>
      </c>
      <c r="J173" s="23" t="s">
        <v>33</v>
      </c>
      <c r="K173" s="25" t="s">
        <v>37</v>
      </c>
      <c r="L173" s="23" t="s">
        <v>38</v>
      </c>
      <c r="M173" s="26" t="s">
        <v>39</v>
      </c>
      <c r="N173" s="25" t="s">
        <v>40</v>
      </c>
      <c r="O173" s="23" t="s">
        <v>41</v>
      </c>
      <c r="P173" s="26" t="s">
        <v>42</v>
      </c>
      <c r="Q173" s="24" t="s">
        <v>43</v>
      </c>
      <c r="R173" s="23" t="s">
        <v>44</v>
      </c>
      <c r="S173" s="24" t="s">
        <v>45</v>
      </c>
      <c r="T173" s="23" t="s">
        <v>46</v>
      </c>
      <c r="U173" s="24" t="s">
        <v>47</v>
      </c>
      <c r="V173" s="23" t="s">
        <v>48</v>
      </c>
      <c r="W173" s="24" t="s">
        <v>49</v>
      </c>
      <c r="X173" s="23" t="s">
        <v>50</v>
      </c>
      <c r="Y173" s="21" t="s">
        <v>36</v>
      </c>
    </row>
    <row r="174" spans="1:25" ht="19.5" customHeight="1" thickBot="1" x14ac:dyDescent="0.25">
      <c r="A174" s="18">
        <v>1</v>
      </c>
      <c r="B174" s="131">
        <f>B175+B176+B177+B178</f>
        <v>3733.3953899712242</v>
      </c>
      <c r="C174" s="131">
        <f t="shared" ref="C174:Y174" si="62">C175+C176+C177+C178</f>
        <v>3771.9134355512242</v>
      </c>
      <c r="D174" s="131">
        <f t="shared" si="62"/>
        <v>3783.6054482012241</v>
      </c>
      <c r="E174" s="131">
        <f t="shared" si="62"/>
        <v>3815.218696871224</v>
      </c>
      <c r="F174" s="131">
        <f t="shared" si="62"/>
        <v>3780.7759844512243</v>
      </c>
      <c r="G174" s="131">
        <f t="shared" si="62"/>
        <v>3763.9659604212243</v>
      </c>
      <c r="H174" s="131">
        <f t="shared" si="62"/>
        <v>3806.4074031712244</v>
      </c>
      <c r="I174" s="131">
        <f t="shared" si="62"/>
        <v>3851.9143360212242</v>
      </c>
      <c r="J174" s="131">
        <f t="shared" si="62"/>
        <v>3778.8911653312243</v>
      </c>
      <c r="K174" s="131">
        <f t="shared" si="62"/>
        <v>3726.2634575712245</v>
      </c>
      <c r="L174" s="131">
        <f t="shared" si="62"/>
        <v>3700.7140421312242</v>
      </c>
      <c r="M174" s="131">
        <f t="shared" si="62"/>
        <v>3665.7471893112242</v>
      </c>
      <c r="N174" s="131">
        <f t="shared" si="62"/>
        <v>3675.6246467312244</v>
      </c>
      <c r="O174" s="131">
        <f t="shared" si="62"/>
        <v>3677.8744861912242</v>
      </c>
      <c r="P174" s="131">
        <f t="shared" si="62"/>
        <v>3681.0798104012242</v>
      </c>
      <c r="Q174" s="131">
        <f t="shared" si="62"/>
        <v>3683.6378224612245</v>
      </c>
      <c r="R174" s="131">
        <f t="shared" si="62"/>
        <v>3702.1356113312245</v>
      </c>
      <c r="S174" s="131">
        <f t="shared" si="62"/>
        <v>3706.1849747712245</v>
      </c>
      <c r="T174" s="131">
        <f t="shared" si="62"/>
        <v>3707.6479638912242</v>
      </c>
      <c r="U174" s="131">
        <f t="shared" si="62"/>
        <v>3708.6168024512244</v>
      </c>
      <c r="V174" s="131">
        <f t="shared" si="62"/>
        <v>3701.3333508112246</v>
      </c>
      <c r="W174" s="131">
        <f t="shared" si="62"/>
        <v>3690.0782051312244</v>
      </c>
      <c r="X174" s="131">
        <f t="shared" si="62"/>
        <v>3679.2918007512244</v>
      </c>
      <c r="Y174" s="131">
        <f t="shared" si="62"/>
        <v>3663.3988371212245</v>
      </c>
    </row>
    <row r="175" spans="1:25" ht="51.75" outlineLevel="1" thickBot="1" x14ac:dyDescent="0.25">
      <c r="A175" s="8" t="s">
        <v>88</v>
      </c>
      <c r="B175" s="134">
        <f>'[2]1'!$A$1</f>
        <v>956.05824102999998</v>
      </c>
      <c r="C175" s="135">
        <f>'[2]1'!$B$1</f>
        <v>994.57628661000001</v>
      </c>
      <c r="D175" s="135">
        <f>'[2]1'!$C$1</f>
        <v>1006.26829926</v>
      </c>
      <c r="E175" s="135">
        <f>'[2]1'!$D$1</f>
        <v>1037.8815479299999</v>
      </c>
      <c r="F175" s="135">
        <f>'[2]1'!$E$1</f>
        <v>1003.43883551</v>
      </c>
      <c r="G175" s="135">
        <f>'[2]1'!$F$1</f>
        <v>986.62881147999997</v>
      </c>
      <c r="H175" s="135">
        <f>'[2]1'!$G$1</f>
        <v>1029.07025423</v>
      </c>
      <c r="I175" s="135">
        <f>'[2]1'!$H$1</f>
        <v>1074.5771870799999</v>
      </c>
      <c r="J175" s="135">
        <f>'[2]1'!$I$1</f>
        <v>1001.55401639</v>
      </c>
      <c r="K175" s="135">
        <f>'[2]1'!$J$1</f>
        <v>948.92630862999999</v>
      </c>
      <c r="L175" s="135">
        <f>'[2]1'!$K$1</f>
        <v>923.37689319000003</v>
      </c>
      <c r="M175" s="135">
        <f>'[2]1'!$L$1</f>
        <v>888.41004037000005</v>
      </c>
      <c r="N175" s="135">
        <f>'[2]1'!$M$1</f>
        <v>898.28749778999997</v>
      </c>
      <c r="O175" s="135">
        <f>'[2]1'!$N$1</f>
        <v>900.53733724999995</v>
      </c>
      <c r="P175" s="135">
        <f>'[2]1'!$O$1</f>
        <v>903.74266146000002</v>
      </c>
      <c r="Q175" s="135">
        <f>'[2]1'!$P$1</f>
        <v>906.30067352000003</v>
      </c>
      <c r="R175" s="135">
        <f>'[2]1'!$Q$1</f>
        <v>924.79846239000005</v>
      </c>
      <c r="S175" s="135">
        <f>'[2]1'!$R$1</f>
        <v>928.84782583000003</v>
      </c>
      <c r="T175" s="135">
        <f>'[2]1'!$S$1</f>
        <v>930.31081495000001</v>
      </c>
      <c r="U175" s="135">
        <f>'[2]1'!$T$1</f>
        <v>931.27965351</v>
      </c>
      <c r="V175" s="135">
        <f>'[2]1'!$U$1</f>
        <v>923.99620187000005</v>
      </c>
      <c r="W175" s="135">
        <f>'[2]1'!$V$1</f>
        <v>912.74105618999999</v>
      </c>
      <c r="X175" s="135">
        <f>'[2]1'!$W$1</f>
        <v>901.95465180999997</v>
      </c>
      <c r="Y175" s="136">
        <f>'[2]1'!$X$1</f>
        <v>886.06168818000003</v>
      </c>
    </row>
    <row r="176" spans="1:25" ht="15" outlineLevel="1" thickBot="1" x14ac:dyDescent="0.25">
      <c r="A176" s="8" t="s">
        <v>57</v>
      </c>
      <c r="B176" s="134">
        <v>2538.4299999999998</v>
      </c>
      <c r="C176" s="135">
        <v>2538.4299999999998</v>
      </c>
      <c r="D176" s="135">
        <v>2538.4299999999998</v>
      </c>
      <c r="E176" s="135">
        <v>2538.4299999999998</v>
      </c>
      <c r="F176" s="135">
        <v>2538.4299999999998</v>
      </c>
      <c r="G176" s="135">
        <v>2538.4299999999998</v>
      </c>
      <c r="H176" s="135">
        <v>2538.4299999999998</v>
      </c>
      <c r="I176" s="135">
        <v>2538.4299999999998</v>
      </c>
      <c r="J176" s="135">
        <v>2538.4299999999998</v>
      </c>
      <c r="K176" s="135">
        <v>2538.4299999999998</v>
      </c>
      <c r="L176" s="135">
        <v>2538.4299999999998</v>
      </c>
      <c r="M176" s="135">
        <v>2538.4299999999998</v>
      </c>
      <c r="N176" s="135">
        <v>2538.4299999999998</v>
      </c>
      <c r="O176" s="135">
        <v>2538.4299999999998</v>
      </c>
      <c r="P176" s="135">
        <v>2538.4299999999998</v>
      </c>
      <c r="Q176" s="135">
        <v>2538.4299999999998</v>
      </c>
      <c r="R176" s="135">
        <v>2538.4299999999998</v>
      </c>
      <c r="S176" s="135">
        <v>2538.4299999999998</v>
      </c>
      <c r="T176" s="135">
        <v>2538.4299999999998</v>
      </c>
      <c r="U176" s="135">
        <v>2538.4299999999998</v>
      </c>
      <c r="V176" s="135">
        <v>2538.4299999999998</v>
      </c>
      <c r="W176" s="135">
        <v>2538.4299999999998</v>
      </c>
      <c r="X176" s="135">
        <v>2538.4299999999998</v>
      </c>
      <c r="Y176" s="136">
        <v>2538.4299999999998</v>
      </c>
    </row>
    <row r="177" spans="1:25" ht="26.25" outlineLevel="1" thickBot="1" x14ac:dyDescent="0.25">
      <c r="A177" s="8" t="s">
        <v>84</v>
      </c>
      <c r="B177" s="134">
        <f t="shared" ref="B177:Y177" si="63">458.79/2</f>
        <v>229.39500000000001</v>
      </c>
      <c r="C177" s="135">
        <f t="shared" si="63"/>
        <v>229.39500000000001</v>
      </c>
      <c r="D177" s="135">
        <f t="shared" si="63"/>
        <v>229.39500000000001</v>
      </c>
      <c r="E177" s="135">
        <f t="shared" si="63"/>
        <v>229.39500000000001</v>
      </c>
      <c r="F177" s="135">
        <f t="shared" si="63"/>
        <v>229.39500000000001</v>
      </c>
      <c r="G177" s="135">
        <f t="shared" si="63"/>
        <v>229.39500000000001</v>
      </c>
      <c r="H177" s="135">
        <f t="shared" si="63"/>
        <v>229.39500000000001</v>
      </c>
      <c r="I177" s="135">
        <f t="shared" si="63"/>
        <v>229.39500000000001</v>
      </c>
      <c r="J177" s="135">
        <f t="shared" si="63"/>
        <v>229.39500000000001</v>
      </c>
      <c r="K177" s="135">
        <f t="shared" si="63"/>
        <v>229.39500000000001</v>
      </c>
      <c r="L177" s="135">
        <f t="shared" si="63"/>
        <v>229.39500000000001</v>
      </c>
      <c r="M177" s="135">
        <f t="shared" si="63"/>
        <v>229.39500000000001</v>
      </c>
      <c r="N177" s="135">
        <f t="shared" si="63"/>
        <v>229.39500000000001</v>
      </c>
      <c r="O177" s="135">
        <f t="shared" si="63"/>
        <v>229.39500000000001</v>
      </c>
      <c r="P177" s="135">
        <f t="shared" si="63"/>
        <v>229.39500000000001</v>
      </c>
      <c r="Q177" s="135">
        <f t="shared" si="63"/>
        <v>229.39500000000001</v>
      </c>
      <c r="R177" s="135">
        <f t="shared" si="63"/>
        <v>229.39500000000001</v>
      </c>
      <c r="S177" s="135">
        <f t="shared" si="63"/>
        <v>229.39500000000001</v>
      </c>
      <c r="T177" s="135">
        <f t="shared" si="63"/>
        <v>229.39500000000001</v>
      </c>
      <c r="U177" s="135">
        <f t="shared" si="63"/>
        <v>229.39500000000001</v>
      </c>
      <c r="V177" s="135">
        <f t="shared" si="63"/>
        <v>229.39500000000001</v>
      </c>
      <c r="W177" s="135">
        <f t="shared" si="63"/>
        <v>229.39500000000001</v>
      </c>
      <c r="X177" s="135">
        <f t="shared" si="63"/>
        <v>229.39500000000001</v>
      </c>
      <c r="Y177" s="136">
        <f t="shared" si="63"/>
        <v>229.39500000000001</v>
      </c>
    </row>
    <row r="178" spans="1:25" ht="15" outlineLevel="1" thickBot="1" x14ac:dyDescent="0.25">
      <c r="A178" s="8" t="s">
        <v>59</v>
      </c>
      <c r="B178" s="134">
        <f>'[3]ВЭК 4 цк'!$H$4</f>
        <v>9.5121489412245293</v>
      </c>
      <c r="C178" s="135">
        <f>'[3]ВЭК 4 цк'!$H$4</f>
        <v>9.5121489412245293</v>
      </c>
      <c r="D178" s="135">
        <f>'[3]ВЭК 4 цк'!$H$4</f>
        <v>9.5121489412245293</v>
      </c>
      <c r="E178" s="135">
        <f>'[3]ВЭК 4 цк'!$H$4</f>
        <v>9.5121489412245293</v>
      </c>
      <c r="F178" s="135">
        <f>'[3]ВЭК 4 цк'!$H$4</f>
        <v>9.5121489412245293</v>
      </c>
      <c r="G178" s="135">
        <f>'[3]ВЭК 4 цк'!$H$4</f>
        <v>9.5121489412245293</v>
      </c>
      <c r="H178" s="135">
        <f>'[3]ВЭК 4 цк'!$H$4</f>
        <v>9.5121489412245293</v>
      </c>
      <c r="I178" s="135">
        <f>'[3]ВЭК 4 цк'!$H$4</f>
        <v>9.5121489412245293</v>
      </c>
      <c r="J178" s="135">
        <f>'[3]ВЭК 4 цк'!$H$4</f>
        <v>9.5121489412245293</v>
      </c>
      <c r="K178" s="135">
        <f>'[3]ВЭК 4 цк'!$H$4</f>
        <v>9.5121489412245293</v>
      </c>
      <c r="L178" s="135">
        <f>'[3]ВЭК 4 цк'!$H$4</f>
        <v>9.5121489412245293</v>
      </c>
      <c r="M178" s="135">
        <f>'[3]ВЭК 4 цк'!$H$4</f>
        <v>9.5121489412245293</v>
      </c>
      <c r="N178" s="135">
        <f>'[3]ВЭК 4 цк'!$H$4</f>
        <v>9.5121489412245293</v>
      </c>
      <c r="O178" s="135">
        <f>'[3]ВЭК 4 цк'!$H$4</f>
        <v>9.5121489412245293</v>
      </c>
      <c r="P178" s="135">
        <f>'[3]ВЭК 4 цк'!$H$4</f>
        <v>9.5121489412245293</v>
      </c>
      <c r="Q178" s="135">
        <f>'[3]ВЭК 4 цк'!$H$4</f>
        <v>9.5121489412245293</v>
      </c>
      <c r="R178" s="135">
        <f>'[3]ВЭК 4 цк'!$H$4</f>
        <v>9.5121489412245293</v>
      </c>
      <c r="S178" s="135">
        <f>'[3]ВЭК 4 цк'!$H$4</f>
        <v>9.5121489412245293</v>
      </c>
      <c r="T178" s="135">
        <f>'[3]ВЭК 4 цк'!$H$4</f>
        <v>9.5121489412245293</v>
      </c>
      <c r="U178" s="135">
        <f>'[3]ВЭК 4 цк'!$H$4</f>
        <v>9.5121489412245293</v>
      </c>
      <c r="V178" s="135">
        <f>'[3]ВЭК 4 цк'!$H$4</f>
        <v>9.5121489412245293</v>
      </c>
      <c r="W178" s="135">
        <f>'[3]ВЭК 4 цк'!$H$4</f>
        <v>9.5121489412245293</v>
      </c>
      <c r="X178" s="135">
        <f>'[3]ВЭК 4 цк'!$H$4</f>
        <v>9.5121489412245293</v>
      </c>
      <c r="Y178" s="136">
        <f>'[3]ВЭК 4 цк'!$H$4</f>
        <v>9.5121489412245293</v>
      </c>
    </row>
    <row r="179" spans="1:25" ht="19.5" customHeight="1" thickBot="1" x14ac:dyDescent="0.25">
      <c r="A179" s="18">
        <v>2</v>
      </c>
      <c r="B179" s="131">
        <f>B180+B181+B182+B183</f>
        <v>3773.0234565312244</v>
      </c>
      <c r="C179" s="131">
        <f t="shared" ref="C179:Y179" si="64">C180+C181+C182+C183</f>
        <v>3823.1981601012244</v>
      </c>
      <c r="D179" s="131">
        <f t="shared" si="64"/>
        <v>3811.1346027612244</v>
      </c>
      <c r="E179" s="131">
        <f t="shared" si="64"/>
        <v>3840.8916024812243</v>
      </c>
      <c r="F179" s="131">
        <f t="shared" si="64"/>
        <v>3836.5389487912244</v>
      </c>
      <c r="G179" s="131">
        <f t="shared" si="64"/>
        <v>3840.5292822612246</v>
      </c>
      <c r="H179" s="131">
        <f t="shared" si="64"/>
        <v>3824.4825548012241</v>
      </c>
      <c r="I179" s="131">
        <f t="shared" si="64"/>
        <v>3950.1670338212243</v>
      </c>
      <c r="J179" s="131">
        <f t="shared" si="64"/>
        <v>3842.5379881112244</v>
      </c>
      <c r="K179" s="131">
        <f t="shared" si="64"/>
        <v>3740.4628166412244</v>
      </c>
      <c r="L179" s="131">
        <f t="shared" si="64"/>
        <v>3729.3100719312242</v>
      </c>
      <c r="M179" s="131">
        <f t="shared" si="64"/>
        <v>3719.2948314712244</v>
      </c>
      <c r="N179" s="131">
        <f t="shared" si="64"/>
        <v>3710.1137263712244</v>
      </c>
      <c r="O179" s="131">
        <f t="shared" si="64"/>
        <v>3718.1626554412242</v>
      </c>
      <c r="P179" s="131">
        <f t="shared" si="64"/>
        <v>3733.3809811512242</v>
      </c>
      <c r="Q179" s="131">
        <f t="shared" si="64"/>
        <v>3728.7463879312245</v>
      </c>
      <c r="R179" s="131">
        <f t="shared" si="64"/>
        <v>3721.5448047912241</v>
      </c>
      <c r="S179" s="131">
        <f t="shared" si="64"/>
        <v>3719.7593800612244</v>
      </c>
      <c r="T179" s="131">
        <f t="shared" si="64"/>
        <v>3754.5534561512241</v>
      </c>
      <c r="U179" s="131">
        <f t="shared" si="64"/>
        <v>3750.6666801912243</v>
      </c>
      <c r="V179" s="131">
        <f t="shared" si="64"/>
        <v>3756.7352426812245</v>
      </c>
      <c r="W179" s="131">
        <f t="shared" si="64"/>
        <v>3738.0865933812242</v>
      </c>
      <c r="X179" s="131">
        <f t="shared" si="64"/>
        <v>3760.2625067812241</v>
      </c>
      <c r="Y179" s="131">
        <f t="shared" si="64"/>
        <v>3864.1116667512242</v>
      </c>
    </row>
    <row r="180" spans="1:25" ht="51.75" outlineLevel="1" thickBot="1" x14ac:dyDescent="0.25">
      <c r="A180" s="8" t="s">
        <v>88</v>
      </c>
      <c r="B180" s="134">
        <f>'[2]1'!$A$2</f>
        <v>995.68630758999996</v>
      </c>
      <c r="C180" s="135">
        <f>'[2]1'!$B$2</f>
        <v>1045.8610111600001</v>
      </c>
      <c r="D180" s="135">
        <f>'[2]1'!$C$2</f>
        <v>1033.7974538200001</v>
      </c>
      <c r="E180" s="135">
        <f>'[2]1'!$D$2</f>
        <v>1063.5544535399999</v>
      </c>
      <c r="F180" s="135">
        <f>'[2]1'!$E$2</f>
        <v>1059.20179985</v>
      </c>
      <c r="G180" s="135">
        <f>'[2]1'!$F$2</f>
        <v>1063.19213332</v>
      </c>
      <c r="H180" s="135">
        <f>'[2]1'!$G$2</f>
        <v>1047.14540586</v>
      </c>
      <c r="I180" s="135">
        <f>'[2]1'!$H$2</f>
        <v>1172.82988488</v>
      </c>
      <c r="J180" s="135">
        <f>'[2]1'!$I$2</f>
        <v>1065.2008391700001</v>
      </c>
      <c r="K180" s="135">
        <f>'[2]1'!$J$2</f>
        <v>963.12566770000001</v>
      </c>
      <c r="L180" s="135">
        <f>'[2]1'!$K$2</f>
        <v>951.97292299000003</v>
      </c>
      <c r="M180" s="135">
        <f>'[2]1'!$L$2</f>
        <v>941.95768253000006</v>
      </c>
      <c r="N180" s="135">
        <f>'[2]1'!$M$2</f>
        <v>932.77657742999997</v>
      </c>
      <c r="O180" s="135">
        <f>'[2]1'!$N$2</f>
        <v>940.82550649999996</v>
      </c>
      <c r="P180" s="135">
        <f>'[2]1'!$O$2</f>
        <v>956.04383221000001</v>
      </c>
      <c r="Q180" s="135">
        <f>'[2]1'!$P$2</f>
        <v>951.40923898999995</v>
      </c>
      <c r="R180" s="135">
        <f>'[2]1'!$Q$2</f>
        <v>944.20765585000004</v>
      </c>
      <c r="S180" s="135">
        <f>'[2]1'!$R$2</f>
        <v>942.42223111999999</v>
      </c>
      <c r="T180" s="135">
        <f>'[2]1'!$S$2</f>
        <v>977.21630720999997</v>
      </c>
      <c r="U180" s="135">
        <f>'[2]1'!$T$2</f>
        <v>973.32953124999995</v>
      </c>
      <c r="V180" s="135">
        <f>'[2]1'!$U$2</f>
        <v>979.39809374000004</v>
      </c>
      <c r="W180" s="135">
        <f>'[2]1'!$V$2</f>
        <v>960.74944444000005</v>
      </c>
      <c r="X180" s="135">
        <f>'[2]1'!$W$2</f>
        <v>982.92535783999995</v>
      </c>
      <c r="Y180" s="136">
        <f>'[2]1'!$X$2</f>
        <v>1086.7745178099999</v>
      </c>
    </row>
    <row r="181" spans="1:25" ht="15" outlineLevel="1" thickBot="1" x14ac:dyDescent="0.25">
      <c r="A181" s="8" t="s">
        <v>57</v>
      </c>
      <c r="B181" s="134">
        <v>2538.4299999999998</v>
      </c>
      <c r="C181" s="135">
        <v>2538.4299999999998</v>
      </c>
      <c r="D181" s="135">
        <v>2538.4299999999998</v>
      </c>
      <c r="E181" s="135">
        <v>2538.4299999999998</v>
      </c>
      <c r="F181" s="135">
        <v>2538.4299999999998</v>
      </c>
      <c r="G181" s="135">
        <v>2538.4299999999998</v>
      </c>
      <c r="H181" s="135">
        <v>2538.4299999999998</v>
      </c>
      <c r="I181" s="135">
        <v>2538.4299999999998</v>
      </c>
      <c r="J181" s="135">
        <v>2538.4299999999998</v>
      </c>
      <c r="K181" s="135">
        <v>2538.4299999999998</v>
      </c>
      <c r="L181" s="135">
        <v>2538.4299999999998</v>
      </c>
      <c r="M181" s="135">
        <v>2538.4299999999998</v>
      </c>
      <c r="N181" s="135">
        <v>2538.4299999999998</v>
      </c>
      <c r="O181" s="135">
        <v>2538.4299999999998</v>
      </c>
      <c r="P181" s="135">
        <v>2538.4299999999998</v>
      </c>
      <c r="Q181" s="135">
        <v>2538.4299999999998</v>
      </c>
      <c r="R181" s="135">
        <v>2538.4299999999998</v>
      </c>
      <c r="S181" s="135">
        <v>2538.4299999999998</v>
      </c>
      <c r="T181" s="135">
        <v>2538.4299999999998</v>
      </c>
      <c r="U181" s="135">
        <v>2538.4299999999998</v>
      </c>
      <c r="V181" s="135">
        <v>2538.4299999999998</v>
      </c>
      <c r="W181" s="135">
        <v>2538.4299999999998</v>
      </c>
      <c r="X181" s="135">
        <v>2538.4299999999998</v>
      </c>
      <c r="Y181" s="136">
        <v>2538.4299999999998</v>
      </c>
    </row>
    <row r="182" spans="1:25" ht="26.25" outlineLevel="1" thickBot="1" x14ac:dyDescent="0.25">
      <c r="A182" s="8" t="s">
        <v>84</v>
      </c>
      <c r="B182" s="134">
        <f t="shared" ref="B182:Y182" si="65">458.79/2</f>
        <v>229.39500000000001</v>
      </c>
      <c r="C182" s="135">
        <f t="shared" si="65"/>
        <v>229.39500000000001</v>
      </c>
      <c r="D182" s="135">
        <f t="shared" si="65"/>
        <v>229.39500000000001</v>
      </c>
      <c r="E182" s="135">
        <f t="shared" si="65"/>
        <v>229.39500000000001</v>
      </c>
      <c r="F182" s="135">
        <f t="shared" si="65"/>
        <v>229.39500000000001</v>
      </c>
      <c r="G182" s="135">
        <f t="shared" si="65"/>
        <v>229.39500000000001</v>
      </c>
      <c r="H182" s="135">
        <f t="shared" si="65"/>
        <v>229.39500000000001</v>
      </c>
      <c r="I182" s="135">
        <f t="shared" si="65"/>
        <v>229.39500000000001</v>
      </c>
      <c r="J182" s="135">
        <f t="shared" si="65"/>
        <v>229.39500000000001</v>
      </c>
      <c r="K182" s="135">
        <f t="shared" si="65"/>
        <v>229.39500000000001</v>
      </c>
      <c r="L182" s="135">
        <f t="shared" si="65"/>
        <v>229.39500000000001</v>
      </c>
      <c r="M182" s="135">
        <f t="shared" si="65"/>
        <v>229.39500000000001</v>
      </c>
      <c r="N182" s="135">
        <f t="shared" si="65"/>
        <v>229.39500000000001</v>
      </c>
      <c r="O182" s="135">
        <f t="shared" si="65"/>
        <v>229.39500000000001</v>
      </c>
      <c r="P182" s="135">
        <f t="shared" si="65"/>
        <v>229.39500000000001</v>
      </c>
      <c r="Q182" s="135">
        <f t="shared" si="65"/>
        <v>229.39500000000001</v>
      </c>
      <c r="R182" s="135">
        <f t="shared" si="65"/>
        <v>229.39500000000001</v>
      </c>
      <c r="S182" s="135">
        <f t="shared" si="65"/>
        <v>229.39500000000001</v>
      </c>
      <c r="T182" s="135">
        <f t="shared" si="65"/>
        <v>229.39500000000001</v>
      </c>
      <c r="U182" s="135">
        <f t="shared" si="65"/>
        <v>229.39500000000001</v>
      </c>
      <c r="V182" s="135">
        <f t="shared" si="65"/>
        <v>229.39500000000001</v>
      </c>
      <c r="W182" s="135">
        <f t="shared" si="65"/>
        <v>229.39500000000001</v>
      </c>
      <c r="X182" s="135">
        <f t="shared" si="65"/>
        <v>229.39500000000001</v>
      </c>
      <c r="Y182" s="136">
        <f t="shared" si="65"/>
        <v>229.39500000000001</v>
      </c>
    </row>
    <row r="183" spans="1:25" ht="15" outlineLevel="1" thickBot="1" x14ac:dyDescent="0.25">
      <c r="A183" s="8" t="s">
        <v>59</v>
      </c>
      <c r="B183" s="134">
        <f>'[3]ВЭК 4 цк'!$H$4</f>
        <v>9.5121489412245293</v>
      </c>
      <c r="C183" s="135">
        <f>'[3]ВЭК 4 цк'!$H$4</f>
        <v>9.5121489412245293</v>
      </c>
      <c r="D183" s="135">
        <f>'[3]ВЭК 4 цк'!$H$4</f>
        <v>9.5121489412245293</v>
      </c>
      <c r="E183" s="135">
        <f>'[3]ВЭК 4 цк'!$H$4</f>
        <v>9.5121489412245293</v>
      </c>
      <c r="F183" s="135">
        <f>'[3]ВЭК 4 цк'!$H$4</f>
        <v>9.5121489412245293</v>
      </c>
      <c r="G183" s="135">
        <f>'[3]ВЭК 4 цк'!$H$4</f>
        <v>9.5121489412245293</v>
      </c>
      <c r="H183" s="135">
        <f>'[3]ВЭК 4 цк'!$H$4</f>
        <v>9.5121489412245293</v>
      </c>
      <c r="I183" s="135">
        <f>'[3]ВЭК 4 цк'!$H$4</f>
        <v>9.5121489412245293</v>
      </c>
      <c r="J183" s="135">
        <f>'[3]ВЭК 4 цк'!$H$4</f>
        <v>9.5121489412245293</v>
      </c>
      <c r="K183" s="135">
        <f>'[3]ВЭК 4 цк'!$H$4</f>
        <v>9.5121489412245293</v>
      </c>
      <c r="L183" s="135">
        <f>'[3]ВЭК 4 цк'!$H$4</f>
        <v>9.5121489412245293</v>
      </c>
      <c r="M183" s="135">
        <f>'[3]ВЭК 4 цк'!$H$4</f>
        <v>9.5121489412245293</v>
      </c>
      <c r="N183" s="135">
        <f>'[3]ВЭК 4 цк'!$H$4</f>
        <v>9.5121489412245293</v>
      </c>
      <c r="O183" s="135">
        <f>'[3]ВЭК 4 цк'!$H$4</f>
        <v>9.5121489412245293</v>
      </c>
      <c r="P183" s="135">
        <f>'[3]ВЭК 4 цк'!$H$4</f>
        <v>9.5121489412245293</v>
      </c>
      <c r="Q183" s="135">
        <f>'[3]ВЭК 4 цк'!$H$4</f>
        <v>9.5121489412245293</v>
      </c>
      <c r="R183" s="135">
        <f>'[3]ВЭК 4 цк'!$H$4</f>
        <v>9.5121489412245293</v>
      </c>
      <c r="S183" s="135">
        <f>'[3]ВЭК 4 цк'!$H$4</f>
        <v>9.5121489412245293</v>
      </c>
      <c r="T183" s="135">
        <f>'[3]ВЭК 4 цк'!$H$4</f>
        <v>9.5121489412245293</v>
      </c>
      <c r="U183" s="135">
        <f>'[3]ВЭК 4 цк'!$H$4</f>
        <v>9.5121489412245293</v>
      </c>
      <c r="V183" s="135">
        <f>'[3]ВЭК 4 цк'!$H$4</f>
        <v>9.5121489412245293</v>
      </c>
      <c r="W183" s="135">
        <f>'[3]ВЭК 4 цк'!$H$4</f>
        <v>9.5121489412245293</v>
      </c>
      <c r="X183" s="135">
        <f>'[3]ВЭК 4 цк'!$H$4</f>
        <v>9.5121489412245293</v>
      </c>
      <c r="Y183" s="136">
        <f>'[3]ВЭК 4 цк'!$H$4</f>
        <v>9.5121489412245293</v>
      </c>
    </row>
    <row r="184" spans="1:25" ht="19.5" customHeight="1" thickBot="1" x14ac:dyDescent="0.25">
      <c r="A184" s="18">
        <v>3</v>
      </c>
      <c r="B184" s="131">
        <f>B185+B186+B187+B188</f>
        <v>3887.076363201224</v>
      </c>
      <c r="C184" s="131">
        <f t="shared" ref="C184:Y184" si="66">C185+C186+C187+C188</f>
        <v>3977.5648162712241</v>
      </c>
      <c r="D184" s="131">
        <f t="shared" si="66"/>
        <v>4031.4277910712244</v>
      </c>
      <c r="E184" s="131">
        <f t="shared" si="66"/>
        <v>4030.4375907412241</v>
      </c>
      <c r="F184" s="131">
        <f t="shared" si="66"/>
        <v>3883.1187894612244</v>
      </c>
      <c r="G184" s="131">
        <f t="shared" si="66"/>
        <v>3884.4276418212244</v>
      </c>
      <c r="H184" s="131">
        <f t="shared" si="66"/>
        <v>3868.3566920312242</v>
      </c>
      <c r="I184" s="131">
        <f t="shared" si="66"/>
        <v>3808.4487608412246</v>
      </c>
      <c r="J184" s="131">
        <f t="shared" si="66"/>
        <v>3766.2450577012241</v>
      </c>
      <c r="K184" s="131">
        <f t="shared" si="66"/>
        <v>3793.3013728212245</v>
      </c>
      <c r="L184" s="131">
        <f t="shared" si="66"/>
        <v>3747.1713575012245</v>
      </c>
      <c r="M184" s="131">
        <f t="shared" si="66"/>
        <v>3724.8711258412241</v>
      </c>
      <c r="N184" s="131">
        <f t="shared" si="66"/>
        <v>3726.4805971912242</v>
      </c>
      <c r="O184" s="131">
        <f t="shared" si="66"/>
        <v>3718.7995613712242</v>
      </c>
      <c r="P184" s="131">
        <f t="shared" si="66"/>
        <v>3728.3828541112243</v>
      </c>
      <c r="Q184" s="131">
        <f t="shared" si="66"/>
        <v>3746.5741106712244</v>
      </c>
      <c r="R184" s="131">
        <f t="shared" si="66"/>
        <v>3769.9193619312246</v>
      </c>
      <c r="S184" s="131">
        <f t="shared" si="66"/>
        <v>3767.0007390012242</v>
      </c>
      <c r="T184" s="131">
        <f t="shared" si="66"/>
        <v>3752.4938451612243</v>
      </c>
      <c r="U184" s="131">
        <f t="shared" si="66"/>
        <v>3755.1409290312245</v>
      </c>
      <c r="V184" s="131">
        <f t="shared" si="66"/>
        <v>3728.6345968212245</v>
      </c>
      <c r="W184" s="131">
        <f t="shared" si="66"/>
        <v>3721.2071308612244</v>
      </c>
      <c r="X184" s="131">
        <f t="shared" si="66"/>
        <v>3754.8144350312241</v>
      </c>
      <c r="Y184" s="131">
        <f t="shared" si="66"/>
        <v>3755.1402438012242</v>
      </c>
    </row>
    <row r="185" spans="1:25" ht="51.75" outlineLevel="1" thickBot="1" x14ac:dyDescent="0.25">
      <c r="A185" s="8" t="s">
        <v>88</v>
      </c>
      <c r="B185" s="134">
        <f>'[2]1'!$A$3</f>
        <v>1109.7392142599999</v>
      </c>
      <c r="C185" s="135">
        <f>'[2]1'!$B$3</f>
        <v>1200.22766733</v>
      </c>
      <c r="D185" s="135">
        <f>'[2]1'!$C$3</f>
        <v>1254.0906421300001</v>
      </c>
      <c r="E185" s="135">
        <f>'[2]1'!$D$3</f>
        <v>1253.1004418</v>
      </c>
      <c r="F185" s="135">
        <f>'[2]1'!$E$3</f>
        <v>1105.7816405200001</v>
      </c>
      <c r="G185" s="135">
        <f>'[2]1'!$F$3</f>
        <v>1107.0904928800001</v>
      </c>
      <c r="H185" s="135">
        <f>'[2]1'!$G$3</f>
        <v>1091.0195430900001</v>
      </c>
      <c r="I185" s="135">
        <f>'[2]1'!$H$3</f>
        <v>1031.1116119000001</v>
      </c>
      <c r="J185" s="135">
        <f>'[2]1'!$I$3</f>
        <v>988.90790876000005</v>
      </c>
      <c r="K185" s="135">
        <f>'[2]1'!$J$3</f>
        <v>1015.96422388</v>
      </c>
      <c r="L185" s="135">
        <f>'[2]1'!$K$3</f>
        <v>969.83420855999998</v>
      </c>
      <c r="M185" s="135">
        <f>'[2]1'!$L$3</f>
        <v>947.53397689999997</v>
      </c>
      <c r="N185" s="135">
        <f>'[2]1'!$M$3</f>
        <v>949.14344825000001</v>
      </c>
      <c r="O185" s="135">
        <f>'[2]1'!$N$3</f>
        <v>941.46241242999997</v>
      </c>
      <c r="P185" s="135">
        <f>'[2]1'!$O$3</f>
        <v>951.04570517000002</v>
      </c>
      <c r="Q185" s="135">
        <f>'[2]1'!$P$3</f>
        <v>969.23696172999996</v>
      </c>
      <c r="R185" s="135">
        <f>'[2]1'!$Q$3</f>
        <v>992.58221299000002</v>
      </c>
      <c r="S185" s="135">
        <f>'[2]1'!$R$3</f>
        <v>989.66359006000005</v>
      </c>
      <c r="T185" s="135">
        <f>'[2]1'!$S$3</f>
        <v>975.15669621999996</v>
      </c>
      <c r="U185" s="135">
        <f>'[2]1'!$T$3</f>
        <v>977.80378009000003</v>
      </c>
      <c r="V185" s="135">
        <f>'[2]1'!$U$3</f>
        <v>951.29744788000005</v>
      </c>
      <c r="W185" s="135">
        <f>'[2]1'!$V$3</f>
        <v>943.86998191999999</v>
      </c>
      <c r="X185" s="135">
        <f>'[2]1'!$W$3</f>
        <v>977.47728609000001</v>
      </c>
      <c r="Y185" s="136">
        <f>'[2]1'!$X$3</f>
        <v>977.80309485999999</v>
      </c>
    </row>
    <row r="186" spans="1:25" ht="15" outlineLevel="1" thickBot="1" x14ac:dyDescent="0.25">
      <c r="A186" s="8" t="s">
        <v>57</v>
      </c>
      <c r="B186" s="134">
        <v>2538.4299999999998</v>
      </c>
      <c r="C186" s="135">
        <v>2538.4299999999998</v>
      </c>
      <c r="D186" s="135">
        <v>2538.4299999999998</v>
      </c>
      <c r="E186" s="135">
        <v>2538.4299999999998</v>
      </c>
      <c r="F186" s="135">
        <v>2538.4299999999998</v>
      </c>
      <c r="G186" s="135">
        <v>2538.4299999999998</v>
      </c>
      <c r="H186" s="135">
        <v>2538.4299999999998</v>
      </c>
      <c r="I186" s="135">
        <v>2538.4299999999998</v>
      </c>
      <c r="J186" s="135">
        <v>2538.4299999999998</v>
      </c>
      <c r="K186" s="135">
        <v>2538.4299999999998</v>
      </c>
      <c r="L186" s="135">
        <v>2538.4299999999998</v>
      </c>
      <c r="M186" s="135">
        <v>2538.4299999999998</v>
      </c>
      <c r="N186" s="135">
        <v>2538.4299999999998</v>
      </c>
      <c r="O186" s="135">
        <v>2538.4299999999998</v>
      </c>
      <c r="P186" s="135">
        <v>2538.4299999999998</v>
      </c>
      <c r="Q186" s="135">
        <v>2538.4299999999998</v>
      </c>
      <c r="R186" s="135">
        <v>2538.4299999999998</v>
      </c>
      <c r="S186" s="135">
        <v>2538.4299999999998</v>
      </c>
      <c r="T186" s="135">
        <v>2538.4299999999998</v>
      </c>
      <c r="U186" s="135">
        <v>2538.4299999999998</v>
      </c>
      <c r="V186" s="135">
        <v>2538.4299999999998</v>
      </c>
      <c r="W186" s="135">
        <v>2538.4299999999998</v>
      </c>
      <c r="X186" s="135">
        <v>2538.4299999999998</v>
      </c>
      <c r="Y186" s="136">
        <v>2538.4299999999998</v>
      </c>
    </row>
    <row r="187" spans="1:25" ht="26.25" outlineLevel="1" thickBot="1" x14ac:dyDescent="0.25">
      <c r="A187" s="8" t="s">
        <v>84</v>
      </c>
      <c r="B187" s="134">
        <f t="shared" ref="B187:Y187" si="67">458.79/2</f>
        <v>229.39500000000001</v>
      </c>
      <c r="C187" s="135">
        <f t="shared" si="67"/>
        <v>229.39500000000001</v>
      </c>
      <c r="D187" s="135">
        <f t="shared" si="67"/>
        <v>229.39500000000001</v>
      </c>
      <c r="E187" s="135">
        <f t="shared" si="67"/>
        <v>229.39500000000001</v>
      </c>
      <c r="F187" s="135">
        <f t="shared" si="67"/>
        <v>229.39500000000001</v>
      </c>
      <c r="G187" s="135">
        <f t="shared" si="67"/>
        <v>229.39500000000001</v>
      </c>
      <c r="H187" s="135">
        <f t="shared" si="67"/>
        <v>229.39500000000001</v>
      </c>
      <c r="I187" s="135">
        <f t="shared" si="67"/>
        <v>229.39500000000001</v>
      </c>
      <c r="J187" s="135">
        <f t="shared" si="67"/>
        <v>229.39500000000001</v>
      </c>
      <c r="K187" s="135">
        <f t="shared" si="67"/>
        <v>229.39500000000001</v>
      </c>
      <c r="L187" s="135">
        <f t="shared" si="67"/>
        <v>229.39500000000001</v>
      </c>
      <c r="M187" s="135">
        <f t="shared" si="67"/>
        <v>229.39500000000001</v>
      </c>
      <c r="N187" s="135">
        <f t="shared" si="67"/>
        <v>229.39500000000001</v>
      </c>
      <c r="O187" s="135">
        <f t="shared" si="67"/>
        <v>229.39500000000001</v>
      </c>
      <c r="P187" s="135">
        <f t="shared" si="67"/>
        <v>229.39500000000001</v>
      </c>
      <c r="Q187" s="135">
        <f t="shared" si="67"/>
        <v>229.39500000000001</v>
      </c>
      <c r="R187" s="135">
        <f t="shared" si="67"/>
        <v>229.39500000000001</v>
      </c>
      <c r="S187" s="135">
        <f t="shared" si="67"/>
        <v>229.39500000000001</v>
      </c>
      <c r="T187" s="135">
        <f t="shared" si="67"/>
        <v>229.39500000000001</v>
      </c>
      <c r="U187" s="135">
        <f t="shared" si="67"/>
        <v>229.39500000000001</v>
      </c>
      <c r="V187" s="135">
        <f t="shared" si="67"/>
        <v>229.39500000000001</v>
      </c>
      <c r="W187" s="135">
        <f t="shared" si="67"/>
        <v>229.39500000000001</v>
      </c>
      <c r="X187" s="135">
        <f t="shared" si="67"/>
        <v>229.39500000000001</v>
      </c>
      <c r="Y187" s="136">
        <f t="shared" si="67"/>
        <v>229.39500000000001</v>
      </c>
    </row>
    <row r="188" spans="1:25" ht="15" outlineLevel="1" thickBot="1" x14ac:dyDescent="0.25">
      <c r="A188" s="8" t="s">
        <v>59</v>
      </c>
      <c r="B188" s="134">
        <f>'[3]ВЭК 4 цк'!$H$4</f>
        <v>9.5121489412245293</v>
      </c>
      <c r="C188" s="135">
        <f>'[3]ВЭК 4 цк'!$H$4</f>
        <v>9.5121489412245293</v>
      </c>
      <c r="D188" s="135">
        <f>'[3]ВЭК 4 цк'!$H$4</f>
        <v>9.5121489412245293</v>
      </c>
      <c r="E188" s="135">
        <f>'[3]ВЭК 4 цк'!$H$4</f>
        <v>9.5121489412245293</v>
      </c>
      <c r="F188" s="135">
        <f>'[3]ВЭК 4 цк'!$H$4</f>
        <v>9.5121489412245293</v>
      </c>
      <c r="G188" s="135">
        <f>'[3]ВЭК 4 цк'!$H$4</f>
        <v>9.5121489412245293</v>
      </c>
      <c r="H188" s="135">
        <f>'[3]ВЭК 4 цк'!$H$4</f>
        <v>9.5121489412245293</v>
      </c>
      <c r="I188" s="135">
        <f>'[3]ВЭК 4 цк'!$H$4</f>
        <v>9.5121489412245293</v>
      </c>
      <c r="J188" s="135">
        <f>'[3]ВЭК 4 цк'!$H$4</f>
        <v>9.5121489412245293</v>
      </c>
      <c r="K188" s="135">
        <f>'[3]ВЭК 4 цк'!$H$4</f>
        <v>9.5121489412245293</v>
      </c>
      <c r="L188" s="135">
        <f>'[3]ВЭК 4 цк'!$H$4</f>
        <v>9.5121489412245293</v>
      </c>
      <c r="M188" s="135">
        <f>'[3]ВЭК 4 цк'!$H$4</f>
        <v>9.5121489412245293</v>
      </c>
      <c r="N188" s="135">
        <f>'[3]ВЭК 4 цк'!$H$4</f>
        <v>9.5121489412245293</v>
      </c>
      <c r="O188" s="135">
        <f>'[3]ВЭК 4 цк'!$H$4</f>
        <v>9.5121489412245293</v>
      </c>
      <c r="P188" s="135">
        <f>'[3]ВЭК 4 цк'!$H$4</f>
        <v>9.5121489412245293</v>
      </c>
      <c r="Q188" s="135">
        <f>'[3]ВЭК 4 цк'!$H$4</f>
        <v>9.5121489412245293</v>
      </c>
      <c r="R188" s="135">
        <f>'[3]ВЭК 4 цк'!$H$4</f>
        <v>9.5121489412245293</v>
      </c>
      <c r="S188" s="135">
        <f>'[3]ВЭК 4 цк'!$H$4</f>
        <v>9.5121489412245293</v>
      </c>
      <c r="T188" s="135">
        <f>'[3]ВЭК 4 цк'!$H$4</f>
        <v>9.5121489412245293</v>
      </c>
      <c r="U188" s="135">
        <f>'[3]ВЭК 4 цк'!$H$4</f>
        <v>9.5121489412245293</v>
      </c>
      <c r="V188" s="135">
        <f>'[3]ВЭК 4 цк'!$H$4</f>
        <v>9.5121489412245293</v>
      </c>
      <c r="W188" s="135">
        <f>'[3]ВЭК 4 цк'!$H$4</f>
        <v>9.5121489412245293</v>
      </c>
      <c r="X188" s="135">
        <f>'[3]ВЭК 4 цк'!$H$4</f>
        <v>9.5121489412245293</v>
      </c>
      <c r="Y188" s="136">
        <f>'[3]ВЭК 4 цк'!$H$4</f>
        <v>9.5121489412245293</v>
      </c>
    </row>
    <row r="189" spans="1:25" ht="19.5" customHeight="1" thickBot="1" x14ac:dyDescent="0.25">
      <c r="A189" s="18">
        <v>4</v>
      </c>
      <c r="B189" s="131">
        <f>B190+B191+B192+B193</f>
        <v>3815.1512565712246</v>
      </c>
      <c r="C189" s="131">
        <f t="shared" ref="C189:Y189" si="68">C190+C191+C192+C193</f>
        <v>3887.7238758612243</v>
      </c>
      <c r="D189" s="131">
        <f t="shared" si="68"/>
        <v>3882.3945091112246</v>
      </c>
      <c r="E189" s="131">
        <f t="shared" si="68"/>
        <v>3951.6303961012245</v>
      </c>
      <c r="F189" s="131">
        <f t="shared" si="68"/>
        <v>3965.6840382512246</v>
      </c>
      <c r="G189" s="131">
        <f t="shared" si="68"/>
        <v>3965.316991591224</v>
      </c>
      <c r="H189" s="131">
        <f t="shared" si="68"/>
        <v>3899.3973748412245</v>
      </c>
      <c r="I189" s="131">
        <f t="shared" si="68"/>
        <v>3844.7998129212242</v>
      </c>
      <c r="J189" s="131">
        <f t="shared" si="68"/>
        <v>3752.7091289012242</v>
      </c>
      <c r="K189" s="131">
        <f t="shared" si="68"/>
        <v>3728.2640717312242</v>
      </c>
      <c r="L189" s="131">
        <f t="shared" si="68"/>
        <v>3734.1739122412246</v>
      </c>
      <c r="M189" s="131">
        <f t="shared" si="68"/>
        <v>3721.3001278312245</v>
      </c>
      <c r="N189" s="131">
        <f t="shared" si="68"/>
        <v>3716.3482439212244</v>
      </c>
      <c r="O189" s="131">
        <f t="shared" si="68"/>
        <v>3721.6885709712242</v>
      </c>
      <c r="P189" s="131">
        <f t="shared" si="68"/>
        <v>3754.2553348512242</v>
      </c>
      <c r="Q189" s="131">
        <f t="shared" si="68"/>
        <v>3745.6029847912241</v>
      </c>
      <c r="R189" s="131">
        <f t="shared" si="68"/>
        <v>3744.8752041212242</v>
      </c>
      <c r="S189" s="131">
        <f t="shared" si="68"/>
        <v>3747.1899838912241</v>
      </c>
      <c r="T189" s="131">
        <f t="shared" si="68"/>
        <v>3746.023826411224</v>
      </c>
      <c r="U189" s="131">
        <f t="shared" si="68"/>
        <v>3757.9558343112244</v>
      </c>
      <c r="V189" s="131">
        <f t="shared" si="68"/>
        <v>3752.6825713312242</v>
      </c>
      <c r="W189" s="131">
        <f t="shared" si="68"/>
        <v>3744.764827871224</v>
      </c>
      <c r="X189" s="131">
        <f t="shared" si="68"/>
        <v>3754.0238399212244</v>
      </c>
      <c r="Y189" s="131">
        <f t="shared" si="68"/>
        <v>3813.5488845212244</v>
      </c>
    </row>
    <row r="190" spans="1:25" ht="51.75" outlineLevel="1" thickBot="1" x14ac:dyDescent="0.25">
      <c r="A190" s="8" t="s">
        <v>88</v>
      </c>
      <c r="B190" s="134">
        <f>'[2]1'!$A$4</f>
        <v>1037.8141076300001</v>
      </c>
      <c r="C190" s="135">
        <f>'[2]1'!$B$4</f>
        <v>1110.38672692</v>
      </c>
      <c r="D190" s="135">
        <f>'[2]1'!$C$4</f>
        <v>1105.05736017</v>
      </c>
      <c r="E190" s="135">
        <f>'[2]1'!$D$4</f>
        <v>1174.29324716</v>
      </c>
      <c r="F190" s="135">
        <f>'[2]1'!$E$4</f>
        <v>1188.3468893100001</v>
      </c>
      <c r="G190" s="135">
        <f>'[2]1'!$F$4</f>
        <v>1187.9798426499999</v>
      </c>
      <c r="H190" s="135">
        <f>'[2]1'!$G$4</f>
        <v>1122.0602259</v>
      </c>
      <c r="I190" s="135">
        <f>'[2]1'!$H$4</f>
        <v>1067.4626639799999</v>
      </c>
      <c r="J190" s="135">
        <f>'[2]1'!$I$4</f>
        <v>975.37197995999998</v>
      </c>
      <c r="K190" s="135">
        <f>'[2]1'!$J$4</f>
        <v>950.92692279000005</v>
      </c>
      <c r="L190" s="135">
        <f>'[2]1'!$K$4</f>
        <v>956.83676330000003</v>
      </c>
      <c r="M190" s="135">
        <f>'[2]1'!$L$4</f>
        <v>943.96297889000004</v>
      </c>
      <c r="N190" s="135">
        <f>'[2]1'!$M$4</f>
        <v>939.01109498000005</v>
      </c>
      <c r="O190" s="135">
        <f>'[2]1'!$N$4</f>
        <v>944.35142202999998</v>
      </c>
      <c r="P190" s="135">
        <f>'[2]1'!$O$4</f>
        <v>976.91818591000003</v>
      </c>
      <c r="Q190" s="135">
        <f>'[2]1'!$P$4</f>
        <v>968.26583585000003</v>
      </c>
      <c r="R190" s="135">
        <f>'[2]1'!$Q$4</f>
        <v>967.53805518000001</v>
      </c>
      <c r="S190" s="135">
        <f>'[2]1'!$R$4</f>
        <v>969.85283494999999</v>
      </c>
      <c r="T190" s="135">
        <f>'[2]1'!$S$4</f>
        <v>968.68667746999995</v>
      </c>
      <c r="U190" s="135">
        <f>'[2]1'!$T$4</f>
        <v>980.61868536999998</v>
      </c>
      <c r="V190" s="135">
        <f>'[2]1'!$U$4</f>
        <v>975.34542238999995</v>
      </c>
      <c r="W190" s="135">
        <f>'[2]1'!$V$4</f>
        <v>967.42767892999996</v>
      </c>
      <c r="X190" s="135">
        <f>'[2]1'!$W$4</f>
        <v>976.68669097999998</v>
      </c>
      <c r="Y190" s="136">
        <f>'[2]1'!$X$4</f>
        <v>1036.2117355800001</v>
      </c>
    </row>
    <row r="191" spans="1:25" ht="15" outlineLevel="1" thickBot="1" x14ac:dyDescent="0.25">
      <c r="A191" s="8" t="s">
        <v>57</v>
      </c>
      <c r="B191" s="134">
        <v>2538.4299999999998</v>
      </c>
      <c r="C191" s="135">
        <v>2538.4299999999998</v>
      </c>
      <c r="D191" s="135">
        <v>2538.4299999999998</v>
      </c>
      <c r="E191" s="135">
        <v>2538.4299999999998</v>
      </c>
      <c r="F191" s="135">
        <v>2538.4299999999998</v>
      </c>
      <c r="G191" s="135">
        <v>2538.4299999999998</v>
      </c>
      <c r="H191" s="135">
        <v>2538.4299999999998</v>
      </c>
      <c r="I191" s="135">
        <v>2538.4299999999998</v>
      </c>
      <c r="J191" s="135">
        <v>2538.4299999999998</v>
      </c>
      <c r="K191" s="135">
        <v>2538.4299999999998</v>
      </c>
      <c r="L191" s="135">
        <v>2538.4299999999998</v>
      </c>
      <c r="M191" s="135">
        <v>2538.4299999999998</v>
      </c>
      <c r="N191" s="135">
        <v>2538.4299999999998</v>
      </c>
      <c r="O191" s="135">
        <v>2538.4299999999998</v>
      </c>
      <c r="P191" s="135">
        <v>2538.4299999999998</v>
      </c>
      <c r="Q191" s="135">
        <v>2538.4299999999998</v>
      </c>
      <c r="R191" s="135">
        <v>2538.4299999999998</v>
      </c>
      <c r="S191" s="135">
        <v>2538.4299999999998</v>
      </c>
      <c r="T191" s="135">
        <v>2538.4299999999998</v>
      </c>
      <c r="U191" s="135">
        <v>2538.4299999999998</v>
      </c>
      <c r="V191" s="135">
        <v>2538.4299999999998</v>
      </c>
      <c r="W191" s="135">
        <v>2538.4299999999998</v>
      </c>
      <c r="X191" s="135">
        <v>2538.4299999999998</v>
      </c>
      <c r="Y191" s="136">
        <v>2538.4299999999998</v>
      </c>
    </row>
    <row r="192" spans="1:25" ht="26.25" outlineLevel="1" thickBot="1" x14ac:dyDescent="0.25">
      <c r="A192" s="8" t="s">
        <v>84</v>
      </c>
      <c r="B192" s="134">
        <f t="shared" ref="B192:Y192" si="69">458.79/2</f>
        <v>229.39500000000001</v>
      </c>
      <c r="C192" s="135">
        <f t="shared" si="69"/>
        <v>229.39500000000001</v>
      </c>
      <c r="D192" s="135">
        <f t="shared" si="69"/>
        <v>229.39500000000001</v>
      </c>
      <c r="E192" s="135">
        <f t="shared" si="69"/>
        <v>229.39500000000001</v>
      </c>
      <c r="F192" s="135">
        <f t="shared" si="69"/>
        <v>229.39500000000001</v>
      </c>
      <c r="G192" s="135">
        <f t="shared" si="69"/>
        <v>229.39500000000001</v>
      </c>
      <c r="H192" s="135">
        <f t="shared" si="69"/>
        <v>229.39500000000001</v>
      </c>
      <c r="I192" s="135">
        <f t="shared" si="69"/>
        <v>229.39500000000001</v>
      </c>
      <c r="J192" s="135">
        <f t="shared" si="69"/>
        <v>229.39500000000001</v>
      </c>
      <c r="K192" s="135">
        <f t="shared" si="69"/>
        <v>229.39500000000001</v>
      </c>
      <c r="L192" s="135">
        <f t="shared" si="69"/>
        <v>229.39500000000001</v>
      </c>
      <c r="M192" s="135">
        <f t="shared" si="69"/>
        <v>229.39500000000001</v>
      </c>
      <c r="N192" s="135">
        <f t="shared" si="69"/>
        <v>229.39500000000001</v>
      </c>
      <c r="O192" s="135">
        <f t="shared" si="69"/>
        <v>229.39500000000001</v>
      </c>
      <c r="P192" s="135">
        <f t="shared" si="69"/>
        <v>229.39500000000001</v>
      </c>
      <c r="Q192" s="135">
        <f t="shared" si="69"/>
        <v>229.39500000000001</v>
      </c>
      <c r="R192" s="135">
        <f t="shared" si="69"/>
        <v>229.39500000000001</v>
      </c>
      <c r="S192" s="135">
        <f t="shared" si="69"/>
        <v>229.39500000000001</v>
      </c>
      <c r="T192" s="135">
        <f t="shared" si="69"/>
        <v>229.39500000000001</v>
      </c>
      <c r="U192" s="135">
        <f t="shared" si="69"/>
        <v>229.39500000000001</v>
      </c>
      <c r="V192" s="135">
        <f t="shared" si="69"/>
        <v>229.39500000000001</v>
      </c>
      <c r="W192" s="135">
        <f t="shared" si="69"/>
        <v>229.39500000000001</v>
      </c>
      <c r="X192" s="135">
        <f t="shared" si="69"/>
        <v>229.39500000000001</v>
      </c>
      <c r="Y192" s="136">
        <f t="shared" si="69"/>
        <v>229.39500000000001</v>
      </c>
    </row>
    <row r="193" spans="1:25" ht="15" outlineLevel="1" thickBot="1" x14ac:dyDescent="0.25">
      <c r="A193" s="8" t="s">
        <v>59</v>
      </c>
      <c r="B193" s="134">
        <f>'[3]ВЭК 4 цк'!$H$4</f>
        <v>9.5121489412245293</v>
      </c>
      <c r="C193" s="135">
        <f>'[3]ВЭК 4 цк'!$H$4</f>
        <v>9.5121489412245293</v>
      </c>
      <c r="D193" s="135">
        <f>'[3]ВЭК 4 цк'!$H$4</f>
        <v>9.5121489412245293</v>
      </c>
      <c r="E193" s="135">
        <f>'[3]ВЭК 4 цк'!$H$4</f>
        <v>9.5121489412245293</v>
      </c>
      <c r="F193" s="135">
        <f>'[3]ВЭК 4 цк'!$H$4</f>
        <v>9.5121489412245293</v>
      </c>
      <c r="G193" s="135">
        <f>'[3]ВЭК 4 цк'!$H$4</f>
        <v>9.5121489412245293</v>
      </c>
      <c r="H193" s="135">
        <f>'[3]ВЭК 4 цк'!$H$4</f>
        <v>9.5121489412245293</v>
      </c>
      <c r="I193" s="135">
        <f>'[3]ВЭК 4 цк'!$H$4</f>
        <v>9.5121489412245293</v>
      </c>
      <c r="J193" s="135">
        <f>'[3]ВЭК 4 цк'!$H$4</f>
        <v>9.5121489412245293</v>
      </c>
      <c r="K193" s="135">
        <f>'[3]ВЭК 4 цк'!$H$4</f>
        <v>9.5121489412245293</v>
      </c>
      <c r="L193" s="135">
        <f>'[3]ВЭК 4 цк'!$H$4</f>
        <v>9.5121489412245293</v>
      </c>
      <c r="M193" s="135">
        <f>'[3]ВЭК 4 цк'!$H$4</f>
        <v>9.5121489412245293</v>
      </c>
      <c r="N193" s="135">
        <f>'[3]ВЭК 4 цк'!$H$4</f>
        <v>9.5121489412245293</v>
      </c>
      <c r="O193" s="135">
        <f>'[3]ВЭК 4 цк'!$H$4</f>
        <v>9.5121489412245293</v>
      </c>
      <c r="P193" s="135">
        <f>'[3]ВЭК 4 цк'!$H$4</f>
        <v>9.5121489412245293</v>
      </c>
      <c r="Q193" s="135">
        <f>'[3]ВЭК 4 цк'!$H$4</f>
        <v>9.5121489412245293</v>
      </c>
      <c r="R193" s="135">
        <f>'[3]ВЭК 4 цк'!$H$4</f>
        <v>9.5121489412245293</v>
      </c>
      <c r="S193" s="135">
        <f>'[3]ВЭК 4 цк'!$H$4</f>
        <v>9.5121489412245293</v>
      </c>
      <c r="T193" s="135">
        <f>'[3]ВЭК 4 цк'!$H$4</f>
        <v>9.5121489412245293</v>
      </c>
      <c r="U193" s="135">
        <f>'[3]ВЭК 4 цк'!$H$4</f>
        <v>9.5121489412245293</v>
      </c>
      <c r="V193" s="135">
        <f>'[3]ВЭК 4 цк'!$H$4</f>
        <v>9.5121489412245293</v>
      </c>
      <c r="W193" s="135">
        <f>'[3]ВЭК 4 цк'!$H$4</f>
        <v>9.5121489412245293</v>
      </c>
      <c r="X193" s="135">
        <f>'[3]ВЭК 4 цк'!$H$4</f>
        <v>9.5121489412245293</v>
      </c>
      <c r="Y193" s="136">
        <f>'[3]ВЭК 4 цк'!$H$4</f>
        <v>9.5121489412245293</v>
      </c>
    </row>
    <row r="194" spans="1:25" ht="19.5" customHeight="1" thickBot="1" x14ac:dyDescent="0.25">
      <c r="A194" s="18">
        <v>5</v>
      </c>
      <c r="B194" s="131">
        <f>B195+B196+B197+B198</f>
        <v>3869.5388712812246</v>
      </c>
      <c r="C194" s="131">
        <f t="shared" ref="C194:Y194" si="70">C195+C196+C197+C198</f>
        <v>3859.742250641224</v>
      </c>
      <c r="D194" s="131">
        <f t="shared" si="70"/>
        <v>3884.3558448712242</v>
      </c>
      <c r="E194" s="131">
        <f t="shared" si="70"/>
        <v>3890.6179231412243</v>
      </c>
      <c r="F194" s="131">
        <f t="shared" si="70"/>
        <v>3882.2895943112244</v>
      </c>
      <c r="G194" s="131">
        <f t="shared" si="70"/>
        <v>3876.0088845912242</v>
      </c>
      <c r="H194" s="131">
        <f t="shared" si="70"/>
        <v>3849.4545272512241</v>
      </c>
      <c r="I194" s="131">
        <f t="shared" si="70"/>
        <v>3885.2291845012242</v>
      </c>
      <c r="J194" s="131">
        <f t="shared" si="70"/>
        <v>3758.8978710112242</v>
      </c>
      <c r="K194" s="131">
        <f t="shared" si="70"/>
        <v>3737.5806365612243</v>
      </c>
      <c r="L194" s="131">
        <f t="shared" si="70"/>
        <v>3728.0128263512242</v>
      </c>
      <c r="M194" s="131">
        <f t="shared" si="70"/>
        <v>3726.9884412112242</v>
      </c>
      <c r="N194" s="131">
        <f t="shared" si="70"/>
        <v>3719.9728685712244</v>
      </c>
      <c r="O194" s="131">
        <f t="shared" si="70"/>
        <v>3723.1046119212242</v>
      </c>
      <c r="P194" s="131">
        <f t="shared" si="70"/>
        <v>3750.4349452112242</v>
      </c>
      <c r="Q194" s="131">
        <f t="shared" si="70"/>
        <v>3748.0608978212244</v>
      </c>
      <c r="R194" s="131">
        <f t="shared" si="70"/>
        <v>3742.2406218012243</v>
      </c>
      <c r="S194" s="131">
        <f t="shared" si="70"/>
        <v>3741.0560760712242</v>
      </c>
      <c r="T194" s="131">
        <f t="shared" si="70"/>
        <v>3726.1015203712241</v>
      </c>
      <c r="U194" s="131">
        <f t="shared" si="70"/>
        <v>3734.6868503112246</v>
      </c>
      <c r="V194" s="131">
        <f t="shared" si="70"/>
        <v>3738.4287104112245</v>
      </c>
      <c r="W194" s="131">
        <f t="shared" si="70"/>
        <v>3748.2086513712243</v>
      </c>
      <c r="X194" s="131">
        <f t="shared" si="70"/>
        <v>3729.9995020012243</v>
      </c>
      <c r="Y194" s="131">
        <f t="shared" si="70"/>
        <v>3849.7997859612242</v>
      </c>
    </row>
    <row r="195" spans="1:25" ht="51.75" outlineLevel="1" thickBot="1" x14ac:dyDescent="0.25">
      <c r="A195" s="8" t="s">
        <v>88</v>
      </c>
      <c r="B195" s="134">
        <f>'[2]1'!$A$5</f>
        <v>1092.2017223400001</v>
      </c>
      <c r="C195" s="135">
        <f>'[2]1'!$B$5</f>
        <v>1082.4051016999999</v>
      </c>
      <c r="D195" s="135">
        <f>'[2]1'!$C$5</f>
        <v>1107.0186959299999</v>
      </c>
      <c r="E195" s="135">
        <f>'[2]1'!$D$5</f>
        <v>1113.2807742</v>
      </c>
      <c r="F195" s="135">
        <f>'[2]1'!$E$5</f>
        <v>1104.9524453700001</v>
      </c>
      <c r="G195" s="135">
        <f>'[2]1'!$F$5</f>
        <v>1098.6717356500001</v>
      </c>
      <c r="H195" s="135">
        <f>'[2]1'!$G$5</f>
        <v>1072.11737831</v>
      </c>
      <c r="I195" s="135">
        <f>'[2]1'!$H$5</f>
        <v>1107.8920355600001</v>
      </c>
      <c r="J195" s="135">
        <f>'[2]1'!$I$5</f>
        <v>981.56072207</v>
      </c>
      <c r="K195" s="135">
        <f>'[2]1'!$J$5</f>
        <v>960.24348762</v>
      </c>
      <c r="L195" s="135">
        <f>'[2]1'!$K$5</f>
        <v>950.67567741000005</v>
      </c>
      <c r="M195" s="135">
        <f>'[2]1'!$L$5</f>
        <v>949.65129227</v>
      </c>
      <c r="N195" s="135">
        <f>'[2]1'!$M$5</f>
        <v>942.63571963000004</v>
      </c>
      <c r="O195" s="135">
        <f>'[2]1'!$N$5</f>
        <v>945.76746298</v>
      </c>
      <c r="P195" s="135">
        <f>'[2]1'!$O$5</f>
        <v>973.09779627</v>
      </c>
      <c r="Q195" s="135">
        <f>'[2]1'!$P$5</f>
        <v>970.72374888000002</v>
      </c>
      <c r="R195" s="135">
        <f>'[2]1'!$Q$5</f>
        <v>964.90347285999997</v>
      </c>
      <c r="S195" s="135">
        <f>'[2]1'!$R$5</f>
        <v>963.71892713</v>
      </c>
      <c r="T195" s="135">
        <f>'[2]1'!$S$5</f>
        <v>948.76437142999998</v>
      </c>
      <c r="U195" s="135">
        <f>'[2]1'!$T$5</f>
        <v>957.34970137000005</v>
      </c>
      <c r="V195" s="135">
        <f>'[2]1'!$U$5</f>
        <v>961.09156146999999</v>
      </c>
      <c r="W195" s="135">
        <f>'[2]1'!$V$5</f>
        <v>970.87150242999996</v>
      </c>
      <c r="X195" s="135">
        <f>'[2]1'!$W$5</f>
        <v>952.66235305999999</v>
      </c>
      <c r="Y195" s="136">
        <f>'[2]1'!$X$5</f>
        <v>1072.4626370200001</v>
      </c>
    </row>
    <row r="196" spans="1:25" ht="15" outlineLevel="1" thickBot="1" x14ac:dyDescent="0.25">
      <c r="A196" s="8" t="s">
        <v>57</v>
      </c>
      <c r="B196" s="134">
        <v>2538.4299999999998</v>
      </c>
      <c r="C196" s="135">
        <v>2538.4299999999998</v>
      </c>
      <c r="D196" s="135">
        <v>2538.4299999999998</v>
      </c>
      <c r="E196" s="135">
        <v>2538.4299999999998</v>
      </c>
      <c r="F196" s="135">
        <v>2538.4299999999998</v>
      </c>
      <c r="G196" s="135">
        <v>2538.4299999999998</v>
      </c>
      <c r="H196" s="135">
        <v>2538.4299999999998</v>
      </c>
      <c r="I196" s="135">
        <v>2538.4299999999998</v>
      </c>
      <c r="J196" s="135">
        <v>2538.4299999999998</v>
      </c>
      <c r="K196" s="135">
        <v>2538.4299999999998</v>
      </c>
      <c r="L196" s="135">
        <v>2538.4299999999998</v>
      </c>
      <c r="M196" s="135">
        <v>2538.4299999999998</v>
      </c>
      <c r="N196" s="135">
        <v>2538.4299999999998</v>
      </c>
      <c r="O196" s="135">
        <v>2538.4299999999998</v>
      </c>
      <c r="P196" s="135">
        <v>2538.4299999999998</v>
      </c>
      <c r="Q196" s="135">
        <v>2538.4299999999998</v>
      </c>
      <c r="R196" s="135">
        <v>2538.4299999999998</v>
      </c>
      <c r="S196" s="135">
        <v>2538.4299999999998</v>
      </c>
      <c r="T196" s="135">
        <v>2538.4299999999998</v>
      </c>
      <c r="U196" s="135">
        <v>2538.4299999999998</v>
      </c>
      <c r="V196" s="135">
        <v>2538.4299999999998</v>
      </c>
      <c r="W196" s="135">
        <v>2538.4299999999998</v>
      </c>
      <c r="X196" s="135">
        <v>2538.4299999999998</v>
      </c>
      <c r="Y196" s="136">
        <v>2538.4299999999998</v>
      </c>
    </row>
    <row r="197" spans="1:25" ht="26.25" outlineLevel="1" thickBot="1" x14ac:dyDescent="0.25">
      <c r="A197" s="8" t="s">
        <v>84</v>
      </c>
      <c r="B197" s="134">
        <f t="shared" ref="B197:Y197" si="71">458.79/2</f>
        <v>229.39500000000001</v>
      </c>
      <c r="C197" s="135">
        <f t="shared" si="71"/>
        <v>229.39500000000001</v>
      </c>
      <c r="D197" s="135">
        <f t="shared" si="71"/>
        <v>229.39500000000001</v>
      </c>
      <c r="E197" s="135">
        <f t="shared" si="71"/>
        <v>229.39500000000001</v>
      </c>
      <c r="F197" s="135">
        <f t="shared" si="71"/>
        <v>229.39500000000001</v>
      </c>
      <c r="G197" s="135">
        <f t="shared" si="71"/>
        <v>229.39500000000001</v>
      </c>
      <c r="H197" s="135">
        <f t="shared" si="71"/>
        <v>229.39500000000001</v>
      </c>
      <c r="I197" s="135">
        <f t="shared" si="71"/>
        <v>229.39500000000001</v>
      </c>
      <c r="J197" s="135">
        <f t="shared" si="71"/>
        <v>229.39500000000001</v>
      </c>
      <c r="K197" s="135">
        <f t="shared" si="71"/>
        <v>229.39500000000001</v>
      </c>
      <c r="L197" s="135">
        <f t="shared" si="71"/>
        <v>229.39500000000001</v>
      </c>
      <c r="M197" s="135">
        <f t="shared" si="71"/>
        <v>229.39500000000001</v>
      </c>
      <c r="N197" s="135">
        <f t="shared" si="71"/>
        <v>229.39500000000001</v>
      </c>
      <c r="O197" s="135">
        <f t="shared" si="71"/>
        <v>229.39500000000001</v>
      </c>
      <c r="P197" s="135">
        <f t="shared" si="71"/>
        <v>229.39500000000001</v>
      </c>
      <c r="Q197" s="135">
        <f t="shared" si="71"/>
        <v>229.39500000000001</v>
      </c>
      <c r="R197" s="135">
        <f t="shared" si="71"/>
        <v>229.39500000000001</v>
      </c>
      <c r="S197" s="135">
        <f t="shared" si="71"/>
        <v>229.39500000000001</v>
      </c>
      <c r="T197" s="135">
        <f t="shared" si="71"/>
        <v>229.39500000000001</v>
      </c>
      <c r="U197" s="135">
        <f t="shared" si="71"/>
        <v>229.39500000000001</v>
      </c>
      <c r="V197" s="135">
        <f t="shared" si="71"/>
        <v>229.39500000000001</v>
      </c>
      <c r="W197" s="135">
        <f t="shared" si="71"/>
        <v>229.39500000000001</v>
      </c>
      <c r="X197" s="135">
        <f t="shared" si="71"/>
        <v>229.39500000000001</v>
      </c>
      <c r="Y197" s="136">
        <f t="shared" si="71"/>
        <v>229.39500000000001</v>
      </c>
    </row>
    <row r="198" spans="1:25" ht="15" outlineLevel="1" thickBot="1" x14ac:dyDescent="0.25">
      <c r="A198" s="8" t="s">
        <v>59</v>
      </c>
      <c r="B198" s="134">
        <f>'[3]ВЭК 4 цк'!$H$4</f>
        <v>9.5121489412245293</v>
      </c>
      <c r="C198" s="135">
        <f>'[3]ВЭК 4 цк'!$H$4</f>
        <v>9.5121489412245293</v>
      </c>
      <c r="D198" s="135">
        <f>'[3]ВЭК 4 цк'!$H$4</f>
        <v>9.5121489412245293</v>
      </c>
      <c r="E198" s="135">
        <f>'[3]ВЭК 4 цк'!$H$4</f>
        <v>9.5121489412245293</v>
      </c>
      <c r="F198" s="135">
        <f>'[3]ВЭК 4 цк'!$H$4</f>
        <v>9.5121489412245293</v>
      </c>
      <c r="G198" s="135">
        <f>'[3]ВЭК 4 цк'!$H$4</f>
        <v>9.5121489412245293</v>
      </c>
      <c r="H198" s="135">
        <f>'[3]ВЭК 4 цк'!$H$4</f>
        <v>9.5121489412245293</v>
      </c>
      <c r="I198" s="135">
        <f>'[3]ВЭК 4 цк'!$H$4</f>
        <v>9.5121489412245293</v>
      </c>
      <c r="J198" s="135">
        <f>'[3]ВЭК 4 цк'!$H$4</f>
        <v>9.5121489412245293</v>
      </c>
      <c r="K198" s="135">
        <f>'[3]ВЭК 4 цк'!$H$4</f>
        <v>9.5121489412245293</v>
      </c>
      <c r="L198" s="135">
        <f>'[3]ВЭК 4 цк'!$H$4</f>
        <v>9.5121489412245293</v>
      </c>
      <c r="M198" s="135">
        <f>'[3]ВЭК 4 цк'!$H$4</f>
        <v>9.5121489412245293</v>
      </c>
      <c r="N198" s="135">
        <f>'[3]ВЭК 4 цк'!$H$4</f>
        <v>9.5121489412245293</v>
      </c>
      <c r="O198" s="135">
        <f>'[3]ВЭК 4 цк'!$H$4</f>
        <v>9.5121489412245293</v>
      </c>
      <c r="P198" s="135">
        <f>'[3]ВЭК 4 цк'!$H$4</f>
        <v>9.5121489412245293</v>
      </c>
      <c r="Q198" s="135">
        <f>'[3]ВЭК 4 цк'!$H$4</f>
        <v>9.5121489412245293</v>
      </c>
      <c r="R198" s="135">
        <f>'[3]ВЭК 4 цк'!$H$4</f>
        <v>9.5121489412245293</v>
      </c>
      <c r="S198" s="135">
        <f>'[3]ВЭК 4 цк'!$H$4</f>
        <v>9.5121489412245293</v>
      </c>
      <c r="T198" s="135">
        <f>'[3]ВЭК 4 цк'!$H$4</f>
        <v>9.5121489412245293</v>
      </c>
      <c r="U198" s="135">
        <f>'[3]ВЭК 4 цк'!$H$4</f>
        <v>9.5121489412245293</v>
      </c>
      <c r="V198" s="135">
        <f>'[3]ВЭК 4 цк'!$H$4</f>
        <v>9.5121489412245293</v>
      </c>
      <c r="W198" s="135">
        <f>'[3]ВЭК 4 цк'!$H$4</f>
        <v>9.5121489412245293</v>
      </c>
      <c r="X198" s="135">
        <f>'[3]ВЭК 4 цк'!$H$4</f>
        <v>9.5121489412245293</v>
      </c>
      <c r="Y198" s="136">
        <f>'[3]ВЭК 4 цк'!$H$4</f>
        <v>9.5121489412245293</v>
      </c>
    </row>
    <row r="199" spans="1:25" ht="19.5" customHeight="1" thickBot="1" x14ac:dyDescent="0.25">
      <c r="A199" s="18">
        <v>6</v>
      </c>
      <c r="B199" s="131">
        <f>B200+B201+B202+B203</f>
        <v>3795.2453842212244</v>
      </c>
      <c r="C199" s="131">
        <f t="shared" ref="C199:Y199" si="72">C200+C201+C202+C203</f>
        <v>3862.1645820912245</v>
      </c>
      <c r="D199" s="131">
        <f t="shared" si="72"/>
        <v>3909.3278620912242</v>
      </c>
      <c r="E199" s="131">
        <f t="shared" si="72"/>
        <v>3934.0661426612241</v>
      </c>
      <c r="F199" s="131">
        <f t="shared" si="72"/>
        <v>3943.2054540212243</v>
      </c>
      <c r="G199" s="131">
        <f t="shared" si="72"/>
        <v>3959.7318746612245</v>
      </c>
      <c r="H199" s="131">
        <f t="shared" si="72"/>
        <v>3937.1007275112242</v>
      </c>
      <c r="I199" s="131">
        <f t="shared" si="72"/>
        <v>3901.0855088112244</v>
      </c>
      <c r="J199" s="131">
        <f t="shared" si="72"/>
        <v>3825.275251791224</v>
      </c>
      <c r="K199" s="131">
        <f t="shared" si="72"/>
        <v>3715.7461930012241</v>
      </c>
      <c r="L199" s="131">
        <f t="shared" si="72"/>
        <v>3697.2778237112243</v>
      </c>
      <c r="M199" s="131">
        <f t="shared" si="72"/>
        <v>3663.949289371224</v>
      </c>
      <c r="N199" s="131">
        <f t="shared" si="72"/>
        <v>3650.6440956512242</v>
      </c>
      <c r="O199" s="131">
        <f t="shared" si="72"/>
        <v>3658.8595669112242</v>
      </c>
      <c r="P199" s="131">
        <f t="shared" si="72"/>
        <v>3652.6113532512245</v>
      </c>
      <c r="Q199" s="131">
        <f t="shared" si="72"/>
        <v>3654.2346059412243</v>
      </c>
      <c r="R199" s="131">
        <f t="shared" si="72"/>
        <v>3690.2550526112245</v>
      </c>
      <c r="S199" s="131">
        <f t="shared" si="72"/>
        <v>3692.6183850612242</v>
      </c>
      <c r="T199" s="131">
        <f t="shared" si="72"/>
        <v>3687.8854588612244</v>
      </c>
      <c r="U199" s="131">
        <f t="shared" si="72"/>
        <v>3694.9505644412243</v>
      </c>
      <c r="V199" s="131">
        <f t="shared" si="72"/>
        <v>3686.1058716512243</v>
      </c>
      <c r="W199" s="131">
        <f t="shared" si="72"/>
        <v>3667.3255212512245</v>
      </c>
      <c r="X199" s="131">
        <f t="shared" si="72"/>
        <v>3707.9767905012241</v>
      </c>
      <c r="Y199" s="131">
        <f t="shared" si="72"/>
        <v>3785.5303925812241</v>
      </c>
    </row>
    <row r="200" spans="1:25" ht="51.75" outlineLevel="1" thickBot="1" x14ac:dyDescent="0.25">
      <c r="A200" s="8" t="s">
        <v>88</v>
      </c>
      <c r="B200" s="134">
        <f>'[2]1'!$A$6</f>
        <v>1017.90823528</v>
      </c>
      <c r="C200" s="135">
        <f>'[2]1'!$B$6</f>
        <v>1084.8274331499999</v>
      </c>
      <c r="D200" s="135">
        <f>'[2]1'!$C$6</f>
        <v>1131.9907131499999</v>
      </c>
      <c r="E200" s="135">
        <f>'[2]1'!$D$6</f>
        <v>1156.7289937200001</v>
      </c>
      <c r="F200" s="135">
        <f>'[2]1'!$E$6</f>
        <v>1165.86830508</v>
      </c>
      <c r="G200" s="135">
        <f>'[2]1'!$F$6</f>
        <v>1182.39472572</v>
      </c>
      <c r="H200" s="135">
        <f>'[2]1'!$G$6</f>
        <v>1159.7635785699999</v>
      </c>
      <c r="I200" s="135">
        <f>'[2]1'!$H$6</f>
        <v>1123.7483598700001</v>
      </c>
      <c r="J200" s="135">
        <f>'[2]1'!$I$6</f>
        <v>1047.93810285</v>
      </c>
      <c r="K200" s="135">
        <f>'[2]1'!$J$6</f>
        <v>938.40904406000004</v>
      </c>
      <c r="L200" s="135">
        <f>'[2]1'!$K$6</f>
        <v>919.94067476999999</v>
      </c>
      <c r="M200" s="135">
        <f>'[2]1'!$L$6</f>
        <v>886.61214042999995</v>
      </c>
      <c r="N200" s="135">
        <f>'[2]1'!$M$6</f>
        <v>873.30694671000003</v>
      </c>
      <c r="O200" s="135">
        <f>'[2]1'!$N$6</f>
        <v>881.52241796999999</v>
      </c>
      <c r="P200" s="135">
        <f>'[2]1'!$O$6</f>
        <v>875.27420430999996</v>
      </c>
      <c r="Q200" s="135">
        <f>'[2]1'!$P$6</f>
        <v>876.89745700000003</v>
      </c>
      <c r="R200" s="135">
        <f>'[2]1'!$Q$6</f>
        <v>912.91790366999999</v>
      </c>
      <c r="S200" s="135">
        <f>'[2]1'!$R$6</f>
        <v>915.28123612000002</v>
      </c>
      <c r="T200" s="135">
        <f>'[2]1'!$S$6</f>
        <v>910.54830991999995</v>
      </c>
      <c r="U200" s="135">
        <f>'[2]1'!$T$6</f>
        <v>917.61341549999997</v>
      </c>
      <c r="V200" s="135">
        <f>'[2]1'!$U$6</f>
        <v>908.76872271000002</v>
      </c>
      <c r="W200" s="135">
        <f>'[2]1'!$V$6</f>
        <v>889.98837231000005</v>
      </c>
      <c r="X200" s="135">
        <f>'[2]1'!$W$6</f>
        <v>930.63964155999997</v>
      </c>
      <c r="Y200" s="136">
        <f>'[2]1'!$X$6</f>
        <v>1008.19324364</v>
      </c>
    </row>
    <row r="201" spans="1:25" ht="15" outlineLevel="1" thickBot="1" x14ac:dyDescent="0.25">
      <c r="A201" s="8" t="s">
        <v>57</v>
      </c>
      <c r="B201" s="134">
        <v>2538.4299999999998</v>
      </c>
      <c r="C201" s="135">
        <v>2538.4299999999998</v>
      </c>
      <c r="D201" s="135">
        <v>2538.4299999999998</v>
      </c>
      <c r="E201" s="135">
        <v>2538.4299999999998</v>
      </c>
      <c r="F201" s="135">
        <v>2538.4299999999998</v>
      </c>
      <c r="G201" s="135">
        <v>2538.4299999999998</v>
      </c>
      <c r="H201" s="135">
        <v>2538.4299999999998</v>
      </c>
      <c r="I201" s="135">
        <v>2538.4299999999998</v>
      </c>
      <c r="J201" s="135">
        <v>2538.4299999999998</v>
      </c>
      <c r="K201" s="135">
        <v>2538.4299999999998</v>
      </c>
      <c r="L201" s="135">
        <v>2538.4299999999998</v>
      </c>
      <c r="M201" s="135">
        <v>2538.4299999999998</v>
      </c>
      <c r="N201" s="135">
        <v>2538.4299999999998</v>
      </c>
      <c r="O201" s="135">
        <v>2538.4299999999998</v>
      </c>
      <c r="P201" s="135">
        <v>2538.4299999999998</v>
      </c>
      <c r="Q201" s="135">
        <v>2538.4299999999998</v>
      </c>
      <c r="R201" s="135">
        <v>2538.4299999999998</v>
      </c>
      <c r="S201" s="135">
        <v>2538.4299999999998</v>
      </c>
      <c r="T201" s="135">
        <v>2538.4299999999998</v>
      </c>
      <c r="U201" s="135">
        <v>2538.4299999999998</v>
      </c>
      <c r="V201" s="135">
        <v>2538.4299999999998</v>
      </c>
      <c r="W201" s="135">
        <v>2538.4299999999998</v>
      </c>
      <c r="X201" s="135">
        <v>2538.4299999999998</v>
      </c>
      <c r="Y201" s="136">
        <v>2538.4299999999998</v>
      </c>
    </row>
    <row r="202" spans="1:25" ht="26.25" outlineLevel="1" thickBot="1" x14ac:dyDescent="0.25">
      <c r="A202" s="8" t="s">
        <v>84</v>
      </c>
      <c r="B202" s="134">
        <f t="shared" ref="B202:Y202" si="73">458.79/2</f>
        <v>229.39500000000001</v>
      </c>
      <c r="C202" s="135">
        <f t="shared" si="73"/>
        <v>229.39500000000001</v>
      </c>
      <c r="D202" s="135">
        <f t="shared" si="73"/>
        <v>229.39500000000001</v>
      </c>
      <c r="E202" s="135">
        <f t="shared" si="73"/>
        <v>229.39500000000001</v>
      </c>
      <c r="F202" s="135">
        <f t="shared" si="73"/>
        <v>229.39500000000001</v>
      </c>
      <c r="G202" s="135">
        <f t="shared" si="73"/>
        <v>229.39500000000001</v>
      </c>
      <c r="H202" s="135">
        <f t="shared" si="73"/>
        <v>229.39500000000001</v>
      </c>
      <c r="I202" s="135">
        <f t="shared" si="73"/>
        <v>229.39500000000001</v>
      </c>
      <c r="J202" s="135">
        <f t="shared" si="73"/>
        <v>229.39500000000001</v>
      </c>
      <c r="K202" s="135">
        <f t="shared" si="73"/>
        <v>229.39500000000001</v>
      </c>
      <c r="L202" s="135">
        <f t="shared" si="73"/>
        <v>229.39500000000001</v>
      </c>
      <c r="M202" s="135">
        <f t="shared" si="73"/>
        <v>229.39500000000001</v>
      </c>
      <c r="N202" s="135">
        <f t="shared" si="73"/>
        <v>229.39500000000001</v>
      </c>
      <c r="O202" s="135">
        <f t="shared" si="73"/>
        <v>229.39500000000001</v>
      </c>
      <c r="P202" s="135">
        <f t="shared" si="73"/>
        <v>229.39500000000001</v>
      </c>
      <c r="Q202" s="135">
        <f t="shared" si="73"/>
        <v>229.39500000000001</v>
      </c>
      <c r="R202" s="135">
        <f t="shared" si="73"/>
        <v>229.39500000000001</v>
      </c>
      <c r="S202" s="135">
        <f t="shared" si="73"/>
        <v>229.39500000000001</v>
      </c>
      <c r="T202" s="135">
        <f t="shared" si="73"/>
        <v>229.39500000000001</v>
      </c>
      <c r="U202" s="135">
        <f t="shared" si="73"/>
        <v>229.39500000000001</v>
      </c>
      <c r="V202" s="135">
        <f t="shared" si="73"/>
        <v>229.39500000000001</v>
      </c>
      <c r="W202" s="135">
        <f t="shared" si="73"/>
        <v>229.39500000000001</v>
      </c>
      <c r="X202" s="135">
        <f t="shared" si="73"/>
        <v>229.39500000000001</v>
      </c>
      <c r="Y202" s="136">
        <f t="shared" si="73"/>
        <v>229.39500000000001</v>
      </c>
    </row>
    <row r="203" spans="1:25" ht="15" outlineLevel="1" thickBot="1" x14ac:dyDescent="0.25">
      <c r="A203" s="8" t="s">
        <v>59</v>
      </c>
      <c r="B203" s="134">
        <f>'[3]ВЭК 4 цк'!$H$4</f>
        <v>9.5121489412245293</v>
      </c>
      <c r="C203" s="135">
        <f>'[3]ВЭК 4 цк'!$H$4</f>
        <v>9.5121489412245293</v>
      </c>
      <c r="D203" s="135">
        <f>'[3]ВЭК 4 цк'!$H$4</f>
        <v>9.5121489412245293</v>
      </c>
      <c r="E203" s="135">
        <f>'[3]ВЭК 4 цк'!$H$4</f>
        <v>9.5121489412245293</v>
      </c>
      <c r="F203" s="135">
        <f>'[3]ВЭК 4 цк'!$H$4</f>
        <v>9.5121489412245293</v>
      </c>
      <c r="G203" s="135">
        <f>'[3]ВЭК 4 цк'!$H$4</f>
        <v>9.5121489412245293</v>
      </c>
      <c r="H203" s="135">
        <f>'[3]ВЭК 4 цк'!$H$4</f>
        <v>9.5121489412245293</v>
      </c>
      <c r="I203" s="135">
        <f>'[3]ВЭК 4 цк'!$H$4</f>
        <v>9.5121489412245293</v>
      </c>
      <c r="J203" s="135">
        <f>'[3]ВЭК 4 цк'!$H$4</f>
        <v>9.5121489412245293</v>
      </c>
      <c r="K203" s="135">
        <f>'[3]ВЭК 4 цк'!$H$4</f>
        <v>9.5121489412245293</v>
      </c>
      <c r="L203" s="135">
        <f>'[3]ВЭК 4 цк'!$H$4</f>
        <v>9.5121489412245293</v>
      </c>
      <c r="M203" s="135">
        <f>'[3]ВЭК 4 цк'!$H$4</f>
        <v>9.5121489412245293</v>
      </c>
      <c r="N203" s="135">
        <f>'[3]ВЭК 4 цк'!$H$4</f>
        <v>9.5121489412245293</v>
      </c>
      <c r="O203" s="135">
        <f>'[3]ВЭК 4 цк'!$H$4</f>
        <v>9.5121489412245293</v>
      </c>
      <c r="P203" s="135">
        <f>'[3]ВЭК 4 цк'!$H$4</f>
        <v>9.5121489412245293</v>
      </c>
      <c r="Q203" s="135">
        <f>'[3]ВЭК 4 цк'!$H$4</f>
        <v>9.5121489412245293</v>
      </c>
      <c r="R203" s="135">
        <f>'[3]ВЭК 4 цк'!$H$4</f>
        <v>9.5121489412245293</v>
      </c>
      <c r="S203" s="135">
        <f>'[3]ВЭК 4 цк'!$H$4</f>
        <v>9.5121489412245293</v>
      </c>
      <c r="T203" s="135">
        <f>'[3]ВЭК 4 цк'!$H$4</f>
        <v>9.5121489412245293</v>
      </c>
      <c r="U203" s="135">
        <f>'[3]ВЭК 4 цк'!$H$4</f>
        <v>9.5121489412245293</v>
      </c>
      <c r="V203" s="135">
        <f>'[3]ВЭК 4 цк'!$H$4</f>
        <v>9.5121489412245293</v>
      </c>
      <c r="W203" s="135">
        <f>'[3]ВЭК 4 цк'!$H$4</f>
        <v>9.5121489412245293</v>
      </c>
      <c r="X203" s="135">
        <f>'[3]ВЭК 4 цк'!$H$4</f>
        <v>9.5121489412245293</v>
      </c>
      <c r="Y203" s="136">
        <f>'[3]ВЭК 4 цк'!$H$4</f>
        <v>9.5121489412245293</v>
      </c>
    </row>
    <row r="204" spans="1:25" ht="19.5" customHeight="1" thickBot="1" x14ac:dyDescent="0.25">
      <c r="A204" s="18">
        <v>7</v>
      </c>
      <c r="B204" s="131">
        <f>B205+B206+B207+B208</f>
        <v>3867.5164331412243</v>
      </c>
      <c r="C204" s="131">
        <f t="shared" ref="C204:Y204" si="74">C205+C206+C207+C208</f>
        <v>3878.624037061224</v>
      </c>
      <c r="D204" s="131">
        <f t="shared" si="74"/>
        <v>3814.2511621712242</v>
      </c>
      <c r="E204" s="131">
        <f t="shared" si="74"/>
        <v>3829.825711401224</v>
      </c>
      <c r="F204" s="131">
        <f t="shared" si="74"/>
        <v>3826.138354851224</v>
      </c>
      <c r="G204" s="131">
        <f t="shared" si="74"/>
        <v>3822.896004461224</v>
      </c>
      <c r="H204" s="131">
        <f t="shared" si="74"/>
        <v>3832.1160301612244</v>
      </c>
      <c r="I204" s="131">
        <f t="shared" si="74"/>
        <v>3792.0910763812244</v>
      </c>
      <c r="J204" s="131">
        <f t="shared" si="74"/>
        <v>3725.0785669012243</v>
      </c>
      <c r="K204" s="131">
        <f t="shared" si="74"/>
        <v>3670.8959771712243</v>
      </c>
      <c r="L204" s="131">
        <f t="shared" si="74"/>
        <v>3653.8500653012243</v>
      </c>
      <c r="M204" s="131">
        <f t="shared" si="74"/>
        <v>3666.4112061712244</v>
      </c>
      <c r="N204" s="131">
        <f t="shared" si="74"/>
        <v>3668.0675154812243</v>
      </c>
      <c r="O204" s="131">
        <f t="shared" si="74"/>
        <v>3668.2796184712242</v>
      </c>
      <c r="P204" s="131">
        <f t="shared" si="74"/>
        <v>3686.3280319812243</v>
      </c>
      <c r="Q204" s="131">
        <f t="shared" si="74"/>
        <v>3704.3887298412242</v>
      </c>
      <c r="R204" s="131">
        <f t="shared" si="74"/>
        <v>3717.5708786012242</v>
      </c>
      <c r="S204" s="131">
        <f t="shared" si="74"/>
        <v>3720.8776834412242</v>
      </c>
      <c r="T204" s="131">
        <f t="shared" si="74"/>
        <v>3707.5907203912243</v>
      </c>
      <c r="U204" s="131">
        <f t="shared" si="74"/>
        <v>3696.3306836012243</v>
      </c>
      <c r="V204" s="131">
        <f t="shared" si="74"/>
        <v>3681.2452816312243</v>
      </c>
      <c r="W204" s="131">
        <f t="shared" si="74"/>
        <v>3693.2099173312245</v>
      </c>
      <c r="X204" s="131">
        <f t="shared" si="74"/>
        <v>3743.7850516112244</v>
      </c>
      <c r="Y204" s="131">
        <f t="shared" si="74"/>
        <v>3801.7690951012246</v>
      </c>
    </row>
    <row r="205" spans="1:25" ht="51.75" outlineLevel="1" thickBot="1" x14ac:dyDescent="0.25">
      <c r="A205" s="8" t="s">
        <v>88</v>
      </c>
      <c r="B205" s="134">
        <f>'[2]1'!$A$7</f>
        <v>1090.1792842</v>
      </c>
      <c r="C205" s="135">
        <f>'[2]1'!$B$7</f>
        <v>1101.28688812</v>
      </c>
      <c r="D205" s="135">
        <f>'[2]1'!$C$7</f>
        <v>1036.9140132299999</v>
      </c>
      <c r="E205" s="135">
        <f>'[2]1'!$D$7</f>
        <v>1052.4885624599999</v>
      </c>
      <c r="F205" s="135">
        <f>'[2]1'!$E$7</f>
        <v>1048.8012059099999</v>
      </c>
      <c r="G205" s="135">
        <f>'[2]1'!$F$7</f>
        <v>1045.55885552</v>
      </c>
      <c r="H205" s="135">
        <f>'[2]1'!$G$7</f>
        <v>1054.7788812199999</v>
      </c>
      <c r="I205" s="135">
        <f>'[2]1'!$H$7</f>
        <v>1014.75392744</v>
      </c>
      <c r="J205" s="135">
        <f>'[2]1'!$I$7</f>
        <v>947.74141796000004</v>
      </c>
      <c r="K205" s="135">
        <f>'[2]1'!$J$7</f>
        <v>893.55882823000002</v>
      </c>
      <c r="L205" s="135">
        <f>'[2]1'!$K$7</f>
        <v>876.51291635999996</v>
      </c>
      <c r="M205" s="135">
        <f>'[2]1'!$L$7</f>
        <v>889.07405722999999</v>
      </c>
      <c r="N205" s="135">
        <f>'[2]1'!$M$7</f>
        <v>890.73036653999998</v>
      </c>
      <c r="O205" s="135">
        <f>'[2]1'!$N$7</f>
        <v>890.94246953000004</v>
      </c>
      <c r="P205" s="135">
        <f>'[2]1'!$O$7</f>
        <v>908.99088303999997</v>
      </c>
      <c r="Q205" s="135">
        <f>'[2]1'!$P$7</f>
        <v>927.05158089999998</v>
      </c>
      <c r="R205" s="135">
        <f>'[2]1'!$Q$7</f>
        <v>940.23372965999999</v>
      </c>
      <c r="S205" s="135">
        <f>'[2]1'!$R$7</f>
        <v>943.54053450000004</v>
      </c>
      <c r="T205" s="135">
        <f>'[2]1'!$S$7</f>
        <v>930.25357144999998</v>
      </c>
      <c r="U205" s="135">
        <f>'[2]1'!$T$7</f>
        <v>918.99353466000002</v>
      </c>
      <c r="V205" s="135">
        <f>'[2]1'!$U$7</f>
        <v>903.90813269</v>
      </c>
      <c r="W205" s="135">
        <f>'[2]1'!$V$7</f>
        <v>915.87276839000003</v>
      </c>
      <c r="X205" s="135">
        <f>'[2]1'!$W$7</f>
        <v>966.44790266999996</v>
      </c>
      <c r="Y205" s="136">
        <f>'[2]1'!$X$7</f>
        <v>1024.4319461600001</v>
      </c>
    </row>
    <row r="206" spans="1:25" ht="15" outlineLevel="1" thickBot="1" x14ac:dyDescent="0.25">
      <c r="A206" s="8" t="s">
        <v>57</v>
      </c>
      <c r="B206" s="134">
        <v>2538.4299999999998</v>
      </c>
      <c r="C206" s="135">
        <v>2538.4299999999998</v>
      </c>
      <c r="D206" s="135">
        <v>2538.4299999999998</v>
      </c>
      <c r="E206" s="135">
        <v>2538.4299999999998</v>
      </c>
      <c r="F206" s="135">
        <v>2538.4299999999998</v>
      </c>
      <c r="G206" s="135">
        <v>2538.4299999999998</v>
      </c>
      <c r="H206" s="135">
        <v>2538.4299999999998</v>
      </c>
      <c r="I206" s="135">
        <v>2538.4299999999998</v>
      </c>
      <c r="J206" s="135">
        <v>2538.4299999999998</v>
      </c>
      <c r="K206" s="135">
        <v>2538.4299999999998</v>
      </c>
      <c r="L206" s="135">
        <v>2538.4299999999998</v>
      </c>
      <c r="M206" s="135">
        <v>2538.4299999999998</v>
      </c>
      <c r="N206" s="135">
        <v>2538.4299999999998</v>
      </c>
      <c r="O206" s="135">
        <v>2538.4299999999998</v>
      </c>
      <c r="P206" s="135">
        <v>2538.4299999999998</v>
      </c>
      <c r="Q206" s="135">
        <v>2538.4299999999998</v>
      </c>
      <c r="R206" s="135">
        <v>2538.4299999999998</v>
      </c>
      <c r="S206" s="135">
        <v>2538.4299999999998</v>
      </c>
      <c r="T206" s="135">
        <v>2538.4299999999998</v>
      </c>
      <c r="U206" s="135">
        <v>2538.4299999999998</v>
      </c>
      <c r="V206" s="135">
        <v>2538.4299999999998</v>
      </c>
      <c r="W206" s="135">
        <v>2538.4299999999998</v>
      </c>
      <c r="X206" s="135">
        <v>2538.4299999999998</v>
      </c>
      <c r="Y206" s="136">
        <v>2538.4299999999998</v>
      </c>
    </row>
    <row r="207" spans="1:25" ht="26.25" outlineLevel="1" thickBot="1" x14ac:dyDescent="0.25">
      <c r="A207" s="8" t="s">
        <v>84</v>
      </c>
      <c r="B207" s="134">
        <f t="shared" ref="B207:Y207" si="75">458.79/2</f>
        <v>229.39500000000001</v>
      </c>
      <c r="C207" s="135">
        <f t="shared" si="75"/>
        <v>229.39500000000001</v>
      </c>
      <c r="D207" s="135">
        <f t="shared" si="75"/>
        <v>229.39500000000001</v>
      </c>
      <c r="E207" s="135">
        <f t="shared" si="75"/>
        <v>229.39500000000001</v>
      </c>
      <c r="F207" s="135">
        <f t="shared" si="75"/>
        <v>229.39500000000001</v>
      </c>
      <c r="G207" s="135">
        <f t="shared" si="75"/>
        <v>229.39500000000001</v>
      </c>
      <c r="H207" s="135">
        <f t="shared" si="75"/>
        <v>229.39500000000001</v>
      </c>
      <c r="I207" s="135">
        <f t="shared" si="75"/>
        <v>229.39500000000001</v>
      </c>
      <c r="J207" s="135">
        <f t="shared" si="75"/>
        <v>229.39500000000001</v>
      </c>
      <c r="K207" s="135">
        <f t="shared" si="75"/>
        <v>229.39500000000001</v>
      </c>
      <c r="L207" s="135">
        <f t="shared" si="75"/>
        <v>229.39500000000001</v>
      </c>
      <c r="M207" s="135">
        <f t="shared" si="75"/>
        <v>229.39500000000001</v>
      </c>
      <c r="N207" s="135">
        <f t="shared" si="75"/>
        <v>229.39500000000001</v>
      </c>
      <c r="O207" s="135">
        <f t="shared" si="75"/>
        <v>229.39500000000001</v>
      </c>
      <c r="P207" s="135">
        <f t="shared" si="75"/>
        <v>229.39500000000001</v>
      </c>
      <c r="Q207" s="135">
        <f t="shared" si="75"/>
        <v>229.39500000000001</v>
      </c>
      <c r="R207" s="135">
        <f t="shared" si="75"/>
        <v>229.39500000000001</v>
      </c>
      <c r="S207" s="135">
        <f t="shared" si="75"/>
        <v>229.39500000000001</v>
      </c>
      <c r="T207" s="135">
        <f t="shared" si="75"/>
        <v>229.39500000000001</v>
      </c>
      <c r="U207" s="135">
        <f t="shared" si="75"/>
        <v>229.39500000000001</v>
      </c>
      <c r="V207" s="135">
        <f t="shared" si="75"/>
        <v>229.39500000000001</v>
      </c>
      <c r="W207" s="135">
        <f t="shared" si="75"/>
        <v>229.39500000000001</v>
      </c>
      <c r="X207" s="135">
        <f t="shared" si="75"/>
        <v>229.39500000000001</v>
      </c>
      <c r="Y207" s="136">
        <f t="shared" si="75"/>
        <v>229.39500000000001</v>
      </c>
    </row>
    <row r="208" spans="1:25" ht="15" outlineLevel="1" thickBot="1" x14ac:dyDescent="0.25">
      <c r="A208" s="8" t="s">
        <v>59</v>
      </c>
      <c r="B208" s="134">
        <f>'[3]ВЭК 4 цк'!$H$4</f>
        <v>9.5121489412245293</v>
      </c>
      <c r="C208" s="135">
        <f>'[3]ВЭК 4 цк'!$H$4</f>
        <v>9.5121489412245293</v>
      </c>
      <c r="D208" s="135">
        <f>'[3]ВЭК 4 цк'!$H$4</f>
        <v>9.5121489412245293</v>
      </c>
      <c r="E208" s="135">
        <f>'[3]ВЭК 4 цк'!$H$4</f>
        <v>9.5121489412245293</v>
      </c>
      <c r="F208" s="135">
        <f>'[3]ВЭК 4 цк'!$H$4</f>
        <v>9.5121489412245293</v>
      </c>
      <c r="G208" s="135">
        <f>'[3]ВЭК 4 цк'!$H$4</f>
        <v>9.5121489412245293</v>
      </c>
      <c r="H208" s="135">
        <f>'[3]ВЭК 4 цк'!$H$4</f>
        <v>9.5121489412245293</v>
      </c>
      <c r="I208" s="135">
        <f>'[3]ВЭК 4 цк'!$H$4</f>
        <v>9.5121489412245293</v>
      </c>
      <c r="J208" s="135">
        <f>'[3]ВЭК 4 цк'!$H$4</f>
        <v>9.5121489412245293</v>
      </c>
      <c r="K208" s="135">
        <f>'[3]ВЭК 4 цк'!$H$4</f>
        <v>9.5121489412245293</v>
      </c>
      <c r="L208" s="135">
        <f>'[3]ВЭК 4 цк'!$H$4</f>
        <v>9.5121489412245293</v>
      </c>
      <c r="M208" s="135">
        <f>'[3]ВЭК 4 цк'!$H$4</f>
        <v>9.5121489412245293</v>
      </c>
      <c r="N208" s="135">
        <f>'[3]ВЭК 4 цк'!$H$4</f>
        <v>9.5121489412245293</v>
      </c>
      <c r="O208" s="135">
        <f>'[3]ВЭК 4 цк'!$H$4</f>
        <v>9.5121489412245293</v>
      </c>
      <c r="P208" s="135">
        <f>'[3]ВЭК 4 цк'!$H$4</f>
        <v>9.5121489412245293</v>
      </c>
      <c r="Q208" s="135">
        <f>'[3]ВЭК 4 цк'!$H$4</f>
        <v>9.5121489412245293</v>
      </c>
      <c r="R208" s="135">
        <f>'[3]ВЭК 4 цк'!$H$4</f>
        <v>9.5121489412245293</v>
      </c>
      <c r="S208" s="135">
        <f>'[3]ВЭК 4 цк'!$H$4</f>
        <v>9.5121489412245293</v>
      </c>
      <c r="T208" s="135">
        <f>'[3]ВЭК 4 цк'!$H$4</f>
        <v>9.5121489412245293</v>
      </c>
      <c r="U208" s="135">
        <f>'[3]ВЭК 4 цк'!$H$4</f>
        <v>9.5121489412245293</v>
      </c>
      <c r="V208" s="135">
        <f>'[3]ВЭК 4 цк'!$H$4</f>
        <v>9.5121489412245293</v>
      </c>
      <c r="W208" s="135">
        <f>'[3]ВЭК 4 цк'!$H$4</f>
        <v>9.5121489412245293</v>
      </c>
      <c r="X208" s="135">
        <f>'[3]ВЭК 4 цк'!$H$4</f>
        <v>9.5121489412245293</v>
      </c>
      <c r="Y208" s="136">
        <f>'[3]ВЭК 4 цк'!$H$4</f>
        <v>9.5121489412245293</v>
      </c>
    </row>
    <row r="209" spans="1:25" ht="19.5" customHeight="1" thickBot="1" x14ac:dyDescent="0.25">
      <c r="A209" s="18">
        <v>8</v>
      </c>
      <c r="B209" s="131">
        <f>B210+B211+B212+B213</f>
        <v>3813.0549861712243</v>
      </c>
      <c r="C209" s="131">
        <f t="shared" ref="C209:Y209" si="76">C210+C211+C212+C213</f>
        <v>3822.6542478212241</v>
      </c>
      <c r="D209" s="131">
        <f t="shared" si="76"/>
        <v>3865.986826131224</v>
      </c>
      <c r="E209" s="131">
        <f t="shared" si="76"/>
        <v>3851.9937005212241</v>
      </c>
      <c r="F209" s="131">
        <f t="shared" si="76"/>
        <v>3874.7319078512246</v>
      </c>
      <c r="G209" s="131">
        <f t="shared" si="76"/>
        <v>3853.4645546112242</v>
      </c>
      <c r="H209" s="131">
        <f t="shared" si="76"/>
        <v>3776.3547752912245</v>
      </c>
      <c r="I209" s="131">
        <f t="shared" si="76"/>
        <v>3768.4423668512245</v>
      </c>
      <c r="J209" s="131">
        <f t="shared" si="76"/>
        <v>3729.4055903812241</v>
      </c>
      <c r="K209" s="131">
        <f t="shared" si="76"/>
        <v>3750.6575053312245</v>
      </c>
      <c r="L209" s="131">
        <f t="shared" si="76"/>
        <v>3743.9522018112243</v>
      </c>
      <c r="M209" s="131">
        <f t="shared" si="76"/>
        <v>3715.0962821912244</v>
      </c>
      <c r="N209" s="131">
        <f t="shared" si="76"/>
        <v>3718.6540925912241</v>
      </c>
      <c r="O209" s="131">
        <f t="shared" si="76"/>
        <v>3718.1288758312244</v>
      </c>
      <c r="P209" s="131">
        <f t="shared" si="76"/>
        <v>3741.6060403912243</v>
      </c>
      <c r="Q209" s="131">
        <f t="shared" si="76"/>
        <v>3748.4594226612244</v>
      </c>
      <c r="R209" s="131">
        <f t="shared" si="76"/>
        <v>3777.9907506312243</v>
      </c>
      <c r="S209" s="131">
        <f t="shared" si="76"/>
        <v>3795.3288554712244</v>
      </c>
      <c r="T209" s="131">
        <f t="shared" si="76"/>
        <v>3774.6536080812243</v>
      </c>
      <c r="U209" s="131">
        <f t="shared" si="76"/>
        <v>3784.5001491512244</v>
      </c>
      <c r="V209" s="131">
        <f t="shared" si="76"/>
        <v>3792.7445279512244</v>
      </c>
      <c r="W209" s="131">
        <f t="shared" si="76"/>
        <v>3774.5859351012241</v>
      </c>
      <c r="X209" s="131">
        <f t="shared" si="76"/>
        <v>3867.6685630812244</v>
      </c>
      <c r="Y209" s="131">
        <f t="shared" si="76"/>
        <v>3942.6425889012244</v>
      </c>
    </row>
    <row r="210" spans="1:25" ht="51.75" outlineLevel="1" thickBot="1" x14ac:dyDescent="0.25">
      <c r="A210" s="8" t="s">
        <v>88</v>
      </c>
      <c r="B210" s="134">
        <f>'[2]1'!$A$8</f>
        <v>1035.71783723</v>
      </c>
      <c r="C210" s="135">
        <f>'[2]1'!$B$8</f>
        <v>1045.31709888</v>
      </c>
      <c r="D210" s="135">
        <f>'[2]1'!$C$8</f>
        <v>1088.6496771899999</v>
      </c>
      <c r="E210" s="135">
        <f>'[2]1'!$D$8</f>
        <v>1074.65655158</v>
      </c>
      <c r="F210" s="135">
        <f>'[2]1'!$E$8</f>
        <v>1097.3947589100001</v>
      </c>
      <c r="G210" s="135">
        <f>'[2]1'!$F$8</f>
        <v>1076.1274056699999</v>
      </c>
      <c r="H210" s="135">
        <f>'[2]1'!$G$8</f>
        <v>999.01762635</v>
      </c>
      <c r="I210" s="135">
        <f>'[2]1'!$H$8</f>
        <v>991.10521790999996</v>
      </c>
      <c r="J210" s="135">
        <f>'[2]1'!$I$8</f>
        <v>952.06844144000002</v>
      </c>
      <c r="K210" s="135">
        <f>'[2]1'!$J$8</f>
        <v>973.32035639000003</v>
      </c>
      <c r="L210" s="135">
        <f>'[2]1'!$K$8</f>
        <v>966.61505287</v>
      </c>
      <c r="M210" s="135">
        <f>'[2]1'!$L$8</f>
        <v>937.75913324999999</v>
      </c>
      <c r="N210" s="135">
        <f>'[2]1'!$M$8</f>
        <v>941.31694364999998</v>
      </c>
      <c r="O210" s="135">
        <f>'[2]1'!$N$8</f>
        <v>940.79172688999995</v>
      </c>
      <c r="P210" s="135">
        <f>'[2]1'!$O$8</f>
        <v>964.26889144999996</v>
      </c>
      <c r="Q210" s="135">
        <f>'[2]1'!$P$8</f>
        <v>971.12227371999995</v>
      </c>
      <c r="R210" s="135">
        <f>'[2]1'!$Q$8</f>
        <v>1000.65360169</v>
      </c>
      <c r="S210" s="135">
        <f>'[2]1'!$R$8</f>
        <v>1017.99170653</v>
      </c>
      <c r="T210" s="135">
        <f>'[2]1'!$S$8</f>
        <v>997.31645914000001</v>
      </c>
      <c r="U210" s="135">
        <f>'[2]1'!$T$8</f>
        <v>1007.16300021</v>
      </c>
      <c r="V210" s="135">
        <f>'[2]1'!$U$8</f>
        <v>1015.40737901</v>
      </c>
      <c r="W210" s="135">
        <f>'[2]1'!$V$8</f>
        <v>997.24878616000001</v>
      </c>
      <c r="X210" s="135">
        <f>'[2]1'!$W$8</f>
        <v>1090.3314141400001</v>
      </c>
      <c r="Y210" s="136">
        <f>'[2]1'!$X$8</f>
        <v>1165.3054399600001</v>
      </c>
    </row>
    <row r="211" spans="1:25" ht="15" outlineLevel="1" thickBot="1" x14ac:dyDescent="0.25">
      <c r="A211" s="8" t="s">
        <v>57</v>
      </c>
      <c r="B211" s="134">
        <v>2538.4299999999998</v>
      </c>
      <c r="C211" s="135">
        <v>2538.4299999999998</v>
      </c>
      <c r="D211" s="135">
        <v>2538.4299999999998</v>
      </c>
      <c r="E211" s="135">
        <v>2538.4299999999998</v>
      </c>
      <c r="F211" s="135">
        <v>2538.4299999999998</v>
      </c>
      <c r="G211" s="135">
        <v>2538.4299999999998</v>
      </c>
      <c r="H211" s="135">
        <v>2538.4299999999998</v>
      </c>
      <c r="I211" s="135">
        <v>2538.4299999999998</v>
      </c>
      <c r="J211" s="135">
        <v>2538.4299999999998</v>
      </c>
      <c r="K211" s="135">
        <v>2538.4299999999998</v>
      </c>
      <c r="L211" s="135">
        <v>2538.4299999999998</v>
      </c>
      <c r="M211" s="135">
        <v>2538.4299999999998</v>
      </c>
      <c r="N211" s="135">
        <v>2538.4299999999998</v>
      </c>
      <c r="O211" s="135">
        <v>2538.4299999999998</v>
      </c>
      <c r="P211" s="135">
        <v>2538.4299999999998</v>
      </c>
      <c r="Q211" s="135">
        <v>2538.4299999999998</v>
      </c>
      <c r="R211" s="135">
        <v>2538.4299999999998</v>
      </c>
      <c r="S211" s="135">
        <v>2538.4299999999998</v>
      </c>
      <c r="T211" s="135">
        <v>2538.4299999999998</v>
      </c>
      <c r="U211" s="135">
        <v>2538.4299999999998</v>
      </c>
      <c r="V211" s="135">
        <v>2538.4299999999998</v>
      </c>
      <c r="W211" s="135">
        <v>2538.4299999999998</v>
      </c>
      <c r="X211" s="135">
        <v>2538.4299999999998</v>
      </c>
      <c r="Y211" s="136">
        <v>2538.4299999999998</v>
      </c>
    </row>
    <row r="212" spans="1:25" ht="26.25" outlineLevel="1" thickBot="1" x14ac:dyDescent="0.25">
      <c r="A212" s="8" t="s">
        <v>84</v>
      </c>
      <c r="B212" s="134">
        <f t="shared" ref="B212:Y212" si="77">458.79/2</f>
        <v>229.39500000000001</v>
      </c>
      <c r="C212" s="135">
        <f t="shared" si="77"/>
        <v>229.39500000000001</v>
      </c>
      <c r="D212" s="135">
        <f t="shared" si="77"/>
        <v>229.39500000000001</v>
      </c>
      <c r="E212" s="135">
        <f t="shared" si="77"/>
        <v>229.39500000000001</v>
      </c>
      <c r="F212" s="135">
        <f t="shared" si="77"/>
        <v>229.39500000000001</v>
      </c>
      <c r="G212" s="135">
        <f t="shared" si="77"/>
        <v>229.39500000000001</v>
      </c>
      <c r="H212" s="135">
        <f t="shared" si="77"/>
        <v>229.39500000000001</v>
      </c>
      <c r="I212" s="135">
        <f t="shared" si="77"/>
        <v>229.39500000000001</v>
      </c>
      <c r="J212" s="135">
        <f t="shared" si="77"/>
        <v>229.39500000000001</v>
      </c>
      <c r="K212" s="135">
        <f t="shared" si="77"/>
        <v>229.39500000000001</v>
      </c>
      <c r="L212" s="135">
        <f t="shared" si="77"/>
        <v>229.39500000000001</v>
      </c>
      <c r="M212" s="135">
        <f t="shared" si="77"/>
        <v>229.39500000000001</v>
      </c>
      <c r="N212" s="135">
        <f t="shared" si="77"/>
        <v>229.39500000000001</v>
      </c>
      <c r="O212" s="135">
        <f t="shared" si="77"/>
        <v>229.39500000000001</v>
      </c>
      <c r="P212" s="135">
        <f t="shared" si="77"/>
        <v>229.39500000000001</v>
      </c>
      <c r="Q212" s="135">
        <f t="shared" si="77"/>
        <v>229.39500000000001</v>
      </c>
      <c r="R212" s="135">
        <f t="shared" si="77"/>
        <v>229.39500000000001</v>
      </c>
      <c r="S212" s="135">
        <f t="shared" si="77"/>
        <v>229.39500000000001</v>
      </c>
      <c r="T212" s="135">
        <f t="shared" si="77"/>
        <v>229.39500000000001</v>
      </c>
      <c r="U212" s="135">
        <f t="shared" si="77"/>
        <v>229.39500000000001</v>
      </c>
      <c r="V212" s="135">
        <f t="shared" si="77"/>
        <v>229.39500000000001</v>
      </c>
      <c r="W212" s="135">
        <f t="shared" si="77"/>
        <v>229.39500000000001</v>
      </c>
      <c r="X212" s="135">
        <f t="shared" si="77"/>
        <v>229.39500000000001</v>
      </c>
      <c r="Y212" s="136">
        <f t="shared" si="77"/>
        <v>229.39500000000001</v>
      </c>
    </row>
    <row r="213" spans="1:25" ht="15" outlineLevel="1" thickBot="1" x14ac:dyDescent="0.25">
      <c r="A213" s="8" t="s">
        <v>59</v>
      </c>
      <c r="B213" s="134">
        <f>'[3]ВЭК 4 цк'!$H$4</f>
        <v>9.5121489412245293</v>
      </c>
      <c r="C213" s="135">
        <f>'[3]ВЭК 4 цк'!$H$4</f>
        <v>9.5121489412245293</v>
      </c>
      <c r="D213" s="135">
        <f>'[3]ВЭК 4 цк'!$H$4</f>
        <v>9.5121489412245293</v>
      </c>
      <c r="E213" s="135">
        <f>'[3]ВЭК 4 цк'!$H$4</f>
        <v>9.5121489412245293</v>
      </c>
      <c r="F213" s="135">
        <f>'[3]ВЭК 4 цк'!$H$4</f>
        <v>9.5121489412245293</v>
      </c>
      <c r="G213" s="135">
        <f>'[3]ВЭК 4 цк'!$H$4</f>
        <v>9.5121489412245293</v>
      </c>
      <c r="H213" s="135">
        <f>'[3]ВЭК 4 цк'!$H$4</f>
        <v>9.5121489412245293</v>
      </c>
      <c r="I213" s="135">
        <f>'[3]ВЭК 4 цк'!$H$4</f>
        <v>9.5121489412245293</v>
      </c>
      <c r="J213" s="135">
        <f>'[3]ВЭК 4 цк'!$H$4</f>
        <v>9.5121489412245293</v>
      </c>
      <c r="K213" s="135">
        <f>'[3]ВЭК 4 цк'!$H$4</f>
        <v>9.5121489412245293</v>
      </c>
      <c r="L213" s="135">
        <f>'[3]ВЭК 4 цк'!$H$4</f>
        <v>9.5121489412245293</v>
      </c>
      <c r="M213" s="135">
        <f>'[3]ВЭК 4 цк'!$H$4</f>
        <v>9.5121489412245293</v>
      </c>
      <c r="N213" s="135">
        <f>'[3]ВЭК 4 цк'!$H$4</f>
        <v>9.5121489412245293</v>
      </c>
      <c r="O213" s="135">
        <f>'[3]ВЭК 4 цк'!$H$4</f>
        <v>9.5121489412245293</v>
      </c>
      <c r="P213" s="135">
        <f>'[3]ВЭК 4 цк'!$H$4</f>
        <v>9.5121489412245293</v>
      </c>
      <c r="Q213" s="135">
        <f>'[3]ВЭК 4 цк'!$H$4</f>
        <v>9.5121489412245293</v>
      </c>
      <c r="R213" s="135">
        <f>'[3]ВЭК 4 цк'!$H$4</f>
        <v>9.5121489412245293</v>
      </c>
      <c r="S213" s="135">
        <f>'[3]ВЭК 4 цк'!$H$4</f>
        <v>9.5121489412245293</v>
      </c>
      <c r="T213" s="135">
        <f>'[3]ВЭК 4 цк'!$H$4</f>
        <v>9.5121489412245293</v>
      </c>
      <c r="U213" s="135">
        <f>'[3]ВЭК 4 цк'!$H$4</f>
        <v>9.5121489412245293</v>
      </c>
      <c r="V213" s="135">
        <f>'[3]ВЭК 4 цк'!$H$4</f>
        <v>9.5121489412245293</v>
      </c>
      <c r="W213" s="135">
        <f>'[3]ВЭК 4 цк'!$H$4</f>
        <v>9.5121489412245293</v>
      </c>
      <c r="X213" s="135">
        <f>'[3]ВЭК 4 цк'!$H$4</f>
        <v>9.5121489412245293</v>
      </c>
      <c r="Y213" s="136">
        <f>'[3]ВЭК 4 цк'!$H$4</f>
        <v>9.5121489412245293</v>
      </c>
    </row>
    <row r="214" spans="1:25" ht="19.5" customHeight="1" thickBot="1" x14ac:dyDescent="0.25">
      <c r="A214" s="18">
        <v>9</v>
      </c>
      <c r="B214" s="131">
        <f>B215+B216+B217+B218</f>
        <v>3973.9217627612243</v>
      </c>
      <c r="C214" s="131">
        <f t="shared" ref="C214:Y214" si="78">C215+C216+C217+C218</f>
        <v>3953.3841925912243</v>
      </c>
      <c r="D214" s="131">
        <f t="shared" si="78"/>
        <v>3961.028117431224</v>
      </c>
      <c r="E214" s="131">
        <f t="shared" si="78"/>
        <v>3968.9918691712246</v>
      </c>
      <c r="F214" s="131">
        <f t="shared" si="78"/>
        <v>3963.4807107612241</v>
      </c>
      <c r="G214" s="131">
        <f t="shared" si="78"/>
        <v>3973.0959135212242</v>
      </c>
      <c r="H214" s="131">
        <f t="shared" si="78"/>
        <v>4010.2473833312242</v>
      </c>
      <c r="I214" s="131">
        <f t="shared" si="78"/>
        <v>3938.5103291112246</v>
      </c>
      <c r="J214" s="131">
        <f t="shared" si="78"/>
        <v>3919.1352798312246</v>
      </c>
      <c r="K214" s="131">
        <f t="shared" si="78"/>
        <v>3853.679810841224</v>
      </c>
      <c r="L214" s="131">
        <f t="shared" si="78"/>
        <v>3830.0545807512244</v>
      </c>
      <c r="M214" s="131">
        <f t="shared" si="78"/>
        <v>3810.6448690412244</v>
      </c>
      <c r="N214" s="131">
        <f t="shared" si="78"/>
        <v>3798.7391280812244</v>
      </c>
      <c r="O214" s="131">
        <f t="shared" si="78"/>
        <v>3794.5485564112241</v>
      </c>
      <c r="P214" s="131">
        <f t="shared" si="78"/>
        <v>3805.5523093112242</v>
      </c>
      <c r="Q214" s="131">
        <f t="shared" si="78"/>
        <v>3822.1990910512241</v>
      </c>
      <c r="R214" s="131">
        <f t="shared" si="78"/>
        <v>3830.4333030312246</v>
      </c>
      <c r="S214" s="131">
        <f t="shared" si="78"/>
        <v>3842.5969086812242</v>
      </c>
      <c r="T214" s="131">
        <f t="shared" si="78"/>
        <v>3840.7636878112244</v>
      </c>
      <c r="U214" s="131">
        <f t="shared" si="78"/>
        <v>3854.4806808812245</v>
      </c>
      <c r="V214" s="131">
        <f t="shared" si="78"/>
        <v>3821.0141669812242</v>
      </c>
      <c r="W214" s="131">
        <f t="shared" si="78"/>
        <v>3823.7422139312243</v>
      </c>
      <c r="X214" s="131">
        <f t="shared" si="78"/>
        <v>3875.6145028012243</v>
      </c>
      <c r="Y214" s="131">
        <f t="shared" si="78"/>
        <v>3898.5965236912243</v>
      </c>
    </row>
    <row r="215" spans="1:25" ht="51.75" outlineLevel="1" thickBot="1" x14ac:dyDescent="0.25">
      <c r="A215" s="8" t="s">
        <v>88</v>
      </c>
      <c r="B215" s="134">
        <f>'[2]1'!$A$9</f>
        <v>1196.58461382</v>
      </c>
      <c r="C215" s="135">
        <f>'[2]1'!$B$9</f>
        <v>1176.04704365</v>
      </c>
      <c r="D215" s="135">
        <f>'[2]1'!$C$9</f>
        <v>1183.6909684899999</v>
      </c>
      <c r="E215" s="135">
        <f>'[2]1'!$D$9</f>
        <v>1191.6547202300001</v>
      </c>
      <c r="F215" s="135">
        <f>'[2]1'!$E$9</f>
        <v>1186.1435618200001</v>
      </c>
      <c r="G215" s="135">
        <f>'[2]1'!$F$9</f>
        <v>1195.7587645799999</v>
      </c>
      <c r="H215" s="135">
        <f>'[2]1'!$G$9</f>
        <v>1232.9102343899999</v>
      </c>
      <c r="I215" s="135">
        <f>'[2]1'!$H$9</f>
        <v>1161.17318017</v>
      </c>
      <c r="J215" s="135">
        <f>'[2]1'!$I$9</f>
        <v>1141.79813089</v>
      </c>
      <c r="K215" s="135">
        <f>'[2]1'!$J$9</f>
        <v>1076.3426618999999</v>
      </c>
      <c r="L215" s="135">
        <f>'[2]1'!$K$9</f>
        <v>1052.7174318100001</v>
      </c>
      <c r="M215" s="135">
        <f>'[2]1'!$L$9</f>
        <v>1033.3077201000001</v>
      </c>
      <c r="N215" s="135">
        <f>'[2]1'!$M$9</f>
        <v>1021.40197914</v>
      </c>
      <c r="O215" s="135">
        <f>'[2]1'!$N$9</f>
        <v>1017.21140747</v>
      </c>
      <c r="P215" s="135">
        <f>'[2]1'!$O$9</f>
        <v>1028.2151603699999</v>
      </c>
      <c r="Q215" s="135">
        <f>'[2]1'!$P$9</f>
        <v>1044.86194211</v>
      </c>
      <c r="R215" s="135">
        <f>'[2]1'!$Q$9</f>
        <v>1053.09615409</v>
      </c>
      <c r="S215" s="135">
        <f>'[2]1'!$R$9</f>
        <v>1065.2597597399999</v>
      </c>
      <c r="T215" s="135">
        <f>'[2]1'!$S$9</f>
        <v>1063.4265388700001</v>
      </c>
      <c r="U215" s="135">
        <f>'[2]1'!$T$9</f>
        <v>1077.14353194</v>
      </c>
      <c r="V215" s="135">
        <f>'[2]1'!$U$9</f>
        <v>1043.6770180399999</v>
      </c>
      <c r="W215" s="135">
        <f>'[2]1'!$V$9</f>
        <v>1046.40506499</v>
      </c>
      <c r="X215" s="135">
        <f>'[2]1'!$W$9</f>
        <v>1098.2773538599999</v>
      </c>
      <c r="Y215" s="136">
        <f>'[2]1'!$X$9</f>
        <v>1121.25937475</v>
      </c>
    </row>
    <row r="216" spans="1:25" ht="15" outlineLevel="1" thickBot="1" x14ac:dyDescent="0.25">
      <c r="A216" s="8" t="s">
        <v>57</v>
      </c>
      <c r="B216" s="134">
        <v>2538.4299999999998</v>
      </c>
      <c r="C216" s="135">
        <v>2538.4299999999998</v>
      </c>
      <c r="D216" s="135">
        <v>2538.4299999999998</v>
      </c>
      <c r="E216" s="135">
        <v>2538.4299999999998</v>
      </c>
      <c r="F216" s="135">
        <v>2538.4299999999998</v>
      </c>
      <c r="G216" s="135">
        <v>2538.4299999999998</v>
      </c>
      <c r="H216" s="135">
        <v>2538.4299999999998</v>
      </c>
      <c r="I216" s="135">
        <v>2538.4299999999998</v>
      </c>
      <c r="J216" s="135">
        <v>2538.4299999999998</v>
      </c>
      <c r="K216" s="135">
        <v>2538.4299999999998</v>
      </c>
      <c r="L216" s="135">
        <v>2538.4299999999998</v>
      </c>
      <c r="M216" s="135">
        <v>2538.4299999999998</v>
      </c>
      <c r="N216" s="135">
        <v>2538.4299999999998</v>
      </c>
      <c r="O216" s="135">
        <v>2538.4299999999998</v>
      </c>
      <c r="P216" s="135">
        <v>2538.4299999999998</v>
      </c>
      <c r="Q216" s="135">
        <v>2538.4299999999998</v>
      </c>
      <c r="R216" s="135">
        <v>2538.4299999999998</v>
      </c>
      <c r="S216" s="135">
        <v>2538.4299999999998</v>
      </c>
      <c r="T216" s="135">
        <v>2538.4299999999998</v>
      </c>
      <c r="U216" s="135">
        <v>2538.4299999999998</v>
      </c>
      <c r="V216" s="135">
        <v>2538.4299999999998</v>
      </c>
      <c r="W216" s="135">
        <v>2538.4299999999998</v>
      </c>
      <c r="X216" s="135">
        <v>2538.4299999999998</v>
      </c>
      <c r="Y216" s="136">
        <v>2538.4299999999998</v>
      </c>
    </row>
    <row r="217" spans="1:25" ht="26.25" outlineLevel="1" thickBot="1" x14ac:dyDescent="0.25">
      <c r="A217" s="8" t="s">
        <v>84</v>
      </c>
      <c r="B217" s="134">
        <f t="shared" ref="B217:Y217" si="79">458.79/2</f>
        <v>229.39500000000001</v>
      </c>
      <c r="C217" s="135">
        <f t="shared" si="79"/>
        <v>229.39500000000001</v>
      </c>
      <c r="D217" s="135">
        <f t="shared" si="79"/>
        <v>229.39500000000001</v>
      </c>
      <c r="E217" s="135">
        <f t="shared" si="79"/>
        <v>229.39500000000001</v>
      </c>
      <c r="F217" s="135">
        <f t="shared" si="79"/>
        <v>229.39500000000001</v>
      </c>
      <c r="G217" s="135">
        <f t="shared" si="79"/>
        <v>229.39500000000001</v>
      </c>
      <c r="H217" s="135">
        <f t="shared" si="79"/>
        <v>229.39500000000001</v>
      </c>
      <c r="I217" s="135">
        <f t="shared" si="79"/>
        <v>229.39500000000001</v>
      </c>
      <c r="J217" s="135">
        <f t="shared" si="79"/>
        <v>229.39500000000001</v>
      </c>
      <c r="K217" s="135">
        <f t="shared" si="79"/>
        <v>229.39500000000001</v>
      </c>
      <c r="L217" s="135">
        <f t="shared" si="79"/>
        <v>229.39500000000001</v>
      </c>
      <c r="M217" s="135">
        <f t="shared" si="79"/>
        <v>229.39500000000001</v>
      </c>
      <c r="N217" s="135">
        <f t="shared" si="79"/>
        <v>229.39500000000001</v>
      </c>
      <c r="O217" s="135">
        <f t="shared" si="79"/>
        <v>229.39500000000001</v>
      </c>
      <c r="P217" s="135">
        <f t="shared" si="79"/>
        <v>229.39500000000001</v>
      </c>
      <c r="Q217" s="135">
        <f t="shared" si="79"/>
        <v>229.39500000000001</v>
      </c>
      <c r="R217" s="135">
        <f t="shared" si="79"/>
        <v>229.39500000000001</v>
      </c>
      <c r="S217" s="135">
        <f t="shared" si="79"/>
        <v>229.39500000000001</v>
      </c>
      <c r="T217" s="135">
        <f t="shared" si="79"/>
        <v>229.39500000000001</v>
      </c>
      <c r="U217" s="135">
        <f t="shared" si="79"/>
        <v>229.39500000000001</v>
      </c>
      <c r="V217" s="135">
        <f t="shared" si="79"/>
        <v>229.39500000000001</v>
      </c>
      <c r="W217" s="135">
        <f t="shared" si="79"/>
        <v>229.39500000000001</v>
      </c>
      <c r="X217" s="135">
        <f t="shared" si="79"/>
        <v>229.39500000000001</v>
      </c>
      <c r="Y217" s="136">
        <f t="shared" si="79"/>
        <v>229.39500000000001</v>
      </c>
    </row>
    <row r="218" spans="1:25" ht="15" outlineLevel="1" thickBot="1" x14ac:dyDescent="0.25">
      <c r="A218" s="8" t="s">
        <v>59</v>
      </c>
      <c r="B218" s="134">
        <f>'[3]ВЭК 4 цк'!$H$4</f>
        <v>9.5121489412245293</v>
      </c>
      <c r="C218" s="135">
        <f>'[3]ВЭК 4 цк'!$H$4</f>
        <v>9.5121489412245293</v>
      </c>
      <c r="D218" s="135">
        <f>'[3]ВЭК 4 цк'!$H$4</f>
        <v>9.5121489412245293</v>
      </c>
      <c r="E218" s="135">
        <f>'[3]ВЭК 4 цк'!$H$4</f>
        <v>9.5121489412245293</v>
      </c>
      <c r="F218" s="135">
        <f>'[3]ВЭК 4 цк'!$H$4</f>
        <v>9.5121489412245293</v>
      </c>
      <c r="G218" s="135">
        <f>'[3]ВЭК 4 цк'!$H$4</f>
        <v>9.5121489412245293</v>
      </c>
      <c r="H218" s="135">
        <f>'[3]ВЭК 4 цк'!$H$4</f>
        <v>9.5121489412245293</v>
      </c>
      <c r="I218" s="135">
        <f>'[3]ВЭК 4 цк'!$H$4</f>
        <v>9.5121489412245293</v>
      </c>
      <c r="J218" s="135">
        <f>'[3]ВЭК 4 цк'!$H$4</f>
        <v>9.5121489412245293</v>
      </c>
      <c r="K218" s="135">
        <f>'[3]ВЭК 4 цк'!$H$4</f>
        <v>9.5121489412245293</v>
      </c>
      <c r="L218" s="135">
        <f>'[3]ВЭК 4 цк'!$H$4</f>
        <v>9.5121489412245293</v>
      </c>
      <c r="M218" s="135">
        <f>'[3]ВЭК 4 цк'!$H$4</f>
        <v>9.5121489412245293</v>
      </c>
      <c r="N218" s="135">
        <f>'[3]ВЭК 4 цк'!$H$4</f>
        <v>9.5121489412245293</v>
      </c>
      <c r="O218" s="135">
        <f>'[3]ВЭК 4 цк'!$H$4</f>
        <v>9.5121489412245293</v>
      </c>
      <c r="P218" s="135">
        <f>'[3]ВЭК 4 цк'!$H$4</f>
        <v>9.5121489412245293</v>
      </c>
      <c r="Q218" s="135">
        <f>'[3]ВЭК 4 цк'!$H$4</f>
        <v>9.5121489412245293</v>
      </c>
      <c r="R218" s="135">
        <f>'[3]ВЭК 4 цк'!$H$4</f>
        <v>9.5121489412245293</v>
      </c>
      <c r="S218" s="135">
        <f>'[3]ВЭК 4 цк'!$H$4</f>
        <v>9.5121489412245293</v>
      </c>
      <c r="T218" s="135">
        <f>'[3]ВЭК 4 цк'!$H$4</f>
        <v>9.5121489412245293</v>
      </c>
      <c r="U218" s="135">
        <f>'[3]ВЭК 4 цк'!$H$4</f>
        <v>9.5121489412245293</v>
      </c>
      <c r="V218" s="135">
        <f>'[3]ВЭК 4 цк'!$H$4</f>
        <v>9.5121489412245293</v>
      </c>
      <c r="W218" s="135">
        <f>'[3]ВЭК 4 цк'!$H$4</f>
        <v>9.5121489412245293</v>
      </c>
      <c r="X218" s="135">
        <f>'[3]ВЭК 4 цк'!$H$4</f>
        <v>9.5121489412245293</v>
      </c>
      <c r="Y218" s="136">
        <f>'[3]ВЭК 4 цк'!$H$4</f>
        <v>9.5121489412245293</v>
      </c>
    </row>
    <row r="219" spans="1:25" ht="19.5" customHeight="1" thickBot="1" x14ac:dyDescent="0.25">
      <c r="A219" s="18">
        <v>10</v>
      </c>
      <c r="B219" s="131">
        <f>B220+B221+B222+B223</f>
        <v>3847.6116536612244</v>
      </c>
      <c r="C219" s="131">
        <f t="shared" ref="C219:Y219" si="80">C220+C221+C222+C223</f>
        <v>3888.5374307412244</v>
      </c>
      <c r="D219" s="131">
        <f t="shared" si="80"/>
        <v>3768.3844497112241</v>
      </c>
      <c r="E219" s="131">
        <f t="shared" si="80"/>
        <v>3754.8659840312243</v>
      </c>
      <c r="F219" s="131">
        <f t="shared" si="80"/>
        <v>3753.4167507112243</v>
      </c>
      <c r="G219" s="131">
        <f t="shared" si="80"/>
        <v>3741.2275886012244</v>
      </c>
      <c r="H219" s="131">
        <f t="shared" si="80"/>
        <v>3717.6999491612241</v>
      </c>
      <c r="I219" s="131">
        <f t="shared" si="80"/>
        <v>3670.3776831012242</v>
      </c>
      <c r="J219" s="131">
        <f t="shared" si="80"/>
        <v>3738.4221972712244</v>
      </c>
      <c r="K219" s="131">
        <f t="shared" si="80"/>
        <v>3687.2816444112241</v>
      </c>
      <c r="L219" s="131">
        <f t="shared" si="80"/>
        <v>3675.5209028712243</v>
      </c>
      <c r="M219" s="131">
        <f t="shared" si="80"/>
        <v>3676.5370696412242</v>
      </c>
      <c r="N219" s="131">
        <f t="shared" si="80"/>
        <v>3688.1069311712245</v>
      </c>
      <c r="O219" s="131">
        <f t="shared" si="80"/>
        <v>3669.4745175312246</v>
      </c>
      <c r="P219" s="131">
        <f t="shared" si="80"/>
        <v>3671.8325179212243</v>
      </c>
      <c r="Q219" s="131">
        <f t="shared" si="80"/>
        <v>3680.1368803812243</v>
      </c>
      <c r="R219" s="131">
        <f t="shared" si="80"/>
        <v>3694.5217992912244</v>
      </c>
      <c r="S219" s="131">
        <f t="shared" si="80"/>
        <v>3699.4642837912243</v>
      </c>
      <c r="T219" s="131">
        <f t="shared" si="80"/>
        <v>3693.3036966612244</v>
      </c>
      <c r="U219" s="131">
        <f t="shared" si="80"/>
        <v>3712.7469823812244</v>
      </c>
      <c r="V219" s="131">
        <f t="shared" si="80"/>
        <v>3697.5752279812241</v>
      </c>
      <c r="W219" s="131">
        <f t="shared" si="80"/>
        <v>3705.2779533212242</v>
      </c>
      <c r="X219" s="131">
        <f t="shared" si="80"/>
        <v>3729.1903891412244</v>
      </c>
      <c r="Y219" s="131">
        <f t="shared" si="80"/>
        <v>3828.4344461312244</v>
      </c>
    </row>
    <row r="220" spans="1:25" ht="51.75" outlineLevel="1" thickBot="1" x14ac:dyDescent="0.25">
      <c r="A220" s="8" t="s">
        <v>88</v>
      </c>
      <c r="B220" s="134">
        <f>'[2]1'!$A$10</f>
        <v>1070.2745047200001</v>
      </c>
      <c r="C220" s="135">
        <f>'[2]1'!$B$10</f>
        <v>1111.2002818000001</v>
      </c>
      <c r="D220" s="135">
        <f>'[2]1'!$C$10</f>
        <v>991.04730076999999</v>
      </c>
      <c r="E220" s="135">
        <f>'[2]1'!$D$10</f>
        <v>977.52883509000003</v>
      </c>
      <c r="F220" s="135">
        <f>'[2]1'!$E$10</f>
        <v>976.07960176999995</v>
      </c>
      <c r="G220" s="135">
        <f>'[2]1'!$F$10</f>
        <v>963.89043965999997</v>
      </c>
      <c r="H220" s="135">
        <f>'[2]1'!$G$10</f>
        <v>940.36280022000005</v>
      </c>
      <c r="I220" s="135">
        <f>'[2]1'!$H$10</f>
        <v>893.04053415999999</v>
      </c>
      <c r="J220" s="135">
        <f>'[2]1'!$I$10</f>
        <v>961.08504832999995</v>
      </c>
      <c r="K220" s="135">
        <f>'[2]1'!$J$10</f>
        <v>909.94449546999999</v>
      </c>
      <c r="L220" s="135">
        <f>'[2]1'!$K$10</f>
        <v>898.18375392999997</v>
      </c>
      <c r="M220" s="135">
        <f>'[2]1'!$L$10</f>
        <v>899.19992070000001</v>
      </c>
      <c r="N220" s="135">
        <f>'[2]1'!$M$10</f>
        <v>910.76978223000003</v>
      </c>
      <c r="O220" s="135">
        <f>'[2]1'!$N$10</f>
        <v>892.13736859000005</v>
      </c>
      <c r="P220" s="135">
        <f>'[2]1'!$O$10</f>
        <v>894.49536897999997</v>
      </c>
      <c r="Q220" s="135">
        <f>'[2]1'!$P$10</f>
        <v>902.79973143999996</v>
      </c>
      <c r="R220" s="135">
        <f>'[2]1'!$Q$10</f>
        <v>917.18465034999997</v>
      </c>
      <c r="S220" s="135">
        <f>'[2]1'!$R$10</f>
        <v>922.12713484999995</v>
      </c>
      <c r="T220" s="135">
        <f>'[2]1'!$S$10</f>
        <v>915.96654771999999</v>
      </c>
      <c r="U220" s="135">
        <f>'[2]1'!$T$10</f>
        <v>935.40983344000006</v>
      </c>
      <c r="V220" s="135">
        <f>'[2]1'!$U$10</f>
        <v>920.23807904</v>
      </c>
      <c r="W220" s="135">
        <f>'[2]1'!$V$10</f>
        <v>927.94080438000003</v>
      </c>
      <c r="X220" s="135">
        <f>'[2]1'!$W$10</f>
        <v>951.85324019999996</v>
      </c>
      <c r="Y220" s="136">
        <f>'[2]1'!$X$10</f>
        <v>1051.0972971900001</v>
      </c>
    </row>
    <row r="221" spans="1:25" ht="15" outlineLevel="1" thickBot="1" x14ac:dyDescent="0.25">
      <c r="A221" s="8" t="s">
        <v>57</v>
      </c>
      <c r="B221" s="134">
        <v>2538.4299999999998</v>
      </c>
      <c r="C221" s="135">
        <v>2538.4299999999998</v>
      </c>
      <c r="D221" s="135">
        <v>2538.4299999999998</v>
      </c>
      <c r="E221" s="135">
        <v>2538.4299999999998</v>
      </c>
      <c r="F221" s="135">
        <v>2538.4299999999998</v>
      </c>
      <c r="G221" s="135">
        <v>2538.4299999999998</v>
      </c>
      <c r="H221" s="135">
        <v>2538.4299999999998</v>
      </c>
      <c r="I221" s="135">
        <v>2538.4299999999998</v>
      </c>
      <c r="J221" s="135">
        <v>2538.4299999999998</v>
      </c>
      <c r="K221" s="135">
        <v>2538.4299999999998</v>
      </c>
      <c r="L221" s="135">
        <v>2538.4299999999998</v>
      </c>
      <c r="M221" s="135">
        <v>2538.4299999999998</v>
      </c>
      <c r="N221" s="135">
        <v>2538.4299999999998</v>
      </c>
      <c r="O221" s="135">
        <v>2538.4299999999998</v>
      </c>
      <c r="P221" s="135">
        <v>2538.4299999999998</v>
      </c>
      <c r="Q221" s="135">
        <v>2538.4299999999998</v>
      </c>
      <c r="R221" s="135">
        <v>2538.4299999999998</v>
      </c>
      <c r="S221" s="135">
        <v>2538.4299999999998</v>
      </c>
      <c r="T221" s="135">
        <v>2538.4299999999998</v>
      </c>
      <c r="U221" s="135">
        <v>2538.4299999999998</v>
      </c>
      <c r="V221" s="135">
        <v>2538.4299999999998</v>
      </c>
      <c r="W221" s="135">
        <v>2538.4299999999998</v>
      </c>
      <c r="X221" s="135">
        <v>2538.4299999999998</v>
      </c>
      <c r="Y221" s="136">
        <v>2538.4299999999998</v>
      </c>
    </row>
    <row r="222" spans="1:25" ht="26.25" outlineLevel="1" thickBot="1" x14ac:dyDescent="0.25">
      <c r="A222" s="8" t="s">
        <v>84</v>
      </c>
      <c r="B222" s="134">
        <f t="shared" ref="B222:Y222" si="81">458.79/2</f>
        <v>229.39500000000001</v>
      </c>
      <c r="C222" s="135">
        <f t="shared" si="81"/>
        <v>229.39500000000001</v>
      </c>
      <c r="D222" s="135">
        <f t="shared" si="81"/>
        <v>229.39500000000001</v>
      </c>
      <c r="E222" s="135">
        <f t="shared" si="81"/>
        <v>229.39500000000001</v>
      </c>
      <c r="F222" s="135">
        <f t="shared" si="81"/>
        <v>229.39500000000001</v>
      </c>
      <c r="G222" s="135">
        <f t="shared" si="81"/>
        <v>229.39500000000001</v>
      </c>
      <c r="H222" s="135">
        <f t="shared" si="81"/>
        <v>229.39500000000001</v>
      </c>
      <c r="I222" s="135">
        <f t="shared" si="81"/>
        <v>229.39500000000001</v>
      </c>
      <c r="J222" s="135">
        <f t="shared" si="81"/>
        <v>229.39500000000001</v>
      </c>
      <c r="K222" s="135">
        <f t="shared" si="81"/>
        <v>229.39500000000001</v>
      </c>
      <c r="L222" s="135">
        <f t="shared" si="81"/>
        <v>229.39500000000001</v>
      </c>
      <c r="M222" s="135">
        <f t="shared" si="81"/>
        <v>229.39500000000001</v>
      </c>
      <c r="N222" s="135">
        <f t="shared" si="81"/>
        <v>229.39500000000001</v>
      </c>
      <c r="O222" s="135">
        <f t="shared" si="81"/>
        <v>229.39500000000001</v>
      </c>
      <c r="P222" s="135">
        <f t="shared" si="81"/>
        <v>229.39500000000001</v>
      </c>
      <c r="Q222" s="135">
        <f t="shared" si="81"/>
        <v>229.39500000000001</v>
      </c>
      <c r="R222" s="135">
        <f t="shared" si="81"/>
        <v>229.39500000000001</v>
      </c>
      <c r="S222" s="135">
        <f t="shared" si="81"/>
        <v>229.39500000000001</v>
      </c>
      <c r="T222" s="135">
        <f t="shared" si="81"/>
        <v>229.39500000000001</v>
      </c>
      <c r="U222" s="135">
        <f t="shared" si="81"/>
        <v>229.39500000000001</v>
      </c>
      <c r="V222" s="135">
        <f t="shared" si="81"/>
        <v>229.39500000000001</v>
      </c>
      <c r="W222" s="135">
        <f t="shared" si="81"/>
        <v>229.39500000000001</v>
      </c>
      <c r="X222" s="135">
        <f t="shared" si="81"/>
        <v>229.39500000000001</v>
      </c>
      <c r="Y222" s="136">
        <f t="shared" si="81"/>
        <v>229.39500000000001</v>
      </c>
    </row>
    <row r="223" spans="1:25" ht="15" outlineLevel="1" thickBot="1" x14ac:dyDescent="0.25">
      <c r="A223" s="8" t="s">
        <v>59</v>
      </c>
      <c r="B223" s="134">
        <f>'[3]ВЭК 4 цк'!$H$4</f>
        <v>9.5121489412245293</v>
      </c>
      <c r="C223" s="135">
        <f>'[3]ВЭК 4 цк'!$H$4</f>
        <v>9.5121489412245293</v>
      </c>
      <c r="D223" s="135">
        <f>'[3]ВЭК 4 цк'!$H$4</f>
        <v>9.5121489412245293</v>
      </c>
      <c r="E223" s="135">
        <f>'[3]ВЭК 4 цк'!$H$4</f>
        <v>9.5121489412245293</v>
      </c>
      <c r="F223" s="135">
        <f>'[3]ВЭК 4 цк'!$H$4</f>
        <v>9.5121489412245293</v>
      </c>
      <c r="G223" s="135">
        <f>'[3]ВЭК 4 цк'!$H$4</f>
        <v>9.5121489412245293</v>
      </c>
      <c r="H223" s="135">
        <f>'[3]ВЭК 4 цк'!$H$4</f>
        <v>9.5121489412245293</v>
      </c>
      <c r="I223" s="135">
        <f>'[3]ВЭК 4 цк'!$H$4</f>
        <v>9.5121489412245293</v>
      </c>
      <c r="J223" s="135">
        <f>'[3]ВЭК 4 цк'!$H$4</f>
        <v>9.5121489412245293</v>
      </c>
      <c r="K223" s="135">
        <f>'[3]ВЭК 4 цк'!$H$4</f>
        <v>9.5121489412245293</v>
      </c>
      <c r="L223" s="135">
        <f>'[3]ВЭК 4 цк'!$H$4</f>
        <v>9.5121489412245293</v>
      </c>
      <c r="M223" s="135">
        <f>'[3]ВЭК 4 цк'!$H$4</f>
        <v>9.5121489412245293</v>
      </c>
      <c r="N223" s="135">
        <f>'[3]ВЭК 4 цк'!$H$4</f>
        <v>9.5121489412245293</v>
      </c>
      <c r="O223" s="135">
        <f>'[3]ВЭК 4 цк'!$H$4</f>
        <v>9.5121489412245293</v>
      </c>
      <c r="P223" s="135">
        <f>'[3]ВЭК 4 цк'!$H$4</f>
        <v>9.5121489412245293</v>
      </c>
      <c r="Q223" s="135">
        <f>'[3]ВЭК 4 цк'!$H$4</f>
        <v>9.5121489412245293</v>
      </c>
      <c r="R223" s="135">
        <f>'[3]ВЭК 4 цк'!$H$4</f>
        <v>9.5121489412245293</v>
      </c>
      <c r="S223" s="135">
        <f>'[3]ВЭК 4 цк'!$H$4</f>
        <v>9.5121489412245293</v>
      </c>
      <c r="T223" s="135">
        <f>'[3]ВЭК 4 цк'!$H$4</f>
        <v>9.5121489412245293</v>
      </c>
      <c r="U223" s="135">
        <f>'[3]ВЭК 4 цк'!$H$4</f>
        <v>9.5121489412245293</v>
      </c>
      <c r="V223" s="135">
        <f>'[3]ВЭК 4 цк'!$H$4</f>
        <v>9.5121489412245293</v>
      </c>
      <c r="W223" s="135">
        <f>'[3]ВЭК 4 цк'!$H$4</f>
        <v>9.5121489412245293</v>
      </c>
      <c r="X223" s="135">
        <f>'[3]ВЭК 4 цк'!$H$4</f>
        <v>9.5121489412245293</v>
      </c>
      <c r="Y223" s="136">
        <f>'[3]ВЭК 4 цк'!$H$4</f>
        <v>9.5121489412245293</v>
      </c>
    </row>
    <row r="224" spans="1:25" ht="19.5" customHeight="1" thickBot="1" x14ac:dyDescent="0.25">
      <c r="A224" s="18">
        <v>11</v>
      </c>
      <c r="B224" s="131">
        <f>B225+B226+B227+B228</f>
        <v>3706.9869667012244</v>
      </c>
      <c r="C224" s="131">
        <f t="shared" ref="C224:Y224" si="82">C225+C226+C227+C228</f>
        <v>3761.5716875612243</v>
      </c>
      <c r="D224" s="131">
        <f t="shared" si="82"/>
        <v>3814.2228982612241</v>
      </c>
      <c r="E224" s="131">
        <f t="shared" si="82"/>
        <v>3831.3620652312243</v>
      </c>
      <c r="F224" s="131">
        <f t="shared" si="82"/>
        <v>3838.6239165112243</v>
      </c>
      <c r="G224" s="131">
        <f t="shared" si="82"/>
        <v>3836.3788284012244</v>
      </c>
      <c r="H224" s="131">
        <f t="shared" si="82"/>
        <v>3781.0885107112244</v>
      </c>
      <c r="I224" s="131">
        <f t="shared" si="82"/>
        <v>3694.4034543512244</v>
      </c>
      <c r="J224" s="131">
        <f t="shared" si="82"/>
        <v>3625.4375087312242</v>
      </c>
      <c r="K224" s="131">
        <f t="shared" si="82"/>
        <v>3637.6788384012243</v>
      </c>
      <c r="L224" s="131">
        <f t="shared" si="82"/>
        <v>3662.6341589912245</v>
      </c>
      <c r="M224" s="131">
        <f t="shared" si="82"/>
        <v>3665.8243595212243</v>
      </c>
      <c r="N224" s="131">
        <f t="shared" si="82"/>
        <v>3657.1487576312243</v>
      </c>
      <c r="O224" s="131">
        <f t="shared" si="82"/>
        <v>3662.0938605112242</v>
      </c>
      <c r="P224" s="131">
        <f t="shared" si="82"/>
        <v>3666.0823893112242</v>
      </c>
      <c r="Q224" s="131">
        <f t="shared" si="82"/>
        <v>3656.1187558312245</v>
      </c>
      <c r="R224" s="131">
        <f t="shared" si="82"/>
        <v>3659.8586031312243</v>
      </c>
      <c r="S224" s="131">
        <f t="shared" si="82"/>
        <v>3652.5996426912243</v>
      </c>
      <c r="T224" s="131">
        <f t="shared" si="82"/>
        <v>3521.1188155712243</v>
      </c>
      <c r="U224" s="131">
        <f t="shared" si="82"/>
        <v>3526.6693446312242</v>
      </c>
      <c r="V224" s="131">
        <f t="shared" si="82"/>
        <v>3526.4462576912242</v>
      </c>
      <c r="W224" s="131">
        <f t="shared" si="82"/>
        <v>3512.016447441224</v>
      </c>
      <c r="X224" s="131">
        <f t="shared" si="82"/>
        <v>3526.3987470812244</v>
      </c>
      <c r="Y224" s="131">
        <f t="shared" si="82"/>
        <v>3546.7573466812246</v>
      </c>
    </row>
    <row r="225" spans="1:25" ht="51.75" outlineLevel="1" thickBot="1" x14ac:dyDescent="0.25">
      <c r="A225" s="8" t="s">
        <v>88</v>
      </c>
      <c r="B225" s="134">
        <f>'[2]1'!$A$11</f>
        <v>929.64981776000002</v>
      </c>
      <c r="C225" s="135">
        <f>'[2]1'!$B$11</f>
        <v>984.23453861999997</v>
      </c>
      <c r="D225" s="135">
        <f>'[2]1'!$C$11</f>
        <v>1036.8857493200001</v>
      </c>
      <c r="E225" s="135">
        <f>'[2]1'!$D$11</f>
        <v>1054.02491629</v>
      </c>
      <c r="F225" s="135">
        <f>'[2]1'!$E$11</f>
        <v>1061.2867675699999</v>
      </c>
      <c r="G225" s="135">
        <f>'[2]1'!$F$11</f>
        <v>1059.0416794600001</v>
      </c>
      <c r="H225" s="135">
        <f>'[2]1'!$G$11</f>
        <v>1003.75136177</v>
      </c>
      <c r="I225" s="135">
        <f>'[2]1'!$H$11</f>
        <v>917.06630541000004</v>
      </c>
      <c r="J225" s="135">
        <f>'[2]1'!$I$11</f>
        <v>848.10035978999997</v>
      </c>
      <c r="K225" s="135">
        <f>'[2]1'!$J$11</f>
        <v>860.34168946</v>
      </c>
      <c r="L225" s="135">
        <f>'[2]1'!$K$11</f>
        <v>885.29701005000004</v>
      </c>
      <c r="M225" s="135">
        <f>'[2]1'!$L$11</f>
        <v>888.48721058000001</v>
      </c>
      <c r="N225" s="135">
        <f>'[2]1'!$M$11</f>
        <v>879.81160868999996</v>
      </c>
      <c r="O225" s="135">
        <f>'[2]1'!$N$11</f>
        <v>884.75671156999999</v>
      </c>
      <c r="P225" s="135">
        <f>'[2]1'!$O$11</f>
        <v>888.74524037000003</v>
      </c>
      <c r="Q225" s="135">
        <f>'[2]1'!$P$11</f>
        <v>878.78160689000003</v>
      </c>
      <c r="R225" s="135">
        <f>'[2]1'!$Q$11</f>
        <v>882.52145418999999</v>
      </c>
      <c r="S225" s="135">
        <f>'[2]1'!$R$11</f>
        <v>875.26249374999998</v>
      </c>
      <c r="T225" s="135">
        <f>'[2]1'!$S$11</f>
        <v>743.78166663000002</v>
      </c>
      <c r="U225" s="135">
        <f>'[2]1'!$T$11</f>
        <v>749.33219569000005</v>
      </c>
      <c r="V225" s="135">
        <f>'[2]1'!$U$11</f>
        <v>749.10910875000002</v>
      </c>
      <c r="W225" s="135">
        <f>'[2]1'!$V$11</f>
        <v>734.67929849999996</v>
      </c>
      <c r="X225" s="135">
        <f>'[2]1'!$W$11</f>
        <v>749.06159814</v>
      </c>
      <c r="Y225" s="136">
        <f>'[2]1'!$X$11</f>
        <v>769.42019774000005</v>
      </c>
    </row>
    <row r="226" spans="1:25" ht="15" outlineLevel="1" thickBot="1" x14ac:dyDescent="0.25">
      <c r="A226" s="8" t="s">
        <v>57</v>
      </c>
      <c r="B226" s="134">
        <v>2538.4299999999998</v>
      </c>
      <c r="C226" s="135">
        <v>2538.4299999999998</v>
      </c>
      <c r="D226" s="135">
        <v>2538.4299999999998</v>
      </c>
      <c r="E226" s="135">
        <v>2538.4299999999998</v>
      </c>
      <c r="F226" s="135">
        <v>2538.4299999999998</v>
      </c>
      <c r="G226" s="135">
        <v>2538.4299999999998</v>
      </c>
      <c r="H226" s="135">
        <v>2538.4299999999998</v>
      </c>
      <c r="I226" s="135">
        <v>2538.4299999999998</v>
      </c>
      <c r="J226" s="135">
        <v>2538.4299999999998</v>
      </c>
      <c r="K226" s="135">
        <v>2538.4299999999998</v>
      </c>
      <c r="L226" s="135">
        <v>2538.4299999999998</v>
      </c>
      <c r="M226" s="135">
        <v>2538.4299999999998</v>
      </c>
      <c r="N226" s="135">
        <v>2538.4299999999998</v>
      </c>
      <c r="O226" s="135">
        <v>2538.4299999999998</v>
      </c>
      <c r="P226" s="135">
        <v>2538.4299999999998</v>
      </c>
      <c r="Q226" s="135">
        <v>2538.4299999999998</v>
      </c>
      <c r="R226" s="135">
        <v>2538.4299999999998</v>
      </c>
      <c r="S226" s="135">
        <v>2538.4299999999998</v>
      </c>
      <c r="T226" s="135">
        <v>2538.4299999999998</v>
      </c>
      <c r="U226" s="135">
        <v>2538.4299999999998</v>
      </c>
      <c r="V226" s="135">
        <v>2538.4299999999998</v>
      </c>
      <c r="W226" s="135">
        <v>2538.4299999999998</v>
      </c>
      <c r="X226" s="135">
        <v>2538.4299999999998</v>
      </c>
      <c r="Y226" s="136">
        <v>2538.4299999999998</v>
      </c>
    </row>
    <row r="227" spans="1:25" ht="26.25" outlineLevel="1" thickBot="1" x14ac:dyDescent="0.25">
      <c r="A227" s="8" t="s">
        <v>84</v>
      </c>
      <c r="B227" s="134">
        <f t="shared" ref="B227:Y227" si="83">458.79/2</f>
        <v>229.39500000000001</v>
      </c>
      <c r="C227" s="135">
        <f t="shared" si="83"/>
        <v>229.39500000000001</v>
      </c>
      <c r="D227" s="135">
        <f t="shared" si="83"/>
        <v>229.39500000000001</v>
      </c>
      <c r="E227" s="135">
        <f t="shared" si="83"/>
        <v>229.39500000000001</v>
      </c>
      <c r="F227" s="135">
        <f t="shared" si="83"/>
        <v>229.39500000000001</v>
      </c>
      <c r="G227" s="135">
        <f t="shared" si="83"/>
        <v>229.39500000000001</v>
      </c>
      <c r="H227" s="135">
        <f t="shared" si="83"/>
        <v>229.39500000000001</v>
      </c>
      <c r="I227" s="135">
        <f t="shared" si="83"/>
        <v>229.39500000000001</v>
      </c>
      <c r="J227" s="135">
        <f t="shared" si="83"/>
        <v>229.39500000000001</v>
      </c>
      <c r="K227" s="135">
        <f t="shared" si="83"/>
        <v>229.39500000000001</v>
      </c>
      <c r="L227" s="135">
        <f t="shared" si="83"/>
        <v>229.39500000000001</v>
      </c>
      <c r="M227" s="135">
        <f t="shared" si="83"/>
        <v>229.39500000000001</v>
      </c>
      <c r="N227" s="135">
        <f t="shared" si="83"/>
        <v>229.39500000000001</v>
      </c>
      <c r="O227" s="135">
        <f t="shared" si="83"/>
        <v>229.39500000000001</v>
      </c>
      <c r="P227" s="135">
        <f t="shared" si="83"/>
        <v>229.39500000000001</v>
      </c>
      <c r="Q227" s="135">
        <f t="shared" si="83"/>
        <v>229.39500000000001</v>
      </c>
      <c r="R227" s="135">
        <f t="shared" si="83"/>
        <v>229.39500000000001</v>
      </c>
      <c r="S227" s="135">
        <f t="shared" si="83"/>
        <v>229.39500000000001</v>
      </c>
      <c r="T227" s="135">
        <f t="shared" si="83"/>
        <v>229.39500000000001</v>
      </c>
      <c r="U227" s="135">
        <f t="shared" si="83"/>
        <v>229.39500000000001</v>
      </c>
      <c r="V227" s="135">
        <f t="shared" si="83"/>
        <v>229.39500000000001</v>
      </c>
      <c r="W227" s="135">
        <f t="shared" si="83"/>
        <v>229.39500000000001</v>
      </c>
      <c r="X227" s="135">
        <f t="shared" si="83"/>
        <v>229.39500000000001</v>
      </c>
      <c r="Y227" s="136">
        <f t="shared" si="83"/>
        <v>229.39500000000001</v>
      </c>
    </row>
    <row r="228" spans="1:25" ht="15" outlineLevel="1" thickBot="1" x14ac:dyDescent="0.25">
      <c r="A228" s="8" t="s">
        <v>59</v>
      </c>
      <c r="B228" s="134">
        <f>'[3]ВЭК 4 цк'!$H$4</f>
        <v>9.5121489412245293</v>
      </c>
      <c r="C228" s="135">
        <f>'[3]ВЭК 4 цк'!$H$4</f>
        <v>9.5121489412245293</v>
      </c>
      <c r="D228" s="135">
        <f>'[3]ВЭК 4 цк'!$H$4</f>
        <v>9.5121489412245293</v>
      </c>
      <c r="E228" s="135">
        <f>'[3]ВЭК 4 цк'!$H$4</f>
        <v>9.5121489412245293</v>
      </c>
      <c r="F228" s="135">
        <f>'[3]ВЭК 4 цк'!$H$4</f>
        <v>9.5121489412245293</v>
      </c>
      <c r="G228" s="135">
        <f>'[3]ВЭК 4 цк'!$H$4</f>
        <v>9.5121489412245293</v>
      </c>
      <c r="H228" s="135">
        <f>'[3]ВЭК 4 цк'!$H$4</f>
        <v>9.5121489412245293</v>
      </c>
      <c r="I228" s="135">
        <f>'[3]ВЭК 4 цк'!$H$4</f>
        <v>9.5121489412245293</v>
      </c>
      <c r="J228" s="135">
        <f>'[3]ВЭК 4 цк'!$H$4</f>
        <v>9.5121489412245293</v>
      </c>
      <c r="K228" s="135">
        <f>'[3]ВЭК 4 цк'!$H$4</f>
        <v>9.5121489412245293</v>
      </c>
      <c r="L228" s="135">
        <f>'[3]ВЭК 4 цк'!$H$4</f>
        <v>9.5121489412245293</v>
      </c>
      <c r="M228" s="135">
        <f>'[3]ВЭК 4 цк'!$H$4</f>
        <v>9.5121489412245293</v>
      </c>
      <c r="N228" s="135">
        <f>'[3]ВЭК 4 цк'!$H$4</f>
        <v>9.5121489412245293</v>
      </c>
      <c r="O228" s="135">
        <f>'[3]ВЭК 4 цк'!$H$4</f>
        <v>9.5121489412245293</v>
      </c>
      <c r="P228" s="135">
        <f>'[3]ВЭК 4 цк'!$H$4</f>
        <v>9.5121489412245293</v>
      </c>
      <c r="Q228" s="135">
        <f>'[3]ВЭК 4 цк'!$H$4</f>
        <v>9.5121489412245293</v>
      </c>
      <c r="R228" s="135">
        <f>'[3]ВЭК 4 цк'!$H$4</f>
        <v>9.5121489412245293</v>
      </c>
      <c r="S228" s="135">
        <f>'[3]ВЭК 4 цк'!$H$4</f>
        <v>9.5121489412245293</v>
      </c>
      <c r="T228" s="135">
        <f>'[3]ВЭК 4 цк'!$H$4</f>
        <v>9.5121489412245293</v>
      </c>
      <c r="U228" s="135">
        <f>'[3]ВЭК 4 цк'!$H$4</f>
        <v>9.5121489412245293</v>
      </c>
      <c r="V228" s="135">
        <f>'[3]ВЭК 4 цк'!$H$4</f>
        <v>9.5121489412245293</v>
      </c>
      <c r="W228" s="135">
        <f>'[3]ВЭК 4 цк'!$H$4</f>
        <v>9.5121489412245293</v>
      </c>
      <c r="X228" s="135">
        <f>'[3]ВЭК 4 цк'!$H$4</f>
        <v>9.5121489412245293</v>
      </c>
      <c r="Y228" s="136">
        <f>'[3]ВЭК 4 цк'!$H$4</f>
        <v>9.5121489412245293</v>
      </c>
    </row>
    <row r="229" spans="1:25" ht="19.5" customHeight="1" thickBot="1" x14ac:dyDescent="0.25">
      <c r="A229" s="18">
        <v>12</v>
      </c>
      <c r="B229" s="131">
        <f>B230+B231+B232+B233</f>
        <v>3705.7839948612245</v>
      </c>
      <c r="C229" s="131">
        <f t="shared" ref="C229:Y229" si="84">C230+C231+C232+C233</f>
        <v>3754.4075557512242</v>
      </c>
      <c r="D229" s="131">
        <f t="shared" si="84"/>
        <v>3809.2215536812246</v>
      </c>
      <c r="E229" s="131">
        <f t="shared" si="84"/>
        <v>3829.3148212312244</v>
      </c>
      <c r="F229" s="131">
        <f t="shared" si="84"/>
        <v>3821.7759202512243</v>
      </c>
      <c r="G229" s="131">
        <f t="shared" si="84"/>
        <v>3831.6140060212242</v>
      </c>
      <c r="H229" s="131">
        <f t="shared" si="84"/>
        <v>3723.2745038012245</v>
      </c>
      <c r="I229" s="131">
        <f t="shared" si="84"/>
        <v>3719.7963719712243</v>
      </c>
      <c r="J229" s="131">
        <f t="shared" si="84"/>
        <v>3663.0125666012245</v>
      </c>
      <c r="K229" s="131">
        <f t="shared" si="84"/>
        <v>3643.7146222712245</v>
      </c>
      <c r="L229" s="131">
        <f t="shared" si="84"/>
        <v>3610.7715189012242</v>
      </c>
      <c r="M229" s="131">
        <f t="shared" si="84"/>
        <v>3582.2669206812243</v>
      </c>
      <c r="N229" s="131">
        <f t="shared" si="84"/>
        <v>3587.9164739512244</v>
      </c>
      <c r="O229" s="131">
        <f t="shared" si="84"/>
        <v>3588.8751210712244</v>
      </c>
      <c r="P229" s="131">
        <f t="shared" si="84"/>
        <v>3602.6806272012245</v>
      </c>
      <c r="Q229" s="131">
        <f t="shared" si="84"/>
        <v>3601.2554131412244</v>
      </c>
      <c r="R229" s="131">
        <f t="shared" si="84"/>
        <v>3619.1439978112244</v>
      </c>
      <c r="S229" s="131">
        <f t="shared" si="84"/>
        <v>3617.0468003712244</v>
      </c>
      <c r="T229" s="131">
        <f t="shared" si="84"/>
        <v>3613.4549920312243</v>
      </c>
      <c r="U229" s="131">
        <f t="shared" si="84"/>
        <v>3615.2504118612242</v>
      </c>
      <c r="V229" s="131">
        <f t="shared" si="84"/>
        <v>3615.1098857812244</v>
      </c>
      <c r="W229" s="131">
        <f t="shared" si="84"/>
        <v>3597.5788412412244</v>
      </c>
      <c r="X229" s="131">
        <f t="shared" si="84"/>
        <v>3642.1102999912246</v>
      </c>
      <c r="Y229" s="131">
        <f t="shared" si="84"/>
        <v>3689.6885089912244</v>
      </c>
    </row>
    <row r="230" spans="1:25" ht="51.75" outlineLevel="1" thickBot="1" x14ac:dyDescent="0.25">
      <c r="A230" s="8" t="s">
        <v>88</v>
      </c>
      <c r="B230" s="134">
        <f>'[2]1'!$A$12</f>
        <v>928.44684591999999</v>
      </c>
      <c r="C230" s="135">
        <f>'[2]1'!$B$12</f>
        <v>977.07040681000001</v>
      </c>
      <c r="D230" s="135">
        <f>'[2]1'!$C$12</f>
        <v>1031.88440474</v>
      </c>
      <c r="E230" s="135">
        <f>'[2]1'!$D$12</f>
        <v>1051.9776722900001</v>
      </c>
      <c r="F230" s="135">
        <f>'[2]1'!$E$12</f>
        <v>1044.43877131</v>
      </c>
      <c r="G230" s="135">
        <f>'[2]1'!$F$12</f>
        <v>1054.2768570799999</v>
      </c>
      <c r="H230" s="135">
        <f>'[2]1'!$G$12</f>
        <v>945.93735486000003</v>
      </c>
      <c r="I230" s="135">
        <f>'[2]1'!$H$12</f>
        <v>942.45922302999998</v>
      </c>
      <c r="J230" s="135">
        <f>'[2]1'!$I$12</f>
        <v>885.67541765999999</v>
      </c>
      <c r="K230" s="135">
        <f>'[2]1'!$J$12</f>
        <v>866.37747333000004</v>
      </c>
      <c r="L230" s="135">
        <f>'[2]1'!$K$12</f>
        <v>833.43436996000003</v>
      </c>
      <c r="M230" s="135">
        <f>'[2]1'!$L$12</f>
        <v>804.92977173999998</v>
      </c>
      <c r="N230" s="135">
        <f>'[2]1'!$M$12</f>
        <v>810.57932501000005</v>
      </c>
      <c r="O230" s="135">
        <f>'[2]1'!$N$12</f>
        <v>811.53797212999996</v>
      </c>
      <c r="P230" s="135">
        <f>'[2]1'!$O$12</f>
        <v>825.34347825999998</v>
      </c>
      <c r="Q230" s="135">
        <f>'[2]1'!$P$12</f>
        <v>823.91826419999995</v>
      </c>
      <c r="R230" s="135">
        <f>'[2]1'!$Q$12</f>
        <v>841.80684886999995</v>
      </c>
      <c r="S230" s="135">
        <f>'[2]1'!$R$12</f>
        <v>839.70965143000001</v>
      </c>
      <c r="T230" s="135">
        <f>'[2]1'!$S$12</f>
        <v>836.11784308999995</v>
      </c>
      <c r="U230" s="135">
        <f>'[2]1'!$T$12</f>
        <v>837.91326291999997</v>
      </c>
      <c r="V230" s="135">
        <f>'[2]1'!$U$12</f>
        <v>837.77273683999999</v>
      </c>
      <c r="W230" s="135">
        <f>'[2]1'!$V$12</f>
        <v>820.24169229999995</v>
      </c>
      <c r="X230" s="135">
        <f>'[2]1'!$W$12</f>
        <v>864.77315105000002</v>
      </c>
      <c r="Y230" s="136">
        <f>'[2]1'!$X$12</f>
        <v>912.35136005000004</v>
      </c>
    </row>
    <row r="231" spans="1:25" ht="15" outlineLevel="1" thickBot="1" x14ac:dyDescent="0.25">
      <c r="A231" s="8" t="s">
        <v>57</v>
      </c>
      <c r="B231" s="134">
        <v>2538.4299999999998</v>
      </c>
      <c r="C231" s="135">
        <v>2538.4299999999998</v>
      </c>
      <c r="D231" s="135">
        <v>2538.4299999999998</v>
      </c>
      <c r="E231" s="135">
        <v>2538.4299999999998</v>
      </c>
      <c r="F231" s="135">
        <v>2538.4299999999998</v>
      </c>
      <c r="G231" s="135">
        <v>2538.4299999999998</v>
      </c>
      <c r="H231" s="135">
        <v>2538.4299999999998</v>
      </c>
      <c r="I231" s="135">
        <v>2538.4299999999998</v>
      </c>
      <c r="J231" s="135">
        <v>2538.4299999999998</v>
      </c>
      <c r="K231" s="135">
        <v>2538.4299999999998</v>
      </c>
      <c r="L231" s="135">
        <v>2538.4299999999998</v>
      </c>
      <c r="M231" s="135">
        <v>2538.4299999999998</v>
      </c>
      <c r="N231" s="135">
        <v>2538.4299999999998</v>
      </c>
      <c r="O231" s="135">
        <v>2538.4299999999998</v>
      </c>
      <c r="P231" s="135">
        <v>2538.4299999999998</v>
      </c>
      <c r="Q231" s="135">
        <v>2538.4299999999998</v>
      </c>
      <c r="R231" s="135">
        <v>2538.4299999999998</v>
      </c>
      <c r="S231" s="135">
        <v>2538.4299999999998</v>
      </c>
      <c r="T231" s="135">
        <v>2538.4299999999998</v>
      </c>
      <c r="U231" s="135">
        <v>2538.4299999999998</v>
      </c>
      <c r="V231" s="135">
        <v>2538.4299999999998</v>
      </c>
      <c r="W231" s="135">
        <v>2538.4299999999998</v>
      </c>
      <c r="X231" s="135">
        <v>2538.4299999999998</v>
      </c>
      <c r="Y231" s="136">
        <v>2538.4299999999998</v>
      </c>
    </row>
    <row r="232" spans="1:25" ht="26.25" outlineLevel="1" thickBot="1" x14ac:dyDescent="0.25">
      <c r="A232" s="8" t="s">
        <v>84</v>
      </c>
      <c r="B232" s="134">
        <f t="shared" ref="B232:Y232" si="85">458.79/2</f>
        <v>229.39500000000001</v>
      </c>
      <c r="C232" s="135">
        <f t="shared" si="85"/>
        <v>229.39500000000001</v>
      </c>
      <c r="D232" s="135">
        <f t="shared" si="85"/>
        <v>229.39500000000001</v>
      </c>
      <c r="E232" s="135">
        <f t="shared" si="85"/>
        <v>229.39500000000001</v>
      </c>
      <c r="F232" s="135">
        <f t="shared" si="85"/>
        <v>229.39500000000001</v>
      </c>
      <c r="G232" s="135">
        <f t="shared" si="85"/>
        <v>229.39500000000001</v>
      </c>
      <c r="H232" s="135">
        <f t="shared" si="85"/>
        <v>229.39500000000001</v>
      </c>
      <c r="I232" s="135">
        <f t="shared" si="85"/>
        <v>229.39500000000001</v>
      </c>
      <c r="J232" s="135">
        <f t="shared" si="85"/>
        <v>229.39500000000001</v>
      </c>
      <c r="K232" s="135">
        <f t="shared" si="85"/>
        <v>229.39500000000001</v>
      </c>
      <c r="L232" s="135">
        <f t="shared" si="85"/>
        <v>229.39500000000001</v>
      </c>
      <c r="M232" s="135">
        <f t="shared" si="85"/>
        <v>229.39500000000001</v>
      </c>
      <c r="N232" s="135">
        <f t="shared" si="85"/>
        <v>229.39500000000001</v>
      </c>
      <c r="O232" s="135">
        <f t="shared" si="85"/>
        <v>229.39500000000001</v>
      </c>
      <c r="P232" s="135">
        <f t="shared" si="85"/>
        <v>229.39500000000001</v>
      </c>
      <c r="Q232" s="135">
        <f t="shared" si="85"/>
        <v>229.39500000000001</v>
      </c>
      <c r="R232" s="135">
        <f t="shared" si="85"/>
        <v>229.39500000000001</v>
      </c>
      <c r="S232" s="135">
        <f t="shared" si="85"/>
        <v>229.39500000000001</v>
      </c>
      <c r="T232" s="135">
        <f t="shared" si="85"/>
        <v>229.39500000000001</v>
      </c>
      <c r="U232" s="135">
        <f t="shared" si="85"/>
        <v>229.39500000000001</v>
      </c>
      <c r="V232" s="135">
        <f t="shared" si="85"/>
        <v>229.39500000000001</v>
      </c>
      <c r="W232" s="135">
        <f t="shared" si="85"/>
        <v>229.39500000000001</v>
      </c>
      <c r="X232" s="135">
        <f t="shared" si="85"/>
        <v>229.39500000000001</v>
      </c>
      <c r="Y232" s="136">
        <f t="shared" si="85"/>
        <v>229.39500000000001</v>
      </c>
    </row>
    <row r="233" spans="1:25" ht="15" outlineLevel="1" thickBot="1" x14ac:dyDescent="0.25">
      <c r="A233" s="8" t="s">
        <v>59</v>
      </c>
      <c r="B233" s="134">
        <f>'[3]ВЭК 4 цк'!$H$4</f>
        <v>9.5121489412245293</v>
      </c>
      <c r="C233" s="135">
        <f>'[3]ВЭК 4 цк'!$H$4</f>
        <v>9.5121489412245293</v>
      </c>
      <c r="D233" s="135">
        <f>'[3]ВЭК 4 цк'!$H$4</f>
        <v>9.5121489412245293</v>
      </c>
      <c r="E233" s="135">
        <f>'[3]ВЭК 4 цк'!$H$4</f>
        <v>9.5121489412245293</v>
      </c>
      <c r="F233" s="135">
        <f>'[3]ВЭК 4 цк'!$H$4</f>
        <v>9.5121489412245293</v>
      </c>
      <c r="G233" s="135">
        <f>'[3]ВЭК 4 цк'!$H$4</f>
        <v>9.5121489412245293</v>
      </c>
      <c r="H233" s="135">
        <f>'[3]ВЭК 4 цк'!$H$4</f>
        <v>9.5121489412245293</v>
      </c>
      <c r="I233" s="135">
        <f>'[3]ВЭК 4 цк'!$H$4</f>
        <v>9.5121489412245293</v>
      </c>
      <c r="J233" s="135">
        <f>'[3]ВЭК 4 цк'!$H$4</f>
        <v>9.5121489412245293</v>
      </c>
      <c r="K233" s="135">
        <f>'[3]ВЭК 4 цк'!$H$4</f>
        <v>9.5121489412245293</v>
      </c>
      <c r="L233" s="135">
        <f>'[3]ВЭК 4 цк'!$H$4</f>
        <v>9.5121489412245293</v>
      </c>
      <c r="M233" s="135">
        <f>'[3]ВЭК 4 цк'!$H$4</f>
        <v>9.5121489412245293</v>
      </c>
      <c r="N233" s="135">
        <f>'[3]ВЭК 4 цк'!$H$4</f>
        <v>9.5121489412245293</v>
      </c>
      <c r="O233" s="135">
        <f>'[3]ВЭК 4 цк'!$H$4</f>
        <v>9.5121489412245293</v>
      </c>
      <c r="P233" s="135">
        <f>'[3]ВЭК 4 цк'!$H$4</f>
        <v>9.5121489412245293</v>
      </c>
      <c r="Q233" s="135">
        <f>'[3]ВЭК 4 цк'!$H$4</f>
        <v>9.5121489412245293</v>
      </c>
      <c r="R233" s="135">
        <f>'[3]ВЭК 4 цк'!$H$4</f>
        <v>9.5121489412245293</v>
      </c>
      <c r="S233" s="135">
        <f>'[3]ВЭК 4 цк'!$H$4</f>
        <v>9.5121489412245293</v>
      </c>
      <c r="T233" s="135">
        <f>'[3]ВЭК 4 цк'!$H$4</f>
        <v>9.5121489412245293</v>
      </c>
      <c r="U233" s="135">
        <f>'[3]ВЭК 4 цк'!$H$4</f>
        <v>9.5121489412245293</v>
      </c>
      <c r="V233" s="135">
        <f>'[3]ВЭК 4 цк'!$H$4</f>
        <v>9.5121489412245293</v>
      </c>
      <c r="W233" s="135">
        <f>'[3]ВЭК 4 цк'!$H$4</f>
        <v>9.5121489412245293</v>
      </c>
      <c r="X233" s="135">
        <f>'[3]ВЭК 4 цк'!$H$4</f>
        <v>9.5121489412245293</v>
      </c>
      <c r="Y233" s="136">
        <f>'[3]ВЭК 4 цк'!$H$4</f>
        <v>9.5121489412245293</v>
      </c>
    </row>
    <row r="234" spans="1:25" ht="19.5" customHeight="1" thickBot="1" x14ac:dyDescent="0.25">
      <c r="A234" s="18">
        <v>13</v>
      </c>
      <c r="B234" s="131">
        <f>B235+B236+B237+B238</f>
        <v>3713.3863768412243</v>
      </c>
      <c r="C234" s="131">
        <f t="shared" ref="C234:Y234" si="86">C235+C236+C237+C238</f>
        <v>3746.4568945312244</v>
      </c>
      <c r="D234" s="131">
        <f t="shared" si="86"/>
        <v>3769.490127361224</v>
      </c>
      <c r="E234" s="131">
        <f t="shared" si="86"/>
        <v>3844.0336305712244</v>
      </c>
      <c r="F234" s="131">
        <f t="shared" si="86"/>
        <v>3820.4247767112242</v>
      </c>
      <c r="G234" s="131">
        <f t="shared" si="86"/>
        <v>3794.3852328612243</v>
      </c>
      <c r="H234" s="131">
        <f t="shared" si="86"/>
        <v>3763.3178623312242</v>
      </c>
      <c r="I234" s="131">
        <f t="shared" si="86"/>
        <v>3700.4430132112243</v>
      </c>
      <c r="J234" s="131">
        <f t="shared" si="86"/>
        <v>3683.7562686412243</v>
      </c>
      <c r="K234" s="131">
        <f t="shared" si="86"/>
        <v>3612.8473393012246</v>
      </c>
      <c r="L234" s="131">
        <f t="shared" si="86"/>
        <v>3600.4894132112245</v>
      </c>
      <c r="M234" s="131">
        <f t="shared" si="86"/>
        <v>3605.1190156212242</v>
      </c>
      <c r="N234" s="131">
        <f t="shared" si="86"/>
        <v>3601.6403167112244</v>
      </c>
      <c r="O234" s="131">
        <f t="shared" si="86"/>
        <v>3591.0242893112245</v>
      </c>
      <c r="P234" s="131">
        <f t="shared" si="86"/>
        <v>3601.3688707912243</v>
      </c>
      <c r="Q234" s="131">
        <f t="shared" si="86"/>
        <v>3600.7932349512243</v>
      </c>
      <c r="R234" s="131">
        <f t="shared" si="86"/>
        <v>3607.1463842512244</v>
      </c>
      <c r="S234" s="131">
        <f t="shared" si="86"/>
        <v>3610.2385391112243</v>
      </c>
      <c r="T234" s="131">
        <f t="shared" si="86"/>
        <v>3609.0513061412244</v>
      </c>
      <c r="U234" s="131">
        <f t="shared" si="86"/>
        <v>3609.0450966412245</v>
      </c>
      <c r="V234" s="131">
        <f t="shared" si="86"/>
        <v>3600.8704608012245</v>
      </c>
      <c r="W234" s="131">
        <f t="shared" si="86"/>
        <v>3598.3657297312243</v>
      </c>
      <c r="X234" s="131">
        <f t="shared" si="86"/>
        <v>3625.7423086712242</v>
      </c>
      <c r="Y234" s="131">
        <f t="shared" si="86"/>
        <v>3718.3444660512241</v>
      </c>
    </row>
    <row r="235" spans="1:25" ht="51.75" outlineLevel="1" thickBot="1" x14ac:dyDescent="0.25">
      <c r="A235" s="8" t="s">
        <v>88</v>
      </c>
      <c r="B235" s="134">
        <f>'[2]1'!$A$13</f>
        <v>936.04922790000001</v>
      </c>
      <c r="C235" s="135">
        <f>'[2]1'!$B$13</f>
        <v>969.11974558999998</v>
      </c>
      <c r="D235" s="135">
        <f>'[2]1'!$C$13</f>
        <v>992.15297841999995</v>
      </c>
      <c r="E235" s="135">
        <f>'[2]1'!$D$13</f>
        <v>1066.6964816300001</v>
      </c>
      <c r="F235" s="135">
        <f>'[2]1'!$E$13</f>
        <v>1043.0876277699999</v>
      </c>
      <c r="G235" s="135">
        <f>'[2]1'!$F$13</f>
        <v>1017.04808392</v>
      </c>
      <c r="H235" s="135">
        <f>'[2]1'!$G$13</f>
        <v>985.98071339000001</v>
      </c>
      <c r="I235" s="135">
        <f>'[2]1'!$H$13</f>
        <v>923.10586426999998</v>
      </c>
      <c r="J235" s="135">
        <f>'[2]1'!$I$13</f>
        <v>906.41911970000001</v>
      </c>
      <c r="K235" s="135">
        <f>'[2]1'!$J$13</f>
        <v>835.51019036000002</v>
      </c>
      <c r="L235" s="135">
        <f>'[2]1'!$K$13</f>
        <v>823.15226427000005</v>
      </c>
      <c r="M235" s="135">
        <f>'[2]1'!$L$13</f>
        <v>827.78186668000001</v>
      </c>
      <c r="N235" s="135">
        <f>'[2]1'!$M$13</f>
        <v>824.30316776999996</v>
      </c>
      <c r="O235" s="135">
        <f>'[2]1'!$N$13</f>
        <v>813.68714036999995</v>
      </c>
      <c r="P235" s="135">
        <f>'[2]1'!$O$13</f>
        <v>824.03172185000005</v>
      </c>
      <c r="Q235" s="135">
        <f>'[2]1'!$P$13</f>
        <v>823.45608601000004</v>
      </c>
      <c r="R235" s="135">
        <f>'[2]1'!$Q$13</f>
        <v>829.80923530999996</v>
      </c>
      <c r="S235" s="135">
        <f>'[2]1'!$R$13</f>
        <v>832.90139017000001</v>
      </c>
      <c r="T235" s="135">
        <f>'[2]1'!$S$13</f>
        <v>831.71415720000005</v>
      </c>
      <c r="U235" s="135">
        <f>'[2]1'!$T$13</f>
        <v>831.70794769999998</v>
      </c>
      <c r="V235" s="135">
        <f>'[2]1'!$U$13</f>
        <v>823.53331186000003</v>
      </c>
      <c r="W235" s="135">
        <f>'[2]1'!$V$13</f>
        <v>821.02858078999998</v>
      </c>
      <c r="X235" s="135">
        <f>'[2]1'!$W$13</f>
        <v>848.40515973000004</v>
      </c>
      <c r="Y235" s="136">
        <f>'[2]1'!$X$13</f>
        <v>941.00731711000003</v>
      </c>
    </row>
    <row r="236" spans="1:25" ht="15" outlineLevel="1" thickBot="1" x14ac:dyDescent="0.25">
      <c r="A236" s="8" t="s">
        <v>57</v>
      </c>
      <c r="B236" s="134">
        <v>2538.4299999999998</v>
      </c>
      <c r="C236" s="135">
        <v>2538.4299999999998</v>
      </c>
      <c r="D236" s="135">
        <v>2538.4299999999998</v>
      </c>
      <c r="E236" s="135">
        <v>2538.4299999999998</v>
      </c>
      <c r="F236" s="135">
        <v>2538.4299999999998</v>
      </c>
      <c r="G236" s="135">
        <v>2538.4299999999998</v>
      </c>
      <c r="H236" s="135">
        <v>2538.4299999999998</v>
      </c>
      <c r="I236" s="135">
        <v>2538.4299999999998</v>
      </c>
      <c r="J236" s="135">
        <v>2538.4299999999998</v>
      </c>
      <c r="K236" s="135">
        <v>2538.4299999999998</v>
      </c>
      <c r="L236" s="135">
        <v>2538.4299999999998</v>
      </c>
      <c r="M236" s="135">
        <v>2538.4299999999998</v>
      </c>
      <c r="N236" s="135">
        <v>2538.4299999999998</v>
      </c>
      <c r="O236" s="135">
        <v>2538.4299999999998</v>
      </c>
      <c r="P236" s="135">
        <v>2538.4299999999998</v>
      </c>
      <c r="Q236" s="135">
        <v>2538.4299999999998</v>
      </c>
      <c r="R236" s="135">
        <v>2538.4299999999998</v>
      </c>
      <c r="S236" s="135">
        <v>2538.4299999999998</v>
      </c>
      <c r="T236" s="135">
        <v>2538.4299999999998</v>
      </c>
      <c r="U236" s="135">
        <v>2538.4299999999998</v>
      </c>
      <c r="V236" s="135">
        <v>2538.4299999999998</v>
      </c>
      <c r="W236" s="135">
        <v>2538.4299999999998</v>
      </c>
      <c r="X236" s="135">
        <v>2538.4299999999998</v>
      </c>
      <c r="Y236" s="136">
        <v>2538.4299999999998</v>
      </c>
    </row>
    <row r="237" spans="1:25" ht="26.25" outlineLevel="1" thickBot="1" x14ac:dyDescent="0.25">
      <c r="A237" s="8" t="s">
        <v>84</v>
      </c>
      <c r="B237" s="134">
        <f t="shared" ref="B237:Y237" si="87">458.79/2</f>
        <v>229.39500000000001</v>
      </c>
      <c r="C237" s="135">
        <f t="shared" si="87"/>
        <v>229.39500000000001</v>
      </c>
      <c r="D237" s="135">
        <f t="shared" si="87"/>
        <v>229.39500000000001</v>
      </c>
      <c r="E237" s="135">
        <f t="shared" si="87"/>
        <v>229.39500000000001</v>
      </c>
      <c r="F237" s="135">
        <f t="shared" si="87"/>
        <v>229.39500000000001</v>
      </c>
      <c r="G237" s="135">
        <f t="shared" si="87"/>
        <v>229.39500000000001</v>
      </c>
      <c r="H237" s="135">
        <f t="shared" si="87"/>
        <v>229.39500000000001</v>
      </c>
      <c r="I237" s="135">
        <f t="shared" si="87"/>
        <v>229.39500000000001</v>
      </c>
      <c r="J237" s="135">
        <f t="shared" si="87"/>
        <v>229.39500000000001</v>
      </c>
      <c r="K237" s="135">
        <f t="shared" si="87"/>
        <v>229.39500000000001</v>
      </c>
      <c r="L237" s="135">
        <f t="shared" si="87"/>
        <v>229.39500000000001</v>
      </c>
      <c r="M237" s="135">
        <f t="shared" si="87"/>
        <v>229.39500000000001</v>
      </c>
      <c r="N237" s="135">
        <f t="shared" si="87"/>
        <v>229.39500000000001</v>
      </c>
      <c r="O237" s="135">
        <f t="shared" si="87"/>
        <v>229.39500000000001</v>
      </c>
      <c r="P237" s="135">
        <f t="shared" si="87"/>
        <v>229.39500000000001</v>
      </c>
      <c r="Q237" s="135">
        <f t="shared" si="87"/>
        <v>229.39500000000001</v>
      </c>
      <c r="R237" s="135">
        <f t="shared" si="87"/>
        <v>229.39500000000001</v>
      </c>
      <c r="S237" s="135">
        <f t="shared" si="87"/>
        <v>229.39500000000001</v>
      </c>
      <c r="T237" s="135">
        <f t="shared" si="87"/>
        <v>229.39500000000001</v>
      </c>
      <c r="U237" s="135">
        <f t="shared" si="87"/>
        <v>229.39500000000001</v>
      </c>
      <c r="V237" s="135">
        <f t="shared" si="87"/>
        <v>229.39500000000001</v>
      </c>
      <c r="W237" s="135">
        <f t="shared" si="87"/>
        <v>229.39500000000001</v>
      </c>
      <c r="X237" s="135">
        <f t="shared" si="87"/>
        <v>229.39500000000001</v>
      </c>
      <c r="Y237" s="136">
        <f t="shared" si="87"/>
        <v>229.39500000000001</v>
      </c>
    </row>
    <row r="238" spans="1:25" ht="15" outlineLevel="1" thickBot="1" x14ac:dyDescent="0.25">
      <c r="A238" s="8" t="s">
        <v>59</v>
      </c>
      <c r="B238" s="134">
        <f>'[3]ВЭК 4 цк'!$H$4</f>
        <v>9.5121489412245293</v>
      </c>
      <c r="C238" s="135">
        <f>'[3]ВЭК 4 цк'!$H$4</f>
        <v>9.5121489412245293</v>
      </c>
      <c r="D238" s="135">
        <f>'[3]ВЭК 4 цк'!$H$4</f>
        <v>9.5121489412245293</v>
      </c>
      <c r="E238" s="135">
        <f>'[3]ВЭК 4 цк'!$H$4</f>
        <v>9.5121489412245293</v>
      </c>
      <c r="F238" s="135">
        <f>'[3]ВЭК 4 цк'!$H$4</f>
        <v>9.5121489412245293</v>
      </c>
      <c r="G238" s="135">
        <f>'[3]ВЭК 4 цк'!$H$4</f>
        <v>9.5121489412245293</v>
      </c>
      <c r="H238" s="135">
        <f>'[3]ВЭК 4 цк'!$H$4</f>
        <v>9.5121489412245293</v>
      </c>
      <c r="I238" s="135">
        <f>'[3]ВЭК 4 цк'!$H$4</f>
        <v>9.5121489412245293</v>
      </c>
      <c r="J238" s="135">
        <f>'[3]ВЭК 4 цк'!$H$4</f>
        <v>9.5121489412245293</v>
      </c>
      <c r="K238" s="135">
        <f>'[3]ВЭК 4 цк'!$H$4</f>
        <v>9.5121489412245293</v>
      </c>
      <c r="L238" s="135">
        <f>'[3]ВЭК 4 цк'!$H$4</f>
        <v>9.5121489412245293</v>
      </c>
      <c r="M238" s="135">
        <f>'[3]ВЭК 4 цк'!$H$4</f>
        <v>9.5121489412245293</v>
      </c>
      <c r="N238" s="135">
        <f>'[3]ВЭК 4 цк'!$H$4</f>
        <v>9.5121489412245293</v>
      </c>
      <c r="O238" s="135">
        <f>'[3]ВЭК 4 цк'!$H$4</f>
        <v>9.5121489412245293</v>
      </c>
      <c r="P238" s="135">
        <f>'[3]ВЭК 4 цк'!$H$4</f>
        <v>9.5121489412245293</v>
      </c>
      <c r="Q238" s="135">
        <f>'[3]ВЭК 4 цк'!$H$4</f>
        <v>9.5121489412245293</v>
      </c>
      <c r="R238" s="135">
        <f>'[3]ВЭК 4 цк'!$H$4</f>
        <v>9.5121489412245293</v>
      </c>
      <c r="S238" s="135">
        <f>'[3]ВЭК 4 цк'!$H$4</f>
        <v>9.5121489412245293</v>
      </c>
      <c r="T238" s="135">
        <f>'[3]ВЭК 4 цк'!$H$4</f>
        <v>9.5121489412245293</v>
      </c>
      <c r="U238" s="135">
        <f>'[3]ВЭК 4 цк'!$H$4</f>
        <v>9.5121489412245293</v>
      </c>
      <c r="V238" s="135">
        <f>'[3]ВЭК 4 цк'!$H$4</f>
        <v>9.5121489412245293</v>
      </c>
      <c r="W238" s="135">
        <f>'[3]ВЭК 4 цк'!$H$4</f>
        <v>9.5121489412245293</v>
      </c>
      <c r="X238" s="135">
        <f>'[3]ВЭК 4 цк'!$H$4</f>
        <v>9.5121489412245293</v>
      </c>
      <c r="Y238" s="136">
        <f>'[3]ВЭК 4 цк'!$H$4</f>
        <v>9.5121489412245293</v>
      </c>
    </row>
    <row r="239" spans="1:25" ht="19.5" customHeight="1" thickBot="1" x14ac:dyDescent="0.25">
      <c r="A239" s="18">
        <v>14</v>
      </c>
      <c r="B239" s="131">
        <f>B240+B241+B242+B243</f>
        <v>3761.7960246512243</v>
      </c>
      <c r="C239" s="131">
        <f t="shared" ref="C239:Y239" si="88">C240+C241+C242+C243</f>
        <v>3755.3546366312244</v>
      </c>
      <c r="D239" s="131">
        <f t="shared" si="88"/>
        <v>3718.5801489312244</v>
      </c>
      <c r="E239" s="131">
        <f t="shared" si="88"/>
        <v>3727.8673859112241</v>
      </c>
      <c r="F239" s="131">
        <f t="shared" si="88"/>
        <v>3733.1713019112244</v>
      </c>
      <c r="G239" s="131">
        <f t="shared" si="88"/>
        <v>3731.0906038312241</v>
      </c>
      <c r="H239" s="131">
        <f t="shared" si="88"/>
        <v>3792.6825079112241</v>
      </c>
      <c r="I239" s="131">
        <f t="shared" si="88"/>
        <v>3760.5183369812244</v>
      </c>
      <c r="J239" s="131">
        <f t="shared" si="88"/>
        <v>3712.5299122512242</v>
      </c>
      <c r="K239" s="131">
        <f t="shared" si="88"/>
        <v>3634.8296097912244</v>
      </c>
      <c r="L239" s="131">
        <f t="shared" si="88"/>
        <v>3594.9661445812244</v>
      </c>
      <c r="M239" s="131">
        <f t="shared" si="88"/>
        <v>3588.0042451912241</v>
      </c>
      <c r="N239" s="131">
        <f t="shared" si="88"/>
        <v>3600.9771063812241</v>
      </c>
      <c r="O239" s="131">
        <f t="shared" si="88"/>
        <v>3605.8230271412244</v>
      </c>
      <c r="P239" s="131">
        <f t="shared" si="88"/>
        <v>3613.6297348012245</v>
      </c>
      <c r="Q239" s="131">
        <f t="shared" si="88"/>
        <v>3619.460198421224</v>
      </c>
      <c r="R239" s="131">
        <f t="shared" si="88"/>
        <v>3632.6650649012245</v>
      </c>
      <c r="S239" s="131">
        <f t="shared" si="88"/>
        <v>3616.9579698412244</v>
      </c>
      <c r="T239" s="131">
        <f t="shared" si="88"/>
        <v>3625.8307493112243</v>
      </c>
      <c r="U239" s="131">
        <f t="shared" si="88"/>
        <v>3629.9678247112242</v>
      </c>
      <c r="V239" s="131">
        <f t="shared" si="88"/>
        <v>3635.9393107412243</v>
      </c>
      <c r="W239" s="131">
        <f t="shared" si="88"/>
        <v>3631.2860595412244</v>
      </c>
      <c r="X239" s="131">
        <f t="shared" si="88"/>
        <v>3634.5242074912244</v>
      </c>
      <c r="Y239" s="131">
        <f t="shared" si="88"/>
        <v>3687.6430576612242</v>
      </c>
    </row>
    <row r="240" spans="1:25" ht="51.75" outlineLevel="1" thickBot="1" x14ac:dyDescent="0.25">
      <c r="A240" s="8" t="s">
        <v>88</v>
      </c>
      <c r="B240" s="134">
        <f>'[2]1'!$A$14</f>
        <v>984.45887571000003</v>
      </c>
      <c r="C240" s="135">
        <f>'[2]1'!$B$14</f>
        <v>978.01748769000005</v>
      </c>
      <c r="D240" s="135">
        <f>'[2]1'!$C$14</f>
        <v>941.24299999000004</v>
      </c>
      <c r="E240" s="135">
        <f>'[2]1'!$D$14</f>
        <v>950.53023697000003</v>
      </c>
      <c r="F240" s="135">
        <f>'[2]1'!$E$14</f>
        <v>955.83415296999999</v>
      </c>
      <c r="G240" s="135">
        <f>'[2]1'!$F$14</f>
        <v>953.75345488999994</v>
      </c>
      <c r="H240" s="135">
        <f>'[2]1'!$G$14</f>
        <v>1015.34535897</v>
      </c>
      <c r="I240" s="135">
        <f>'[2]1'!$H$14</f>
        <v>983.18118804000005</v>
      </c>
      <c r="J240" s="135">
        <f>'[2]1'!$I$14</f>
        <v>935.19276331000003</v>
      </c>
      <c r="K240" s="135">
        <f>'[2]1'!$J$14</f>
        <v>857.49246085000004</v>
      </c>
      <c r="L240" s="135">
        <f>'[2]1'!$K$14</f>
        <v>817.62899563999997</v>
      </c>
      <c r="M240" s="135">
        <f>'[2]1'!$L$14</f>
        <v>810.66709624999999</v>
      </c>
      <c r="N240" s="135">
        <f>'[2]1'!$M$14</f>
        <v>823.63995743999999</v>
      </c>
      <c r="O240" s="135">
        <f>'[2]1'!$N$14</f>
        <v>828.4858782</v>
      </c>
      <c r="P240" s="135">
        <f>'[2]1'!$O$14</f>
        <v>836.29258586000003</v>
      </c>
      <c r="Q240" s="135">
        <f>'[2]1'!$P$14</f>
        <v>842.12304947999996</v>
      </c>
      <c r="R240" s="135">
        <f>'[2]1'!$Q$14</f>
        <v>855.32791596000004</v>
      </c>
      <c r="S240" s="135">
        <f>'[2]1'!$R$14</f>
        <v>839.62082090000001</v>
      </c>
      <c r="T240" s="135">
        <f>'[2]1'!$S$14</f>
        <v>848.49360036999997</v>
      </c>
      <c r="U240" s="135">
        <f>'[2]1'!$T$14</f>
        <v>852.63067577000004</v>
      </c>
      <c r="V240" s="135">
        <f>'[2]1'!$U$14</f>
        <v>858.60216179999998</v>
      </c>
      <c r="W240" s="135">
        <f>'[2]1'!$V$14</f>
        <v>853.94891059999998</v>
      </c>
      <c r="X240" s="135">
        <f>'[2]1'!$W$14</f>
        <v>857.18705854999996</v>
      </c>
      <c r="Y240" s="136">
        <f>'[2]1'!$X$14</f>
        <v>910.30590872000005</v>
      </c>
    </row>
    <row r="241" spans="1:25" ht="15" outlineLevel="1" thickBot="1" x14ac:dyDescent="0.25">
      <c r="A241" s="8" t="s">
        <v>57</v>
      </c>
      <c r="B241" s="134">
        <v>2538.4299999999998</v>
      </c>
      <c r="C241" s="135">
        <v>2538.4299999999998</v>
      </c>
      <c r="D241" s="135">
        <v>2538.4299999999998</v>
      </c>
      <c r="E241" s="135">
        <v>2538.4299999999998</v>
      </c>
      <c r="F241" s="135">
        <v>2538.4299999999998</v>
      </c>
      <c r="G241" s="135">
        <v>2538.4299999999998</v>
      </c>
      <c r="H241" s="135">
        <v>2538.4299999999998</v>
      </c>
      <c r="I241" s="135">
        <v>2538.4299999999998</v>
      </c>
      <c r="J241" s="135">
        <v>2538.4299999999998</v>
      </c>
      <c r="K241" s="135">
        <v>2538.4299999999998</v>
      </c>
      <c r="L241" s="135">
        <v>2538.4299999999998</v>
      </c>
      <c r="M241" s="135">
        <v>2538.4299999999998</v>
      </c>
      <c r="N241" s="135">
        <v>2538.4299999999998</v>
      </c>
      <c r="O241" s="135">
        <v>2538.4299999999998</v>
      </c>
      <c r="P241" s="135">
        <v>2538.4299999999998</v>
      </c>
      <c r="Q241" s="135">
        <v>2538.4299999999998</v>
      </c>
      <c r="R241" s="135">
        <v>2538.4299999999998</v>
      </c>
      <c r="S241" s="135">
        <v>2538.4299999999998</v>
      </c>
      <c r="T241" s="135">
        <v>2538.4299999999998</v>
      </c>
      <c r="U241" s="135">
        <v>2538.4299999999998</v>
      </c>
      <c r="V241" s="135">
        <v>2538.4299999999998</v>
      </c>
      <c r="W241" s="135">
        <v>2538.4299999999998</v>
      </c>
      <c r="X241" s="135">
        <v>2538.4299999999998</v>
      </c>
      <c r="Y241" s="136">
        <v>2538.4299999999998</v>
      </c>
    </row>
    <row r="242" spans="1:25" ht="26.25" outlineLevel="1" thickBot="1" x14ac:dyDescent="0.25">
      <c r="A242" s="8" t="s">
        <v>84</v>
      </c>
      <c r="B242" s="134">
        <f t="shared" ref="B242:Y242" si="89">458.79/2</f>
        <v>229.39500000000001</v>
      </c>
      <c r="C242" s="135">
        <f t="shared" si="89"/>
        <v>229.39500000000001</v>
      </c>
      <c r="D242" s="135">
        <f t="shared" si="89"/>
        <v>229.39500000000001</v>
      </c>
      <c r="E242" s="135">
        <f t="shared" si="89"/>
        <v>229.39500000000001</v>
      </c>
      <c r="F242" s="135">
        <f t="shared" si="89"/>
        <v>229.39500000000001</v>
      </c>
      <c r="G242" s="135">
        <f t="shared" si="89"/>
        <v>229.39500000000001</v>
      </c>
      <c r="H242" s="135">
        <f t="shared" si="89"/>
        <v>229.39500000000001</v>
      </c>
      <c r="I242" s="135">
        <f t="shared" si="89"/>
        <v>229.39500000000001</v>
      </c>
      <c r="J242" s="135">
        <f t="shared" si="89"/>
        <v>229.39500000000001</v>
      </c>
      <c r="K242" s="135">
        <f t="shared" si="89"/>
        <v>229.39500000000001</v>
      </c>
      <c r="L242" s="135">
        <f t="shared" si="89"/>
        <v>229.39500000000001</v>
      </c>
      <c r="M242" s="135">
        <f t="shared" si="89"/>
        <v>229.39500000000001</v>
      </c>
      <c r="N242" s="135">
        <f t="shared" si="89"/>
        <v>229.39500000000001</v>
      </c>
      <c r="O242" s="135">
        <f t="shared" si="89"/>
        <v>229.39500000000001</v>
      </c>
      <c r="P242" s="135">
        <f t="shared" si="89"/>
        <v>229.39500000000001</v>
      </c>
      <c r="Q242" s="135">
        <f t="shared" si="89"/>
        <v>229.39500000000001</v>
      </c>
      <c r="R242" s="135">
        <f t="shared" si="89"/>
        <v>229.39500000000001</v>
      </c>
      <c r="S242" s="135">
        <f t="shared" si="89"/>
        <v>229.39500000000001</v>
      </c>
      <c r="T242" s="135">
        <f t="shared" si="89"/>
        <v>229.39500000000001</v>
      </c>
      <c r="U242" s="135">
        <f t="shared" si="89"/>
        <v>229.39500000000001</v>
      </c>
      <c r="V242" s="135">
        <f t="shared" si="89"/>
        <v>229.39500000000001</v>
      </c>
      <c r="W242" s="135">
        <f t="shared" si="89"/>
        <v>229.39500000000001</v>
      </c>
      <c r="X242" s="135">
        <f t="shared" si="89"/>
        <v>229.39500000000001</v>
      </c>
      <c r="Y242" s="136">
        <f t="shared" si="89"/>
        <v>229.39500000000001</v>
      </c>
    </row>
    <row r="243" spans="1:25" ht="15" outlineLevel="1" thickBot="1" x14ac:dyDescent="0.25">
      <c r="A243" s="8" t="s">
        <v>59</v>
      </c>
      <c r="B243" s="134">
        <f>'[3]ВЭК 4 цк'!$H$4</f>
        <v>9.5121489412245293</v>
      </c>
      <c r="C243" s="135">
        <f>'[3]ВЭК 4 цк'!$H$4</f>
        <v>9.5121489412245293</v>
      </c>
      <c r="D243" s="135">
        <f>'[3]ВЭК 4 цк'!$H$4</f>
        <v>9.5121489412245293</v>
      </c>
      <c r="E243" s="135">
        <f>'[3]ВЭК 4 цк'!$H$4</f>
        <v>9.5121489412245293</v>
      </c>
      <c r="F243" s="135">
        <f>'[3]ВЭК 4 цк'!$H$4</f>
        <v>9.5121489412245293</v>
      </c>
      <c r="G243" s="135">
        <f>'[3]ВЭК 4 цк'!$H$4</f>
        <v>9.5121489412245293</v>
      </c>
      <c r="H243" s="135">
        <f>'[3]ВЭК 4 цк'!$H$4</f>
        <v>9.5121489412245293</v>
      </c>
      <c r="I243" s="135">
        <f>'[3]ВЭК 4 цк'!$H$4</f>
        <v>9.5121489412245293</v>
      </c>
      <c r="J243" s="135">
        <f>'[3]ВЭК 4 цк'!$H$4</f>
        <v>9.5121489412245293</v>
      </c>
      <c r="K243" s="135">
        <f>'[3]ВЭК 4 цк'!$H$4</f>
        <v>9.5121489412245293</v>
      </c>
      <c r="L243" s="135">
        <f>'[3]ВЭК 4 цк'!$H$4</f>
        <v>9.5121489412245293</v>
      </c>
      <c r="M243" s="135">
        <f>'[3]ВЭК 4 цк'!$H$4</f>
        <v>9.5121489412245293</v>
      </c>
      <c r="N243" s="135">
        <f>'[3]ВЭК 4 цк'!$H$4</f>
        <v>9.5121489412245293</v>
      </c>
      <c r="O243" s="135">
        <f>'[3]ВЭК 4 цк'!$H$4</f>
        <v>9.5121489412245293</v>
      </c>
      <c r="P243" s="135">
        <f>'[3]ВЭК 4 цк'!$H$4</f>
        <v>9.5121489412245293</v>
      </c>
      <c r="Q243" s="135">
        <f>'[3]ВЭК 4 цк'!$H$4</f>
        <v>9.5121489412245293</v>
      </c>
      <c r="R243" s="135">
        <f>'[3]ВЭК 4 цк'!$H$4</f>
        <v>9.5121489412245293</v>
      </c>
      <c r="S243" s="135">
        <f>'[3]ВЭК 4 цк'!$H$4</f>
        <v>9.5121489412245293</v>
      </c>
      <c r="T243" s="135">
        <f>'[3]ВЭК 4 цк'!$H$4</f>
        <v>9.5121489412245293</v>
      </c>
      <c r="U243" s="135">
        <f>'[3]ВЭК 4 цк'!$H$4</f>
        <v>9.5121489412245293</v>
      </c>
      <c r="V243" s="135">
        <f>'[3]ВЭК 4 цк'!$H$4</f>
        <v>9.5121489412245293</v>
      </c>
      <c r="W243" s="135">
        <f>'[3]ВЭК 4 цк'!$H$4</f>
        <v>9.5121489412245293</v>
      </c>
      <c r="X243" s="135">
        <f>'[3]ВЭК 4 цк'!$H$4</f>
        <v>9.5121489412245293</v>
      </c>
      <c r="Y243" s="136">
        <f>'[3]ВЭК 4 цк'!$H$4</f>
        <v>9.5121489412245293</v>
      </c>
    </row>
    <row r="244" spans="1:25" ht="19.5" customHeight="1" thickBot="1" x14ac:dyDescent="0.25">
      <c r="A244" s="18">
        <v>15</v>
      </c>
      <c r="B244" s="131">
        <f>B245+B246+B247+B248</f>
        <v>3648.3500268312246</v>
      </c>
      <c r="C244" s="131">
        <f t="shared" ref="C244:Y244" si="90">C245+C246+C247+C248</f>
        <v>3671.9129123912244</v>
      </c>
      <c r="D244" s="131">
        <f t="shared" si="90"/>
        <v>3703.7605231212242</v>
      </c>
      <c r="E244" s="131">
        <f t="shared" si="90"/>
        <v>3715.7936054412244</v>
      </c>
      <c r="F244" s="131">
        <f t="shared" si="90"/>
        <v>3727.9626569912243</v>
      </c>
      <c r="G244" s="131">
        <f t="shared" si="90"/>
        <v>3724.6013642612243</v>
      </c>
      <c r="H244" s="131">
        <f t="shared" si="90"/>
        <v>3690.5320646312243</v>
      </c>
      <c r="I244" s="131">
        <f t="shared" si="90"/>
        <v>3636.4776354112246</v>
      </c>
      <c r="J244" s="131">
        <f t="shared" si="90"/>
        <v>3702.7267206812244</v>
      </c>
      <c r="K244" s="131">
        <f t="shared" si="90"/>
        <v>3673.8944231812243</v>
      </c>
      <c r="L244" s="131">
        <f t="shared" si="90"/>
        <v>3664.2787636912244</v>
      </c>
      <c r="M244" s="131">
        <f t="shared" si="90"/>
        <v>3663.8038961312241</v>
      </c>
      <c r="N244" s="131">
        <f t="shared" si="90"/>
        <v>3667.6993636112243</v>
      </c>
      <c r="O244" s="131">
        <f t="shared" si="90"/>
        <v>3660.9338875412241</v>
      </c>
      <c r="P244" s="131">
        <f t="shared" si="90"/>
        <v>3662.9152079512241</v>
      </c>
      <c r="Q244" s="131">
        <f t="shared" si="90"/>
        <v>3660.3687642812242</v>
      </c>
      <c r="R244" s="131">
        <f t="shared" si="90"/>
        <v>3650.4927262812243</v>
      </c>
      <c r="S244" s="131">
        <f t="shared" si="90"/>
        <v>3652.9425245712246</v>
      </c>
      <c r="T244" s="131">
        <f t="shared" si="90"/>
        <v>3651.4020043412243</v>
      </c>
      <c r="U244" s="131">
        <f t="shared" si="90"/>
        <v>3652.7510069412242</v>
      </c>
      <c r="V244" s="131">
        <f t="shared" si="90"/>
        <v>3656.1918132812243</v>
      </c>
      <c r="W244" s="131">
        <f t="shared" si="90"/>
        <v>3662.7694257712242</v>
      </c>
      <c r="X244" s="131">
        <f t="shared" si="90"/>
        <v>3626.3852798112243</v>
      </c>
      <c r="Y244" s="131">
        <f t="shared" si="90"/>
        <v>3688.5694373712245</v>
      </c>
    </row>
    <row r="245" spans="1:25" ht="51.75" outlineLevel="1" thickBot="1" x14ac:dyDescent="0.25">
      <c r="A245" s="8" t="s">
        <v>88</v>
      </c>
      <c r="B245" s="134">
        <f>'[2]1'!$A$15</f>
        <v>871.01287789000003</v>
      </c>
      <c r="C245" s="135">
        <f>'[2]1'!$B$15</f>
        <v>894.57576344999995</v>
      </c>
      <c r="D245" s="135">
        <f>'[2]1'!$C$15</f>
        <v>926.42337418</v>
      </c>
      <c r="E245" s="135">
        <f>'[2]1'!$D$15</f>
        <v>938.45645649999994</v>
      </c>
      <c r="F245" s="135">
        <f>'[2]1'!$E$15</f>
        <v>950.62550805000001</v>
      </c>
      <c r="G245" s="135">
        <f>'[2]1'!$F$15</f>
        <v>947.26421531999995</v>
      </c>
      <c r="H245" s="135">
        <f>'[2]1'!$G$15</f>
        <v>913.19491569000002</v>
      </c>
      <c r="I245" s="135">
        <f>'[2]1'!$H$15</f>
        <v>859.14048647000004</v>
      </c>
      <c r="J245" s="135">
        <f>'[2]1'!$I$15</f>
        <v>925.38957173999995</v>
      </c>
      <c r="K245" s="135">
        <f>'[2]1'!$J$15</f>
        <v>896.55727423999997</v>
      </c>
      <c r="L245" s="135">
        <f>'[2]1'!$K$15</f>
        <v>886.94161474999999</v>
      </c>
      <c r="M245" s="135">
        <f>'[2]1'!$L$15</f>
        <v>886.46674718999998</v>
      </c>
      <c r="N245" s="135">
        <f>'[2]1'!$M$15</f>
        <v>890.36221466999996</v>
      </c>
      <c r="O245" s="135">
        <f>'[2]1'!$N$15</f>
        <v>883.59673859999998</v>
      </c>
      <c r="P245" s="135">
        <f>'[2]1'!$O$15</f>
        <v>885.57805900999995</v>
      </c>
      <c r="Q245" s="135">
        <f>'[2]1'!$P$15</f>
        <v>883.03161534000003</v>
      </c>
      <c r="R245" s="135">
        <f>'[2]1'!$Q$15</f>
        <v>873.15557734000004</v>
      </c>
      <c r="S245" s="135">
        <f>'[2]1'!$R$15</f>
        <v>875.60537563000003</v>
      </c>
      <c r="T245" s="135">
        <f>'[2]1'!$S$15</f>
        <v>874.06485540000006</v>
      </c>
      <c r="U245" s="135">
        <f>'[2]1'!$T$15</f>
        <v>875.413858</v>
      </c>
      <c r="V245" s="135">
        <f>'[2]1'!$U$15</f>
        <v>878.85466434</v>
      </c>
      <c r="W245" s="135">
        <f>'[2]1'!$V$15</f>
        <v>885.43227682999998</v>
      </c>
      <c r="X245" s="135">
        <f>'[2]1'!$W$15</f>
        <v>849.04813087000002</v>
      </c>
      <c r="Y245" s="136">
        <f>'[2]1'!$X$15</f>
        <v>911.23228843000004</v>
      </c>
    </row>
    <row r="246" spans="1:25" ht="15" outlineLevel="1" thickBot="1" x14ac:dyDescent="0.25">
      <c r="A246" s="8" t="s">
        <v>57</v>
      </c>
      <c r="B246" s="134">
        <v>2538.4299999999998</v>
      </c>
      <c r="C246" s="135">
        <v>2538.4299999999998</v>
      </c>
      <c r="D246" s="135">
        <v>2538.4299999999998</v>
      </c>
      <c r="E246" s="135">
        <v>2538.4299999999998</v>
      </c>
      <c r="F246" s="135">
        <v>2538.4299999999998</v>
      </c>
      <c r="G246" s="135">
        <v>2538.4299999999998</v>
      </c>
      <c r="H246" s="135">
        <v>2538.4299999999998</v>
      </c>
      <c r="I246" s="135">
        <v>2538.4299999999998</v>
      </c>
      <c r="J246" s="135">
        <v>2538.4299999999998</v>
      </c>
      <c r="K246" s="135">
        <v>2538.4299999999998</v>
      </c>
      <c r="L246" s="135">
        <v>2538.4299999999998</v>
      </c>
      <c r="M246" s="135">
        <v>2538.4299999999998</v>
      </c>
      <c r="N246" s="135">
        <v>2538.4299999999998</v>
      </c>
      <c r="O246" s="135">
        <v>2538.4299999999998</v>
      </c>
      <c r="P246" s="135">
        <v>2538.4299999999998</v>
      </c>
      <c r="Q246" s="135">
        <v>2538.4299999999998</v>
      </c>
      <c r="R246" s="135">
        <v>2538.4299999999998</v>
      </c>
      <c r="S246" s="135">
        <v>2538.4299999999998</v>
      </c>
      <c r="T246" s="135">
        <v>2538.4299999999998</v>
      </c>
      <c r="U246" s="135">
        <v>2538.4299999999998</v>
      </c>
      <c r="V246" s="135">
        <v>2538.4299999999998</v>
      </c>
      <c r="W246" s="135">
        <v>2538.4299999999998</v>
      </c>
      <c r="X246" s="135">
        <v>2538.4299999999998</v>
      </c>
      <c r="Y246" s="136">
        <v>2538.4299999999998</v>
      </c>
    </row>
    <row r="247" spans="1:25" ht="26.25" outlineLevel="1" thickBot="1" x14ac:dyDescent="0.25">
      <c r="A247" s="8" t="s">
        <v>84</v>
      </c>
      <c r="B247" s="134">
        <f t="shared" ref="B247:Y247" si="91">458.79/2</f>
        <v>229.39500000000001</v>
      </c>
      <c r="C247" s="135">
        <f t="shared" si="91"/>
        <v>229.39500000000001</v>
      </c>
      <c r="D247" s="135">
        <f t="shared" si="91"/>
        <v>229.39500000000001</v>
      </c>
      <c r="E247" s="135">
        <f t="shared" si="91"/>
        <v>229.39500000000001</v>
      </c>
      <c r="F247" s="135">
        <f t="shared" si="91"/>
        <v>229.39500000000001</v>
      </c>
      <c r="G247" s="135">
        <f t="shared" si="91"/>
        <v>229.39500000000001</v>
      </c>
      <c r="H247" s="135">
        <f t="shared" si="91"/>
        <v>229.39500000000001</v>
      </c>
      <c r="I247" s="135">
        <f t="shared" si="91"/>
        <v>229.39500000000001</v>
      </c>
      <c r="J247" s="135">
        <f t="shared" si="91"/>
        <v>229.39500000000001</v>
      </c>
      <c r="K247" s="135">
        <f t="shared" si="91"/>
        <v>229.39500000000001</v>
      </c>
      <c r="L247" s="135">
        <f t="shared" si="91"/>
        <v>229.39500000000001</v>
      </c>
      <c r="M247" s="135">
        <f t="shared" si="91"/>
        <v>229.39500000000001</v>
      </c>
      <c r="N247" s="135">
        <f t="shared" si="91"/>
        <v>229.39500000000001</v>
      </c>
      <c r="O247" s="135">
        <f t="shared" si="91"/>
        <v>229.39500000000001</v>
      </c>
      <c r="P247" s="135">
        <f t="shared" si="91"/>
        <v>229.39500000000001</v>
      </c>
      <c r="Q247" s="135">
        <f t="shared" si="91"/>
        <v>229.39500000000001</v>
      </c>
      <c r="R247" s="135">
        <f t="shared" si="91"/>
        <v>229.39500000000001</v>
      </c>
      <c r="S247" s="135">
        <f t="shared" si="91"/>
        <v>229.39500000000001</v>
      </c>
      <c r="T247" s="135">
        <f t="shared" si="91"/>
        <v>229.39500000000001</v>
      </c>
      <c r="U247" s="135">
        <f t="shared" si="91"/>
        <v>229.39500000000001</v>
      </c>
      <c r="V247" s="135">
        <f t="shared" si="91"/>
        <v>229.39500000000001</v>
      </c>
      <c r="W247" s="135">
        <f t="shared" si="91"/>
        <v>229.39500000000001</v>
      </c>
      <c r="X247" s="135">
        <f t="shared" si="91"/>
        <v>229.39500000000001</v>
      </c>
      <c r="Y247" s="136">
        <f t="shared" si="91"/>
        <v>229.39500000000001</v>
      </c>
    </row>
    <row r="248" spans="1:25" ht="15" outlineLevel="1" thickBot="1" x14ac:dyDescent="0.25">
      <c r="A248" s="8" t="s">
        <v>59</v>
      </c>
      <c r="B248" s="134">
        <f>'[3]ВЭК 4 цк'!$H$4</f>
        <v>9.5121489412245293</v>
      </c>
      <c r="C248" s="135">
        <f>'[3]ВЭК 4 цк'!$H$4</f>
        <v>9.5121489412245293</v>
      </c>
      <c r="D248" s="135">
        <f>'[3]ВЭК 4 цк'!$H$4</f>
        <v>9.5121489412245293</v>
      </c>
      <c r="E248" s="135">
        <f>'[3]ВЭК 4 цк'!$H$4</f>
        <v>9.5121489412245293</v>
      </c>
      <c r="F248" s="135">
        <f>'[3]ВЭК 4 цк'!$H$4</f>
        <v>9.5121489412245293</v>
      </c>
      <c r="G248" s="135">
        <f>'[3]ВЭК 4 цк'!$H$4</f>
        <v>9.5121489412245293</v>
      </c>
      <c r="H248" s="135">
        <f>'[3]ВЭК 4 цк'!$H$4</f>
        <v>9.5121489412245293</v>
      </c>
      <c r="I248" s="135">
        <f>'[3]ВЭК 4 цк'!$H$4</f>
        <v>9.5121489412245293</v>
      </c>
      <c r="J248" s="135">
        <f>'[3]ВЭК 4 цк'!$H$4</f>
        <v>9.5121489412245293</v>
      </c>
      <c r="K248" s="135">
        <f>'[3]ВЭК 4 цк'!$H$4</f>
        <v>9.5121489412245293</v>
      </c>
      <c r="L248" s="135">
        <f>'[3]ВЭК 4 цк'!$H$4</f>
        <v>9.5121489412245293</v>
      </c>
      <c r="M248" s="135">
        <f>'[3]ВЭК 4 цк'!$H$4</f>
        <v>9.5121489412245293</v>
      </c>
      <c r="N248" s="135">
        <f>'[3]ВЭК 4 цк'!$H$4</f>
        <v>9.5121489412245293</v>
      </c>
      <c r="O248" s="135">
        <f>'[3]ВЭК 4 цк'!$H$4</f>
        <v>9.5121489412245293</v>
      </c>
      <c r="P248" s="135">
        <f>'[3]ВЭК 4 цк'!$H$4</f>
        <v>9.5121489412245293</v>
      </c>
      <c r="Q248" s="135">
        <f>'[3]ВЭК 4 цк'!$H$4</f>
        <v>9.5121489412245293</v>
      </c>
      <c r="R248" s="135">
        <f>'[3]ВЭК 4 цк'!$H$4</f>
        <v>9.5121489412245293</v>
      </c>
      <c r="S248" s="135">
        <f>'[3]ВЭК 4 цк'!$H$4</f>
        <v>9.5121489412245293</v>
      </c>
      <c r="T248" s="135">
        <f>'[3]ВЭК 4 цк'!$H$4</f>
        <v>9.5121489412245293</v>
      </c>
      <c r="U248" s="135">
        <f>'[3]ВЭК 4 цк'!$H$4</f>
        <v>9.5121489412245293</v>
      </c>
      <c r="V248" s="135">
        <f>'[3]ВЭК 4 цк'!$H$4</f>
        <v>9.5121489412245293</v>
      </c>
      <c r="W248" s="135">
        <f>'[3]ВЭК 4 цк'!$H$4</f>
        <v>9.5121489412245293</v>
      </c>
      <c r="X248" s="135">
        <f>'[3]ВЭК 4 цк'!$H$4</f>
        <v>9.5121489412245293</v>
      </c>
      <c r="Y248" s="136">
        <f>'[3]ВЭК 4 цк'!$H$4</f>
        <v>9.5121489412245293</v>
      </c>
    </row>
    <row r="249" spans="1:25" ht="19.5" customHeight="1" thickBot="1" x14ac:dyDescent="0.25">
      <c r="A249" s="18">
        <v>16</v>
      </c>
      <c r="B249" s="131">
        <f>B250+B251+B252+B253</f>
        <v>3616.6779539412246</v>
      </c>
      <c r="C249" s="131">
        <f t="shared" ref="C249:Y249" si="92">C250+C251+C252+C253</f>
        <v>3660.6409651212243</v>
      </c>
      <c r="D249" s="131">
        <f t="shared" si="92"/>
        <v>3697.4623174112244</v>
      </c>
      <c r="E249" s="131">
        <f t="shared" si="92"/>
        <v>3711.9325397312241</v>
      </c>
      <c r="F249" s="131">
        <f t="shared" si="92"/>
        <v>3723.8129565512245</v>
      </c>
      <c r="G249" s="131">
        <f t="shared" si="92"/>
        <v>3721.9619327412242</v>
      </c>
      <c r="H249" s="131">
        <f t="shared" si="92"/>
        <v>3663.5695801412244</v>
      </c>
      <c r="I249" s="131">
        <f t="shared" si="92"/>
        <v>3596.4482482912244</v>
      </c>
      <c r="J249" s="131">
        <f t="shared" si="92"/>
        <v>3681.6925712112243</v>
      </c>
      <c r="K249" s="131">
        <f t="shared" si="92"/>
        <v>3672.6180206612244</v>
      </c>
      <c r="L249" s="131">
        <f t="shared" si="92"/>
        <v>3657.3510271212244</v>
      </c>
      <c r="M249" s="131">
        <f t="shared" si="92"/>
        <v>3648.2379496212243</v>
      </c>
      <c r="N249" s="131">
        <f t="shared" si="92"/>
        <v>3640.2820546412245</v>
      </c>
      <c r="O249" s="131">
        <f t="shared" si="92"/>
        <v>3640.8290570612244</v>
      </c>
      <c r="P249" s="131">
        <f t="shared" si="92"/>
        <v>3651.1889213712243</v>
      </c>
      <c r="Q249" s="131">
        <f t="shared" si="92"/>
        <v>3650.9469797412244</v>
      </c>
      <c r="R249" s="131">
        <f t="shared" si="92"/>
        <v>3652.301878121224</v>
      </c>
      <c r="S249" s="131">
        <f t="shared" si="92"/>
        <v>3655.1886398112242</v>
      </c>
      <c r="T249" s="131">
        <f t="shared" si="92"/>
        <v>3649.4885915812242</v>
      </c>
      <c r="U249" s="131">
        <f t="shared" si="92"/>
        <v>3648.6256942112241</v>
      </c>
      <c r="V249" s="131">
        <f t="shared" si="92"/>
        <v>3664.9290722112246</v>
      </c>
      <c r="W249" s="131">
        <f t="shared" si="92"/>
        <v>3659.8488804512244</v>
      </c>
      <c r="X249" s="131">
        <f t="shared" si="92"/>
        <v>3646.3876227012242</v>
      </c>
      <c r="Y249" s="131">
        <f t="shared" si="92"/>
        <v>3663.1919052912244</v>
      </c>
    </row>
    <row r="250" spans="1:25" ht="51.75" outlineLevel="1" thickBot="1" x14ac:dyDescent="0.25">
      <c r="A250" s="8" t="s">
        <v>88</v>
      </c>
      <c r="B250" s="134">
        <f>'[2]1'!$A$16</f>
        <v>839.34080500000005</v>
      </c>
      <c r="C250" s="135">
        <f>'[2]1'!$B$16</f>
        <v>883.30381618000001</v>
      </c>
      <c r="D250" s="135">
        <f>'[2]1'!$C$16</f>
        <v>920.12516846999995</v>
      </c>
      <c r="E250" s="135">
        <f>'[2]1'!$D$16</f>
        <v>934.59539079000001</v>
      </c>
      <c r="F250" s="135">
        <f>'[2]1'!$E$16</f>
        <v>946.47580760999995</v>
      </c>
      <c r="G250" s="135">
        <f>'[2]1'!$F$16</f>
        <v>944.62478380000005</v>
      </c>
      <c r="H250" s="135">
        <f>'[2]1'!$G$16</f>
        <v>886.23243119999995</v>
      </c>
      <c r="I250" s="135">
        <f>'[2]1'!$H$16</f>
        <v>819.11109935000002</v>
      </c>
      <c r="J250" s="135">
        <f>'[2]1'!$I$16</f>
        <v>904.35542226999996</v>
      </c>
      <c r="K250" s="135">
        <f>'[2]1'!$J$16</f>
        <v>895.28087172000005</v>
      </c>
      <c r="L250" s="135">
        <f>'[2]1'!$K$16</f>
        <v>880.01387818000001</v>
      </c>
      <c r="M250" s="135">
        <f>'[2]1'!$L$16</f>
        <v>870.90080067999997</v>
      </c>
      <c r="N250" s="135">
        <f>'[2]1'!$M$16</f>
        <v>862.94490570000005</v>
      </c>
      <c r="O250" s="135">
        <f>'[2]1'!$N$16</f>
        <v>863.49190811999995</v>
      </c>
      <c r="P250" s="135">
        <f>'[2]1'!$O$16</f>
        <v>873.85177242999998</v>
      </c>
      <c r="Q250" s="135">
        <f>'[2]1'!$P$16</f>
        <v>873.60983080000005</v>
      </c>
      <c r="R250" s="135">
        <f>'[2]1'!$Q$16</f>
        <v>874.96472917999995</v>
      </c>
      <c r="S250" s="135">
        <f>'[2]1'!$R$16</f>
        <v>877.85149087000002</v>
      </c>
      <c r="T250" s="135">
        <f>'[2]1'!$S$16</f>
        <v>872.15144264000003</v>
      </c>
      <c r="U250" s="135">
        <f>'[2]1'!$T$16</f>
        <v>871.28854526999999</v>
      </c>
      <c r="V250" s="135">
        <f>'[2]1'!$U$16</f>
        <v>887.59192327000005</v>
      </c>
      <c r="W250" s="135">
        <f>'[2]1'!$V$16</f>
        <v>882.51173151</v>
      </c>
      <c r="X250" s="135">
        <f>'[2]1'!$W$16</f>
        <v>869.05047376000005</v>
      </c>
      <c r="Y250" s="136">
        <f>'[2]1'!$X$16</f>
        <v>885.85475635</v>
      </c>
    </row>
    <row r="251" spans="1:25" ht="15" outlineLevel="1" thickBot="1" x14ac:dyDescent="0.25">
      <c r="A251" s="8" t="s">
        <v>57</v>
      </c>
      <c r="B251" s="134">
        <v>2538.4299999999998</v>
      </c>
      <c r="C251" s="135">
        <v>2538.4299999999998</v>
      </c>
      <c r="D251" s="135">
        <v>2538.4299999999998</v>
      </c>
      <c r="E251" s="135">
        <v>2538.4299999999998</v>
      </c>
      <c r="F251" s="135">
        <v>2538.4299999999998</v>
      </c>
      <c r="G251" s="135">
        <v>2538.4299999999998</v>
      </c>
      <c r="H251" s="135">
        <v>2538.4299999999998</v>
      </c>
      <c r="I251" s="135">
        <v>2538.4299999999998</v>
      </c>
      <c r="J251" s="135">
        <v>2538.4299999999998</v>
      </c>
      <c r="K251" s="135">
        <v>2538.4299999999998</v>
      </c>
      <c r="L251" s="135">
        <v>2538.4299999999998</v>
      </c>
      <c r="M251" s="135">
        <v>2538.4299999999998</v>
      </c>
      <c r="N251" s="135">
        <v>2538.4299999999998</v>
      </c>
      <c r="O251" s="135">
        <v>2538.4299999999998</v>
      </c>
      <c r="P251" s="135">
        <v>2538.4299999999998</v>
      </c>
      <c r="Q251" s="135">
        <v>2538.4299999999998</v>
      </c>
      <c r="R251" s="135">
        <v>2538.4299999999998</v>
      </c>
      <c r="S251" s="135">
        <v>2538.4299999999998</v>
      </c>
      <c r="T251" s="135">
        <v>2538.4299999999998</v>
      </c>
      <c r="U251" s="135">
        <v>2538.4299999999998</v>
      </c>
      <c r="V251" s="135">
        <v>2538.4299999999998</v>
      </c>
      <c r="W251" s="135">
        <v>2538.4299999999998</v>
      </c>
      <c r="X251" s="135">
        <v>2538.4299999999998</v>
      </c>
      <c r="Y251" s="136">
        <v>2538.4299999999998</v>
      </c>
    </row>
    <row r="252" spans="1:25" ht="26.25" outlineLevel="1" thickBot="1" x14ac:dyDescent="0.25">
      <c r="A252" s="8" t="s">
        <v>84</v>
      </c>
      <c r="B252" s="134">
        <f t="shared" ref="B252:Y252" si="93">458.79/2</f>
        <v>229.39500000000001</v>
      </c>
      <c r="C252" s="135">
        <f t="shared" si="93"/>
        <v>229.39500000000001</v>
      </c>
      <c r="D252" s="135">
        <f t="shared" si="93"/>
        <v>229.39500000000001</v>
      </c>
      <c r="E252" s="135">
        <f t="shared" si="93"/>
        <v>229.39500000000001</v>
      </c>
      <c r="F252" s="135">
        <f t="shared" si="93"/>
        <v>229.39500000000001</v>
      </c>
      <c r="G252" s="135">
        <f t="shared" si="93"/>
        <v>229.39500000000001</v>
      </c>
      <c r="H252" s="135">
        <f t="shared" si="93"/>
        <v>229.39500000000001</v>
      </c>
      <c r="I252" s="135">
        <f t="shared" si="93"/>
        <v>229.39500000000001</v>
      </c>
      <c r="J252" s="135">
        <f t="shared" si="93"/>
        <v>229.39500000000001</v>
      </c>
      <c r="K252" s="135">
        <f t="shared" si="93"/>
        <v>229.39500000000001</v>
      </c>
      <c r="L252" s="135">
        <f t="shared" si="93"/>
        <v>229.39500000000001</v>
      </c>
      <c r="M252" s="135">
        <f t="shared" si="93"/>
        <v>229.39500000000001</v>
      </c>
      <c r="N252" s="135">
        <f t="shared" si="93"/>
        <v>229.39500000000001</v>
      </c>
      <c r="O252" s="135">
        <f t="shared" si="93"/>
        <v>229.39500000000001</v>
      </c>
      <c r="P252" s="135">
        <f t="shared" si="93"/>
        <v>229.39500000000001</v>
      </c>
      <c r="Q252" s="135">
        <f t="shared" si="93"/>
        <v>229.39500000000001</v>
      </c>
      <c r="R252" s="135">
        <f t="shared" si="93"/>
        <v>229.39500000000001</v>
      </c>
      <c r="S252" s="135">
        <f t="shared" si="93"/>
        <v>229.39500000000001</v>
      </c>
      <c r="T252" s="135">
        <f t="shared" si="93"/>
        <v>229.39500000000001</v>
      </c>
      <c r="U252" s="135">
        <f t="shared" si="93"/>
        <v>229.39500000000001</v>
      </c>
      <c r="V252" s="135">
        <f t="shared" si="93"/>
        <v>229.39500000000001</v>
      </c>
      <c r="W252" s="135">
        <f t="shared" si="93"/>
        <v>229.39500000000001</v>
      </c>
      <c r="X252" s="135">
        <f t="shared" si="93"/>
        <v>229.39500000000001</v>
      </c>
      <c r="Y252" s="136">
        <f t="shared" si="93"/>
        <v>229.39500000000001</v>
      </c>
    </row>
    <row r="253" spans="1:25" ht="15" outlineLevel="1" thickBot="1" x14ac:dyDescent="0.25">
      <c r="A253" s="8" t="s">
        <v>59</v>
      </c>
      <c r="B253" s="134">
        <f>'[3]ВЭК 4 цк'!$H$4</f>
        <v>9.5121489412245293</v>
      </c>
      <c r="C253" s="135">
        <f>'[3]ВЭК 4 цк'!$H$4</f>
        <v>9.5121489412245293</v>
      </c>
      <c r="D253" s="135">
        <f>'[3]ВЭК 4 цк'!$H$4</f>
        <v>9.5121489412245293</v>
      </c>
      <c r="E253" s="135">
        <f>'[3]ВЭК 4 цк'!$H$4</f>
        <v>9.5121489412245293</v>
      </c>
      <c r="F253" s="135">
        <f>'[3]ВЭК 4 цк'!$H$4</f>
        <v>9.5121489412245293</v>
      </c>
      <c r="G253" s="135">
        <f>'[3]ВЭК 4 цк'!$H$4</f>
        <v>9.5121489412245293</v>
      </c>
      <c r="H253" s="135">
        <f>'[3]ВЭК 4 цк'!$H$4</f>
        <v>9.5121489412245293</v>
      </c>
      <c r="I253" s="135">
        <f>'[3]ВЭК 4 цк'!$H$4</f>
        <v>9.5121489412245293</v>
      </c>
      <c r="J253" s="135">
        <f>'[3]ВЭК 4 цк'!$H$4</f>
        <v>9.5121489412245293</v>
      </c>
      <c r="K253" s="135">
        <f>'[3]ВЭК 4 цк'!$H$4</f>
        <v>9.5121489412245293</v>
      </c>
      <c r="L253" s="135">
        <f>'[3]ВЭК 4 цк'!$H$4</f>
        <v>9.5121489412245293</v>
      </c>
      <c r="M253" s="135">
        <f>'[3]ВЭК 4 цк'!$H$4</f>
        <v>9.5121489412245293</v>
      </c>
      <c r="N253" s="135">
        <f>'[3]ВЭК 4 цк'!$H$4</f>
        <v>9.5121489412245293</v>
      </c>
      <c r="O253" s="135">
        <f>'[3]ВЭК 4 цк'!$H$4</f>
        <v>9.5121489412245293</v>
      </c>
      <c r="P253" s="135">
        <f>'[3]ВЭК 4 цк'!$H$4</f>
        <v>9.5121489412245293</v>
      </c>
      <c r="Q253" s="135">
        <f>'[3]ВЭК 4 цк'!$H$4</f>
        <v>9.5121489412245293</v>
      </c>
      <c r="R253" s="135">
        <f>'[3]ВЭК 4 цк'!$H$4</f>
        <v>9.5121489412245293</v>
      </c>
      <c r="S253" s="135">
        <f>'[3]ВЭК 4 цк'!$H$4</f>
        <v>9.5121489412245293</v>
      </c>
      <c r="T253" s="135">
        <f>'[3]ВЭК 4 цк'!$H$4</f>
        <v>9.5121489412245293</v>
      </c>
      <c r="U253" s="135">
        <f>'[3]ВЭК 4 цк'!$H$4</f>
        <v>9.5121489412245293</v>
      </c>
      <c r="V253" s="135">
        <f>'[3]ВЭК 4 цк'!$H$4</f>
        <v>9.5121489412245293</v>
      </c>
      <c r="W253" s="135">
        <f>'[3]ВЭК 4 цк'!$H$4</f>
        <v>9.5121489412245293</v>
      </c>
      <c r="X253" s="135">
        <f>'[3]ВЭК 4 цк'!$H$4</f>
        <v>9.5121489412245293</v>
      </c>
      <c r="Y253" s="136">
        <f>'[3]ВЭК 4 цк'!$H$4</f>
        <v>9.5121489412245293</v>
      </c>
    </row>
    <row r="254" spans="1:25" ht="19.5" customHeight="1" thickBot="1" x14ac:dyDescent="0.25">
      <c r="A254" s="18">
        <v>17</v>
      </c>
      <c r="B254" s="131">
        <f>B255+B256+B257+B258</f>
        <v>3604.3116555312245</v>
      </c>
      <c r="C254" s="131">
        <f t="shared" ref="C254:Y254" si="94">C255+C256+C257+C258</f>
        <v>3587.4380786012243</v>
      </c>
      <c r="D254" s="131">
        <f t="shared" si="94"/>
        <v>3582.5442304512244</v>
      </c>
      <c r="E254" s="131">
        <f t="shared" si="94"/>
        <v>3605.5282073012245</v>
      </c>
      <c r="F254" s="131">
        <f t="shared" si="94"/>
        <v>3625.9133547912243</v>
      </c>
      <c r="G254" s="131">
        <f t="shared" si="94"/>
        <v>3675.3542501812244</v>
      </c>
      <c r="H254" s="131">
        <f t="shared" si="94"/>
        <v>3644.2473544512241</v>
      </c>
      <c r="I254" s="131">
        <f t="shared" si="94"/>
        <v>3677.3024685912242</v>
      </c>
      <c r="J254" s="131">
        <f t="shared" si="94"/>
        <v>3710.2600731412244</v>
      </c>
      <c r="K254" s="131">
        <f t="shared" si="94"/>
        <v>3704.8110881612242</v>
      </c>
      <c r="L254" s="131">
        <f t="shared" si="94"/>
        <v>3681.2414091012242</v>
      </c>
      <c r="M254" s="131">
        <f t="shared" si="94"/>
        <v>3654.492435111224</v>
      </c>
      <c r="N254" s="131">
        <f t="shared" si="94"/>
        <v>3669.9927015012245</v>
      </c>
      <c r="O254" s="131">
        <f t="shared" si="94"/>
        <v>3669.9848383512244</v>
      </c>
      <c r="P254" s="131">
        <f t="shared" si="94"/>
        <v>3684.6498344412244</v>
      </c>
      <c r="Q254" s="131">
        <f t="shared" si="94"/>
        <v>3695.1444578512242</v>
      </c>
      <c r="R254" s="131">
        <f t="shared" si="94"/>
        <v>3694.6505405612243</v>
      </c>
      <c r="S254" s="131">
        <f t="shared" si="94"/>
        <v>3689.2677737412241</v>
      </c>
      <c r="T254" s="131">
        <f t="shared" si="94"/>
        <v>3685.0670752312244</v>
      </c>
      <c r="U254" s="131">
        <f t="shared" si="94"/>
        <v>3705.8301045012245</v>
      </c>
      <c r="V254" s="131">
        <f t="shared" si="94"/>
        <v>3684.7680393512242</v>
      </c>
      <c r="W254" s="131">
        <f t="shared" si="94"/>
        <v>3706.7928857112242</v>
      </c>
      <c r="X254" s="131">
        <f t="shared" si="94"/>
        <v>3673.7429730812246</v>
      </c>
      <c r="Y254" s="131">
        <f t="shared" si="94"/>
        <v>3610.3215530712241</v>
      </c>
    </row>
    <row r="255" spans="1:25" ht="51.75" outlineLevel="1" thickBot="1" x14ac:dyDescent="0.25">
      <c r="A255" s="8" t="s">
        <v>88</v>
      </c>
      <c r="B255" s="134">
        <f>'[2]1'!$A$17</f>
        <v>826.97450659000003</v>
      </c>
      <c r="C255" s="135">
        <f>'[2]1'!$B$17</f>
        <v>810.10092966000002</v>
      </c>
      <c r="D255" s="135">
        <f>'[2]1'!$C$17</f>
        <v>805.20708150999997</v>
      </c>
      <c r="E255" s="135">
        <f>'[2]1'!$D$17</f>
        <v>828.19105836000006</v>
      </c>
      <c r="F255" s="135">
        <f>'[2]1'!$E$17</f>
        <v>848.57620584999995</v>
      </c>
      <c r="G255" s="135">
        <f>'[2]1'!$F$17</f>
        <v>898.01710123999999</v>
      </c>
      <c r="H255" s="135">
        <f>'[2]1'!$G$17</f>
        <v>866.91020550999997</v>
      </c>
      <c r="I255" s="135">
        <f>'[2]1'!$H$17</f>
        <v>899.96531964999997</v>
      </c>
      <c r="J255" s="135">
        <f>'[2]1'!$I$17</f>
        <v>932.92292420000001</v>
      </c>
      <c r="K255" s="135">
        <f>'[2]1'!$J$17</f>
        <v>927.47393922000003</v>
      </c>
      <c r="L255" s="135">
        <f>'[2]1'!$K$17</f>
        <v>903.90426016000004</v>
      </c>
      <c r="M255" s="135">
        <f>'[2]1'!$L$17</f>
        <v>877.15528616999995</v>
      </c>
      <c r="N255" s="135">
        <f>'[2]1'!$M$17</f>
        <v>892.65555256000005</v>
      </c>
      <c r="O255" s="135">
        <f>'[2]1'!$N$17</f>
        <v>892.64768941</v>
      </c>
      <c r="P255" s="135">
        <f>'[2]1'!$O$17</f>
        <v>907.31268550000004</v>
      </c>
      <c r="Q255" s="135">
        <f>'[2]1'!$P$17</f>
        <v>917.80730890999996</v>
      </c>
      <c r="R255" s="135">
        <f>'[2]1'!$Q$17</f>
        <v>917.31339161999995</v>
      </c>
      <c r="S255" s="135">
        <f>'[2]1'!$R$17</f>
        <v>911.93062480000003</v>
      </c>
      <c r="T255" s="135">
        <f>'[2]1'!$S$17</f>
        <v>907.72992628999998</v>
      </c>
      <c r="U255" s="135">
        <f>'[2]1'!$T$17</f>
        <v>928.49295556000004</v>
      </c>
      <c r="V255" s="135">
        <f>'[2]1'!$U$17</f>
        <v>907.43089040999996</v>
      </c>
      <c r="W255" s="135">
        <f>'[2]1'!$V$17</f>
        <v>929.45573677000004</v>
      </c>
      <c r="X255" s="135">
        <f>'[2]1'!$W$17</f>
        <v>896.40582414000005</v>
      </c>
      <c r="Y255" s="136">
        <f>'[2]1'!$X$17</f>
        <v>832.98440413000003</v>
      </c>
    </row>
    <row r="256" spans="1:25" ht="15" outlineLevel="1" thickBot="1" x14ac:dyDescent="0.25">
      <c r="A256" s="8" t="s">
        <v>57</v>
      </c>
      <c r="B256" s="134">
        <v>2538.4299999999998</v>
      </c>
      <c r="C256" s="135">
        <v>2538.4299999999998</v>
      </c>
      <c r="D256" s="135">
        <v>2538.4299999999998</v>
      </c>
      <c r="E256" s="135">
        <v>2538.4299999999998</v>
      </c>
      <c r="F256" s="135">
        <v>2538.4299999999998</v>
      </c>
      <c r="G256" s="135">
        <v>2538.4299999999998</v>
      </c>
      <c r="H256" s="135">
        <v>2538.4299999999998</v>
      </c>
      <c r="I256" s="135">
        <v>2538.4299999999998</v>
      </c>
      <c r="J256" s="135">
        <v>2538.4299999999998</v>
      </c>
      <c r="K256" s="135">
        <v>2538.4299999999998</v>
      </c>
      <c r="L256" s="135">
        <v>2538.4299999999998</v>
      </c>
      <c r="M256" s="135">
        <v>2538.4299999999998</v>
      </c>
      <c r="N256" s="135">
        <v>2538.4299999999998</v>
      </c>
      <c r="O256" s="135">
        <v>2538.4299999999998</v>
      </c>
      <c r="P256" s="135">
        <v>2538.4299999999998</v>
      </c>
      <c r="Q256" s="135">
        <v>2538.4299999999998</v>
      </c>
      <c r="R256" s="135">
        <v>2538.4299999999998</v>
      </c>
      <c r="S256" s="135">
        <v>2538.4299999999998</v>
      </c>
      <c r="T256" s="135">
        <v>2538.4299999999998</v>
      </c>
      <c r="U256" s="135">
        <v>2538.4299999999998</v>
      </c>
      <c r="V256" s="135">
        <v>2538.4299999999998</v>
      </c>
      <c r="W256" s="135">
        <v>2538.4299999999998</v>
      </c>
      <c r="X256" s="135">
        <v>2538.4299999999998</v>
      </c>
      <c r="Y256" s="136">
        <v>2538.4299999999998</v>
      </c>
    </row>
    <row r="257" spans="1:25" ht="26.25" outlineLevel="1" thickBot="1" x14ac:dyDescent="0.25">
      <c r="A257" s="8" t="s">
        <v>84</v>
      </c>
      <c r="B257" s="134">
        <f t="shared" ref="B257:Y257" si="95">458.79/2</f>
        <v>229.39500000000001</v>
      </c>
      <c r="C257" s="135">
        <f t="shared" si="95"/>
        <v>229.39500000000001</v>
      </c>
      <c r="D257" s="135">
        <f t="shared" si="95"/>
        <v>229.39500000000001</v>
      </c>
      <c r="E257" s="135">
        <f t="shared" si="95"/>
        <v>229.39500000000001</v>
      </c>
      <c r="F257" s="135">
        <f t="shared" si="95"/>
        <v>229.39500000000001</v>
      </c>
      <c r="G257" s="135">
        <f t="shared" si="95"/>
        <v>229.39500000000001</v>
      </c>
      <c r="H257" s="135">
        <f t="shared" si="95"/>
        <v>229.39500000000001</v>
      </c>
      <c r="I257" s="135">
        <f t="shared" si="95"/>
        <v>229.39500000000001</v>
      </c>
      <c r="J257" s="135">
        <f t="shared" si="95"/>
        <v>229.39500000000001</v>
      </c>
      <c r="K257" s="135">
        <f t="shared" si="95"/>
        <v>229.39500000000001</v>
      </c>
      <c r="L257" s="135">
        <f t="shared" si="95"/>
        <v>229.39500000000001</v>
      </c>
      <c r="M257" s="135">
        <f t="shared" si="95"/>
        <v>229.39500000000001</v>
      </c>
      <c r="N257" s="135">
        <f t="shared" si="95"/>
        <v>229.39500000000001</v>
      </c>
      <c r="O257" s="135">
        <f t="shared" si="95"/>
        <v>229.39500000000001</v>
      </c>
      <c r="P257" s="135">
        <f t="shared" si="95"/>
        <v>229.39500000000001</v>
      </c>
      <c r="Q257" s="135">
        <f t="shared" si="95"/>
        <v>229.39500000000001</v>
      </c>
      <c r="R257" s="135">
        <f t="shared" si="95"/>
        <v>229.39500000000001</v>
      </c>
      <c r="S257" s="135">
        <f t="shared" si="95"/>
        <v>229.39500000000001</v>
      </c>
      <c r="T257" s="135">
        <f t="shared" si="95"/>
        <v>229.39500000000001</v>
      </c>
      <c r="U257" s="135">
        <f t="shared" si="95"/>
        <v>229.39500000000001</v>
      </c>
      <c r="V257" s="135">
        <f t="shared" si="95"/>
        <v>229.39500000000001</v>
      </c>
      <c r="W257" s="135">
        <f t="shared" si="95"/>
        <v>229.39500000000001</v>
      </c>
      <c r="X257" s="135">
        <f t="shared" si="95"/>
        <v>229.39500000000001</v>
      </c>
      <c r="Y257" s="136">
        <f t="shared" si="95"/>
        <v>229.39500000000001</v>
      </c>
    </row>
    <row r="258" spans="1:25" ht="15" outlineLevel="1" thickBot="1" x14ac:dyDescent="0.25">
      <c r="A258" s="8" t="s">
        <v>59</v>
      </c>
      <c r="B258" s="134">
        <f>'[3]ВЭК 4 цк'!$H$4</f>
        <v>9.5121489412245293</v>
      </c>
      <c r="C258" s="135">
        <f>'[3]ВЭК 4 цк'!$H$4</f>
        <v>9.5121489412245293</v>
      </c>
      <c r="D258" s="135">
        <f>'[3]ВЭК 4 цк'!$H$4</f>
        <v>9.5121489412245293</v>
      </c>
      <c r="E258" s="135">
        <f>'[3]ВЭК 4 цк'!$H$4</f>
        <v>9.5121489412245293</v>
      </c>
      <c r="F258" s="135">
        <f>'[3]ВЭК 4 цк'!$H$4</f>
        <v>9.5121489412245293</v>
      </c>
      <c r="G258" s="135">
        <f>'[3]ВЭК 4 цк'!$H$4</f>
        <v>9.5121489412245293</v>
      </c>
      <c r="H258" s="135">
        <f>'[3]ВЭК 4 цк'!$H$4</f>
        <v>9.5121489412245293</v>
      </c>
      <c r="I258" s="135">
        <f>'[3]ВЭК 4 цк'!$H$4</f>
        <v>9.5121489412245293</v>
      </c>
      <c r="J258" s="135">
        <f>'[3]ВЭК 4 цк'!$H$4</f>
        <v>9.5121489412245293</v>
      </c>
      <c r="K258" s="135">
        <f>'[3]ВЭК 4 цк'!$H$4</f>
        <v>9.5121489412245293</v>
      </c>
      <c r="L258" s="135">
        <f>'[3]ВЭК 4 цк'!$H$4</f>
        <v>9.5121489412245293</v>
      </c>
      <c r="M258" s="135">
        <f>'[3]ВЭК 4 цк'!$H$4</f>
        <v>9.5121489412245293</v>
      </c>
      <c r="N258" s="135">
        <f>'[3]ВЭК 4 цк'!$H$4</f>
        <v>9.5121489412245293</v>
      </c>
      <c r="O258" s="135">
        <f>'[3]ВЭК 4 цк'!$H$4</f>
        <v>9.5121489412245293</v>
      </c>
      <c r="P258" s="135">
        <f>'[3]ВЭК 4 цк'!$H$4</f>
        <v>9.5121489412245293</v>
      </c>
      <c r="Q258" s="135">
        <f>'[3]ВЭК 4 цк'!$H$4</f>
        <v>9.5121489412245293</v>
      </c>
      <c r="R258" s="135">
        <f>'[3]ВЭК 4 цк'!$H$4</f>
        <v>9.5121489412245293</v>
      </c>
      <c r="S258" s="135">
        <f>'[3]ВЭК 4 цк'!$H$4</f>
        <v>9.5121489412245293</v>
      </c>
      <c r="T258" s="135">
        <f>'[3]ВЭК 4 цк'!$H$4</f>
        <v>9.5121489412245293</v>
      </c>
      <c r="U258" s="135">
        <f>'[3]ВЭК 4 цк'!$H$4</f>
        <v>9.5121489412245293</v>
      </c>
      <c r="V258" s="135">
        <f>'[3]ВЭК 4 цк'!$H$4</f>
        <v>9.5121489412245293</v>
      </c>
      <c r="W258" s="135">
        <f>'[3]ВЭК 4 цк'!$H$4</f>
        <v>9.5121489412245293</v>
      </c>
      <c r="X258" s="135">
        <f>'[3]ВЭК 4 цк'!$H$4</f>
        <v>9.5121489412245293</v>
      </c>
      <c r="Y258" s="136">
        <f>'[3]ВЭК 4 цк'!$H$4</f>
        <v>9.5121489412245293</v>
      </c>
    </row>
    <row r="259" spans="1:25" ht="19.5" customHeight="1" thickBot="1" x14ac:dyDescent="0.25">
      <c r="A259" s="18">
        <v>18</v>
      </c>
      <c r="B259" s="131">
        <f>B260+B261+B262+B263</f>
        <v>3652.4035544912244</v>
      </c>
      <c r="C259" s="131">
        <f t="shared" ref="C259:Y259" si="96">C260+C261+C262+C263</f>
        <v>3700.5157922412245</v>
      </c>
      <c r="D259" s="131">
        <f t="shared" si="96"/>
        <v>3712.9122066912241</v>
      </c>
      <c r="E259" s="131">
        <f t="shared" si="96"/>
        <v>3713.5850794712242</v>
      </c>
      <c r="F259" s="131">
        <f t="shared" si="96"/>
        <v>3710.6991504912244</v>
      </c>
      <c r="G259" s="131">
        <f t="shared" si="96"/>
        <v>3718.5510391312246</v>
      </c>
      <c r="H259" s="131">
        <f t="shared" si="96"/>
        <v>3657.4916907312245</v>
      </c>
      <c r="I259" s="131">
        <f t="shared" si="96"/>
        <v>3609.3209418212246</v>
      </c>
      <c r="J259" s="131">
        <f t="shared" si="96"/>
        <v>3788.5572933412241</v>
      </c>
      <c r="K259" s="131">
        <f t="shared" si="96"/>
        <v>3788.0438759512244</v>
      </c>
      <c r="L259" s="131">
        <f t="shared" si="96"/>
        <v>3796.1104707212244</v>
      </c>
      <c r="M259" s="131">
        <f t="shared" si="96"/>
        <v>3784.7416464812241</v>
      </c>
      <c r="N259" s="131">
        <f t="shared" si="96"/>
        <v>3784.1054347212244</v>
      </c>
      <c r="O259" s="131">
        <f t="shared" si="96"/>
        <v>3784.3672979012244</v>
      </c>
      <c r="P259" s="131">
        <f t="shared" si="96"/>
        <v>3729.7697767012241</v>
      </c>
      <c r="Q259" s="131">
        <f t="shared" si="96"/>
        <v>3717.3922026112241</v>
      </c>
      <c r="R259" s="131">
        <f t="shared" si="96"/>
        <v>3715.7682961112241</v>
      </c>
      <c r="S259" s="131">
        <f t="shared" si="96"/>
        <v>3717.8841050812243</v>
      </c>
      <c r="T259" s="131">
        <f t="shared" si="96"/>
        <v>3714.0681306112242</v>
      </c>
      <c r="U259" s="131">
        <f t="shared" si="96"/>
        <v>3719.2346648812245</v>
      </c>
      <c r="V259" s="131">
        <f t="shared" si="96"/>
        <v>3681.2299748312244</v>
      </c>
      <c r="W259" s="131">
        <f t="shared" si="96"/>
        <v>3728.4445815512245</v>
      </c>
      <c r="X259" s="131">
        <f t="shared" si="96"/>
        <v>3711.8064671712245</v>
      </c>
      <c r="Y259" s="131">
        <f t="shared" si="96"/>
        <v>3613.3265398712242</v>
      </c>
    </row>
    <row r="260" spans="1:25" ht="51.75" outlineLevel="1" thickBot="1" x14ac:dyDescent="0.25">
      <c r="A260" s="8" t="s">
        <v>88</v>
      </c>
      <c r="B260" s="134">
        <f>'[2]1'!$A$18</f>
        <v>875.06640555000001</v>
      </c>
      <c r="C260" s="135">
        <f>'[2]1'!$B$18</f>
        <v>923.17864329999998</v>
      </c>
      <c r="D260" s="135">
        <f>'[2]1'!$C$18</f>
        <v>935.57505775000004</v>
      </c>
      <c r="E260" s="135">
        <f>'[2]1'!$D$18</f>
        <v>936.24793052999996</v>
      </c>
      <c r="F260" s="135">
        <f>'[2]1'!$E$18</f>
        <v>933.36200154999995</v>
      </c>
      <c r="G260" s="135">
        <f>'[2]1'!$F$18</f>
        <v>941.21389019000003</v>
      </c>
      <c r="H260" s="135">
        <f>'[2]1'!$G$18</f>
        <v>880.15454179000005</v>
      </c>
      <c r="I260" s="135">
        <f>'[2]1'!$H$18</f>
        <v>831.98379288000001</v>
      </c>
      <c r="J260" s="135">
        <f>'[2]1'!$I$18</f>
        <v>1011.2201444</v>
      </c>
      <c r="K260" s="135">
        <f>'[2]1'!$J$18</f>
        <v>1010.70672701</v>
      </c>
      <c r="L260" s="135">
        <f>'[2]1'!$K$18</f>
        <v>1018.7733217799999</v>
      </c>
      <c r="M260" s="135">
        <f>'[2]1'!$L$18</f>
        <v>1007.40449754</v>
      </c>
      <c r="N260" s="135">
        <f>'[2]1'!$M$18</f>
        <v>1006.76828578</v>
      </c>
      <c r="O260" s="135">
        <f>'[2]1'!$N$18</f>
        <v>1007.03014896</v>
      </c>
      <c r="P260" s="135">
        <f>'[2]1'!$O$18</f>
        <v>952.43262775999995</v>
      </c>
      <c r="Q260" s="135">
        <f>'[2]1'!$P$18</f>
        <v>940.05505367000001</v>
      </c>
      <c r="R260" s="135">
        <f>'[2]1'!$Q$18</f>
        <v>938.43114717000003</v>
      </c>
      <c r="S260" s="135">
        <f>'[2]1'!$R$18</f>
        <v>940.54695614000002</v>
      </c>
      <c r="T260" s="135">
        <f>'[2]1'!$S$18</f>
        <v>936.73098167000001</v>
      </c>
      <c r="U260" s="135">
        <f>'[2]1'!$T$18</f>
        <v>941.89751593999995</v>
      </c>
      <c r="V260" s="135">
        <f>'[2]1'!$U$18</f>
        <v>903.89282589000004</v>
      </c>
      <c r="W260" s="135">
        <f>'[2]1'!$V$18</f>
        <v>951.10743261000005</v>
      </c>
      <c r="X260" s="135">
        <f>'[2]1'!$W$18</f>
        <v>934.46931823</v>
      </c>
      <c r="Y260" s="136">
        <f>'[2]1'!$X$18</f>
        <v>835.98939093000001</v>
      </c>
    </row>
    <row r="261" spans="1:25" ht="15" outlineLevel="1" thickBot="1" x14ac:dyDescent="0.25">
      <c r="A261" s="8" t="s">
        <v>57</v>
      </c>
      <c r="B261" s="134">
        <v>2538.4299999999998</v>
      </c>
      <c r="C261" s="135">
        <v>2538.4299999999998</v>
      </c>
      <c r="D261" s="135">
        <v>2538.4299999999998</v>
      </c>
      <c r="E261" s="135">
        <v>2538.4299999999998</v>
      </c>
      <c r="F261" s="135">
        <v>2538.4299999999998</v>
      </c>
      <c r="G261" s="135">
        <v>2538.4299999999998</v>
      </c>
      <c r="H261" s="135">
        <v>2538.4299999999998</v>
      </c>
      <c r="I261" s="135">
        <v>2538.4299999999998</v>
      </c>
      <c r="J261" s="135">
        <v>2538.4299999999998</v>
      </c>
      <c r="K261" s="135">
        <v>2538.4299999999998</v>
      </c>
      <c r="L261" s="135">
        <v>2538.4299999999998</v>
      </c>
      <c r="M261" s="135">
        <v>2538.4299999999998</v>
      </c>
      <c r="N261" s="135">
        <v>2538.4299999999998</v>
      </c>
      <c r="O261" s="135">
        <v>2538.4299999999998</v>
      </c>
      <c r="P261" s="135">
        <v>2538.4299999999998</v>
      </c>
      <c r="Q261" s="135">
        <v>2538.4299999999998</v>
      </c>
      <c r="R261" s="135">
        <v>2538.4299999999998</v>
      </c>
      <c r="S261" s="135">
        <v>2538.4299999999998</v>
      </c>
      <c r="T261" s="135">
        <v>2538.4299999999998</v>
      </c>
      <c r="U261" s="135">
        <v>2538.4299999999998</v>
      </c>
      <c r="V261" s="135">
        <v>2538.4299999999998</v>
      </c>
      <c r="W261" s="135">
        <v>2538.4299999999998</v>
      </c>
      <c r="X261" s="135">
        <v>2538.4299999999998</v>
      </c>
      <c r="Y261" s="136">
        <v>2538.4299999999998</v>
      </c>
    </row>
    <row r="262" spans="1:25" ht="26.25" outlineLevel="1" thickBot="1" x14ac:dyDescent="0.25">
      <c r="A262" s="8" t="s">
        <v>84</v>
      </c>
      <c r="B262" s="134">
        <f t="shared" ref="B262:Y262" si="97">458.79/2</f>
        <v>229.39500000000001</v>
      </c>
      <c r="C262" s="135">
        <f t="shared" si="97"/>
        <v>229.39500000000001</v>
      </c>
      <c r="D262" s="135">
        <f t="shared" si="97"/>
        <v>229.39500000000001</v>
      </c>
      <c r="E262" s="135">
        <f t="shared" si="97"/>
        <v>229.39500000000001</v>
      </c>
      <c r="F262" s="135">
        <f t="shared" si="97"/>
        <v>229.39500000000001</v>
      </c>
      <c r="G262" s="135">
        <f t="shared" si="97"/>
        <v>229.39500000000001</v>
      </c>
      <c r="H262" s="135">
        <f t="shared" si="97"/>
        <v>229.39500000000001</v>
      </c>
      <c r="I262" s="135">
        <f t="shared" si="97"/>
        <v>229.39500000000001</v>
      </c>
      <c r="J262" s="135">
        <f t="shared" si="97"/>
        <v>229.39500000000001</v>
      </c>
      <c r="K262" s="135">
        <f t="shared" si="97"/>
        <v>229.39500000000001</v>
      </c>
      <c r="L262" s="135">
        <f t="shared" si="97"/>
        <v>229.39500000000001</v>
      </c>
      <c r="M262" s="135">
        <f t="shared" si="97"/>
        <v>229.39500000000001</v>
      </c>
      <c r="N262" s="135">
        <f t="shared" si="97"/>
        <v>229.39500000000001</v>
      </c>
      <c r="O262" s="135">
        <f t="shared" si="97"/>
        <v>229.39500000000001</v>
      </c>
      <c r="P262" s="135">
        <f t="shared" si="97"/>
        <v>229.39500000000001</v>
      </c>
      <c r="Q262" s="135">
        <f t="shared" si="97"/>
        <v>229.39500000000001</v>
      </c>
      <c r="R262" s="135">
        <f t="shared" si="97"/>
        <v>229.39500000000001</v>
      </c>
      <c r="S262" s="135">
        <f t="shared" si="97"/>
        <v>229.39500000000001</v>
      </c>
      <c r="T262" s="135">
        <f t="shared" si="97"/>
        <v>229.39500000000001</v>
      </c>
      <c r="U262" s="135">
        <f t="shared" si="97"/>
        <v>229.39500000000001</v>
      </c>
      <c r="V262" s="135">
        <f t="shared" si="97"/>
        <v>229.39500000000001</v>
      </c>
      <c r="W262" s="135">
        <f t="shared" si="97"/>
        <v>229.39500000000001</v>
      </c>
      <c r="X262" s="135">
        <f t="shared" si="97"/>
        <v>229.39500000000001</v>
      </c>
      <c r="Y262" s="136">
        <f t="shared" si="97"/>
        <v>229.39500000000001</v>
      </c>
    </row>
    <row r="263" spans="1:25" ht="15" outlineLevel="1" thickBot="1" x14ac:dyDescent="0.25">
      <c r="A263" s="8" t="s">
        <v>59</v>
      </c>
      <c r="B263" s="134">
        <f>'[3]ВЭК 4 цк'!$H$4</f>
        <v>9.5121489412245293</v>
      </c>
      <c r="C263" s="135">
        <f>'[3]ВЭК 4 цк'!$H$4</f>
        <v>9.5121489412245293</v>
      </c>
      <c r="D263" s="135">
        <f>'[3]ВЭК 4 цк'!$H$4</f>
        <v>9.5121489412245293</v>
      </c>
      <c r="E263" s="135">
        <f>'[3]ВЭК 4 цк'!$H$4</f>
        <v>9.5121489412245293</v>
      </c>
      <c r="F263" s="135">
        <f>'[3]ВЭК 4 цк'!$H$4</f>
        <v>9.5121489412245293</v>
      </c>
      <c r="G263" s="135">
        <f>'[3]ВЭК 4 цк'!$H$4</f>
        <v>9.5121489412245293</v>
      </c>
      <c r="H263" s="135">
        <f>'[3]ВЭК 4 цк'!$H$4</f>
        <v>9.5121489412245293</v>
      </c>
      <c r="I263" s="135">
        <f>'[3]ВЭК 4 цк'!$H$4</f>
        <v>9.5121489412245293</v>
      </c>
      <c r="J263" s="135">
        <f>'[3]ВЭК 4 цк'!$H$4</f>
        <v>9.5121489412245293</v>
      </c>
      <c r="K263" s="135">
        <f>'[3]ВЭК 4 цк'!$H$4</f>
        <v>9.5121489412245293</v>
      </c>
      <c r="L263" s="135">
        <f>'[3]ВЭК 4 цк'!$H$4</f>
        <v>9.5121489412245293</v>
      </c>
      <c r="M263" s="135">
        <f>'[3]ВЭК 4 цк'!$H$4</f>
        <v>9.5121489412245293</v>
      </c>
      <c r="N263" s="135">
        <f>'[3]ВЭК 4 цк'!$H$4</f>
        <v>9.5121489412245293</v>
      </c>
      <c r="O263" s="135">
        <f>'[3]ВЭК 4 цк'!$H$4</f>
        <v>9.5121489412245293</v>
      </c>
      <c r="P263" s="135">
        <f>'[3]ВЭК 4 цк'!$H$4</f>
        <v>9.5121489412245293</v>
      </c>
      <c r="Q263" s="135">
        <f>'[3]ВЭК 4 цк'!$H$4</f>
        <v>9.5121489412245293</v>
      </c>
      <c r="R263" s="135">
        <f>'[3]ВЭК 4 цк'!$H$4</f>
        <v>9.5121489412245293</v>
      </c>
      <c r="S263" s="135">
        <f>'[3]ВЭК 4 цк'!$H$4</f>
        <v>9.5121489412245293</v>
      </c>
      <c r="T263" s="135">
        <f>'[3]ВЭК 4 цк'!$H$4</f>
        <v>9.5121489412245293</v>
      </c>
      <c r="U263" s="135">
        <f>'[3]ВЭК 4 цк'!$H$4</f>
        <v>9.5121489412245293</v>
      </c>
      <c r="V263" s="135">
        <f>'[3]ВЭК 4 цк'!$H$4</f>
        <v>9.5121489412245293</v>
      </c>
      <c r="W263" s="135">
        <f>'[3]ВЭК 4 цк'!$H$4</f>
        <v>9.5121489412245293</v>
      </c>
      <c r="X263" s="135">
        <f>'[3]ВЭК 4 цк'!$H$4</f>
        <v>9.5121489412245293</v>
      </c>
      <c r="Y263" s="136">
        <f>'[3]ВЭК 4 цк'!$H$4</f>
        <v>9.5121489412245293</v>
      </c>
    </row>
    <row r="264" spans="1:25" ht="19.5" customHeight="1" thickBot="1" x14ac:dyDescent="0.25">
      <c r="A264" s="18">
        <v>19</v>
      </c>
      <c r="B264" s="131">
        <f>B265+B266+B267+B268</f>
        <v>3766.6408309812241</v>
      </c>
      <c r="C264" s="131">
        <f t="shared" ref="C264:Y264" si="98">C265+C266+C267+C268</f>
        <v>3783.8854998412244</v>
      </c>
      <c r="D264" s="131">
        <f t="shared" si="98"/>
        <v>3816.503106371224</v>
      </c>
      <c r="E264" s="131">
        <f t="shared" si="98"/>
        <v>3821.6132625812243</v>
      </c>
      <c r="F264" s="131">
        <f t="shared" si="98"/>
        <v>3817.1015941912246</v>
      </c>
      <c r="G264" s="131">
        <f t="shared" si="98"/>
        <v>3727.0563146312243</v>
      </c>
      <c r="H264" s="131">
        <f t="shared" si="98"/>
        <v>3708.9603335612242</v>
      </c>
      <c r="I264" s="131">
        <f t="shared" si="98"/>
        <v>3679.3789283512242</v>
      </c>
      <c r="J264" s="131">
        <f t="shared" si="98"/>
        <v>3627.9974091712243</v>
      </c>
      <c r="K264" s="131">
        <f t="shared" si="98"/>
        <v>3628.1429927512245</v>
      </c>
      <c r="L264" s="131">
        <f t="shared" si="98"/>
        <v>3668.2760464312241</v>
      </c>
      <c r="M264" s="131">
        <f t="shared" si="98"/>
        <v>3653.1989920112242</v>
      </c>
      <c r="N264" s="131">
        <f t="shared" si="98"/>
        <v>3657.3515794612244</v>
      </c>
      <c r="O264" s="131">
        <f t="shared" si="98"/>
        <v>3663.7905875312244</v>
      </c>
      <c r="P264" s="131">
        <f t="shared" si="98"/>
        <v>3689.0504980512242</v>
      </c>
      <c r="Q264" s="131">
        <f t="shared" si="98"/>
        <v>3695.9816940412243</v>
      </c>
      <c r="R264" s="131">
        <f t="shared" si="98"/>
        <v>3693.9338707212246</v>
      </c>
      <c r="S264" s="131">
        <f t="shared" si="98"/>
        <v>3680.5388077112243</v>
      </c>
      <c r="T264" s="131">
        <f t="shared" si="98"/>
        <v>3665.9269715512246</v>
      </c>
      <c r="U264" s="131">
        <f t="shared" si="98"/>
        <v>3676.9551180912244</v>
      </c>
      <c r="V264" s="131">
        <f t="shared" si="98"/>
        <v>3670.1955417112245</v>
      </c>
      <c r="W264" s="131">
        <f t="shared" si="98"/>
        <v>3708.5160115412245</v>
      </c>
      <c r="X264" s="131">
        <f t="shared" si="98"/>
        <v>3725.7420521212243</v>
      </c>
      <c r="Y264" s="131">
        <f t="shared" si="98"/>
        <v>3753.1204501812244</v>
      </c>
    </row>
    <row r="265" spans="1:25" ht="51.75" outlineLevel="1" thickBot="1" x14ac:dyDescent="0.25">
      <c r="A265" s="8" t="s">
        <v>88</v>
      </c>
      <c r="B265" s="134">
        <f>'[2]1'!$A$19</f>
        <v>989.30368204000001</v>
      </c>
      <c r="C265" s="135">
        <f>'[2]1'!$B$19</f>
        <v>1006.5483508999999</v>
      </c>
      <c r="D265" s="135">
        <f>'[2]1'!$C$19</f>
        <v>1039.1659574299999</v>
      </c>
      <c r="E265" s="135">
        <f>'[2]1'!$D$19</f>
        <v>1044.2761136399999</v>
      </c>
      <c r="F265" s="135">
        <f>'[2]1'!$E$19</f>
        <v>1039.7644452500001</v>
      </c>
      <c r="G265" s="135">
        <f>'[2]1'!$F$19</f>
        <v>949.71916568999995</v>
      </c>
      <c r="H265" s="135">
        <f>'[2]1'!$G$19</f>
        <v>931.62318461999996</v>
      </c>
      <c r="I265" s="135">
        <f>'[2]1'!$H$19</f>
        <v>902.04177941</v>
      </c>
      <c r="J265" s="135">
        <f>'[2]1'!$I$19</f>
        <v>850.66026022999995</v>
      </c>
      <c r="K265" s="135">
        <f>'[2]1'!$J$19</f>
        <v>850.80584381000006</v>
      </c>
      <c r="L265" s="135">
        <f>'[2]1'!$K$19</f>
        <v>890.93889749000004</v>
      </c>
      <c r="M265" s="135">
        <f>'[2]1'!$L$19</f>
        <v>875.86184306999996</v>
      </c>
      <c r="N265" s="135">
        <f>'[2]1'!$M$19</f>
        <v>880.01443052000002</v>
      </c>
      <c r="O265" s="135">
        <f>'[2]1'!$N$19</f>
        <v>886.45343859000002</v>
      </c>
      <c r="P265" s="135">
        <f>'[2]1'!$O$19</f>
        <v>911.71334910999997</v>
      </c>
      <c r="Q265" s="135">
        <f>'[2]1'!$P$19</f>
        <v>918.64454509999996</v>
      </c>
      <c r="R265" s="135">
        <f>'[2]1'!$Q$19</f>
        <v>916.59672178000005</v>
      </c>
      <c r="S265" s="135">
        <f>'[2]1'!$R$19</f>
        <v>903.20165876999999</v>
      </c>
      <c r="T265" s="135">
        <f>'[2]1'!$S$19</f>
        <v>888.58982261000006</v>
      </c>
      <c r="U265" s="135">
        <f>'[2]1'!$T$19</f>
        <v>899.61796915000002</v>
      </c>
      <c r="V265" s="135">
        <f>'[2]1'!$U$19</f>
        <v>892.85839277000002</v>
      </c>
      <c r="W265" s="135">
        <f>'[2]1'!$V$19</f>
        <v>931.1788626</v>
      </c>
      <c r="X265" s="135">
        <f>'[2]1'!$W$19</f>
        <v>948.40490318000002</v>
      </c>
      <c r="Y265" s="136">
        <f>'[2]1'!$X$19</f>
        <v>975.78330124000001</v>
      </c>
    </row>
    <row r="266" spans="1:25" ht="15" outlineLevel="1" thickBot="1" x14ac:dyDescent="0.25">
      <c r="A266" s="8" t="s">
        <v>57</v>
      </c>
      <c r="B266" s="134">
        <v>2538.4299999999998</v>
      </c>
      <c r="C266" s="135">
        <v>2538.4299999999998</v>
      </c>
      <c r="D266" s="135">
        <v>2538.4299999999998</v>
      </c>
      <c r="E266" s="135">
        <v>2538.4299999999998</v>
      </c>
      <c r="F266" s="135">
        <v>2538.4299999999998</v>
      </c>
      <c r="G266" s="135">
        <v>2538.4299999999998</v>
      </c>
      <c r="H266" s="135">
        <v>2538.4299999999998</v>
      </c>
      <c r="I266" s="135">
        <v>2538.4299999999998</v>
      </c>
      <c r="J266" s="135">
        <v>2538.4299999999998</v>
      </c>
      <c r="K266" s="135">
        <v>2538.4299999999998</v>
      </c>
      <c r="L266" s="135">
        <v>2538.4299999999998</v>
      </c>
      <c r="M266" s="135">
        <v>2538.4299999999998</v>
      </c>
      <c r="N266" s="135">
        <v>2538.4299999999998</v>
      </c>
      <c r="O266" s="135">
        <v>2538.4299999999998</v>
      </c>
      <c r="P266" s="135">
        <v>2538.4299999999998</v>
      </c>
      <c r="Q266" s="135">
        <v>2538.4299999999998</v>
      </c>
      <c r="R266" s="135">
        <v>2538.4299999999998</v>
      </c>
      <c r="S266" s="135">
        <v>2538.4299999999998</v>
      </c>
      <c r="T266" s="135">
        <v>2538.4299999999998</v>
      </c>
      <c r="U266" s="135">
        <v>2538.4299999999998</v>
      </c>
      <c r="V266" s="135">
        <v>2538.4299999999998</v>
      </c>
      <c r="W266" s="135">
        <v>2538.4299999999998</v>
      </c>
      <c r="X266" s="135">
        <v>2538.4299999999998</v>
      </c>
      <c r="Y266" s="136">
        <v>2538.4299999999998</v>
      </c>
    </row>
    <row r="267" spans="1:25" ht="26.25" outlineLevel="1" thickBot="1" x14ac:dyDescent="0.25">
      <c r="A267" s="8" t="s">
        <v>84</v>
      </c>
      <c r="B267" s="134">
        <f t="shared" ref="B267:Y267" si="99">458.79/2</f>
        <v>229.39500000000001</v>
      </c>
      <c r="C267" s="135">
        <f t="shared" si="99"/>
        <v>229.39500000000001</v>
      </c>
      <c r="D267" s="135">
        <f t="shared" si="99"/>
        <v>229.39500000000001</v>
      </c>
      <c r="E267" s="135">
        <f t="shared" si="99"/>
        <v>229.39500000000001</v>
      </c>
      <c r="F267" s="135">
        <f t="shared" si="99"/>
        <v>229.39500000000001</v>
      </c>
      <c r="G267" s="135">
        <f t="shared" si="99"/>
        <v>229.39500000000001</v>
      </c>
      <c r="H267" s="135">
        <f t="shared" si="99"/>
        <v>229.39500000000001</v>
      </c>
      <c r="I267" s="135">
        <f t="shared" si="99"/>
        <v>229.39500000000001</v>
      </c>
      <c r="J267" s="135">
        <f t="shared" si="99"/>
        <v>229.39500000000001</v>
      </c>
      <c r="K267" s="135">
        <f t="shared" si="99"/>
        <v>229.39500000000001</v>
      </c>
      <c r="L267" s="135">
        <f t="shared" si="99"/>
        <v>229.39500000000001</v>
      </c>
      <c r="M267" s="135">
        <f t="shared" si="99"/>
        <v>229.39500000000001</v>
      </c>
      <c r="N267" s="135">
        <f t="shared" si="99"/>
        <v>229.39500000000001</v>
      </c>
      <c r="O267" s="135">
        <f t="shared" si="99"/>
        <v>229.39500000000001</v>
      </c>
      <c r="P267" s="135">
        <f t="shared" si="99"/>
        <v>229.39500000000001</v>
      </c>
      <c r="Q267" s="135">
        <f t="shared" si="99"/>
        <v>229.39500000000001</v>
      </c>
      <c r="R267" s="135">
        <f t="shared" si="99"/>
        <v>229.39500000000001</v>
      </c>
      <c r="S267" s="135">
        <f t="shared" si="99"/>
        <v>229.39500000000001</v>
      </c>
      <c r="T267" s="135">
        <f t="shared" si="99"/>
        <v>229.39500000000001</v>
      </c>
      <c r="U267" s="135">
        <f t="shared" si="99"/>
        <v>229.39500000000001</v>
      </c>
      <c r="V267" s="135">
        <f t="shared" si="99"/>
        <v>229.39500000000001</v>
      </c>
      <c r="W267" s="135">
        <f t="shared" si="99"/>
        <v>229.39500000000001</v>
      </c>
      <c r="X267" s="135">
        <f t="shared" si="99"/>
        <v>229.39500000000001</v>
      </c>
      <c r="Y267" s="136">
        <f t="shared" si="99"/>
        <v>229.39500000000001</v>
      </c>
    </row>
    <row r="268" spans="1:25" ht="15" outlineLevel="1" thickBot="1" x14ac:dyDescent="0.25">
      <c r="A268" s="8" t="s">
        <v>59</v>
      </c>
      <c r="B268" s="134">
        <f>'[3]ВЭК 4 цк'!$H$4</f>
        <v>9.5121489412245293</v>
      </c>
      <c r="C268" s="135">
        <f>'[3]ВЭК 4 цк'!$H$4</f>
        <v>9.5121489412245293</v>
      </c>
      <c r="D268" s="135">
        <f>'[3]ВЭК 4 цк'!$H$4</f>
        <v>9.5121489412245293</v>
      </c>
      <c r="E268" s="135">
        <f>'[3]ВЭК 4 цк'!$H$4</f>
        <v>9.5121489412245293</v>
      </c>
      <c r="F268" s="135">
        <f>'[3]ВЭК 4 цк'!$H$4</f>
        <v>9.5121489412245293</v>
      </c>
      <c r="G268" s="135">
        <f>'[3]ВЭК 4 цк'!$H$4</f>
        <v>9.5121489412245293</v>
      </c>
      <c r="H268" s="135">
        <f>'[3]ВЭК 4 цк'!$H$4</f>
        <v>9.5121489412245293</v>
      </c>
      <c r="I268" s="135">
        <f>'[3]ВЭК 4 цк'!$H$4</f>
        <v>9.5121489412245293</v>
      </c>
      <c r="J268" s="135">
        <f>'[3]ВЭК 4 цк'!$H$4</f>
        <v>9.5121489412245293</v>
      </c>
      <c r="K268" s="135">
        <f>'[3]ВЭК 4 цк'!$H$4</f>
        <v>9.5121489412245293</v>
      </c>
      <c r="L268" s="135">
        <f>'[3]ВЭК 4 цк'!$H$4</f>
        <v>9.5121489412245293</v>
      </c>
      <c r="M268" s="135">
        <f>'[3]ВЭК 4 цк'!$H$4</f>
        <v>9.5121489412245293</v>
      </c>
      <c r="N268" s="135">
        <f>'[3]ВЭК 4 цк'!$H$4</f>
        <v>9.5121489412245293</v>
      </c>
      <c r="O268" s="135">
        <f>'[3]ВЭК 4 цк'!$H$4</f>
        <v>9.5121489412245293</v>
      </c>
      <c r="P268" s="135">
        <f>'[3]ВЭК 4 цк'!$H$4</f>
        <v>9.5121489412245293</v>
      </c>
      <c r="Q268" s="135">
        <f>'[3]ВЭК 4 цк'!$H$4</f>
        <v>9.5121489412245293</v>
      </c>
      <c r="R268" s="135">
        <f>'[3]ВЭК 4 цк'!$H$4</f>
        <v>9.5121489412245293</v>
      </c>
      <c r="S268" s="135">
        <f>'[3]ВЭК 4 цк'!$H$4</f>
        <v>9.5121489412245293</v>
      </c>
      <c r="T268" s="135">
        <f>'[3]ВЭК 4 цк'!$H$4</f>
        <v>9.5121489412245293</v>
      </c>
      <c r="U268" s="135">
        <f>'[3]ВЭК 4 цк'!$H$4</f>
        <v>9.5121489412245293</v>
      </c>
      <c r="V268" s="135">
        <f>'[3]ВЭК 4 цк'!$H$4</f>
        <v>9.5121489412245293</v>
      </c>
      <c r="W268" s="135">
        <f>'[3]ВЭК 4 цк'!$H$4</f>
        <v>9.5121489412245293</v>
      </c>
      <c r="X268" s="135">
        <f>'[3]ВЭК 4 цк'!$H$4</f>
        <v>9.5121489412245293</v>
      </c>
      <c r="Y268" s="136">
        <f>'[3]ВЭК 4 цк'!$H$4</f>
        <v>9.5121489412245293</v>
      </c>
    </row>
    <row r="269" spans="1:25" ht="19.5" customHeight="1" thickBot="1" x14ac:dyDescent="0.25">
      <c r="A269" s="18">
        <v>20</v>
      </c>
      <c r="B269" s="131">
        <f>B270+B271+B272+B273</f>
        <v>3625.2298806312242</v>
      </c>
      <c r="C269" s="131">
        <f t="shared" ref="C269:Y269" si="100">C270+C271+C272+C273</f>
        <v>3682.3345578712242</v>
      </c>
      <c r="D269" s="131">
        <f t="shared" si="100"/>
        <v>3720.8934047612242</v>
      </c>
      <c r="E269" s="131">
        <f t="shared" si="100"/>
        <v>3726.6427647112241</v>
      </c>
      <c r="F269" s="131">
        <f t="shared" si="100"/>
        <v>3730.5920781112245</v>
      </c>
      <c r="G269" s="131">
        <f t="shared" si="100"/>
        <v>3722.2954364512243</v>
      </c>
      <c r="H269" s="131">
        <f t="shared" si="100"/>
        <v>3695.1678019712244</v>
      </c>
      <c r="I269" s="131">
        <f t="shared" si="100"/>
        <v>3664.4059179412243</v>
      </c>
      <c r="J269" s="131">
        <f t="shared" si="100"/>
        <v>3597.6687544212245</v>
      </c>
      <c r="K269" s="131">
        <f t="shared" si="100"/>
        <v>3558.9915692112245</v>
      </c>
      <c r="L269" s="131">
        <f t="shared" si="100"/>
        <v>3561.2626903412242</v>
      </c>
      <c r="M269" s="131">
        <f t="shared" si="100"/>
        <v>3566.0022647612241</v>
      </c>
      <c r="N269" s="131">
        <f t="shared" si="100"/>
        <v>3576.9389313412244</v>
      </c>
      <c r="O269" s="131">
        <f t="shared" si="100"/>
        <v>3572.4162745212243</v>
      </c>
      <c r="P269" s="131">
        <f t="shared" si="100"/>
        <v>3568.4545562612243</v>
      </c>
      <c r="Q269" s="131">
        <f t="shared" si="100"/>
        <v>3572.4309725612243</v>
      </c>
      <c r="R269" s="131">
        <f t="shared" si="100"/>
        <v>3578.6710535812244</v>
      </c>
      <c r="S269" s="131">
        <f t="shared" si="100"/>
        <v>3568.7377936512244</v>
      </c>
      <c r="T269" s="131">
        <f t="shared" si="100"/>
        <v>3568.7204888212245</v>
      </c>
      <c r="U269" s="131">
        <f t="shared" si="100"/>
        <v>3569.0268094312241</v>
      </c>
      <c r="V269" s="131">
        <f t="shared" si="100"/>
        <v>3551.2780016912243</v>
      </c>
      <c r="W269" s="131">
        <f t="shared" si="100"/>
        <v>3533.8979166812242</v>
      </c>
      <c r="X269" s="131">
        <f t="shared" si="100"/>
        <v>3555.1322292012242</v>
      </c>
      <c r="Y269" s="131">
        <f t="shared" si="100"/>
        <v>3582.5093491512243</v>
      </c>
    </row>
    <row r="270" spans="1:25" ht="51.75" outlineLevel="1" thickBot="1" x14ac:dyDescent="0.25">
      <c r="A270" s="8" t="s">
        <v>88</v>
      </c>
      <c r="B270" s="134">
        <f>'[2]1'!$A$20</f>
        <v>847.89273169000001</v>
      </c>
      <c r="C270" s="135">
        <f>'[2]1'!$B$20</f>
        <v>904.99740893000001</v>
      </c>
      <c r="D270" s="135">
        <f>'[2]1'!$C$20</f>
        <v>943.55625582000005</v>
      </c>
      <c r="E270" s="135">
        <f>'[2]1'!$D$20</f>
        <v>949.30561577000003</v>
      </c>
      <c r="F270" s="135">
        <f>'[2]1'!$E$20</f>
        <v>953.25492916999997</v>
      </c>
      <c r="G270" s="135">
        <f>'[2]1'!$F$20</f>
        <v>944.95828750999999</v>
      </c>
      <c r="H270" s="135">
        <f>'[2]1'!$G$20</f>
        <v>917.83065303000001</v>
      </c>
      <c r="I270" s="135">
        <f>'[2]1'!$H$20</f>
        <v>887.06876899999997</v>
      </c>
      <c r="J270" s="135">
        <f>'[2]1'!$I$20</f>
        <v>820.33160548000001</v>
      </c>
      <c r="K270" s="135">
        <f>'[2]1'!$J$20</f>
        <v>781.65442026999995</v>
      </c>
      <c r="L270" s="135">
        <f>'[2]1'!$K$20</f>
        <v>783.92554140000004</v>
      </c>
      <c r="M270" s="135">
        <f>'[2]1'!$L$20</f>
        <v>788.66511581999998</v>
      </c>
      <c r="N270" s="135">
        <f>'[2]1'!$M$20</f>
        <v>799.60178240000005</v>
      </c>
      <c r="O270" s="135">
        <f>'[2]1'!$N$20</f>
        <v>795.07912557999998</v>
      </c>
      <c r="P270" s="135">
        <f>'[2]1'!$O$20</f>
        <v>791.11740731999998</v>
      </c>
      <c r="Q270" s="135">
        <f>'[2]1'!$P$20</f>
        <v>795.09382361999997</v>
      </c>
      <c r="R270" s="135">
        <f>'[2]1'!$Q$20</f>
        <v>801.33390464000001</v>
      </c>
      <c r="S270" s="135">
        <f>'[2]1'!$R$20</f>
        <v>791.40064471000005</v>
      </c>
      <c r="T270" s="135">
        <f>'[2]1'!$S$20</f>
        <v>791.38333987999999</v>
      </c>
      <c r="U270" s="135">
        <f>'[2]1'!$T$20</f>
        <v>791.68966049000005</v>
      </c>
      <c r="V270" s="135">
        <f>'[2]1'!$U$20</f>
        <v>773.94085274999998</v>
      </c>
      <c r="W270" s="135">
        <f>'[2]1'!$V$20</f>
        <v>756.56076773999996</v>
      </c>
      <c r="X270" s="135">
        <f>'[2]1'!$W$20</f>
        <v>777.79508025999996</v>
      </c>
      <c r="Y270" s="136">
        <f>'[2]1'!$X$20</f>
        <v>805.17220021000003</v>
      </c>
    </row>
    <row r="271" spans="1:25" ht="15" outlineLevel="1" thickBot="1" x14ac:dyDescent="0.25">
      <c r="A271" s="8" t="s">
        <v>57</v>
      </c>
      <c r="B271" s="134">
        <v>2538.4299999999998</v>
      </c>
      <c r="C271" s="135">
        <v>2538.4299999999998</v>
      </c>
      <c r="D271" s="135">
        <v>2538.4299999999998</v>
      </c>
      <c r="E271" s="135">
        <v>2538.4299999999998</v>
      </c>
      <c r="F271" s="135">
        <v>2538.4299999999998</v>
      </c>
      <c r="G271" s="135">
        <v>2538.4299999999998</v>
      </c>
      <c r="H271" s="135">
        <v>2538.4299999999998</v>
      </c>
      <c r="I271" s="135">
        <v>2538.4299999999998</v>
      </c>
      <c r="J271" s="135">
        <v>2538.4299999999998</v>
      </c>
      <c r="K271" s="135">
        <v>2538.4299999999998</v>
      </c>
      <c r="L271" s="135">
        <v>2538.4299999999998</v>
      </c>
      <c r="M271" s="135">
        <v>2538.4299999999998</v>
      </c>
      <c r="N271" s="135">
        <v>2538.4299999999998</v>
      </c>
      <c r="O271" s="135">
        <v>2538.4299999999998</v>
      </c>
      <c r="P271" s="135">
        <v>2538.4299999999998</v>
      </c>
      <c r="Q271" s="135">
        <v>2538.4299999999998</v>
      </c>
      <c r="R271" s="135">
        <v>2538.4299999999998</v>
      </c>
      <c r="S271" s="135">
        <v>2538.4299999999998</v>
      </c>
      <c r="T271" s="135">
        <v>2538.4299999999998</v>
      </c>
      <c r="U271" s="135">
        <v>2538.4299999999998</v>
      </c>
      <c r="V271" s="135">
        <v>2538.4299999999998</v>
      </c>
      <c r="W271" s="135">
        <v>2538.4299999999998</v>
      </c>
      <c r="X271" s="135">
        <v>2538.4299999999998</v>
      </c>
      <c r="Y271" s="136">
        <v>2538.4299999999998</v>
      </c>
    </row>
    <row r="272" spans="1:25" ht="26.25" outlineLevel="1" thickBot="1" x14ac:dyDescent="0.25">
      <c r="A272" s="8" t="s">
        <v>84</v>
      </c>
      <c r="B272" s="134">
        <f t="shared" ref="B272:Y272" si="101">458.79/2</f>
        <v>229.39500000000001</v>
      </c>
      <c r="C272" s="135">
        <f t="shared" si="101"/>
        <v>229.39500000000001</v>
      </c>
      <c r="D272" s="135">
        <f t="shared" si="101"/>
        <v>229.39500000000001</v>
      </c>
      <c r="E272" s="135">
        <f t="shared" si="101"/>
        <v>229.39500000000001</v>
      </c>
      <c r="F272" s="135">
        <f t="shared" si="101"/>
        <v>229.39500000000001</v>
      </c>
      <c r="G272" s="135">
        <f t="shared" si="101"/>
        <v>229.39500000000001</v>
      </c>
      <c r="H272" s="135">
        <f t="shared" si="101"/>
        <v>229.39500000000001</v>
      </c>
      <c r="I272" s="135">
        <f t="shared" si="101"/>
        <v>229.39500000000001</v>
      </c>
      <c r="J272" s="135">
        <f t="shared" si="101"/>
        <v>229.39500000000001</v>
      </c>
      <c r="K272" s="135">
        <f t="shared" si="101"/>
        <v>229.39500000000001</v>
      </c>
      <c r="L272" s="135">
        <f t="shared" si="101"/>
        <v>229.39500000000001</v>
      </c>
      <c r="M272" s="135">
        <f t="shared" si="101"/>
        <v>229.39500000000001</v>
      </c>
      <c r="N272" s="135">
        <f t="shared" si="101"/>
        <v>229.39500000000001</v>
      </c>
      <c r="O272" s="135">
        <f t="shared" si="101"/>
        <v>229.39500000000001</v>
      </c>
      <c r="P272" s="135">
        <f t="shared" si="101"/>
        <v>229.39500000000001</v>
      </c>
      <c r="Q272" s="135">
        <f t="shared" si="101"/>
        <v>229.39500000000001</v>
      </c>
      <c r="R272" s="135">
        <f t="shared" si="101"/>
        <v>229.39500000000001</v>
      </c>
      <c r="S272" s="135">
        <f t="shared" si="101"/>
        <v>229.39500000000001</v>
      </c>
      <c r="T272" s="135">
        <f t="shared" si="101"/>
        <v>229.39500000000001</v>
      </c>
      <c r="U272" s="135">
        <f t="shared" si="101"/>
        <v>229.39500000000001</v>
      </c>
      <c r="V272" s="135">
        <f t="shared" si="101"/>
        <v>229.39500000000001</v>
      </c>
      <c r="W272" s="135">
        <f t="shared" si="101"/>
        <v>229.39500000000001</v>
      </c>
      <c r="X272" s="135">
        <f t="shared" si="101"/>
        <v>229.39500000000001</v>
      </c>
      <c r="Y272" s="136">
        <f t="shared" si="101"/>
        <v>229.39500000000001</v>
      </c>
    </row>
    <row r="273" spans="1:25" ht="15" outlineLevel="1" thickBot="1" x14ac:dyDescent="0.25">
      <c r="A273" s="8" t="s">
        <v>59</v>
      </c>
      <c r="B273" s="134">
        <f>'[3]ВЭК 4 цк'!$H$4</f>
        <v>9.5121489412245293</v>
      </c>
      <c r="C273" s="135">
        <f>'[3]ВЭК 4 цк'!$H$4</f>
        <v>9.5121489412245293</v>
      </c>
      <c r="D273" s="135">
        <f>'[3]ВЭК 4 цк'!$H$4</f>
        <v>9.5121489412245293</v>
      </c>
      <c r="E273" s="135">
        <f>'[3]ВЭК 4 цк'!$H$4</f>
        <v>9.5121489412245293</v>
      </c>
      <c r="F273" s="135">
        <f>'[3]ВЭК 4 цк'!$H$4</f>
        <v>9.5121489412245293</v>
      </c>
      <c r="G273" s="135">
        <f>'[3]ВЭК 4 цк'!$H$4</f>
        <v>9.5121489412245293</v>
      </c>
      <c r="H273" s="135">
        <f>'[3]ВЭК 4 цк'!$H$4</f>
        <v>9.5121489412245293</v>
      </c>
      <c r="I273" s="135">
        <f>'[3]ВЭК 4 цк'!$H$4</f>
        <v>9.5121489412245293</v>
      </c>
      <c r="J273" s="135">
        <f>'[3]ВЭК 4 цк'!$H$4</f>
        <v>9.5121489412245293</v>
      </c>
      <c r="K273" s="135">
        <f>'[3]ВЭК 4 цк'!$H$4</f>
        <v>9.5121489412245293</v>
      </c>
      <c r="L273" s="135">
        <f>'[3]ВЭК 4 цк'!$H$4</f>
        <v>9.5121489412245293</v>
      </c>
      <c r="M273" s="135">
        <f>'[3]ВЭК 4 цк'!$H$4</f>
        <v>9.5121489412245293</v>
      </c>
      <c r="N273" s="135">
        <f>'[3]ВЭК 4 цк'!$H$4</f>
        <v>9.5121489412245293</v>
      </c>
      <c r="O273" s="135">
        <f>'[3]ВЭК 4 цк'!$H$4</f>
        <v>9.5121489412245293</v>
      </c>
      <c r="P273" s="135">
        <f>'[3]ВЭК 4 цк'!$H$4</f>
        <v>9.5121489412245293</v>
      </c>
      <c r="Q273" s="135">
        <f>'[3]ВЭК 4 цк'!$H$4</f>
        <v>9.5121489412245293</v>
      </c>
      <c r="R273" s="135">
        <f>'[3]ВЭК 4 цк'!$H$4</f>
        <v>9.5121489412245293</v>
      </c>
      <c r="S273" s="135">
        <f>'[3]ВЭК 4 цк'!$H$4</f>
        <v>9.5121489412245293</v>
      </c>
      <c r="T273" s="135">
        <f>'[3]ВЭК 4 цк'!$H$4</f>
        <v>9.5121489412245293</v>
      </c>
      <c r="U273" s="135">
        <f>'[3]ВЭК 4 цк'!$H$4</f>
        <v>9.5121489412245293</v>
      </c>
      <c r="V273" s="135">
        <f>'[3]ВЭК 4 цк'!$H$4</f>
        <v>9.5121489412245293</v>
      </c>
      <c r="W273" s="135">
        <f>'[3]ВЭК 4 цк'!$H$4</f>
        <v>9.5121489412245293</v>
      </c>
      <c r="X273" s="135">
        <f>'[3]ВЭК 4 цк'!$H$4</f>
        <v>9.5121489412245293</v>
      </c>
      <c r="Y273" s="136">
        <f>'[3]ВЭК 4 цк'!$H$4</f>
        <v>9.5121489412245293</v>
      </c>
    </row>
    <row r="274" spans="1:25" ht="19.5" customHeight="1" thickBot="1" x14ac:dyDescent="0.25">
      <c r="A274" s="18">
        <v>21</v>
      </c>
      <c r="B274" s="131">
        <f>B275+B276+B277+B278</f>
        <v>3677.7053792312245</v>
      </c>
      <c r="C274" s="131">
        <f t="shared" ref="C274:Y274" si="102">C275+C276+C277+C278</f>
        <v>3688.1898615612245</v>
      </c>
      <c r="D274" s="131">
        <f t="shared" si="102"/>
        <v>3730.9133494212242</v>
      </c>
      <c r="E274" s="131">
        <f t="shared" si="102"/>
        <v>3761.4550837912243</v>
      </c>
      <c r="F274" s="131">
        <f t="shared" si="102"/>
        <v>3765.9982775512244</v>
      </c>
      <c r="G274" s="131">
        <f t="shared" si="102"/>
        <v>3760.6173710812245</v>
      </c>
      <c r="H274" s="131">
        <f t="shared" si="102"/>
        <v>3740.1637550712244</v>
      </c>
      <c r="I274" s="131">
        <f t="shared" si="102"/>
        <v>3679.5070501912242</v>
      </c>
      <c r="J274" s="131">
        <f t="shared" si="102"/>
        <v>3618.0381929912242</v>
      </c>
      <c r="K274" s="131">
        <f t="shared" si="102"/>
        <v>3669.1795481912241</v>
      </c>
      <c r="L274" s="131">
        <f t="shared" si="102"/>
        <v>3705.8957706812243</v>
      </c>
      <c r="M274" s="131">
        <f t="shared" si="102"/>
        <v>3715.6261587412246</v>
      </c>
      <c r="N274" s="131">
        <f t="shared" si="102"/>
        <v>3721.9035087312241</v>
      </c>
      <c r="O274" s="131">
        <f t="shared" si="102"/>
        <v>3711.4191197112241</v>
      </c>
      <c r="P274" s="131">
        <f t="shared" si="102"/>
        <v>3709.039033961224</v>
      </c>
      <c r="Q274" s="131">
        <f t="shared" si="102"/>
        <v>3706.7044286512246</v>
      </c>
      <c r="R274" s="131">
        <f t="shared" si="102"/>
        <v>3708.4454520812242</v>
      </c>
      <c r="S274" s="131">
        <f t="shared" si="102"/>
        <v>3710.7596247812244</v>
      </c>
      <c r="T274" s="131">
        <f t="shared" si="102"/>
        <v>3707.4345138212243</v>
      </c>
      <c r="U274" s="131">
        <f t="shared" si="102"/>
        <v>3708.9782998212245</v>
      </c>
      <c r="V274" s="131">
        <f t="shared" si="102"/>
        <v>3721.5202110612245</v>
      </c>
      <c r="W274" s="131">
        <f t="shared" si="102"/>
        <v>3724.2984641312241</v>
      </c>
      <c r="X274" s="131">
        <f t="shared" si="102"/>
        <v>3687.0224166112243</v>
      </c>
      <c r="Y274" s="131">
        <f t="shared" si="102"/>
        <v>3659.1525068912242</v>
      </c>
    </row>
    <row r="275" spans="1:25" ht="51.75" outlineLevel="1" thickBot="1" x14ac:dyDescent="0.25">
      <c r="A275" s="8" t="s">
        <v>88</v>
      </c>
      <c r="B275" s="134">
        <f>'[2]1'!$A$21</f>
        <v>900.36823029000004</v>
      </c>
      <c r="C275" s="135">
        <f>'[2]1'!$B$21</f>
        <v>910.85271262000003</v>
      </c>
      <c r="D275" s="135">
        <f>'[2]1'!$C$21</f>
        <v>953.57620048000001</v>
      </c>
      <c r="E275" s="135">
        <f>'[2]1'!$D$21</f>
        <v>984.11793484999998</v>
      </c>
      <c r="F275" s="135">
        <f>'[2]1'!$E$21</f>
        <v>988.66112860999999</v>
      </c>
      <c r="G275" s="135">
        <f>'[2]1'!$F$21</f>
        <v>983.28022213999998</v>
      </c>
      <c r="H275" s="135">
        <f>'[2]1'!$G$21</f>
        <v>962.82660612999996</v>
      </c>
      <c r="I275" s="135">
        <f>'[2]1'!$H$21</f>
        <v>902.16990124999995</v>
      </c>
      <c r="J275" s="135">
        <f>'[2]1'!$I$21</f>
        <v>840.70104404999995</v>
      </c>
      <c r="K275" s="135">
        <f>'[2]1'!$J$21</f>
        <v>891.84239924999997</v>
      </c>
      <c r="L275" s="135">
        <f>'[2]1'!$K$21</f>
        <v>928.55862174000004</v>
      </c>
      <c r="M275" s="135">
        <f>'[2]1'!$L$21</f>
        <v>938.28900980000003</v>
      </c>
      <c r="N275" s="135">
        <f>'[2]1'!$M$21</f>
        <v>944.56635978999998</v>
      </c>
      <c r="O275" s="135">
        <f>'[2]1'!$N$21</f>
        <v>934.08197077</v>
      </c>
      <c r="P275" s="135">
        <f>'[2]1'!$O$21</f>
        <v>931.70188501999996</v>
      </c>
      <c r="Q275" s="135">
        <f>'[2]1'!$P$21</f>
        <v>929.36727971000005</v>
      </c>
      <c r="R275" s="135">
        <f>'[2]1'!$Q$21</f>
        <v>931.10830313999998</v>
      </c>
      <c r="S275" s="135">
        <f>'[2]1'!$R$21</f>
        <v>933.42247583999995</v>
      </c>
      <c r="T275" s="135">
        <f>'[2]1'!$S$21</f>
        <v>930.09736487999999</v>
      </c>
      <c r="U275" s="135">
        <f>'[2]1'!$T$21</f>
        <v>931.64115088000005</v>
      </c>
      <c r="V275" s="135">
        <f>'[2]1'!$U$21</f>
        <v>944.18306212000005</v>
      </c>
      <c r="W275" s="135">
        <f>'[2]1'!$V$21</f>
        <v>946.96131519000005</v>
      </c>
      <c r="X275" s="135">
        <f>'[2]1'!$W$21</f>
        <v>909.68526767000003</v>
      </c>
      <c r="Y275" s="136">
        <f>'[2]1'!$X$21</f>
        <v>881.81535795000002</v>
      </c>
    </row>
    <row r="276" spans="1:25" ht="15" outlineLevel="1" thickBot="1" x14ac:dyDescent="0.25">
      <c r="A276" s="8" t="s">
        <v>57</v>
      </c>
      <c r="B276" s="134">
        <v>2538.4299999999998</v>
      </c>
      <c r="C276" s="135">
        <v>2538.4299999999998</v>
      </c>
      <c r="D276" s="135">
        <v>2538.4299999999998</v>
      </c>
      <c r="E276" s="135">
        <v>2538.4299999999998</v>
      </c>
      <c r="F276" s="135">
        <v>2538.4299999999998</v>
      </c>
      <c r="G276" s="135">
        <v>2538.4299999999998</v>
      </c>
      <c r="H276" s="135">
        <v>2538.4299999999998</v>
      </c>
      <c r="I276" s="135">
        <v>2538.4299999999998</v>
      </c>
      <c r="J276" s="135">
        <v>2538.4299999999998</v>
      </c>
      <c r="K276" s="135">
        <v>2538.4299999999998</v>
      </c>
      <c r="L276" s="135">
        <v>2538.4299999999998</v>
      </c>
      <c r="M276" s="135">
        <v>2538.4299999999998</v>
      </c>
      <c r="N276" s="135">
        <v>2538.4299999999998</v>
      </c>
      <c r="O276" s="135">
        <v>2538.4299999999998</v>
      </c>
      <c r="P276" s="135">
        <v>2538.4299999999998</v>
      </c>
      <c r="Q276" s="135">
        <v>2538.4299999999998</v>
      </c>
      <c r="R276" s="135">
        <v>2538.4299999999998</v>
      </c>
      <c r="S276" s="135">
        <v>2538.4299999999998</v>
      </c>
      <c r="T276" s="135">
        <v>2538.4299999999998</v>
      </c>
      <c r="U276" s="135">
        <v>2538.4299999999998</v>
      </c>
      <c r="V276" s="135">
        <v>2538.4299999999998</v>
      </c>
      <c r="W276" s="135">
        <v>2538.4299999999998</v>
      </c>
      <c r="X276" s="135">
        <v>2538.4299999999998</v>
      </c>
      <c r="Y276" s="136">
        <v>2538.4299999999998</v>
      </c>
    </row>
    <row r="277" spans="1:25" ht="26.25" outlineLevel="1" thickBot="1" x14ac:dyDescent="0.25">
      <c r="A277" s="8" t="s">
        <v>84</v>
      </c>
      <c r="B277" s="134">
        <f t="shared" ref="B277:Y277" si="103">458.79/2</f>
        <v>229.39500000000001</v>
      </c>
      <c r="C277" s="135">
        <f t="shared" si="103"/>
        <v>229.39500000000001</v>
      </c>
      <c r="D277" s="135">
        <f t="shared" si="103"/>
        <v>229.39500000000001</v>
      </c>
      <c r="E277" s="135">
        <f t="shared" si="103"/>
        <v>229.39500000000001</v>
      </c>
      <c r="F277" s="135">
        <f t="shared" si="103"/>
        <v>229.39500000000001</v>
      </c>
      <c r="G277" s="135">
        <f t="shared" si="103"/>
        <v>229.39500000000001</v>
      </c>
      <c r="H277" s="135">
        <f t="shared" si="103"/>
        <v>229.39500000000001</v>
      </c>
      <c r="I277" s="135">
        <f t="shared" si="103"/>
        <v>229.39500000000001</v>
      </c>
      <c r="J277" s="135">
        <f t="shared" si="103"/>
        <v>229.39500000000001</v>
      </c>
      <c r="K277" s="135">
        <f t="shared" si="103"/>
        <v>229.39500000000001</v>
      </c>
      <c r="L277" s="135">
        <f t="shared" si="103"/>
        <v>229.39500000000001</v>
      </c>
      <c r="M277" s="135">
        <f t="shared" si="103"/>
        <v>229.39500000000001</v>
      </c>
      <c r="N277" s="135">
        <f t="shared" si="103"/>
        <v>229.39500000000001</v>
      </c>
      <c r="O277" s="135">
        <f t="shared" si="103"/>
        <v>229.39500000000001</v>
      </c>
      <c r="P277" s="135">
        <f t="shared" si="103"/>
        <v>229.39500000000001</v>
      </c>
      <c r="Q277" s="135">
        <f t="shared" si="103"/>
        <v>229.39500000000001</v>
      </c>
      <c r="R277" s="135">
        <f t="shared" si="103"/>
        <v>229.39500000000001</v>
      </c>
      <c r="S277" s="135">
        <f t="shared" si="103"/>
        <v>229.39500000000001</v>
      </c>
      <c r="T277" s="135">
        <f t="shared" si="103"/>
        <v>229.39500000000001</v>
      </c>
      <c r="U277" s="135">
        <f t="shared" si="103"/>
        <v>229.39500000000001</v>
      </c>
      <c r="V277" s="135">
        <f t="shared" si="103"/>
        <v>229.39500000000001</v>
      </c>
      <c r="W277" s="135">
        <f t="shared" si="103"/>
        <v>229.39500000000001</v>
      </c>
      <c r="X277" s="135">
        <f t="shared" si="103"/>
        <v>229.39500000000001</v>
      </c>
      <c r="Y277" s="136">
        <f t="shared" si="103"/>
        <v>229.39500000000001</v>
      </c>
    </row>
    <row r="278" spans="1:25" ht="15" outlineLevel="1" thickBot="1" x14ac:dyDescent="0.25">
      <c r="A278" s="8" t="s">
        <v>59</v>
      </c>
      <c r="B278" s="134">
        <f>'[3]ВЭК 4 цк'!$H$4</f>
        <v>9.5121489412245293</v>
      </c>
      <c r="C278" s="135">
        <f>'[3]ВЭК 4 цк'!$H$4</f>
        <v>9.5121489412245293</v>
      </c>
      <c r="D278" s="135">
        <f>'[3]ВЭК 4 цк'!$H$4</f>
        <v>9.5121489412245293</v>
      </c>
      <c r="E278" s="135">
        <f>'[3]ВЭК 4 цк'!$H$4</f>
        <v>9.5121489412245293</v>
      </c>
      <c r="F278" s="135">
        <f>'[3]ВЭК 4 цк'!$H$4</f>
        <v>9.5121489412245293</v>
      </c>
      <c r="G278" s="135">
        <f>'[3]ВЭК 4 цк'!$H$4</f>
        <v>9.5121489412245293</v>
      </c>
      <c r="H278" s="135">
        <f>'[3]ВЭК 4 цк'!$H$4</f>
        <v>9.5121489412245293</v>
      </c>
      <c r="I278" s="135">
        <f>'[3]ВЭК 4 цк'!$H$4</f>
        <v>9.5121489412245293</v>
      </c>
      <c r="J278" s="135">
        <f>'[3]ВЭК 4 цк'!$H$4</f>
        <v>9.5121489412245293</v>
      </c>
      <c r="K278" s="135">
        <f>'[3]ВЭК 4 цк'!$H$4</f>
        <v>9.5121489412245293</v>
      </c>
      <c r="L278" s="135">
        <f>'[3]ВЭК 4 цк'!$H$4</f>
        <v>9.5121489412245293</v>
      </c>
      <c r="M278" s="135">
        <f>'[3]ВЭК 4 цк'!$H$4</f>
        <v>9.5121489412245293</v>
      </c>
      <c r="N278" s="135">
        <f>'[3]ВЭК 4 цк'!$H$4</f>
        <v>9.5121489412245293</v>
      </c>
      <c r="O278" s="135">
        <f>'[3]ВЭК 4 цк'!$H$4</f>
        <v>9.5121489412245293</v>
      </c>
      <c r="P278" s="135">
        <f>'[3]ВЭК 4 цк'!$H$4</f>
        <v>9.5121489412245293</v>
      </c>
      <c r="Q278" s="135">
        <f>'[3]ВЭК 4 цк'!$H$4</f>
        <v>9.5121489412245293</v>
      </c>
      <c r="R278" s="135">
        <f>'[3]ВЭК 4 цк'!$H$4</f>
        <v>9.5121489412245293</v>
      </c>
      <c r="S278" s="135">
        <f>'[3]ВЭК 4 цк'!$H$4</f>
        <v>9.5121489412245293</v>
      </c>
      <c r="T278" s="135">
        <f>'[3]ВЭК 4 цк'!$H$4</f>
        <v>9.5121489412245293</v>
      </c>
      <c r="U278" s="135">
        <f>'[3]ВЭК 4 цк'!$H$4</f>
        <v>9.5121489412245293</v>
      </c>
      <c r="V278" s="135">
        <f>'[3]ВЭК 4 цк'!$H$4</f>
        <v>9.5121489412245293</v>
      </c>
      <c r="W278" s="135">
        <f>'[3]ВЭК 4 цк'!$H$4</f>
        <v>9.5121489412245293</v>
      </c>
      <c r="X278" s="135">
        <f>'[3]ВЭК 4 цк'!$H$4</f>
        <v>9.5121489412245293</v>
      </c>
      <c r="Y278" s="136">
        <f>'[3]ВЭК 4 цк'!$H$4</f>
        <v>9.5121489412245293</v>
      </c>
    </row>
    <row r="279" spans="1:25" ht="19.5" customHeight="1" thickBot="1" x14ac:dyDescent="0.25">
      <c r="A279" s="18">
        <v>22</v>
      </c>
      <c r="B279" s="131">
        <f>B280+B281+B282+B283</f>
        <v>3589.8797105112244</v>
      </c>
      <c r="C279" s="131">
        <f t="shared" ref="C279:Y279" si="104">C280+C281+C282+C283</f>
        <v>3660.2379591212243</v>
      </c>
      <c r="D279" s="131">
        <f t="shared" si="104"/>
        <v>3706.9012752012241</v>
      </c>
      <c r="E279" s="131">
        <f t="shared" si="104"/>
        <v>3728.6804485812245</v>
      </c>
      <c r="F279" s="131">
        <f t="shared" si="104"/>
        <v>3730.1558650212241</v>
      </c>
      <c r="G279" s="131">
        <f t="shared" si="104"/>
        <v>3719.3627306312242</v>
      </c>
      <c r="H279" s="131">
        <f t="shared" si="104"/>
        <v>3659.9811839012245</v>
      </c>
      <c r="I279" s="131">
        <f t="shared" si="104"/>
        <v>3591.3474609812242</v>
      </c>
      <c r="J279" s="131">
        <f t="shared" si="104"/>
        <v>3639.9608967212243</v>
      </c>
      <c r="K279" s="131">
        <f t="shared" si="104"/>
        <v>3687.2036897912244</v>
      </c>
      <c r="L279" s="131">
        <f t="shared" si="104"/>
        <v>3682.8543612412241</v>
      </c>
      <c r="M279" s="131">
        <f t="shared" si="104"/>
        <v>3689.8135668612244</v>
      </c>
      <c r="N279" s="131">
        <f t="shared" si="104"/>
        <v>3692.7335607112245</v>
      </c>
      <c r="O279" s="131">
        <f t="shared" si="104"/>
        <v>3680.5257996212245</v>
      </c>
      <c r="P279" s="131">
        <f t="shared" si="104"/>
        <v>3684.8238752412244</v>
      </c>
      <c r="Q279" s="131">
        <f t="shared" si="104"/>
        <v>3685.2370278312242</v>
      </c>
      <c r="R279" s="131">
        <f t="shared" si="104"/>
        <v>3684.0154081212245</v>
      </c>
      <c r="S279" s="131">
        <f t="shared" si="104"/>
        <v>3678.4952711812243</v>
      </c>
      <c r="T279" s="131">
        <f t="shared" si="104"/>
        <v>3689.6486911712245</v>
      </c>
      <c r="U279" s="131">
        <f t="shared" si="104"/>
        <v>3680.0824300312242</v>
      </c>
      <c r="V279" s="131">
        <f t="shared" si="104"/>
        <v>3683.8840038612243</v>
      </c>
      <c r="W279" s="131">
        <f t="shared" si="104"/>
        <v>3696.9488375312244</v>
      </c>
      <c r="X279" s="131">
        <f t="shared" si="104"/>
        <v>3669.6197065812244</v>
      </c>
      <c r="Y279" s="131">
        <f t="shared" si="104"/>
        <v>3576.725925161224</v>
      </c>
    </row>
    <row r="280" spans="1:25" ht="51.75" outlineLevel="1" thickBot="1" x14ac:dyDescent="0.25">
      <c r="A280" s="8" t="s">
        <v>88</v>
      </c>
      <c r="B280" s="134">
        <f>'[2]1'!$A$22</f>
        <v>812.54256156999998</v>
      </c>
      <c r="C280" s="135">
        <f>'[2]1'!$B$22</f>
        <v>882.90081018000001</v>
      </c>
      <c r="D280" s="135">
        <f>'[2]1'!$C$22</f>
        <v>929.56412625999997</v>
      </c>
      <c r="E280" s="135">
        <f>'[2]1'!$D$22</f>
        <v>951.34329964000005</v>
      </c>
      <c r="F280" s="135">
        <f>'[2]1'!$E$22</f>
        <v>952.81871607999994</v>
      </c>
      <c r="G280" s="135">
        <f>'[2]1'!$F$22</f>
        <v>942.02558168999997</v>
      </c>
      <c r="H280" s="135">
        <f>'[2]1'!$G$22</f>
        <v>882.64403496</v>
      </c>
      <c r="I280" s="135">
        <f>'[2]1'!$H$22</f>
        <v>814.01031204000003</v>
      </c>
      <c r="J280" s="135">
        <f>'[2]1'!$I$22</f>
        <v>862.62374778000003</v>
      </c>
      <c r="K280" s="135">
        <f>'[2]1'!$J$22</f>
        <v>909.86654084999998</v>
      </c>
      <c r="L280" s="135">
        <f>'[2]1'!$K$22</f>
        <v>905.51721229999998</v>
      </c>
      <c r="M280" s="135">
        <f>'[2]1'!$L$22</f>
        <v>912.47641792000002</v>
      </c>
      <c r="N280" s="135">
        <f>'[2]1'!$M$22</f>
        <v>915.39641176999999</v>
      </c>
      <c r="O280" s="135">
        <f>'[2]1'!$N$22</f>
        <v>903.18865068000002</v>
      </c>
      <c r="P280" s="135">
        <f>'[2]1'!$O$22</f>
        <v>907.48672629999999</v>
      </c>
      <c r="Q280" s="135">
        <f>'[2]1'!$P$22</f>
        <v>907.89987888999997</v>
      </c>
      <c r="R280" s="135">
        <f>'[2]1'!$Q$22</f>
        <v>906.67825918000005</v>
      </c>
      <c r="S280" s="135">
        <f>'[2]1'!$R$22</f>
        <v>901.15812224000001</v>
      </c>
      <c r="T280" s="135">
        <f>'[2]1'!$S$22</f>
        <v>912.31154222999999</v>
      </c>
      <c r="U280" s="135">
        <f>'[2]1'!$T$22</f>
        <v>902.74528109000005</v>
      </c>
      <c r="V280" s="135">
        <f>'[2]1'!$U$22</f>
        <v>906.54685491999999</v>
      </c>
      <c r="W280" s="135">
        <f>'[2]1'!$V$22</f>
        <v>919.61168858999997</v>
      </c>
      <c r="X280" s="135">
        <f>'[2]1'!$W$22</f>
        <v>892.28255764000005</v>
      </c>
      <c r="Y280" s="136">
        <f>'[2]1'!$X$22</f>
        <v>799.38877621999995</v>
      </c>
    </row>
    <row r="281" spans="1:25" ht="15" outlineLevel="1" thickBot="1" x14ac:dyDescent="0.25">
      <c r="A281" s="8" t="s">
        <v>57</v>
      </c>
      <c r="B281" s="134">
        <v>2538.4299999999998</v>
      </c>
      <c r="C281" s="135">
        <v>2538.4299999999998</v>
      </c>
      <c r="D281" s="135">
        <v>2538.4299999999998</v>
      </c>
      <c r="E281" s="135">
        <v>2538.4299999999998</v>
      </c>
      <c r="F281" s="135">
        <v>2538.4299999999998</v>
      </c>
      <c r="G281" s="135">
        <v>2538.4299999999998</v>
      </c>
      <c r="H281" s="135">
        <v>2538.4299999999998</v>
      </c>
      <c r="I281" s="135">
        <v>2538.4299999999998</v>
      </c>
      <c r="J281" s="135">
        <v>2538.4299999999998</v>
      </c>
      <c r="K281" s="135">
        <v>2538.4299999999998</v>
      </c>
      <c r="L281" s="135">
        <v>2538.4299999999998</v>
      </c>
      <c r="M281" s="135">
        <v>2538.4299999999998</v>
      </c>
      <c r="N281" s="135">
        <v>2538.4299999999998</v>
      </c>
      <c r="O281" s="135">
        <v>2538.4299999999998</v>
      </c>
      <c r="P281" s="135">
        <v>2538.4299999999998</v>
      </c>
      <c r="Q281" s="135">
        <v>2538.4299999999998</v>
      </c>
      <c r="R281" s="135">
        <v>2538.4299999999998</v>
      </c>
      <c r="S281" s="135">
        <v>2538.4299999999998</v>
      </c>
      <c r="T281" s="135">
        <v>2538.4299999999998</v>
      </c>
      <c r="U281" s="135">
        <v>2538.4299999999998</v>
      </c>
      <c r="V281" s="135">
        <v>2538.4299999999998</v>
      </c>
      <c r="W281" s="135">
        <v>2538.4299999999998</v>
      </c>
      <c r="X281" s="135">
        <v>2538.4299999999998</v>
      </c>
      <c r="Y281" s="136">
        <v>2538.4299999999998</v>
      </c>
    </row>
    <row r="282" spans="1:25" ht="26.25" outlineLevel="1" thickBot="1" x14ac:dyDescent="0.25">
      <c r="A282" s="8" t="s">
        <v>84</v>
      </c>
      <c r="B282" s="134">
        <f t="shared" ref="B282:Y282" si="105">458.79/2</f>
        <v>229.39500000000001</v>
      </c>
      <c r="C282" s="135">
        <f t="shared" si="105"/>
        <v>229.39500000000001</v>
      </c>
      <c r="D282" s="135">
        <f t="shared" si="105"/>
        <v>229.39500000000001</v>
      </c>
      <c r="E282" s="135">
        <f t="shared" si="105"/>
        <v>229.39500000000001</v>
      </c>
      <c r="F282" s="135">
        <f t="shared" si="105"/>
        <v>229.39500000000001</v>
      </c>
      <c r="G282" s="135">
        <f t="shared" si="105"/>
        <v>229.39500000000001</v>
      </c>
      <c r="H282" s="135">
        <f t="shared" si="105"/>
        <v>229.39500000000001</v>
      </c>
      <c r="I282" s="135">
        <f t="shared" si="105"/>
        <v>229.39500000000001</v>
      </c>
      <c r="J282" s="135">
        <f t="shared" si="105"/>
        <v>229.39500000000001</v>
      </c>
      <c r="K282" s="135">
        <f t="shared" si="105"/>
        <v>229.39500000000001</v>
      </c>
      <c r="L282" s="135">
        <f t="shared" si="105"/>
        <v>229.39500000000001</v>
      </c>
      <c r="M282" s="135">
        <f t="shared" si="105"/>
        <v>229.39500000000001</v>
      </c>
      <c r="N282" s="135">
        <f t="shared" si="105"/>
        <v>229.39500000000001</v>
      </c>
      <c r="O282" s="135">
        <f t="shared" si="105"/>
        <v>229.39500000000001</v>
      </c>
      <c r="P282" s="135">
        <f t="shared" si="105"/>
        <v>229.39500000000001</v>
      </c>
      <c r="Q282" s="135">
        <f t="shared" si="105"/>
        <v>229.39500000000001</v>
      </c>
      <c r="R282" s="135">
        <f t="shared" si="105"/>
        <v>229.39500000000001</v>
      </c>
      <c r="S282" s="135">
        <f t="shared" si="105"/>
        <v>229.39500000000001</v>
      </c>
      <c r="T282" s="135">
        <f t="shared" si="105"/>
        <v>229.39500000000001</v>
      </c>
      <c r="U282" s="135">
        <f t="shared" si="105"/>
        <v>229.39500000000001</v>
      </c>
      <c r="V282" s="135">
        <f t="shared" si="105"/>
        <v>229.39500000000001</v>
      </c>
      <c r="W282" s="135">
        <f t="shared" si="105"/>
        <v>229.39500000000001</v>
      </c>
      <c r="X282" s="135">
        <f t="shared" si="105"/>
        <v>229.39500000000001</v>
      </c>
      <c r="Y282" s="136">
        <f t="shared" si="105"/>
        <v>229.39500000000001</v>
      </c>
    </row>
    <row r="283" spans="1:25" ht="15" outlineLevel="1" thickBot="1" x14ac:dyDescent="0.25">
      <c r="A283" s="8" t="s">
        <v>59</v>
      </c>
      <c r="B283" s="134">
        <f>'[3]ВЭК 4 цк'!$H$4</f>
        <v>9.5121489412245293</v>
      </c>
      <c r="C283" s="135">
        <f>'[3]ВЭК 4 цк'!$H$4</f>
        <v>9.5121489412245293</v>
      </c>
      <c r="D283" s="135">
        <f>'[3]ВЭК 4 цк'!$H$4</f>
        <v>9.5121489412245293</v>
      </c>
      <c r="E283" s="135">
        <f>'[3]ВЭК 4 цк'!$H$4</f>
        <v>9.5121489412245293</v>
      </c>
      <c r="F283" s="135">
        <f>'[3]ВЭК 4 цк'!$H$4</f>
        <v>9.5121489412245293</v>
      </c>
      <c r="G283" s="135">
        <f>'[3]ВЭК 4 цк'!$H$4</f>
        <v>9.5121489412245293</v>
      </c>
      <c r="H283" s="135">
        <f>'[3]ВЭК 4 цк'!$H$4</f>
        <v>9.5121489412245293</v>
      </c>
      <c r="I283" s="135">
        <f>'[3]ВЭК 4 цк'!$H$4</f>
        <v>9.5121489412245293</v>
      </c>
      <c r="J283" s="135">
        <f>'[3]ВЭК 4 цк'!$H$4</f>
        <v>9.5121489412245293</v>
      </c>
      <c r="K283" s="135">
        <f>'[3]ВЭК 4 цк'!$H$4</f>
        <v>9.5121489412245293</v>
      </c>
      <c r="L283" s="135">
        <f>'[3]ВЭК 4 цк'!$H$4</f>
        <v>9.5121489412245293</v>
      </c>
      <c r="M283" s="135">
        <f>'[3]ВЭК 4 цк'!$H$4</f>
        <v>9.5121489412245293</v>
      </c>
      <c r="N283" s="135">
        <f>'[3]ВЭК 4 цк'!$H$4</f>
        <v>9.5121489412245293</v>
      </c>
      <c r="O283" s="135">
        <f>'[3]ВЭК 4 цк'!$H$4</f>
        <v>9.5121489412245293</v>
      </c>
      <c r="P283" s="135">
        <f>'[3]ВЭК 4 цк'!$H$4</f>
        <v>9.5121489412245293</v>
      </c>
      <c r="Q283" s="135">
        <f>'[3]ВЭК 4 цк'!$H$4</f>
        <v>9.5121489412245293</v>
      </c>
      <c r="R283" s="135">
        <f>'[3]ВЭК 4 цк'!$H$4</f>
        <v>9.5121489412245293</v>
      </c>
      <c r="S283" s="135">
        <f>'[3]ВЭК 4 цк'!$H$4</f>
        <v>9.5121489412245293</v>
      </c>
      <c r="T283" s="135">
        <f>'[3]ВЭК 4 цк'!$H$4</f>
        <v>9.5121489412245293</v>
      </c>
      <c r="U283" s="135">
        <f>'[3]ВЭК 4 цк'!$H$4</f>
        <v>9.5121489412245293</v>
      </c>
      <c r="V283" s="135">
        <f>'[3]ВЭК 4 цк'!$H$4</f>
        <v>9.5121489412245293</v>
      </c>
      <c r="W283" s="135">
        <f>'[3]ВЭК 4 цк'!$H$4</f>
        <v>9.5121489412245293</v>
      </c>
      <c r="X283" s="135">
        <f>'[3]ВЭК 4 цк'!$H$4</f>
        <v>9.5121489412245293</v>
      </c>
      <c r="Y283" s="136">
        <f>'[3]ВЭК 4 цк'!$H$4</f>
        <v>9.5121489412245293</v>
      </c>
    </row>
    <row r="284" spans="1:25" ht="19.5" customHeight="1" thickBot="1" x14ac:dyDescent="0.25">
      <c r="A284" s="18">
        <v>23</v>
      </c>
      <c r="B284" s="131">
        <f>B285+B286+B287+B288</f>
        <v>3638.1232131212246</v>
      </c>
      <c r="C284" s="131">
        <f t="shared" ref="C284:Y284" si="106">C285+C286+C287+C288</f>
        <v>3706.2826360512245</v>
      </c>
      <c r="D284" s="131">
        <f t="shared" si="106"/>
        <v>3747.3606258512245</v>
      </c>
      <c r="E284" s="131">
        <f t="shared" si="106"/>
        <v>3760.8271733112242</v>
      </c>
      <c r="F284" s="131">
        <f t="shared" si="106"/>
        <v>3727.7090199312242</v>
      </c>
      <c r="G284" s="131">
        <f t="shared" si="106"/>
        <v>3699.9439840112245</v>
      </c>
      <c r="H284" s="131">
        <f t="shared" si="106"/>
        <v>3653.8282087612242</v>
      </c>
      <c r="I284" s="131">
        <f t="shared" si="106"/>
        <v>3587.4039783912244</v>
      </c>
      <c r="J284" s="131">
        <f t="shared" si="106"/>
        <v>3580.3924380312242</v>
      </c>
      <c r="K284" s="131">
        <f t="shared" si="106"/>
        <v>3652.5875145512246</v>
      </c>
      <c r="L284" s="131">
        <f t="shared" si="106"/>
        <v>3617.3737078312242</v>
      </c>
      <c r="M284" s="131">
        <f t="shared" si="106"/>
        <v>3609.0868400412241</v>
      </c>
      <c r="N284" s="131">
        <f t="shared" si="106"/>
        <v>3602.725537211224</v>
      </c>
      <c r="O284" s="131">
        <f t="shared" si="106"/>
        <v>3595.7505978312242</v>
      </c>
      <c r="P284" s="131">
        <f t="shared" si="106"/>
        <v>3608.5305938112242</v>
      </c>
      <c r="Q284" s="131">
        <f t="shared" si="106"/>
        <v>3615.7638789612242</v>
      </c>
      <c r="R284" s="131">
        <f t="shared" si="106"/>
        <v>3609.5857802312244</v>
      </c>
      <c r="S284" s="131">
        <f t="shared" si="106"/>
        <v>3622.5651670512243</v>
      </c>
      <c r="T284" s="131">
        <f t="shared" si="106"/>
        <v>3630.2803493712245</v>
      </c>
      <c r="U284" s="131">
        <f t="shared" si="106"/>
        <v>3618.3001696112242</v>
      </c>
      <c r="V284" s="131">
        <f t="shared" si="106"/>
        <v>3633.8124039612244</v>
      </c>
      <c r="W284" s="131">
        <f t="shared" si="106"/>
        <v>3633.7132596112242</v>
      </c>
      <c r="X284" s="131">
        <f t="shared" si="106"/>
        <v>3615.8496791912244</v>
      </c>
      <c r="Y284" s="131">
        <f t="shared" si="106"/>
        <v>3581.5603097712242</v>
      </c>
    </row>
    <row r="285" spans="1:25" ht="51.75" outlineLevel="1" thickBot="1" x14ac:dyDescent="0.25">
      <c r="A285" s="8" t="s">
        <v>88</v>
      </c>
      <c r="B285" s="134">
        <f>'[2]1'!$A$23</f>
        <v>860.78606418000004</v>
      </c>
      <c r="C285" s="135">
        <f>'[2]1'!$B$23</f>
        <v>928.94548711000004</v>
      </c>
      <c r="D285" s="135">
        <f>'[2]1'!$C$23</f>
        <v>970.02347691</v>
      </c>
      <c r="E285" s="135">
        <f>'[2]1'!$D$23</f>
        <v>983.49002437000001</v>
      </c>
      <c r="F285" s="135">
        <f>'[2]1'!$E$23</f>
        <v>950.37187099000005</v>
      </c>
      <c r="G285" s="135">
        <f>'[2]1'!$F$23</f>
        <v>922.60683506999999</v>
      </c>
      <c r="H285" s="135">
        <f>'[2]1'!$G$23</f>
        <v>876.49105982000003</v>
      </c>
      <c r="I285" s="135">
        <f>'[2]1'!$H$23</f>
        <v>810.06682945</v>
      </c>
      <c r="J285" s="135">
        <f>'[2]1'!$I$23</f>
        <v>803.05528908999997</v>
      </c>
      <c r="K285" s="135">
        <f>'[2]1'!$J$23</f>
        <v>875.25036561000002</v>
      </c>
      <c r="L285" s="135">
        <f>'[2]1'!$K$23</f>
        <v>840.03655889000004</v>
      </c>
      <c r="M285" s="135">
        <f>'[2]1'!$L$23</f>
        <v>831.74969109999995</v>
      </c>
      <c r="N285" s="135">
        <f>'[2]1'!$M$23</f>
        <v>825.38838826999995</v>
      </c>
      <c r="O285" s="135">
        <f>'[2]1'!$N$23</f>
        <v>818.41344889000004</v>
      </c>
      <c r="P285" s="135">
        <f>'[2]1'!$O$23</f>
        <v>831.19344487000001</v>
      </c>
      <c r="Q285" s="135">
        <f>'[2]1'!$P$23</f>
        <v>838.42673002000004</v>
      </c>
      <c r="R285" s="135">
        <f>'[2]1'!$Q$23</f>
        <v>832.24863129000005</v>
      </c>
      <c r="S285" s="135">
        <f>'[2]1'!$R$23</f>
        <v>845.22801810999999</v>
      </c>
      <c r="T285" s="135">
        <f>'[2]1'!$S$23</f>
        <v>852.94320043000005</v>
      </c>
      <c r="U285" s="135">
        <f>'[2]1'!$T$23</f>
        <v>840.96302066999999</v>
      </c>
      <c r="V285" s="135">
        <f>'[2]1'!$U$23</f>
        <v>856.47525501999996</v>
      </c>
      <c r="W285" s="135">
        <f>'[2]1'!$V$23</f>
        <v>856.37611067</v>
      </c>
      <c r="X285" s="135">
        <f>'[2]1'!$W$23</f>
        <v>838.51253025000005</v>
      </c>
      <c r="Y285" s="136">
        <f>'[2]1'!$X$23</f>
        <v>804.22316082999998</v>
      </c>
    </row>
    <row r="286" spans="1:25" ht="15" outlineLevel="1" thickBot="1" x14ac:dyDescent="0.25">
      <c r="A286" s="8" t="s">
        <v>57</v>
      </c>
      <c r="B286" s="134">
        <v>2538.4299999999998</v>
      </c>
      <c r="C286" s="135">
        <v>2538.4299999999998</v>
      </c>
      <c r="D286" s="135">
        <v>2538.4299999999998</v>
      </c>
      <c r="E286" s="135">
        <v>2538.4299999999998</v>
      </c>
      <c r="F286" s="135">
        <v>2538.4299999999998</v>
      </c>
      <c r="G286" s="135">
        <v>2538.4299999999998</v>
      </c>
      <c r="H286" s="135">
        <v>2538.4299999999998</v>
      </c>
      <c r="I286" s="135">
        <v>2538.4299999999998</v>
      </c>
      <c r="J286" s="135">
        <v>2538.4299999999998</v>
      </c>
      <c r="K286" s="135">
        <v>2538.4299999999998</v>
      </c>
      <c r="L286" s="135">
        <v>2538.4299999999998</v>
      </c>
      <c r="M286" s="135">
        <v>2538.4299999999998</v>
      </c>
      <c r="N286" s="135">
        <v>2538.4299999999998</v>
      </c>
      <c r="O286" s="135">
        <v>2538.4299999999998</v>
      </c>
      <c r="P286" s="135">
        <v>2538.4299999999998</v>
      </c>
      <c r="Q286" s="135">
        <v>2538.4299999999998</v>
      </c>
      <c r="R286" s="135">
        <v>2538.4299999999998</v>
      </c>
      <c r="S286" s="135">
        <v>2538.4299999999998</v>
      </c>
      <c r="T286" s="135">
        <v>2538.4299999999998</v>
      </c>
      <c r="U286" s="135">
        <v>2538.4299999999998</v>
      </c>
      <c r="V286" s="135">
        <v>2538.4299999999998</v>
      </c>
      <c r="W286" s="135">
        <v>2538.4299999999998</v>
      </c>
      <c r="X286" s="135">
        <v>2538.4299999999998</v>
      </c>
      <c r="Y286" s="136">
        <v>2538.4299999999998</v>
      </c>
    </row>
    <row r="287" spans="1:25" ht="26.25" outlineLevel="1" thickBot="1" x14ac:dyDescent="0.25">
      <c r="A287" s="8" t="s">
        <v>84</v>
      </c>
      <c r="B287" s="134">
        <f t="shared" ref="B287:Y287" si="107">458.79/2</f>
        <v>229.39500000000001</v>
      </c>
      <c r="C287" s="135">
        <f t="shared" si="107"/>
        <v>229.39500000000001</v>
      </c>
      <c r="D287" s="135">
        <f t="shared" si="107"/>
        <v>229.39500000000001</v>
      </c>
      <c r="E287" s="135">
        <f t="shared" si="107"/>
        <v>229.39500000000001</v>
      </c>
      <c r="F287" s="135">
        <f t="shared" si="107"/>
        <v>229.39500000000001</v>
      </c>
      <c r="G287" s="135">
        <f t="shared" si="107"/>
        <v>229.39500000000001</v>
      </c>
      <c r="H287" s="135">
        <f t="shared" si="107"/>
        <v>229.39500000000001</v>
      </c>
      <c r="I287" s="135">
        <f t="shared" si="107"/>
        <v>229.39500000000001</v>
      </c>
      <c r="J287" s="135">
        <f t="shared" si="107"/>
        <v>229.39500000000001</v>
      </c>
      <c r="K287" s="135">
        <f t="shared" si="107"/>
        <v>229.39500000000001</v>
      </c>
      <c r="L287" s="135">
        <f t="shared" si="107"/>
        <v>229.39500000000001</v>
      </c>
      <c r="M287" s="135">
        <f t="shared" si="107"/>
        <v>229.39500000000001</v>
      </c>
      <c r="N287" s="135">
        <f t="shared" si="107"/>
        <v>229.39500000000001</v>
      </c>
      <c r="O287" s="135">
        <f t="shared" si="107"/>
        <v>229.39500000000001</v>
      </c>
      <c r="P287" s="135">
        <f t="shared" si="107"/>
        <v>229.39500000000001</v>
      </c>
      <c r="Q287" s="135">
        <f t="shared" si="107"/>
        <v>229.39500000000001</v>
      </c>
      <c r="R287" s="135">
        <f t="shared" si="107"/>
        <v>229.39500000000001</v>
      </c>
      <c r="S287" s="135">
        <f t="shared" si="107"/>
        <v>229.39500000000001</v>
      </c>
      <c r="T287" s="135">
        <f t="shared" si="107"/>
        <v>229.39500000000001</v>
      </c>
      <c r="U287" s="135">
        <f t="shared" si="107"/>
        <v>229.39500000000001</v>
      </c>
      <c r="V287" s="135">
        <f t="shared" si="107"/>
        <v>229.39500000000001</v>
      </c>
      <c r="W287" s="135">
        <f t="shared" si="107"/>
        <v>229.39500000000001</v>
      </c>
      <c r="X287" s="135">
        <f t="shared" si="107"/>
        <v>229.39500000000001</v>
      </c>
      <c r="Y287" s="136">
        <f t="shared" si="107"/>
        <v>229.39500000000001</v>
      </c>
    </row>
    <row r="288" spans="1:25" ht="15" outlineLevel="1" thickBot="1" x14ac:dyDescent="0.25">
      <c r="A288" s="8" t="s">
        <v>59</v>
      </c>
      <c r="B288" s="134">
        <f>'[3]ВЭК 4 цк'!$H$4</f>
        <v>9.5121489412245293</v>
      </c>
      <c r="C288" s="135">
        <f>'[3]ВЭК 4 цк'!$H$4</f>
        <v>9.5121489412245293</v>
      </c>
      <c r="D288" s="135">
        <f>'[3]ВЭК 4 цк'!$H$4</f>
        <v>9.5121489412245293</v>
      </c>
      <c r="E288" s="135">
        <f>'[3]ВЭК 4 цк'!$H$4</f>
        <v>9.5121489412245293</v>
      </c>
      <c r="F288" s="135">
        <f>'[3]ВЭК 4 цк'!$H$4</f>
        <v>9.5121489412245293</v>
      </c>
      <c r="G288" s="135">
        <f>'[3]ВЭК 4 цк'!$H$4</f>
        <v>9.5121489412245293</v>
      </c>
      <c r="H288" s="135">
        <f>'[3]ВЭК 4 цк'!$H$4</f>
        <v>9.5121489412245293</v>
      </c>
      <c r="I288" s="135">
        <f>'[3]ВЭК 4 цк'!$H$4</f>
        <v>9.5121489412245293</v>
      </c>
      <c r="J288" s="135">
        <f>'[3]ВЭК 4 цк'!$H$4</f>
        <v>9.5121489412245293</v>
      </c>
      <c r="K288" s="135">
        <f>'[3]ВЭК 4 цк'!$H$4</f>
        <v>9.5121489412245293</v>
      </c>
      <c r="L288" s="135">
        <f>'[3]ВЭК 4 цк'!$H$4</f>
        <v>9.5121489412245293</v>
      </c>
      <c r="M288" s="135">
        <f>'[3]ВЭК 4 цк'!$H$4</f>
        <v>9.5121489412245293</v>
      </c>
      <c r="N288" s="135">
        <f>'[3]ВЭК 4 цк'!$H$4</f>
        <v>9.5121489412245293</v>
      </c>
      <c r="O288" s="135">
        <f>'[3]ВЭК 4 цк'!$H$4</f>
        <v>9.5121489412245293</v>
      </c>
      <c r="P288" s="135">
        <f>'[3]ВЭК 4 цк'!$H$4</f>
        <v>9.5121489412245293</v>
      </c>
      <c r="Q288" s="135">
        <f>'[3]ВЭК 4 цк'!$H$4</f>
        <v>9.5121489412245293</v>
      </c>
      <c r="R288" s="135">
        <f>'[3]ВЭК 4 цк'!$H$4</f>
        <v>9.5121489412245293</v>
      </c>
      <c r="S288" s="135">
        <f>'[3]ВЭК 4 цк'!$H$4</f>
        <v>9.5121489412245293</v>
      </c>
      <c r="T288" s="135">
        <f>'[3]ВЭК 4 цк'!$H$4</f>
        <v>9.5121489412245293</v>
      </c>
      <c r="U288" s="135">
        <f>'[3]ВЭК 4 цк'!$H$4</f>
        <v>9.5121489412245293</v>
      </c>
      <c r="V288" s="135">
        <f>'[3]ВЭК 4 цк'!$H$4</f>
        <v>9.5121489412245293</v>
      </c>
      <c r="W288" s="135">
        <f>'[3]ВЭК 4 цк'!$H$4</f>
        <v>9.5121489412245293</v>
      </c>
      <c r="X288" s="135">
        <f>'[3]ВЭК 4 цк'!$H$4</f>
        <v>9.5121489412245293</v>
      </c>
      <c r="Y288" s="136">
        <f>'[3]ВЭК 4 цк'!$H$4</f>
        <v>9.5121489412245293</v>
      </c>
    </row>
    <row r="289" spans="1:25" ht="19.5" customHeight="1" thickBot="1" x14ac:dyDescent="0.25">
      <c r="A289" s="18">
        <v>24</v>
      </c>
      <c r="B289" s="131">
        <f>B290+B291+B292+B293</f>
        <v>3619.6065449612242</v>
      </c>
      <c r="C289" s="131">
        <f t="shared" ref="C289:Y289" si="108">C290+C291+C292+C293</f>
        <v>3661.1095953812242</v>
      </c>
      <c r="D289" s="131">
        <f t="shared" si="108"/>
        <v>3690.8417853912242</v>
      </c>
      <c r="E289" s="131">
        <f t="shared" si="108"/>
        <v>3700.6515215212244</v>
      </c>
      <c r="F289" s="131">
        <f t="shared" si="108"/>
        <v>3702.2129300212246</v>
      </c>
      <c r="G289" s="131">
        <f t="shared" si="108"/>
        <v>3687.6877557212242</v>
      </c>
      <c r="H289" s="131">
        <f t="shared" si="108"/>
        <v>3647.1247671512242</v>
      </c>
      <c r="I289" s="131">
        <f t="shared" si="108"/>
        <v>3597.6978169412241</v>
      </c>
      <c r="J289" s="131">
        <f t="shared" si="108"/>
        <v>3633.4532759412241</v>
      </c>
      <c r="K289" s="131">
        <f t="shared" si="108"/>
        <v>3747.5855973112243</v>
      </c>
      <c r="L289" s="131">
        <f t="shared" si="108"/>
        <v>3706.8194957412243</v>
      </c>
      <c r="M289" s="131">
        <f t="shared" si="108"/>
        <v>3700.9765867112242</v>
      </c>
      <c r="N289" s="131">
        <f t="shared" si="108"/>
        <v>3693.5334447012242</v>
      </c>
      <c r="O289" s="131">
        <f t="shared" si="108"/>
        <v>3687.9814344212245</v>
      </c>
      <c r="P289" s="131">
        <f t="shared" si="108"/>
        <v>3691.2060214712242</v>
      </c>
      <c r="Q289" s="131">
        <f t="shared" si="108"/>
        <v>3697.6596882912245</v>
      </c>
      <c r="R289" s="131">
        <f t="shared" si="108"/>
        <v>3686.8770176112243</v>
      </c>
      <c r="S289" s="131">
        <f t="shared" si="108"/>
        <v>3695.6641688712243</v>
      </c>
      <c r="T289" s="131">
        <f t="shared" si="108"/>
        <v>3702.4152901312245</v>
      </c>
      <c r="U289" s="131">
        <f t="shared" si="108"/>
        <v>3697.8303116612242</v>
      </c>
      <c r="V289" s="131">
        <f t="shared" si="108"/>
        <v>3716.1612758712245</v>
      </c>
      <c r="W289" s="131">
        <f t="shared" si="108"/>
        <v>3723.1972662112244</v>
      </c>
      <c r="X289" s="131">
        <f t="shared" si="108"/>
        <v>3660.8495210212241</v>
      </c>
      <c r="Y289" s="131">
        <f t="shared" si="108"/>
        <v>3623.4060331912242</v>
      </c>
    </row>
    <row r="290" spans="1:25" ht="51.75" outlineLevel="1" thickBot="1" x14ac:dyDescent="0.25">
      <c r="A290" s="8" t="s">
        <v>88</v>
      </c>
      <c r="B290" s="134">
        <f>'[2]1'!$A$24</f>
        <v>842.26939602000004</v>
      </c>
      <c r="C290" s="135">
        <f>'[2]1'!$B$24</f>
        <v>883.77244643999995</v>
      </c>
      <c r="D290" s="135">
        <f>'[2]1'!$C$24</f>
        <v>913.50463645000002</v>
      </c>
      <c r="E290" s="135">
        <f>'[2]1'!$D$24</f>
        <v>923.31437258000005</v>
      </c>
      <c r="F290" s="135">
        <f>'[2]1'!$E$24</f>
        <v>924.87578108000002</v>
      </c>
      <c r="G290" s="135">
        <f>'[2]1'!$F$24</f>
        <v>910.35060678000002</v>
      </c>
      <c r="H290" s="135">
        <f>'[2]1'!$G$24</f>
        <v>869.78761821000001</v>
      </c>
      <c r="I290" s="135">
        <f>'[2]1'!$H$24</f>
        <v>820.36066800000003</v>
      </c>
      <c r="J290" s="135">
        <f>'[2]1'!$I$24</f>
        <v>856.11612700000001</v>
      </c>
      <c r="K290" s="135">
        <f>'[2]1'!$J$24</f>
        <v>970.24844837000001</v>
      </c>
      <c r="L290" s="135">
        <f>'[2]1'!$K$24</f>
        <v>929.48234679999996</v>
      </c>
      <c r="M290" s="135">
        <f>'[2]1'!$L$24</f>
        <v>923.63943776999997</v>
      </c>
      <c r="N290" s="135">
        <f>'[2]1'!$M$24</f>
        <v>916.19629576</v>
      </c>
      <c r="O290" s="135">
        <f>'[2]1'!$N$24</f>
        <v>910.64428548000001</v>
      </c>
      <c r="P290" s="135">
        <f>'[2]1'!$O$24</f>
        <v>913.86887252999998</v>
      </c>
      <c r="Q290" s="135">
        <f>'[2]1'!$P$24</f>
        <v>920.32253935000006</v>
      </c>
      <c r="R290" s="135">
        <f>'[2]1'!$Q$24</f>
        <v>909.53986867000003</v>
      </c>
      <c r="S290" s="135">
        <f>'[2]1'!$R$24</f>
        <v>918.32701993000001</v>
      </c>
      <c r="T290" s="135">
        <f>'[2]1'!$S$24</f>
        <v>925.07814119</v>
      </c>
      <c r="U290" s="135">
        <f>'[2]1'!$T$24</f>
        <v>920.49316271999999</v>
      </c>
      <c r="V290" s="135">
        <f>'[2]1'!$U$24</f>
        <v>938.82412693000003</v>
      </c>
      <c r="W290" s="135">
        <f>'[2]1'!$V$24</f>
        <v>945.86011727000005</v>
      </c>
      <c r="X290" s="135">
        <f>'[2]1'!$W$24</f>
        <v>883.51237207999998</v>
      </c>
      <c r="Y290" s="136">
        <f>'[2]1'!$X$24</f>
        <v>846.06888425</v>
      </c>
    </row>
    <row r="291" spans="1:25" ht="15" outlineLevel="1" thickBot="1" x14ac:dyDescent="0.25">
      <c r="A291" s="8" t="s">
        <v>57</v>
      </c>
      <c r="B291" s="134">
        <v>2538.4299999999998</v>
      </c>
      <c r="C291" s="135">
        <v>2538.4299999999998</v>
      </c>
      <c r="D291" s="135">
        <v>2538.4299999999998</v>
      </c>
      <c r="E291" s="135">
        <v>2538.4299999999998</v>
      </c>
      <c r="F291" s="135">
        <v>2538.4299999999998</v>
      </c>
      <c r="G291" s="135">
        <v>2538.4299999999998</v>
      </c>
      <c r="H291" s="135">
        <v>2538.4299999999998</v>
      </c>
      <c r="I291" s="135">
        <v>2538.4299999999998</v>
      </c>
      <c r="J291" s="135">
        <v>2538.4299999999998</v>
      </c>
      <c r="K291" s="135">
        <v>2538.4299999999998</v>
      </c>
      <c r="L291" s="135">
        <v>2538.4299999999998</v>
      </c>
      <c r="M291" s="135">
        <v>2538.4299999999998</v>
      </c>
      <c r="N291" s="135">
        <v>2538.4299999999998</v>
      </c>
      <c r="O291" s="135">
        <v>2538.4299999999998</v>
      </c>
      <c r="P291" s="135">
        <v>2538.4299999999998</v>
      </c>
      <c r="Q291" s="135">
        <v>2538.4299999999998</v>
      </c>
      <c r="R291" s="135">
        <v>2538.4299999999998</v>
      </c>
      <c r="S291" s="135">
        <v>2538.4299999999998</v>
      </c>
      <c r="T291" s="135">
        <v>2538.4299999999998</v>
      </c>
      <c r="U291" s="135">
        <v>2538.4299999999998</v>
      </c>
      <c r="V291" s="135">
        <v>2538.4299999999998</v>
      </c>
      <c r="W291" s="135">
        <v>2538.4299999999998</v>
      </c>
      <c r="X291" s="135">
        <v>2538.4299999999998</v>
      </c>
      <c r="Y291" s="136">
        <v>2538.4299999999998</v>
      </c>
    </row>
    <row r="292" spans="1:25" ht="26.25" outlineLevel="1" thickBot="1" x14ac:dyDescent="0.25">
      <c r="A292" s="8" t="s">
        <v>84</v>
      </c>
      <c r="B292" s="134">
        <f t="shared" ref="B292:Y292" si="109">458.79/2</f>
        <v>229.39500000000001</v>
      </c>
      <c r="C292" s="135">
        <f t="shared" si="109"/>
        <v>229.39500000000001</v>
      </c>
      <c r="D292" s="135">
        <f t="shared" si="109"/>
        <v>229.39500000000001</v>
      </c>
      <c r="E292" s="135">
        <f t="shared" si="109"/>
        <v>229.39500000000001</v>
      </c>
      <c r="F292" s="135">
        <f t="shared" si="109"/>
        <v>229.39500000000001</v>
      </c>
      <c r="G292" s="135">
        <f t="shared" si="109"/>
        <v>229.39500000000001</v>
      </c>
      <c r="H292" s="135">
        <f t="shared" si="109"/>
        <v>229.39500000000001</v>
      </c>
      <c r="I292" s="135">
        <f t="shared" si="109"/>
        <v>229.39500000000001</v>
      </c>
      <c r="J292" s="135">
        <f t="shared" si="109"/>
        <v>229.39500000000001</v>
      </c>
      <c r="K292" s="135">
        <f t="shared" si="109"/>
        <v>229.39500000000001</v>
      </c>
      <c r="L292" s="135">
        <f t="shared" si="109"/>
        <v>229.39500000000001</v>
      </c>
      <c r="M292" s="135">
        <f t="shared" si="109"/>
        <v>229.39500000000001</v>
      </c>
      <c r="N292" s="135">
        <f t="shared" si="109"/>
        <v>229.39500000000001</v>
      </c>
      <c r="O292" s="135">
        <f t="shared" si="109"/>
        <v>229.39500000000001</v>
      </c>
      <c r="P292" s="135">
        <f t="shared" si="109"/>
        <v>229.39500000000001</v>
      </c>
      <c r="Q292" s="135">
        <f t="shared" si="109"/>
        <v>229.39500000000001</v>
      </c>
      <c r="R292" s="135">
        <f t="shared" si="109"/>
        <v>229.39500000000001</v>
      </c>
      <c r="S292" s="135">
        <f t="shared" si="109"/>
        <v>229.39500000000001</v>
      </c>
      <c r="T292" s="135">
        <f t="shared" si="109"/>
        <v>229.39500000000001</v>
      </c>
      <c r="U292" s="135">
        <f t="shared" si="109"/>
        <v>229.39500000000001</v>
      </c>
      <c r="V292" s="135">
        <f t="shared" si="109"/>
        <v>229.39500000000001</v>
      </c>
      <c r="W292" s="135">
        <f t="shared" si="109"/>
        <v>229.39500000000001</v>
      </c>
      <c r="X292" s="135">
        <f t="shared" si="109"/>
        <v>229.39500000000001</v>
      </c>
      <c r="Y292" s="136">
        <f t="shared" si="109"/>
        <v>229.39500000000001</v>
      </c>
    </row>
    <row r="293" spans="1:25" ht="15" outlineLevel="1" thickBot="1" x14ac:dyDescent="0.25">
      <c r="A293" s="8" t="s">
        <v>59</v>
      </c>
      <c r="B293" s="134">
        <f>'[3]ВЭК 4 цк'!$H$4</f>
        <v>9.5121489412245293</v>
      </c>
      <c r="C293" s="135">
        <f>'[3]ВЭК 4 цк'!$H$4</f>
        <v>9.5121489412245293</v>
      </c>
      <c r="D293" s="135">
        <f>'[3]ВЭК 4 цк'!$H$4</f>
        <v>9.5121489412245293</v>
      </c>
      <c r="E293" s="135">
        <f>'[3]ВЭК 4 цк'!$H$4</f>
        <v>9.5121489412245293</v>
      </c>
      <c r="F293" s="135">
        <f>'[3]ВЭК 4 цк'!$H$4</f>
        <v>9.5121489412245293</v>
      </c>
      <c r="G293" s="135">
        <f>'[3]ВЭК 4 цк'!$H$4</f>
        <v>9.5121489412245293</v>
      </c>
      <c r="H293" s="135">
        <f>'[3]ВЭК 4 цк'!$H$4</f>
        <v>9.5121489412245293</v>
      </c>
      <c r="I293" s="135">
        <f>'[3]ВЭК 4 цк'!$H$4</f>
        <v>9.5121489412245293</v>
      </c>
      <c r="J293" s="135">
        <f>'[3]ВЭК 4 цк'!$H$4</f>
        <v>9.5121489412245293</v>
      </c>
      <c r="K293" s="135">
        <f>'[3]ВЭК 4 цк'!$H$4</f>
        <v>9.5121489412245293</v>
      </c>
      <c r="L293" s="135">
        <f>'[3]ВЭК 4 цк'!$H$4</f>
        <v>9.5121489412245293</v>
      </c>
      <c r="M293" s="135">
        <f>'[3]ВЭК 4 цк'!$H$4</f>
        <v>9.5121489412245293</v>
      </c>
      <c r="N293" s="135">
        <f>'[3]ВЭК 4 цк'!$H$4</f>
        <v>9.5121489412245293</v>
      </c>
      <c r="O293" s="135">
        <f>'[3]ВЭК 4 цк'!$H$4</f>
        <v>9.5121489412245293</v>
      </c>
      <c r="P293" s="135">
        <f>'[3]ВЭК 4 цк'!$H$4</f>
        <v>9.5121489412245293</v>
      </c>
      <c r="Q293" s="135">
        <f>'[3]ВЭК 4 цк'!$H$4</f>
        <v>9.5121489412245293</v>
      </c>
      <c r="R293" s="135">
        <f>'[3]ВЭК 4 цк'!$H$4</f>
        <v>9.5121489412245293</v>
      </c>
      <c r="S293" s="135">
        <f>'[3]ВЭК 4 цк'!$H$4</f>
        <v>9.5121489412245293</v>
      </c>
      <c r="T293" s="135">
        <f>'[3]ВЭК 4 цк'!$H$4</f>
        <v>9.5121489412245293</v>
      </c>
      <c r="U293" s="135">
        <f>'[3]ВЭК 4 цк'!$H$4</f>
        <v>9.5121489412245293</v>
      </c>
      <c r="V293" s="135">
        <f>'[3]ВЭК 4 цк'!$H$4</f>
        <v>9.5121489412245293</v>
      </c>
      <c r="W293" s="135">
        <f>'[3]ВЭК 4 цк'!$H$4</f>
        <v>9.5121489412245293</v>
      </c>
      <c r="X293" s="135">
        <f>'[3]ВЭК 4 цк'!$H$4</f>
        <v>9.5121489412245293</v>
      </c>
      <c r="Y293" s="136">
        <f>'[3]ВЭК 4 цк'!$H$4</f>
        <v>9.5121489412245293</v>
      </c>
    </row>
    <row r="294" spans="1:25" ht="19.5" customHeight="1" thickBot="1" x14ac:dyDescent="0.25">
      <c r="A294" s="18">
        <v>25</v>
      </c>
      <c r="B294" s="131">
        <f>B295+B296+B297+B298</f>
        <v>3619.6449260812242</v>
      </c>
      <c r="C294" s="131">
        <f t="shared" ref="C294:Y294" si="110">C295+C296+C297+C298</f>
        <v>3651.2655635212241</v>
      </c>
      <c r="D294" s="131">
        <f t="shared" si="110"/>
        <v>3695.2049069112245</v>
      </c>
      <c r="E294" s="131">
        <f t="shared" si="110"/>
        <v>3699.3800281912245</v>
      </c>
      <c r="F294" s="131">
        <f t="shared" si="110"/>
        <v>3710.0879050712242</v>
      </c>
      <c r="G294" s="131">
        <f t="shared" si="110"/>
        <v>3692.8518916012245</v>
      </c>
      <c r="H294" s="131">
        <f t="shared" si="110"/>
        <v>3642.0013976012242</v>
      </c>
      <c r="I294" s="131">
        <f t="shared" si="110"/>
        <v>3567.4842515612245</v>
      </c>
      <c r="J294" s="131">
        <f t="shared" si="110"/>
        <v>3641.3439116012241</v>
      </c>
      <c r="K294" s="131">
        <f t="shared" si="110"/>
        <v>3697.1805030212245</v>
      </c>
      <c r="L294" s="131">
        <f t="shared" si="110"/>
        <v>3670.9011388212243</v>
      </c>
      <c r="M294" s="131">
        <f t="shared" si="110"/>
        <v>3667.8090713712245</v>
      </c>
      <c r="N294" s="131">
        <f t="shared" si="110"/>
        <v>3667.2601620212245</v>
      </c>
      <c r="O294" s="131">
        <f t="shared" si="110"/>
        <v>3579.6164415112244</v>
      </c>
      <c r="P294" s="131">
        <f t="shared" si="110"/>
        <v>3487.5544616312245</v>
      </c>
      <c r="Q294" s="131">
        <f t="shared" si="110"/>
        <v>3429.3216670912243</v>
      </c>
      <c r="R294" s="131">
        <f t="shared" si="110"/>
        <v>3420.8614105512243</v>
      </c>
      <c r="S294" s="131">
        <f t="shared" si="110"/>
        <v>3494.3184217212242</v>
      </c>
      <c r="T294" s="131">
        <f t="shared" si="110"/>
        <v>3571.5297819212242</v>
      </c>
      <c r="U294" s="131">
        <f t="shared" si="110"/>
        <v>3660.5642102112242</v>
      </c>
      <c r="V294" s="131">
        <f t="shared" si="110"/>
        <v>3681.0776978512245</v>
      </c>
      <c r="W294" s="131">
        <f t="shared" si="110"/>
        <v>3693.2274113212243</v>
      </c>
      <c r="X294" s="131">
        <f t="shared" si="110"/>
        <v>3675.3106093012243</v>
      </c>
      <c r="Y294" s="131">
        <f t="shared" si="110"/>
        <v>3684.6271090412242</v>
      </c>
    </row>
    <row r="295" spans="1:25" ht="51.75" outlineLevel="1" thickBot="1" x14ac:dyDescent="0.25">
      <c r="A295" s="8" t="s">
        <v>88</v>
      </c>
      <c r="B295" s="134">
        <f>'[2]1'!$A$25</f>
        <v>842.30777713999998</v>
      </c>
      <c r="C295" s="135">
        <f>'[2]1'!$B$25</f>
        <v>873.92841457999998</v>
      </c>
      <c r="D295" s="135">
        <f>'[2]1'!$C$25</f>
        <v>917.86775796999996</v>
      </c>
      <c r="E295" s="135">
        <f>'[2]1'!$D$25</f>
        <v>922.04287925000006</v>
      </c>
      <c r="F295" s="135">
        <f>'[2]1'!$E$25</f>
        <v>932.75075613000001</v>
      </c>
      <c r="G295" s="135">
        <f>'[2]1'!$F$25</f>
        <v>915.51474266000002</v>
      </c>
      <c r="H295" s="135">
        <f>'[2]1'!$G$25</f>
        <v>864.66424866</v>
      </c>
      <c r="I295" s="135">
        <f>'[2]1'!$H$25</f>
        <v>790.14710262000006</v>
      </c>
      <c r="J295" s="135">
        <f>'[2]1'!$I$25</f>
        <v>864.00676266000005</v>
      </c>
      <c r="K295" s="135">
        <f>'[2]1'!$J$25</f>
        <v>919.84335408000004</v>
      </c>
      <c r="L295" s="135">
        <f>'[2]1'!$K$25</f>
        <v>893.56398988000001</v>
      </c>
      <c r="M295" s="135">
        <f>'[2]1'!$L$25</f>
        <v>890.47192242999995</v>
      </c>
      <c r="N295" s="135">
        <f>'[2]1'!$M$25</f>
        <v>889.92301308000003</v>
      </c>
      <c r="O295" s="135">
        <f>'[2]1'!$N$25</f>
        <v>802.27929257000005</v>
      </c>
      <c r="P295" s="135">
        <f>'[2]1'!$O$25</f>
        <v>710.21731268999997</v>
      </c>
      <c r="Q295" s="135">
        <f>'[2]1'!$P$25</f>
        <v>651.98451814999999</v>
      </c>
      <c r="R295" s="135">
        <f>'[2]1'!$Q$25</f>
        <v>643.52426161000005</v>
      </c>
      <c r="S295" s="135">
        <f>'[2]1'!$R$25</f>
        <v>716.98127278000004</v>
      </c>
      <c r="T295" s="135">
        <f>'[2]1'!$S$25</f>
        <v>794.19263297999998</v>
      </c>
      <c r="U295" s="135">
        <f>'[2]1'!$T$25</f>
        <v>883.22706127000004</v>
      </c>
      <c r="V295" s="135">
        <f>'[2]1'!$U$25</f>
        <v>903.74054891000003</v>
      </c>
      <c r="W295" s="135">
        <f>'[2]1'!$V$25</f>
        <v>915.89026237999997</v>
      </c>
      <c r="X295" s="135">
        <f>'[2]1'!$W$25</f>
        <v>897.97346035999999</v>
      </c>
      <c r="Y295" s="136">
        <f>'[2]1'!$X$25</f>
        <v>907.28996010000003</v>
      </c>
    </row>
    <row r="296" spans="1:25" ht="15" outlineLevel="1" thickBot="1" x14ac:dyDescent="0.25">
      <c r="A296" s="8" t="s">
        <v>57</v>
      </c>
      <c r="B296" s="134">
        <v>2538.4299999999998</v>
      </c>
      <c r="C296" s="135">
        <v>2538.4299999999998</v>
      </c>
      <c r="D296" s="135">
        <v>2538.4299999999998</v>
      </c>
      <c r="E296" s="135">
        <v>2538.4299999999998</v>
      </c>
      <c r="F296" s="135">
        <v>2538.4299999999998</v>
      </c>
      <c r="G296" s="135">
        <v>2538.4299999999998</v>
      </c>
      <c r="H296" s="135">
        <v>2538.4299999999998</v>
      </c>
      <c r="I296" s="135">
        <v>2538.4299999999998</v>
      </c>
      <c r="J296" s="135">
        <v>2538.4299999999998</v>
      </c>
      <c r="K296" s="135">
        <v>2538.4299999999998</v>
      </c>
      <c r="L296" s="135">
        <v>2538.4299999999998</v>
      </c>
      <c r="M296" s="135">
        <v>2538.4299999999998</v>
      </c>
      <c r="N296" s="135">
        <v>2538.4299999999998</v>
      </c>
      <c r="O296" s="135">
        <v>2538.4299999999998</v>
      </c>
      <c r="P296" s="135">
        <v>2538.4299999999998</v>
      </c>
      <c r="Q296" s="135">
        <v>2538.4299999999998</v>
      </c>
      <c r="R296" s="135">
        <v>2538.4299999999998</v>
      </c>
      <c r="S296" s="135">
        <v>2538.4299999999998</v>
      </c>
      <c r="T296" s="135">
        <v>2538.4299999999998</v>
      </c>
      <c r="U296" s="135">
        <v>2538.4299999999998</v>
      </c>
      <c r="V296" s="135">
        <v>2538.4299999999998</v>
      </c>
      <c r="W296" s="135">
        <v>2538.4299999999998</v>
      </c>
      <c r="X296" s="135">
        <v>2538.4299999999998</v>
      </c>
      <c r="Y296" s="136">
        <v>2538.4299999999998</v>
      </c>
    </row>
    <row r="297" spans="1:25" ht="26.25" outlineLevel="1" thickBot="1" x14ac:dyDescent="0.25">
      <c r="A297" s="8" t="s">
        <v>84</v>
      </c>
      <c r="B297" s="134">
        <f t="shared" ref="B297:Y297" si="111">458.79/2</f>
        <v>229.39500000000001</v>
      </c>
      <c r="C297" s="135">
        <f t="shared" si="111"/>
        <v>229.39500000000001</v>
      </c>
      <c r="D297" s="135">
        <f t="shared" si="111"/>
        <v>229.39500000000001</v>
      </c>
      <c r="E297" s="135">
        <f t="shared" si="111"/>
        <v>229.39500000000001</v>
      </c>
      <c r="F297" s="135">
        <f t="shared" si="111"/>
        <v>229.39500000000001</v>
      </c>
      <c r="G297" s="135">
        <f t="shared" si="111"/>
        <v>229.39500000000001</v>
      </c>
      <c r="H297" s="135">
        <f t="shared" si="111"/>
        <v>229.39500000000001</v>
      </c>
      <c r="I297" s="135">
        <f t="shared" si="111"/>
        <v>229.39500000000001</v>
      </c>
      <c r="J297" s="135">
        <f t="shared" si="111"/>
        <v>229.39500000000001</v>
      </c>
      <c r="K297" s="135">
        <f t="shared" si="111"/>
        <v>229.39500000000001</v>
      </c>
      <c r="L297" s="135">
        <f t="shared" si="111"/>
        <v>229.39500000000001</v>
      </c>
      <c r="M297" s="135">
        <f t="shared" si="111"/>
        <v>229.39500000000001</v>
      </c>
      <c r="N297" s="135">
        <f t="shared" si="111"/>
        <v>229.39500000000001</v>
      </c>
      <c r="O297" s="135">
        <f t="shared" si="111"/>
        <v>229.39500000000001</v>
      </c>
      <c r="P297" s="135">
        <f t="shared" si="111"/>
        <v>229.39500000000001</v>
      </c>
      <c r="Q297" s="135">
        <f t="shared" si="111"/>
        <v>229.39500000000001</v>
      </c>
      <c r="R297" s="135">
        <f t="shared" si="111"/>
        <v>229.39500000000001</v>
      </c>
      <c r="S297" s="135">
        <f t="shared" si="111"/>
        <v>229.39500000000001</v>
      </c>
      <c r="T297" s="135">
        <f t="shared" si="111"/>
        <v>229.39500000000001</v>
      </c>
      <c r="U297" s="135">
        <f t="shared" si="111"/>
        <v>229.39500000000001</v>
      </c>
      <c r="V297" s="135">
        <f t="shared" si="111"/>
        <v>229.39500000000001</v>
      </c>
      <c r="W297" s="135">
        <f t="shared" si="111"/>
        <v>229.39500000000001</v>
      </c>
      <c r="X297" s="135">
        <f t="shared" si="111"/>
        <v>229.39500000000001</v>
      </c>
      <c r="Y297" s="136">
        <f t="shared" si="111"/>
        <v>229.39500000000001</v>
      </c>
    </row>
    <row r="298" spans="1:25" ht="15" outlineLevel="1" thickBot="1" x14ac:dyDescent="0.25">
      <c r="A298" s="8" t="s">
        <v>59</v>
      </c>
      <c r="B298" s="134">
        <f>'[3]ВЭК 4 цк'!$H$4</f>
        <v>9.5121489412245293</v>
      </c>
      <c r="C298" s="135">
        <f>'[3]ВЭК 4 цк'!$H$4</f>
        <v>9.5121489412245293</v>
      </c>
      <c r="D298" s="135">
        <f>'[3]ВЭК 4 цк'!$H$4</f>
        <v>9.5121489412245293</v>
      </c>
      <c r="E298" s="135">
        <f>'[3]ВЭК 4 цк'!$H$4</f>
        <v>9.5121489412245293</v>
      </c>
      <c r="F298" s="135">
        <f>'[3]ВЭК 4 цк'!$H$4</f>
        <v>9.5121489412245293</v>
      </c>
      <c r="G298" s="135">
        <f>'[3]ВЭК 4 цк'!$H$4</f>
        <v>9.5121489412245293</v>
      </c>
      <c r="H298" s="135">
        <f>'[3]ВЭК 4 цк'!$H$4</f>
        <v>9.5121489412245293</v>
      </c>
      <c r="I298" s="135">
        <f>'[3]ВЭК 4 цк'!$H$4</f>
        <v>9.5121489412245293</v>
      </c>
      <c r="J298" s="135">
        <f>'[3]ВЭК 4 цк'!$H$4</f>
        <v>9.5121489412245293</v>
      </c>
      <c r="K298" s="135">
        <f>'[3]ВЭК 4 цк'!$H$4</f>
        <v>9.5121489412245293</v>
      </c>
      <c r="L298" s="135">
        <f>'[3]ВЭК 4 цк'!$H$4</f>
        <v>9.5121489412245293</v>
      </c>
      <c r="M298" s="135">
        <f>'[3]ВЭК 4 цк'!$H$4</f>
        <v>9.5121489412245293</v>
      </c>
      <c r="N298" s="135">
        <f>'[3]ВЭК 4 цк'!$H$4</f>
        <v>9.5121489412245293</v>
      </c>
      <c r="O298" s="135">
        <f>'[3]ВЭК 4 цк'!$H$4</f>
        <v>9.5121489412245293</v>
      </c>
      <c r="P298" s="135">
        <f>'[3]ВЭК 4 цк'!$H$4</f>
        <v>9.5121489412245293</v>
      </c>
      <c r="Q298" s="135">
        <f>'[3]ВЭК 4 цк'!$H$4</f>
        <v>9.5121489412245293</v>
      </c>
      <c r="R298" s="135">
        <f>'[3]ВЭК 4 цк'!$H$4</f>
        <v>9.5121489412245293</v>
      </c>
      <c r="S298" s="135">
        <f>'[3]ВЭК 4 цк'!$H$4</f>
        <v>9.5121489412245293</v>
      </c>
      <c r="T298" s="135">
        <f>'[3]ВЭК 4 цк'!$H$4</f>
        <v>9.5121489412245293</v>
      </c>
      <c r="U298" s="135">
        <f>'[3]ВЭК 4 цк'!$H$4</f>
        <v>9.5121489412245293</v>
      </c>
      <c r="V298" s="135">
        <f>'[3]ВЭК 4 цк'!$H$4</f>
        <v>9.5121489412245293</v>
      </c>
      <c r="W298" s="135">
        <f>'[3]ВЭК 4 цк'!$H$4</f>
        <v>9.5121489412245293</v>
      </c>
      <c r="X298" s="135">
        <f>'[3]ВЭК 4 цк'!$H$4</f>
        <v>9.5121489412245293</v>
      </c>
      <c r="Y298" s="136">
        <f>'[3]ВЭК 4 цк'!$H$4</f>
        <v>9.5121489412245293</v>
      </c>
    </row>
    <row r="299" spans="1:25" ht="19.5" customHeight="1" thickBot="1" x14ac:dyDescent="0.25">
      <c r="A299" s="18">
        <v>26</v>
      </c>
      <c r="B299" s="131">
        <f>B300+B301+B302+B303</f>
        <v>3674.0631385812244</v>
      </c>
      <c r="C299" s="131">
        <f t="shared" ref="C299:Y299" si="112">C300+C301+C302+C303</f>
        <v>3721.4147665412243</v>
      </c>
      <c r="D299" s="131">
        <f t="shared" si="112"/>
        <v>3732.7901933212243</v>
      </c>
      <c r="E299" s="131">
        <f t="shared" si="112"/>
        <v>3715.7337139412243</v>
      </c>
      <c r="F299" s="131">
        <f t="shared" si="112"/>
        <v>3718.8395175012242</v>
      </c>
      <c r="G299" s="131">
        <f t="shared" si="112"/>
        <v>3713.8014210012243</v>
      </c>
      <c r="H299" s="131">
        <f t="shared" si="112"/>
        <v>3639.1276345612241</v>
      </c>
      <c r="I299" s="131">
        <f t="shared" si="112"/>
        <v>3630.8888142712244</v>
      </c>
      <c r="J299" s="131">
        <f t="shared" si="112"/>
        <v>3628.0331731912243</v>
      </c>
      <c r="K299" s="131">
        <f t="shared" si="112"/>
        <v>3694.9286846512241</v>
      </c>
      <c r="L299" s="131">
        <f t="shared" si="112"/>
        <v>3667.2042404112244</v>
      </c>
      <c r="M299" s="131">
        <f t="shared" si="112"/>
        <v>3663.8634376612245</v>
      </c>
      <c r="N299" s="131">
        <f t="shared" si="112"/>
        <v>3655.7305130012242</v>
      </c>
      <c r="O299" s="131">
        <f t="shared" si="112"/>
        <v>3651.7726462212245</v>
      </c>
      <c r="P299" s="131">
        <f t="shared" si="112"/>
        <v>3657.8241593712246</v>
      </c>
      <c r="Q299" s="131">
        <f t="shared" si="112"/>
        <v>3657.1770053512246</v>
      </c>
      <c r="R299" s="131">
        <f t="shared" si="112"/>
        <v>3650.318549581224</v>
      </c>
      <c r="S299" s="131">
        <f t="shared" si="112"/>
        <v>3647.7746950012242</v>
      </c>
      <c r="T299" s="131">
        <f t="shared" si="112"/>
        <v>3655.6423956712242</v>
      </c>
      <c r="U299" s="131">
        <f t="shared" si="112"/>
        <v>3648.0263687412244</v>
      </c>
      <c r="V299" s="131">
        <f t="shared" si="112"/>
        <v>3666.4786681212245</v>
      </c>
      <c r="W299" s="131">
        <f t="shared" si="112"/>
        <v>3668.3609598512244</v>
      </c>
      <c r="X299" s="131">
        <f t="shared" si="112"/>
        <v>3639.0393493812244</v>
      </c>
      <c r="Y299" s="131">
        <f t="shared" si="112"/>
        <v>3661.7666125012242</v>
      </c>
    </row>
    <row r="300" spans="1:25" ht="51.75" outlineLevel="1" thickBot="1" x14ac:dyDescent="0.25">
      <c r="A300" s="8" t="s">
        <v>88</v>
      </c>
      <c r="B300" s="134">
        <f>'[2]1'!$A$26</f>
        <v>896.72598963999997</v>
      </c>
      <c r="C300" s="135">
        <f>'[2]1'!$B$26</f>
        <v>944.07761760000005</v>
      </c>
      <c r="D300" s="135">
        <f>'[2]1'!$C$26</f>
        <v>955.45304438000005</v>
      </c>
      <c r="E300" s="135">
        <f>'[2]1'!$D$26</f>
        <v>938.39656500000001</v>
      </c>
      <c r="F300" s="135">
        <f>'[2]1'!$E$26</f>
        <v>941.50236856000004</v>
      </c>
      <c r="G300" s="135">
        <f>'[2]1'!$F$26</f>
        <v>936.46427205999998</v>
      </c>
      <c r="H300" s="135">
        <f>'[2]1'!$G$26</f>
        <v>861.79048562000003</v>
      </c>
      <c r="I300" s="135">
        <f>'[2]1'!$H$26</f>
        <v>853.55166532999999</v>
      </c>
      <c r="J300" s="135">
        <f>'[2]1'!$I$26</f>
        <v>850.69602425000005</v>
      </c>
      <c r="K300" s="135">
        <f>'[2]1'!$J$26</f>
        <v>917.59153571000002</v>
      </c>
      <c r="L300" s="135">
        <f>'[2]1'!$K$26</f>
        <v>889.86709146999999</v>
      </c>
      <c r="M300" s="135">
        <f>'[2]1'!$L$26</f>
        <v>886.52628872000003</v>
      </c>
      <c r="N300" s="135">
        <f>'[2]1'!$M$26</f>
        <v>878.39336405999995</v>
      </c>
      <c r="O300" s="135">
        <f>'[2]1'!$N$26</f>
        <v>874.43549728000005</v>
      </c>
      <c r="P300" s="135">
        <f>'[2]1'!$O$26</f>
        <v>880.48701043000005</v>
      </c>
      <c r="Q300" s="135">
        <f>'[2]1'!$P$26</f>
        <v>879.83985641000004</v>
      </c>
      <c r="R300" s="135">
        <f>'[2]1'!$Q$26</f>
        <v>872.98140063999995</v>
      </c>
      <c r="S300" s="135">
        <f>'[2]1'!$R$26</f>
        <v>870.43754606000005</v>
      </c>
      <c r="T300" s="135">
        <f>'[2]1'!$S$26</f>
        <v>878.30524673000002</v>
      </c>
      <c r="U300" s="135">
        <f>'[2]1'!$T$26</f>
        <v>870.68921980000005</v>
      </c>
      <c r="V300" s="135">
        <f>'[2]1'!$U$26</f>
        <v>889.14151918000005</v>
      </c>
      <c r="W300" s="135">
        <f>'[2]1'!$V$26</f>
        <v>891.02381090999995</v>
      </c>
      <c r="X300" s="135">
        <f>'[2]1'!$W$26</f>
        <v>861.70220043999996</v>
      </c>
      <c r="Y300" s="136">
        <f>'[2]1'!$X$26</f>
        <v>884.42946356000004</v>
      </c>
    </row>
    <row r="301" spans="1:25" ht="15" outlineLevel="1" thickBot="1" x14ac:dyDescent="0.25">
      <c r="A301" s="8" t="s">
        <v>57</v>
      </c>
      <c r="B301" s="134">
        <v>2538.4299999999998</v>
      </c>
      <c r="C301" s="135">
        <v>2538.4299999999998</v>
      </c>
      <c r="D301" s="135">
        <v>2538.4299999999998</v>
      </c>
      <c r="E301" s="135">
        <v>2538.4299999999998</v>
      </c>
      <c r="F301" s="135">
        <v>2538.4299999999998</v>
      </c>
      <c r="G301" s="135">
        <v>2538.4299999999998</v>
      </c>
      <c r="H301" s="135">
        <v>2538.4299999999998</v>
      </c>
      <c r="I301" s="135">
        <v>2538.4299999999998</v>
      </c>
      <c r="J301" s="135">
        <v>2538.4299999999998</v>
      </c>
      <c r="K301" s="135">
        <v>2538.4299999999998</v>
      </c>
      <c r="L301" s="135">
        <v>2538.4299999999998</v>
      </c>
      <c r="M301" s="135">
        <v>2538.4299999999998</v>
      </c>
      <c r="N301" s="135">
        <v>2538.4299999999998</v>
      </c>
      <c r="O301" s="135">
        <v>2538.4299999999998</v>
      </c>
      <c r="P301" s="135">
        <v>2538.4299999999998</v>
      </c>
      <c r="Q301" s="135">
        <v>2538.4299999999998</v>
      </c>
      <c r="R301" s="135">
        <v>2538.4299999999998</v>
      </c>
      <c r="S301" s="135">
        <v>2538.4299999999998</v>
      </c>
      <c r="T301" s="135">
        <v>2538.4299999999998</v>
      </c>
      <c r="U301" s="135">
        <v>2538.4299999999998</v>
      </c>
      <c r="V301" s="135">
        <v>2538.4299999999998</v>
      </c>
      <c r="W301" s="135">
        <v>2538.4299999999998</v>
      </c>
      <c r="X301" s="135">
        <v>2538.4299999999998</v>
      </c>
      <c r="Y301" s="136">
        <v>2538.4299999999998</v>
      </c>
    </row>
    <row r="302" spans="1:25" ht="26.25" outlineLevel="1" thickBot="1" x14ac:dyDescent="0.25">
      <c r="A302" s="8" t="s">
        <v>84</v>
      </c>
      <c r="B302" s="134">
        <f t="shared" ref="B302:Y302" si="113">458.79/2</f>
        <v>229.39500000000001</v>
      </c>
      <c r="C302" s="135">
        <f t="shared" si="113"/>
        <v>229.39500000000001</v>
      </c>
      <c r="D302" s="135">
        <f t="shared" si="113"/>
        <v>229.39500000000001</v>
      </c>
      <c r="E302" s="135">
        <f t="shared" si="113"/>
        <v>229.39500000000001</v>
      </c>
      <c r="F302" s="135">
        <f t="shared" si="113"/>
        <v>229.39500000000001</v>
      </c>
      <c r="G302" s="135">
        <f t="shared" si="113"/>
        <v>229.39500000000001</v>
      </c>
      <c r="H302" s="135">
        <f t="shared" si="113"/>
        <v>229.39500000000001</v>
      </c>
      <c r="I302" s="135">
        <f t="shared" si="113"/>
        <v>229.39500000000001</v>
      </c>
      <c r="J302" s="135">
        <f t="shared" si="113"/>
        <v>229.39500000000001</v>
      </c>
      <c r="K302" s="135">
        <f t="shared" si="113"/>
        <v>229.39500000000001</v>
      </c>
      <c r="L302" s="135">
        <f t="shared" si="113"/>
        <v>229.39500000000001</v>
      </c>
      <c r="M302" s="135">
        <f t="shared" si="113"/>
        <v>229.39500000000001</v>
      </c>
      <c r="N302" s="135">
        <f t="shared" si="113"/>
        <v>229.39500000000001</v>
      </c>
      <c r="O302" s="135">
        <f t="shared" si="113"/>
        <v>229.39500000000001</v>
      </c>
      <c r="P302" s="135">
        <f t="shared" si="113"/>
        <v>229.39500000000001</v>
      </c>
      <c r="Q302" s="135">
        <f t="shared" si="113"/>
        <v>229.39500000000001</v>
      </c>
      <c r="R302" s="135">
        <f t="shared" si="113"/>
        <v>229.39500000000001</v>
      </c>
      <c r="S302" s="135">
        <f t="shared" si="113"/>
        <v>229.39500000000001</v>
      </c>
      <c r="T302" s="135">
        <f t="shared" si="113"/>
        <v>229.39500000000001</v>
      </c>
      <c r="U302" s="135">
        <f t="shared" si="113"/>
        <v>229.39500000000001</v>
      </c>
      <c r="V302" s="135">
        <f t="shared" si="113"/>
        <v>229.39500000000001</v>
      </c>
      <c r="W302" s="135">
        <f t="shared" si="113"/>
        <v>229.39500000000001</v>
      </c>
      <c r="X302" s="135">
        <f t="shared" si="113"/>
        <v>229.39500000000001</v>
      </c>
      <c r="Y302" s="136">
        <f t="shared" si="113"/>
        <v>229.39500000000001</v>
      </c>
    </row>
    <row r="303" spans="1:25" ht="15" outlineLevel="1" thickBot="1" x14ac:dyDescent="0.25">
      <c r="A303" s="8" t="s">
        <v>59</v>
      </c>
      <c r="B303" s="134">
        <f>'[3]ВЭК 4 цк'!$H$4</f>
        <v>9.5121489412245293</v>
      </c>
      <c r="C303" s="135">
        <f>'[3]ВЭК 4 цк'!$H$4</f>
        <v>9.5121489412245293</v>
      </c>
      <c r="D303" s="135">
        <f>'[3]ВЭК 4 цк'!$H$4</f>
        <v>9.5121489412245293</v>
      </c>
      <c r="E303" s="135">
        <f>'[3]ВЭК 4 цк'!$H$4</f>
        <v>9.5121489412245293</v>
      </c>
      <c r="F303" s="135">
        <f>'[3]ВЭК 4 цк'!$H$4</f>
        <v>9.5121489412245293</v>
      </c>
      <c r="G303" s="135">
        <f>'[3]ВЭК 4 цк'!$H$4</f>
        <v>9.5121489412245293</v>
      </c>
      <c r="H303" s="135">
        <f>'[3]ВЭК 4 цк'!$H$4</f>
        <v>9.5121489412245293</v>
      </c>
      <c r="I303" s="135">
        <f>'[3]ВЭК 4 цк'!$H$4</f>
        <v>9.5121489412245293</v>
      </c>
      <c r="J303" s="135">
        <f>'[3]ВЭК 4 цк'!$H$4</f>
        <v>9.5121489412245293</v>
      </c>
      <c r="K303" s="135">
        <f>'[3]ВЭК 4 цк'!$H$4</f>
        <v>9.5121489412245293</v>
      </c>
      <c r="L303" s="135">
        <f>'[3]ВЭК 4 цк'!$H$4</f>
        <v>9.5121489412245293</v>
      </c>
      <c r="M303" s="135">
        <f>'[3]ВЭК 4 цк'!$H$4</f>
        <v>9.5121489412245293</v>
      </c>
      <c r="N303" s="135">
        <f>'[3]ВЭК 4 цк'!$H$4</f>
        <v>9.5121489412245293</v>
      </c>
      <c r="O303" s="135">
        <f>'[3]ВЭК 4 цк'!$H$4</f>
        <v>9.5121489412245293</v>
      </c>
      <c r="P303" s="135">
        <f>'[3]ВЭК 4 цк'!$H$4</f>
        <v>9.5121489412245293</v>
      </c>
      <c r="Q303" s="135">
        <f>'[3]ВЭК 4 цк'!$H$4</f>
        <v>9.5121489412245293</v>
      </c>
      <c r="R303" s="135">
        <f>'[3]ВЭК 4 цк'!$H$4</f>
        <v>9.5121489412245293</v>
      </c>
      <c r="S303" s="135">
        <f>'[3]ВЭК 4 цк'!$H$4</f>
        <v>9.5121489412245293</v>
      </c>
      <c r="T303" s="135">
        <f>'[3]ВЭК 4 цк'!$H$4</f>
        <v>9.5121489412245293</v>
      </c>
      <c r="U303" s="135">
        <f>'[3]ВЭК 4 цк'!$H$4</f>
        <v>9.5121489412245293</v>
      </c>
      <c r="V303" s="135">
        <f>'[3]ВЭК 4 цк'!$H$4</f>
        <v>9.5121489412245293</v>
      </c>
      <c r="W303" s="135">
        <f>'[3]ВЭК 4 цк'!$H$4</f>
        <v>9.5121489412245293</v>
      </c>
      <c r="X303" s="135">
        <f>'[3]ВЭК 4 цк'!$H$4</f>
        <v>9.5121489412245293</v>
      </c>
      <c r="Y303" s="136">
        <f>'[3]ВЭК 4 цк'!$H$4</f>
        <v>9.5121489412245293</v>
      </c>
    </row>
    <row r="304" spans="1:25" ht="19.5" customHeight="1" thickBot="1" x14ac:dyDescent="0.25">
      <c r="A304" s="18">
        <v>27</v>
      </c>
      <c r="B304" s="131">
        <f>B305+B306+B307+B308</f>
        <v>3666.3463250412242</v>
      </c>
      <c r="C304" s="131">
        <f t="shared" ref="C304:Y304" si="114">C305+C306+C307+C308</f>
        <v>3661.3989987712243</v>
      </c>
      <c r="D304" s="131">
        <f t="shared" si="114"/>
        <v>3696.6081089312243</v>
      </c>
      <c r="E304" s="131">
        <f t="shared" si="114"/>
        <v>3663.383235811224</v>
      </c>
      <c r="F304" s="131">
        <f t="shared" si="114"/>
        <v>3659.2198345912243</v>
      </c>
      <c r="G304" s="131">
        <f t="shared" si="114"/>
        <v>3672.1520489712243</v>
      </c>
      <c r="H304" s="131">
        <f t="shared" si="114"/>
        <v>3658.6735863112244</v>
      </c>
      <c r="I304" s="131">
        <f t="shared" si="114"/>
        <v>3626.4128430412243</v>
      </c>
      <c r="J304" s="131">
        <f t="shared" si="114"/>
        <v>3567.4320292412244</v>
      </c>
      <c r="K304" s="131">
        <f t="shared" si="114"/>
        <v>3639.628524161224</v>
      </c>
      <c r="L304" s="131">
        <f t="shared" si="114"/>
        <v>3636.2073611712244</v>
      </c>
      <c r="M304" s="131">
        <f t="shared" si="114"/>
        <v>3639.5620098012241</v>
      </c>
      <c r="N304" s="131">
        <f t="shared" si="114"/>
        <v>3640.0214203012242</v>
      </c>
      <c r="O304" s="131">
        <f t="shared" si="114"/>
        <v>3632.9280768412245</v>
      </c>
      <c r="P304" s="131">
        <f t="shared" si="114"/>
        <v>3629.2437695012241</v>
      </c>
      <c r="Q304" s="131">
        <f t="shared" si="114"/>
        <v>3627.2329828512243</v>
      </c>
      <c r="R304" s="131">
        <f t="shared" si="114"/>
        <v>3624.1380209412246</v>
      </c>
      <c r="S304" s="131">
        <f t="shared" si="114"/>
        <v>3631.7323517012242</v>
      </c>
      <c r="T304" s="131">
        <f t="shared" si="114"/>
        <v>3631.2937681712242</v>
      </c>
      <c r="U304" s="131">
        <f t="shared" si="114"/>
        <v>3631.7984721512244</v>
      </c>
      <c r="V304" s="131">
        <f t="shared" si="114"/>
        <v>3646.5033153412242</v>
      </c>
      <c r="W304" s="131">
        <f t="shared" si="114"/>
        <v>3645.0158686612244</v>
      </c>
      <c r="X304" s="131">
        <f t="shared" si="114"/>
        <v>3629.0243004112244</v>
      </c>
      <c r="Y304" s="131">
        <f t="shared" si="114"/>
        <v>3607.6760078312245</v>
      </c>
    </row>
    <row r="305" spans="1:25" ht="51.75" outlineLevel="1" thickBot="1" x14ac:dyDescent="0.25">
      <c r="A305" s="8" t="s">
        <v>88</v>
      </c>
      <c r="B305" s="134">
        <f>'[2]1'!$A$27</f>
        <v>889.00917609999999</v>
      </c>
      <c r="C305" s="135">
        <f>'[2]1'!$B$27</f>
        <v>884.06184983000003</v>
      </c>
      <c r="D305" s="135">
        <f>'[2]1'!$C$27</f>
        <v>919.27095999000005</v>
      </c>
      <c r="E305" s="135">
        <f>'[2]1'!$D$27</f>
        <v>886.04608686999995</v>
      </c>
      <c r="F305" s="135">
        <f>'[2]1'!$E$27</f>
        <v>881.88268564999998</v>
      </c>
      <c r="G305" s="135">
        <f>'[2]1'!$F$27</f>
        <v>894.81490002999999</v>
      </c>
      <c r="H305" s="135">
        <f>'[2]1'!$G$27</f>
        <v>881.33643737</v>
      </c>
      <c r="I305" s="135">
        <f>'[2]1'!$H$27</f>
        <v>849.07569409999996</v>
      </c>
      <c r="J305" s="135">
        <f>'[2]1'!$I$27</f>
        <v>790.0948803</v>
      </c>
      <c r="K305" s="135">
        <f>'[2]1'!$J$27</f>
        <v>862.29137521999996</v>
      </c>
      <c r="L305" s="135">
        <f>'[2]1'!$K$27</f>
        <v>858.87021222999999</v>
      </c>
      <c r="M305" s="135">
        <f>'[2]1'!$L$27</f>
        <v>862.22486086000004</v>
      </c>
      <c r="N305" s="135">
        <f>'[2]1'!$M$27</f>
        <v>862.68427136000003</v>
      </c>
      <c r="O305" s="135">
        <f>'[2]1'!$N$27</f>
        <v>855.5909279</v>
      </c>
      <c r="P305" s="135">
        <f>'[2]1'!$O$27</f>
        <v>851.90662055999996</v>
      </c>
      <c r="Q305" s="135">
        <f>'[2]1'!$P$27</f>
        <v>849.89583390999996</v>
      </c>
      <c r="R305" s="135">
        <f>'[2]1'!$Q$27</f>
        <v>846.80087200000003</v>
      </c>
      <c r="S305" s="135">
        <f>'[2]1'!$R$27</f>
        <v>854.39520275999996</v>
      </c>
      <c r="T305" s="135">
        <f>'[2]1'!$S$27</f>
        <v>853.95661923</v>
      </c>
      <c r="U305" s="135">
        <f>'[2]1'!$T$27</f>
        <v>854.46132321000005</v>
      </c>
      <c r="V305" s="135">
        <f>'[2]1'!$U$27</f>
        <v>869.16616639999995</v>
      </c>
      <c r="W305" s="135">
        <f>'[2]1'!$V$27</f>
        <v>867.67871972</v>
      </c>
      <c r="X305" s="135">
        <f>'[2]1'!$W$27</f>
        <v>851.68715147</v>
      </c>
      <c r="Y305" s="136">
        <f>'[2]1'!$X$27</f>
        <v>830.33885888999998</v>
      </c>
    </row>
    <row r="306" spans="1:25" ht="15" outlineLevel="1" thickBot="1" x14ac:dyDescent="0.25">
      <c r="A306" s="8" t="s">
        <v>57</v>
      </c>
      <c r="B306" s="134">
        <v>2538.4299999999998</v>
      </c>
      <c r="C306" s="135">
        <v>2538.4299999999998</v>
      </c>
      <c r="D306" s="135">
        <v>2538.4299999999998</v>
      </c>
      <c r="E306" s="135">
        <v>2538.4299999999998</v>
      </c>
      <c r="F306" s="135">
        <v>2538.4299999999998</v>
      </c>
      <c r="G306" s="135">
        <v>2538.4299999999998</v>
      </c>
      <c r="H306" s="135">
        <v>2538.4299999999998</v>
      </c>
      <c r="I306" s="135">
        <v>2538.4299999999998</v>
      </c>
      <c r="J306" s="135">
        <v>2538.4299999999998</v>
      </c>
      <c r="K306" s="135">
        <v>2538.4299999999998</v>
      </c>
      <c r="L306" s="135">
        <v>2538.4299999999998</v>
      </c>
      <c r="M306" s="135">
        <v>2538.4299999999998</v>
      </c>
      <c r="N306" s="135">
        <v>2538.4299999999998</v>
      </c>
      <c r="O306" s="135">
        <v>2538.4299999999998</v>
      </c>
      <c r="P306" s="135">
        <v>2538.4299999999998</v>
      </c>
      <c r="Q306" s="135">
        <v>2538.4299999999998</v>
      </c>
      <c r="R306" s="135">
        <v>2538.4299999999998</v>
      </c>
      <c r="S306" s="135">
        <v>2538.4299999999998</v>
      </c>
      <c r="T306" s="135">
        <v>2538.4299999999998</v>
      </c>
      <c r="U306" s="135">
        <v>2538.4299999999998</v>
      </c>
      <c r="V306" s="135">
        <v>2538.4299999999998</v>
      </c>
      <c r="W306" s="135">
        <v>2538.4299999999998</v>
      </c>
      <c r="X306" s="135">
        <v>2538.4299999999998</v>
      </c>
      <c r="Y306" s="136">
        <v>2538.4299999999998</v>
      </c>
    </row>
    <row r="307" spans="1:25" ht="26.25" outlineLevel="1" thickBot="1" x14ac:dyDescent="0.25">
      <c r="A307" s="8" t="s">
        <v>84</v>
      </c>
      <c r="B307" s="134">
        <f t="shared" ref="B307:Y307" si="115">458.79/2</f>
        <v>229.39500000000001</v>
      </c>
      <c r="C307" s="135">
        <f t="shared" si="115"/>
        <v>229.39500000000001</v>
      </c>
      <c r="D307" s="135">
        <f t="shared" si="115"/>
        <v>229.39500000000001</v>
      </c>
      <c r="E307" s="135">
        <f t="shared" si="115"/>
        <v>229.39500000000001</v>
      </c>
      <c r="F307" s="135">
        <f t="shared" si="115"/>
        <v>229.39500000000001</v>
      </c>
      <c r="G307" s="135">
        <f t="shared" si="115"/>
        <v>229.39500000000001</v>
      </c>
      <c r="H307" s="135">
        <f t="shared" si="115"/>
        <v>229.39500000000001</v>
      </c>
      <c r="I307" s="135">
        <f t="shared" si="115"/>
        <v>229.39500000000001</v>
      </c>
      <c r="J307" s="135">
        <f t="shared" si="115"/>
        <v>229.39500000000001</v>
      </c>
      <c r="K307" s="135">
        <f t="shared" si="115"/>
        <v>229.39500000000001</v>
      </c>
      <c r="L307" s="135">
        <f t="shared" si="115"/>
        <v>229.39500000000001</v>
      </c>
      <c r="M307" s="135">
        <f t="shared" si="115"/>
        <v>229.39500000000001</v>
      </c>
      <c r="N307" s="135">
        <f t="shared" si="115"/>
        <v>229.39500000000001</v>
      </c>
      <c r="O307" s="135">
        <f t="shared" si="115"/>
        <v>229.39500000000001</v>
      </c>
      <c r="P307" s="135">
        <f t="shared" si="115"/>
        <v>229.39500000000001</v>
      </c>
      <c r="Q307" s="135">
        <f t="shared" si="115"/>
        <v>229.39500000000001</v>
      </c>
      <c r="R307" s="135">
        <f t="shared" si="115"/>
        <v>229.39500000000001</v>
      </c>
      <c r="S307" s="135">
        <f t="shared" si="115"/>
        <v>229.39500000000001</v>
      </c>
      <c r="T307" s="135">
        <f t="shared" si="115"/>
        <v>229.39500000000001</v>
      </c>
      <c r="U307" s="135">
        <f t="shared" si="115"/>
        <v>229.39500000000001</v>
      </c>
      <c r="V307" s="135">
        <f t="shared" si="115"/>
        <v>229.39500000000001</v>
      </c>
      <c r="W307" s="135">
        <f t="shared" si="115"/>
        <v>229.39500000000001</v>
      </c>
      <c r="X307" s="135">
        <f t="shared" si="115"/>
        <v>229.39500000000001</v>
      </c>
      <c r="Y307" s="136">
        <f t="shared" si="115"/>
        <v>229.39500000000001</v>
      </c>
    </row>
    <row r="308" spans="1:25" ht="15" outlineLevel="1" thickBot="1" x14ac:dyDescent="0.25">
      <c r="A308" s="8" t="s">
        <v>59</v>
      </c>
      <c r="B308" s="134">
        <f>'[3]ВЭК 4 цк'!$H$4</f>
        <v>9.5121489412245293</v>
      </c>
      <c r="C308" s="135">
        <f>'[3]ВЭК 4 цк'!$H$4</f>
        <v>9.5121489412245293</v>
      </c>
      <c r="D308" s="135">
        <f>'[3]ВЭК 4 цк'!$H$4</f>
        <v>9.5121489412245293</v>
      </c>
      <c r="E308" s="135">
        <f>'[3]ВЭК 4 цк'!$H$4</f>
        <v>9.5121489412245293</v>
      </c>
      <c r="F308" s="135">
        <f>'[3]ВЭК 4 цк'!$H$4</f>
        <v>9.5121489412245293</v>
      </c>
      <c r="G308" s="135">
        <f>'[3]ВЭК 4 цк'!$H$4</f>
        <v>9.5121489412245293</v>
      </c>
      <c r="H308" s="135">
        <f>'[3]ВЭК 4 цк'!$H$4</f>
        <v>9.5121489412245293</v>
      </c>
      <c r="I308" s="135">
        <f>'[3]ВЭК 4 цк'!$H$4</f>
        <v>9.5121489412245293</v>
      </c>
      <c r="J308" s="135">
        <f>'[3]ВЭК 4 цк'!$H$4</f>
        <v>9.5121489412245293</v>
      </c>
      <c r="K308" s="135">
        <f>'[3]ВЭК 4 цк'!$H$4</f>
        <v>9.5121489412245293</v>
      </c>
      <c r="L308" s="135">
        <f>'[3]ВЭК 4 цк'!$H$4</f>
        <v>9.5121489412245293</v>
      </c>
      <c r="M308" s="135">
        <f>'[3]ВЭК 4 цк'!$H$4</f>
        <v>9.5121489412245293</v>
      </c>
      <c r="N308" s="135">
        <f>'[3]ВЭК 4 цк'!$H$4</f>
        <v>9.5121489412245293</v>
      </c>
      <c r="O308" s="135">
        <f>'[3]ВЭК 4 цк'!$H$4</f>
        <v>9.5121489412245293</v>
      </c>
      <c r="P308" s="135">
        <f>'[3]ВЭК 4 цк'!$H$4</f>
        <v>9.5121489412245293</v>
      </c>
      <c r="Q308" s="135">
        <f>'[3]ВЭК 4 цк'!$H$4</f>
        <v>9.5121489412245293</v>
      </c>
      <c r="R308" s="135">
        <f>'[3]ВЭК 4 цк'!$H$4</f>
        <v>9.5121489412245293</v>
      </c>
      <c r="S308" s="135">
        <f>'[3]ВЭК 4 цк'!$H$4</f>
        <v>9.5121489412245293</v>
      </c>
      <c r="T308" s="135">
        <f>'[3]ВЭК 4 цк'!$H$4</f>
        <v>9.5121489412245293</v>
      </c>
      <c r="U308" s="135">
        <f>'[3]ВЭК 4 цк'!$H$4</f>
        <v>9.5121489412245293</v>
      </c>
      <c r="V308" s="135">
        <f>'[3]ВЭК 4 цк'!$H$4</f>
        <v>9.5121489412245293</v>
      </c>
      <c r="W308" s="135">
        <f>'[3]ВЭК 4 цк'!$H$4</f>
        <v>9.5121489412245293</v>
      </c>
      <c r="X308" s="135">
        <f>'[3]ВЭК 4 цк'!$H$4</f>
        <v>9.5121489412245293</v>
      </c>
      <c r="Y308" s="136">
        <f>'[3]ВЭК 4 цк'!$H$4</f>
        <v>9.5121489412245293</v>
      </c>
    </row>
    <row r="309" spans="1:25" ht="19.5" customHeight="1" thickBot="1" x14ac:dyDescent="0.25">
      <c r="A309" s="18">
        <v>28</v>
      </c>
      <c r="B309" s="131">
        <f>B310+B311+B312+B313</f>
        <v>3605.710393731224</v>
      </c>
      <c r="C309" s="131">
        <f t="shared" ref="C309:Y309" si="116">C310+C311+C312+C313</f>
        <v>3641.5097246112246</v>
      </c>
      <c r="D309" s="131">
        <f t="shared" si="116"/>
        <v>3681.2354293112244</v>
      </c>
      <c r="E309" s="131">
        <f t="shared" si="116"/>
        <v>3698.7711734712243</v>
      </c>
      <c r="F309" s="131">
        <f t="shared" si="116"/>
        <v>3697.1946988412242</v>
      </c>
      <c r="G309" s="131">
        <f t="shared" si="116"/>
        <v>3703.2371028212242</v>
      </c>
      <c r="H309" s="131">
        <f t="shared" si="116"/>
        <v>3671.6386847112244</v>
      </c>
      <c r="I309" s="131">
        <f t="shared" si="116"/>
        <v>3636.5904596312243</v>
      </c>
      <c r="J309" s="131">
        <f t="shared" si="116"/>
        <v>3568.8000579812242</v>
      </c>
      <c r="K309" s="131">
        <f t="shared" si="116"/>
        <v>3634.3578512312242</v>
      </c>
      <c r="L309" s="131">
        <f t="shared" si="116"/>
        <v>3637.5717540812243</v>
      </c>
      <c r="M309" s="131">
        <f t="shared" si="116"/>
        <v>3645.2685121212244</v>
      </c>
      <c r="N309" s="131">
        <f t="shared" si="116"/>
        <v>3648.7059459312241</v>
      </c>
      <c r="O309" s="131">
        <f t="shared" si="116"/>
        <v>3641.8724550512243</v>
      </c>
      <c r="P309" s="131">
        <f t="shared" si="116"/>
        <v>3635.5933852612243</v>
      </c>
      <c r="Q309" s="131">
        <f t="shared" si="116"/>
        <v>3633.6624106512245</v>
      </c>
      <c r="R309" s="131">
        <f t="shared" si="116"/>
        <v>3626.4660978412244</v>
      </c>
      <c r="S309" s="131">
        <f t="shared" si="116"/>
        <v>3631.761256251224</v>
      </c>
      <c r="T309" s="131">
        <f t="shared" si="116"/>
        <v>3635.5596754912244</v>
      </c>
      <c r="U309" s="131">
        <f t="shared" si="116"/>
        <v>3633.2154194312243</v>
      </c>
      <c r="V309" s="131">
        <f t="shared" si="116"/>
        <v>3643.7154332212244</v>
      </c>
      <c r="W309" s="131">
        <f t="shared" si="116"/>
        <v>3651.1413104312242</v>
      </c>
      <c r="X309" s="131">
        <f t="shared" si="116"/>
        <v>3665.0010928512243</v>
      </c>
      <c r="Y309" s="131">
        <f t="shared" si="116"/>
        <v>3639.5907916712245</v>
      </c>
    </row>
    <row r="310" spans="1:25" ht="51.75" outlineLevel="1" thickBot="1" x14ac:dyDescent="0.25">
      <c r="A310" s="8" t="s">
        <v>88</v>
      </c>
      <c r="B310" s="134">
        <f>'[2]1'!$A$28</f>
        <v>828.37324478999994</v>
      </c>
      <c r="C310" s="135">
        <f>'[2]1'!$B$28</f>
        <v>864.17257567000001</v>
      </c>
      <c r="D310" s="135">
        <f>'[2]1'!$C$28</f>
        <v>903.89828036999995</v>
      </c>
      <c r="E310" s="135">
        <f>'[2]1'!$D$28</f>
        <v>921.43402452999999</v>
      </c>
      <c r="F310" s="135">
        <f>'[2]1'!$E$28</f>
        <v>919.85754989999998</v>
      </c>
      <c r="G310" s="135">
        <f>'[2]1'!$F$28</f>
        <v>925.89995388</v>
      </c>
      <c r="H310" s="135">
        <f>'[2]1'!$G$28</f>
        <v>894.30153576999999</v>
      </c>
      <c r="I310" s="135">
        <f>'[2]1'!$H$28</f>
        <v>859.25331069000003</v>
      </c>
      <c r="J310" s="135">
        <f>'[2]1'!$I$28</f>
        <v>791.46290904</v>
      </c>
      <c r="K310" s="135">
        <f>'[2]1'!$J$28</f>
        <v>857.02070229000003</v>
      </c>
      <c r="L310" s="135">
        <f>'[2]1'!$K$28</f>
        <v>860.23460513999999</v>
      </c>
      <c r="M310" s="135">
        <f>'[2]1'!$L$28</f>
        <v>867.93136317999995</v>
      </c>
      <c r="N310" s="135">
        <f>'[2]1'!$M$28</f>
        <v>871.36879698999996</v>
      </c>
      <c r="O310" s="135">
        <f>'[2]1'!$N$28</f>
        <v>864.53530610999996</v>
      </c>
      <c r="P310" s="135">
        <f>'[2]1'!$O$28</f>
        <v>858.25623631999997</v>
      </c>
      <c r="Q310" s="135">
        <f>'[2]1'!$P$28</f>
        <v>856.32526170999995</v>
      </c>
      <c r="R310" s="135">
        <f>'[2]1'!$Q$28</f>
        <v>849.12894889999995</v>
      </c>
      <c r="S310" s="135">
        <f>'[2]1'!$R$28</f>
        <v>854.42410730999995</v>
      </c>
      <c r="T310" s="135">
        <f>'[2]1'!$S$28</f>
        <v>858.22252655</v>
      </c>
      <c r="U310" s="135">
        <f>'[2]1'!$T$28</f>
        <v>855.87827048999998</v>
      </c>
      <c r="V310" s="135">
        <f>'[2]1'!$U$28</f>
        <v>866.37828428</v>
      </c>
      <c r="W310" s="135">
        <f>'[2]1'!$V$28</f>
        <v>873.80416148999996</v>
      </c>
      <c r="X310" s="135">
        <f>'[2]1'!$W$28</f>
        <v>887.66394390999994</v>
      </c>
      <c r="Y310" s="136">
        <f>'[2]1'!$X$28</f>
        <v>862.25364273000002</v>
      </c>
    </row>
    <row r="311" spans="1:25" ht="15" outlineLevel="1" thickBot="1" x14ac:dyDescent="0.25">
      <c r="A311" s="8" t="s">
        <v>57</v>
      </c>
      <c r="B311" s="134">
        <v>2538.4299999999998</v>
      </c>
      <c r="C311" s="135">
        <v>2538.4299999999998</v>
      </c>
      <c r="D311" s="135">
        <v>2538.4299999999998</v>
      </c>
      <c r="E311" s="135">
        <v>2538.4299999999998</v>
      </c>
      <c r="F311" s="135">
        <v>2538.4299999999998</v>
      </c>
      <c r="G311" s="135">
        <v>2538.4299999999998</v>
      </c>
      <c r="H311" s="135">
        <v>2538.4299999999998</v>
      </c>
      <c r="I311" s="135">
        <v>2538.4299999999998</v>
      </c>
      <c r="J311" s="135">
        <v>2538.4299999999998</v>
      </c>
      <c r="K311" s="135">
        <v>2538.4299999999998</v>
      </c>
      <c r="L311" s="135">
        <v>2538.4299999999998</v>
      </c>
      <c r="M311" s="135">
        <v>2538.4299999999998</v>
      </c>
      <c r="N311" s="135">
        <v>2538.4299999999998</v>
      </c>
      <c r="O311" s="135">
        <v>2538.4299999999998</v>
      </c>
      <c r="P311" s="135">
        <v>2538.4299999999998</v>
      </c>
      <c r="Q311" s="135">
        <v>2538.4299999999998</v>
      </c>
      <c r="R311" s="135">
        <v>2538.4299999999998</v>
      </c>
      <c r="S311" s="135">
        <v>2538.4299999999998</v>
      </c>
      <c r="T311" s="135">
        <v>2538.4299999999998</v>
      </c>
      <c r="U311" s="135">
        <v>2538.4299999999998</v>
      </c>
      <c r="V311" s="135">
        <v>2538.4299999999998</v>
      </c>
      <c r="W311" s="135">
        <v>2538.4299999999998</v>
      </c>
      <c r="X311" s="135">
        <v>2538.4299999999998</v>
      </c>
      <c r="Y311" s="136">
        <v>2538.4299999999998</v>
      </c>
    </row>
    <row r="312" spans="1:25" ht="26.25" outlineLevel="1" thickBot="1" x14ac:dyDescent="0.25">
      <c r="A312" s="8" t="s">
        <v>84</v>
      </c>
      <c r="B312" s="134">
        <f t="shared" ref="B312:Y312" si="117">458.79/2</f>
        <v>229.39500000000001</v>
      </c>
      <c r="C312" s="135">
        <f t="shared" si="117"/>
        <v>229.39500000000001</v>
      </c>
      <c r="D312" s="135">
        <f t="shared" si="117"/>
        <v>229.39500000000001</v>
      </c>
      <c r="E312" s="135">
        <f t="shared" si="117"/>
        <v>229.39500000000001</v>
      </c>
      <c r="F312" s="135">
        <f t="shared" si="117"/>
        <v>229.39500000000001</v>
      </c>
      <c r="G312" s="135">
        <f t="shared" si="117"/>
        <v>229.39500000000001</v>
      </c>
      <c r="H312" s="135">
        <f t="shared" si="117"/>
        <v>229.39500000000001</v>
      </c>
      <c r="I312" s="135">
        <f t="shared" si="117"/>
        <v>229.39500000000001</v>
      </c>
      <c r="J312" s="135">
        <f t="shared" si="117"/>
        <v>229.39500000000001</v>
      </c>
      <c r="K312" s="135">
        <f t="shared" si="117"/>
        <v>229.39500000000001</v>
      </c>
      <c r="L312" s="135">
        <f t="shared" si="117"/>
        <v>229.39500000000001</v>
      </c>
      <c r="M312" s="135">
        <f t="shared" si="117"/>
        <v>229.39500000000001</v>
      </c>
      <c r="N312" s="135">
        <f t="shared" si="117"/>
        <v>229.39500000000001</v>
      </c>
      <c r="O312" s="135">
        <f t="shared" si="117"/>
        <v>229.39500000000001</v>
      </c>
      <c r="P312" s="135">
        <f t="shared" si="117"/>
        <v>229.39500000000001</v>
      </c>
      <c r="Q312" s="135">
        <f t="shared" si="117"/>
        <v>229.39500000000001</v>
      </c>
      <c r="R312" s="135">
        <f t="shared" si="117"/>
        <v>229.39500000000001</v>
      </c>
      <c r="S312" s="135">
        <f t="shared" si="117"/>
        <v>229.39500000000001</v>
      </c>
      <c r="T312" s="135">
        <f t="shared" si="117"/>
        <v>229.39500000000001</v>
      </c>
      <c r="U312" s="135">
        <f t="shared" si="117"/>
        <v>229.39500000000001</v>
      </c>
      <c r="V312" s="135">
        <f t="shared" si="117"/>
        <v>229.39500000000001</v>
      </c>
      <c r="W312" s="135">
        <f t="shared" si="117"/>
        <v>229.39500000000001</v>
      </c>
      <c r="X312" s="135">
        <f t="shared" si="117"/>
        <v>229.39500000000001</v>
      </c>
      <c r="Y312" s="136">
        <f t="shared" si="117"/>
        <v>229.39500000000001</v>
      </c>
    </row>
    <row r="313" spans="1:25" ht="15" outlineLevel="1" thickBot="1" x14ac:dyDescent="0.25">
      <c r="A313" s="8" t="s">
        <v>59</v>
      </c>
      <c r="B313" s="134">
        <f>'[3]ВЭК 4 цк'!$H$4</f>
        <v>9.5121489412245293</v>
      </c>
      <c r="C313" s="135">
        <f>'[3]ВЭК 4 цк'!$H$4</f>
        <v>9.5121489412245293</v>
      </c>
      <c r="D313" s="135">
        <f>'[3]ВЭК 4 цк'!$H$4</f>
        <v>9.5121489412245293</v>
      </c>
      <c r="E313" s="135">
        <f>'[3]ВЭК 4 цк'!$H$4</f>
        <v>9.5121489412245293</v>
      </c>
      <c r="F313" s="135">
        <f>'[3]ВЭК 4 цк'!$H$4</f>
        <v>9.5121489412245293</v>
      </c>
      <c r="G313" s="135">
        <f>'[3]ВЭК 4 цк'!$H$4</f>
        <v>9.5121489412245293</v>
      </c>
      <c r="H313" s="135">
        <f>'[3]ВЭК 4 цк'!$H$4</f>
        <v>9.5121489412245293</v>
      </c>
      <c r="I313" s="135">
        <f>'[3]ВЭК 4 цк'!$H$4</f>
        <v>9.5121489412245293</v>
      </c>
      <c r="J313" s="135">
        <f>'[3]ВЭК 4 цк'!$H$4</f>
        <v>9.5121489412245293</v>
      </c>
      <c r="K313" s="135">
        <f>'[3]ВЭК 4 цк'!$H$4</f>
        <v>9.5121489412245293</v>
      </c>
      <c r="L313" s="135">
        <f>'[3]ВЭК 4 цк'!$H$4</f>
        <v>9.5121489412245293</v>
      </c>
      <c r="M313" s="135">
        <f>'[3]ВЭК 4 цк'!$H$4</f>
        <v>9.5121489412245293</v>
      </c>
      <c r="N313" s="135">
        <f>'[3]ВЭК 4 цк'!$H$4</f>
        <v>9.5121489412245293</v>
      </c>
      <c r="O313" s="135">
        <f>'[3]ВЭК 4 цк'!$H$4</f>
        <v>9.5121489412245293</v>
      </c>
      <c r="P313" s="135">
        <f>'[3]ВЭК 4 цк'!$H$4</f>
        <v>9.5121489412245293</v>
      </c>
      <c r="Q313" s="135">
        <f>'[3]ВЭК 4 цк'!$H$4</f>
        <v>9.5121489412245293</v>
      </c>
      <c r="R313" s="135">
        <f>'[3]ВЭК 4 цк'!$H$4</f>
        <v>9.5121489412245293</v>
      </c>
      <c r="S313" s="135">
        <f>'[3]ВЭК 4 цк'!$H$4</f>
        <v>9.5121489412245293</v>
      </c>
      <c r="T313" s="135">
        <f>'[3]ВЭК 4 цк'!$H$4</f>
        <v>9.5121489412245293</v>
      </c>
      <c r="U313" s="135">
        <f>'[3]ВЭК 4 цк'!$H$4</f>
        <v>9.5121489412245293</v>
      </c>
      <c r="V313" s="135">
        <f>'[3]ВЭК 4 цк'!$H$4</f>
        <v>9.5121489412245293</v>
      </c>
      <c r="W313" s="135">
        <f>'[3]ВЭК 4 цк'!$H$4</f>
        <v>9.5121489412245293</v>
      </c>
      <c r="X313" s="135">
        <f>'[3]ВЭК 4 цк'!$H$4</f>
        <v>9.5121489412245293</v>
      </c>
      <c r="Y313" s="136">
        <f>'[3]ВЭК 4 цк'!$H$4</f>
        <v>9.5121489412245293</v>
      </c>
    </row>
    <row r="314" spans="1:25" ht="19.5" customHeight="1" thickBot="1" x14ac:dyDescent="0.25">
      <c r="A314" s="18">
        <v>29</v>
      </c>
      <c r="B314" s="131">
        <f>B315+B316+B317+B318</f>
        <v>3654.7012447512243</v>
      </c>
      <c r="C314" s="131">
        <f t="shared" ref="C314:Y314" si="118">C315+C316+C317+C318</f>
        <v>3724.8714518012243</v>
      </c>
      <c r="D314" s="131">
        <f t="shared" si="118"/>
        <v>3756.7852070712242</v>
      </c>
      <c r="E314" s="131">
        <f t="shared" si="118"/>
        <v>3766.2796540512245</v>
      </c>
      <c r="F314" s="131">
        <f t="shared" si="118"/>
        <v>3771.7870321712244</v>
      </c>
      <c r="G314" s="131">
        <f t="shared" si="118"/>
        <v>3758.3213316712245</v>
      </c>
      <c r="H314" s="131">
        <f t="shared" si="118"/>
        <v>3705.4522034212241</v>
      </c>
      <c r="I314" s="131">
        <f t="shared" si="118"/>
        <v>3658.7297268912243</v>
      </c>
      <c r="J314" s="131">
        <f t="shared" si="118"/>
        <v>3616.3465434912241</v>
      </c>
      <c r="K314" s="131">
        <f t="shared" si="118"/>
        <v>3638.2255553912246</v>
      </c>
      <c r="L314" s="131">
        <f t="shared" si="118"/>
        <v>3613.4383839012244</v>
      </c>
      <c r="M314" s="131">
        <f t="shared" si="118"/>
        <v>3620.5452388212243</v>
      </c>
      <c r="N314" s="131">
        <f t="shared" si="118"/>
        <v>3622.7536740512242</v>
      </c>
      <c r="O314" s="131">
        <f t="shared" si="118"/>
        <v>3618.9182200412242</v>
      </c>
      <c r="P314" s="131">
        <f t="shared" si="118"/>
        <v>3618.7955256712244</v>
      </c>
      <c r="Q314" s="131">
        <f t="shared" si="118"/>
        <v>3613.1534100212243</v>
      </c>
      <c r="R314" s="131">
        <f t="shared" si="118"/>
        <v>3620.5161240512243</v>
      </c>
      <c r="S314" s="131">
        <f t="shared" si="118"/>
        <v>3622.1729545612243</v>
      </c>
      <c r="T314" s="131">
        <f t="shared" si="118"/>
        <v>3605.1597562712241</v>
      </c>
      <c r="U314" s="131">
        <f t="shared" si="118"/>
        <v>3599.3721973712245</v>
      </c>
      <c r="V314" s="131">
        <f t="shared" si="118"/>
        <v>3589.7043591612241</v>
      </c>
      <c r="W314" s="131">
        <f t="shared" si="118"/>
        <v>3586.7933921712242</v>
      </c>
      <c r="X314" s="131">
        <f t="shared" si="118"/>
        <v>3615.5169537612242</v>
      </c>
      <c r="Y314" s="131">
        <f t="shared" si="118"/>
        <v>3662.4155927712245</v>
      </c>
    </row>
    <row r="315" spans="1:25" ht="51.75" outlineLevel="1" thickBot="1" x14ac:dyDescent="0.25">
      <c r="A315" s="8" t="s">
        <v>88</v>
      </c>
      <c r="B315" s="134">
        <f>'[2]1'!$A$29</f>
        <v>877.36409580999998</v>
      </c>
      <c r="C315" s="135">
        <f>'[2]1'!$B$29</f>
        <v>947.53430286000003</v>
      </c>
      <c r="D315" s="135">
        <f>'[2]1'!$C$29</f>
        <v>979.44805813000005</v>
      </c>
      <c r="E315" s="135">
        <f>'[2]1'!$D$29</f>
        <v>988.94250510999996</v>
      </c>
      <c r="F315" s="135">
        <f>'[2]1'!$E$29</f>
        <v>994.44988322999995</v>
      </c>
      <c r="G315" s="135">
        <f>'[2]1'!$F$29</f>
        <v>980.98418273000004</v>
      </c>
      <c r="H315" s="135">
        <f>'[2]1'!$G$29</f>
        <v>928.11505448000003</v>
      </c>
      <c r="I315" s="135">
        <f>'[2]1'!$H$29</f>
        <v>881.39257795000003</v>
      </c>
      <c r="J315" s="135">
        <f>'[2]1'!$I$29</f>
        <v>839.00939455000002</v>
      </c>
      <c r="K315" s="135">
        <f>'[2]1'!$J$29</f>
        <v>860.88840645000005</v>
      </c>
      <c r="L315" s="135">
        <f>'[2]1'!$K$29</f>
        <v>836.10123496000006</v>
      </c>
      <c r="M315" s="135">
        <f>'[2]1'!$L$29</f>
        <v>843.20808987999999</v>
      </c>
      <c r="N315" s="135">
        <f>'[2]1'!$M$29</f>
        <v>845.41652510999995</v>
      </c>
      <c r="O315" s="135">
        <f>'[2]1'!$N$29</f>
        <v>841.58107110000003</v>
      </c>
      <c r="P315" s="135">
        <f>'[2]1'!$O$29</f>
        <v>841.45837673000005</v>
      </c>
      <c r="Q315" s="135">
        <f>'[2]1'!$P$29</f>
        <v>835.81626108</v>
      </c>
      <c r="R315" s="135">
        <f>'[2]1'!$Q$29</f>
        <v>843.17897511000001</v>
      </c>
      <c r="S315" s="135">
        <f>'[2]1'!$R$29</f>
        <v>844.83580561999997</v>
      </c>
      <c r="T315" s="135">
        <f>'[2]1'!$S$29</f>
        <v>827.82260732999998</v>
      </c>
      <c r="U315" s="135">
        <f>'[2]1'!$T$29</f>
        <v>822.03504842999996</v>
      </c>
      <c r="V315" s="135">
        <f>'[2]1'!$U$29</f>
        <v>812.36721021999995</v>
      </c>
      <c r="W315" s="135">
        <f>'[2]1'!$V$29</f>
        <v>809.45624323000004</v>
      </c>
      <c r="X315" s="135">
        <f>'[2]1'!$W$29</f>
        <v>838.17980481999996</v>
      </c>
      <c r="Y315" s="136">
        <f>'[2]1'!$X$29</f>
        <v>885.07844382999997</v>
      </c>
    </row>
    <row r="316" spans="1:25" ht="15" outlineLevel="1" thickBot="1" x14ac:dyDescent="0.25">
      <c r="A316" s="8" t="s">
        <v>57</v>
      </c>
      <c r="B316" s="134">
        <v>2538.4299999999998</v>
      </c>
      <c r="C316" s="135">
        <v>2538.4299999999998</v>
      </c>
      <c r="D316" s="135">
        <v>2538.4299999999998</v>
      </c>
      <c r="E316" s="135">
        <v>2538.4299999999998</v>
      </c>
      <c r="F316" s="135">
        <v>2538.4299999999998</v>
      </c>
      <c r="G316" s="135">
        <v>2538.4299999999998</v>
      </c>
      <c r="H316" s="135">
        <v>2538.4299999999998</v>
      </c>
      <c r="I316" s="135">
        <v>2538.4299999999998</v>
      </c>
      <c r="J316" s="135">
        <v>2538.4299999999998</v>
      </c>
      <c r="K316" s="135">
        <v>2538.4299999999998</v>
      </c>
      <c r="L316" s="135">
        <v>2538.4299999999998</v>
      </c>
      <c r="M316" s="135">
        <v>2538.4299999999998</v>
      </c>
      <c r="N316" s="135">
        <v>2538.4299999999998</v>
      </c>
      <c r="O316" s="135">
        <v>2538.4299999999998</v>
      </c>
      <c r="P316" s="135">
        <v>2538.4299999999998</v>
      </c>
      <c r="Q316" s="135">
        <v>2538.4299999999998</v>
      </c>
      <c r="R316" s="135">
        <v>2538.4299999999998</v>
      </c>
      <c r="S316" s="135">
        <v>2538.4299999999998</v>
      </c>
      <c r="T316" s="135">
        <v>2538.4299999999998</v>
      </c>
      <c r="U316" s="135">
        <v>2538.4299999999998</v>
      </c>
      <c r="V316" s="135">
        <v>2538.4299999999998</v>
      </c>
      <c r="W316" s="135">
        <v>2538.4299999999998</v>
      </c>
      <c r="X316" s="135">
        <v>2538.4299999999998</v>
      </c>
      <c r="Y316" s="136">
        <v>2538.4299999999998</v>
      </c>
    </row>
    <row r="317" spans="1:25" ht="26.25" outlineLevel="1" thickBot="1" x14ac:dyDescent="0.25">
      <c r="A317" s="8" t="s">
        <v>84</v>
      </c>
      <c r="B317" s="134">
        <f t="shared" ref="B317:Y317" si="119">458.79/2</f>
        <v>229.39500000000001</v>
      </c>
      <c r="C317" s="135">
        <f t="shared" si="119"/>
        <v>229.39500000000001</v>
      </c>
      <c r="D317" s="135">
        <f t="shared" si="119"/>
        <v>229.39500000000001</v>
      </c>
      <c r="E317" s="135">
        <f t="shared" si="119"/>
        <v>229.39500000000001</v>
      </c>
      <c r="F317" s="135">
        <f t="shared" si="119"/>
        <v>229.39500000000001</v>
      </c>
      <c r="G317" s="135">
        <f t="shared" si="119"/>
        <v>229.39500000000001</v>
      </c>
      <c r="H317" s="135">
        <f t="shared" si="119"/>
        <v>229.39500000000001</v>
      </c>
      <c r="I317" s="135">
        <f t="shared" si="119"/>
        <v>229.39500000000001</v>
      </c>
      <c r="J317" s="135">
        <f t="shared" si="119"/>
        <v>229.39500000000001</v>
      </c>
      <c r="K317" s="135">
        <f t="shared" si="119"/>
        <v>229.39500000000001</v>
      </c>
      <c r="L317" s="135">
        <f t="shared" si="119"/>
        <v>229.39500000000001</v>
      </c>
      <c r="M317" s="135">
        <f t="shared" si="119"/>
        <v>229.39500000000001</v>
      </c>
      <c r="N317" s="135">
        <f t="shared" si="119"/>
        <v>229.39500000000001</v>
      </c>
      <c r="O317" s="135">
        <f t="shared" si="119"/>
        <v>229.39500000000001</v>
      </c>
      <c r="P317" s="135">
        <f t="shared" si="119"/>
        <v>229.39500000000001</v>
      </c>
      <c r="Q317" s="135">
        <f t="shared" si="119"/>
        <v>229.39500000000001</v>
      </c>
      <c r="R317" s="135">
        <f t="shared" si="119"/>
        <v>229.39500000000001</v>
      </c>
      <c r="S317" s="135">
        <f t="shared" si="119"/>
        <v>229.39500000000001</v>
      </c>
      <c r="T317" s="135">
        <f t="shared" si="119"/>
        <v>229.39500000000001</v>
      </c>
      <c r="U317" s="135">
        <f t="shared" si="119"/>
        <v>229.39500000000001</v>
      </c>
      <c r="V317" s="135">
        <f t="shared" si="119"/>
        <v>229.39500000000001</v>
      </c>
      <c r="W317" s="135">
        <f t="shared" si="119"/>
        <v>229.39500000000001</v>
      </c>
      <c r="X317" s="135">
        <f t="shared" si="119"/>
        <v>229.39500000000001</v>
      </c>
      <c r="Y317" s="136">
        <f t="shared" si="119"/>
        <v>229.39500000000001</v>
      </c>
    </row>
    <row r="318" spans="1:25" ht="15" outlineLevel="1" thickBot="1" x14ac:dyDescent="0.25">
      <c r="A318" s="8" t="s">
        <v>59</v>
      </c>
      <c r="B318" s="134">
        <f>'[3]ВЭК 4 цк'!$H$4</f>
        <v>9.5121489412245293</v>
      </c>
      <c r="C318" s="135">
        <f>'[3]ВЭК 4 цк'!$H$4</f>
        <v>9.5121489412245293</v>
      </c>
      <c r="D318" s="135">
        <f>'[3]ВЭК 4 цк'!$H$4</f>
        <v>9.5121489412245293</v>
      </c>
      <c r="E318" s="135">
        <f>'[3]ВЭК 4 цк'!$H$4</f>
        <v>9.5121489412245293</v>
      </c>
      <c r="F318" s="135">
        <f>'[3]ВЭК 4 цк'!$H$4</f>
        <v>9.5121489412245293</v>
      </c>
      <c r="G318" s="135">
        <f>'[3]ВЭК 4 цк'!$H$4</f>
        <v>9.5121489412245293</v>
      </c>
      <c r="H318" s="135">
        <f>'[3]ВЭК 4 цк'!$H$4</f>
        <v>9.5121489412245293</v>
      </c>
      <c r="I318" s="135">
        <f>'[3]ВЭК 4 цк'!$H$4</f>
        <v>9.5121489412245293</v>
      </c>
      <c r="J318" s="135">
        <f>'[3]ВЭК 4 цк'!$H$4</f>
        <v>9.5121489412245293</v>
      </c>
      <c r="K318" s="135">
        <f>'[3]ВЭК 4 цк'!$H$4</f>
        <v>9.5121489412245293</v>
      </c>
      <c r="L318" s="135">
        <f>'[3]ВЭК 4 цк'!$H$4</f>
        <v>9.5121489412245293</v>
      </c>
      <c r="M318" s="135">
        <f>'[3]ВЭК 4 цк'!$H$4</f>
        <v>9.5121489412245293</v>
      </c>
      <c r="N318" s="135">
        <f>'[3]ВЭК 4 цк'!$H$4</f>
        <v>9.5121489412245293</v>
      </c>
      <c r="O318" s="135">
        <f>'[3]ВЭК 4 цк'!$H$4</f>
        <v>9.5121489412245293</v>
      </c>
      <c r="P318" s="135">
        <f>'[3]ВЭК 4 цк'!$H$4</f>
        <v>9.5121489412245293</v>
      </c>
      <c r="Q318" s="135">
        <f>'[3]ВЭК 4 цк'!$H$4</f>
        <v>9.5121489412245293</v>
      </c>
      <c r="R318" s="135">
        <f>'[3]ВЭК 4 цк'!$H$4</f>
        <v>9.5121489412245293</v>
      </c>
      <c r="S318" s="135">
        <f>'[3]ВЭК 4 цк'!$H$4</f>
        <v>9.5121489412245293</v>
      </c>
      <c r="T318" s="135">
        <f>'[3]ВЭК 4 цк'!$H$4</f>
        <v>9.5121489412245293</v>
      </c>
      <c r="U318" s="135">
        <f>'[3]ВЭК 4 цк'!$H$4</f>
        <v>9.5121489412245293</v>
      </c>
      <c r="V318" s="135">
        <f>'[3]ВЭК 4 цк'!$H$4</f>
        <v>9.5121489412245293</v>
      </c>
      <c r="W318" s="135">
        <f>'[3]ВЭК 4 цк'!$H$4</f>
        <v>9.5121489412245293</v>
      </c>
      <c r="X318" s="135">
        <f>'[3]ВЭК 4 цк'!$H$4</f>
        <v>9.5121489412245293</v>
      </c>
      <c r="Y318" s="136">
        <f>'[3]ВЭК 4 цк'!$H$4</f>
        <v>9.5121489412245293</v>
      </c>
    </row>
    <row r="319" spans="1:25" ht="19.5" customHeight="1" thickBot="1" x14ac:dyDescent="0.25">
      <c r="A319" s="18">
        <v>30</v>
      </c>
      <c r="B319" s="131">
        <f>B320+B321+B322+B323</f>
        <v>3619.6768618612241</v>
      </c>
      <c r="C319" s="131">
        <f t="shared" ref="C319:Y319" si="120">C320+C321+C322+C323</f>
        <v>3656.4144031512242</v>
      </c>
      <c r="D319" s="131">
        <f t="shared" si="120"/>
        <v>3685.6319439212243</v>
      </c>
      <c r="E319" s="131">
        <f t="shared" si="120"/>
        <v>3697.4621953912242</v>
      </c>
      <c r="F319" s="131">
        <f t="shared" si="120"/>
        <v>3702.2066229512243</v>
      </c>
      <c r="G319" s="131">
        <f t="shared" si="120"/>
        <v>3696.0129539612244</v>
      </c>
      <c r="H319" s="131">
        <f t="shared" si="120"/>
        <v>3640.2074542012242</v>
      </c>
      <c r="I319" s="131">
        <f t="shared" si="120"/>
        <v>3573.9927180112245</v>
      </c>
      <c r="J319" s="131">
        <f t="shared" si="120"/>
        <v>3573.9824344612243</v>
      </c>
      <c r="K319" s="131">
        <f t="shared" si="120"/>
        <v>3635.2916882612244</v>
      </c>
      <c r="L319" s="131">
        <f t="shared" si="120"/>
        <v>3626.9487735112243</v>
      </c>
      <c r="M319" s="131">
        <f t="shared" si="120"/>
        <v>3630.1412601412244</v>
      </c>
      <c r="N319" s="131">
        <f t="shared" si="120"/>
        <v>3631.9109353912245</v>
      </c>
      <c r="O319" s="131">
        <f t="shared" si="120"/>
        <v>3629.4670715312241</v>
      </c>
      <c r="P319" s="131">
        <f t="shared" si="120"/>
        <v>3638.3605752212243</v>
      </c>
      <c r="Q319" s="131">
        <f t="shared" si="120"/>
        <v>3622.2615565312244</v>
      </c>
      <c r="R319" s="131">
        <f t="shared" si="120"/>
        <v>3615.8542135212242</v>
      </c>
      <c r="S319" s="131">
        <f t="shared" si="120"/>
        <v>3626.5322370112244</v>
      </c>
      <c r="T319" s="131">
        <f t="shared" si="120"/>
        <v>3641.1694367212244</v>
      </c>
      <c r="U319" s="131">
        <f t="shared" si="120"/>
        <v>3624.1257269612242</v>
      </c>
      <c r="V319" s="131">
        <f t="shared" si="120"/>
        <v>3648.8239544412245</v>
      </c>
      <c r="W319" s="131">
        <f t="shared" si="120"/>
        <v>3646.3371880412242</v>
      </c>
      <c r="X319" s="131">
        <f t="shared" si="120"/>
        <v>3597.2512756012243</v>
      </c>
      <c r="Y319" s="131">
        <f t="shared" si="120"/>
        <v>3559.0376339712243</v>
      </c>
    </row>
    <row r="320" spans="1:25" ht="51.75" outlineLevel="1" thickBot="1" x14ac:dyDescent="0.25">
      <c r="A320" s="8" t="s">
        <v>88</v>
      </c>
      <c r="B320" s="134">
        <f>'[2]1'!$A$30</f>
        <v>842.33971292000001</v>
      </c>
      <c r="C320" s="135">
        <f>'[2]1'!$B$30</f>
        <v>879.07725420999998</v>
      </c>
      <c r="D320" s="135">
        <f>'[2]1'!$C$30</f>
        <v>908.29479498000001</v>
      </c>
      <c r="E320" s="135">
        <f>'[2]1'!$D$30</f>
        <v>920.12504645000001</v>
      </c>
      <c r="F320" s="135">
        <f>'[2]1'!$E$30</f>
        <v>924.86947400999998</v>
      </c>
      <c r="G320" s="135">
        <f>'[2]1'!$F$30</f>
        <v>918.67580501999998</v>
      </c>
      <c r="H320" s="135">
        <f>'[2]1'!$G$30</f>
        <v>862.87030526000001</v>
      </c>
      <c r="I320" s="135">
        <f>'[2]1'!$H$30</f>
        <v>796.65556906999996</v>
      </c>
      <c r="J320" s="135">
        <f>'[2]1'!$I$30</f>
        <v>796.64528552000002</v>
      </c>
      <c r="K320" s="135">
        <f>'[2]1'!$J$30</f>
        <v>857.95453931999998</v>
      </c>
      <c r="L320" s="135">
        <f>'[2]1'!$K$30</f>
        <v>849.61162457</v>
      </c>
      <c r="M320" s="135">
        <f>'[2]1'!$L$30</f>
        <v>852.80411119999997</v>
      </c>
      <c r="N320" s="135">
        <f>'[2]1'!$M$30</f>
        <v>854.57378644999994</v>
      </c>
      <c r="O320" s="135">
        <f>'[2]1'!$N$30</f>
        <v>852.12992258999998</v>
      </c>
      <c r="P320" s="135">
        <f>'[2]1'!$O$30</f>
        <v>861.02342627999997</v>
      </c>
      <c r="Q320" s="135">
        <f>'[2]1'!$P$30</f>
        <v>844.92440758999999</v>
      </c>
      <c r="R320" s="135">
        <f>'[2]1'!$Q$30</f>
        <v>838.51706458000001</v>
      </c>
      <c r="S320" s="135">
        <f>'[2]1'!$R$30</f>
        <v>849.19508807</v>
      </c>
      <c r="T320" s="135">
        <f>'[2]1'!$S$30</f>
        <v>863.83228778</v>
      </c>
      <c r="U320" s="135">
        <f>'[2]1'!$T$30</f>
        <v>846.78857802000005</v>
      </c>
      <c r="V320" s="135">
        <f>'[2]1'!$U$30</f>
        <v>871.48680549999995</v>
      </c>
      <c r="W320" s="135">
        <f>'[2]1'!$V$30</f>
        <v>869.00003909999998</v>
      </c>
      <c r="X320" s="135">
        <f>'[2]1'!$W$30</f>
        <v>819.91412665999997</v>
      </c>
      <c r="Y320" s="136">
        <f>'[2]1'!$X$30</f>
        <v>781.70048502999998</v>
      </c>
    </row>
    <row r="321" spans="1:25" ht="15" outlineLevel="1" thickBot="1" x14ac:dyDescent="0.25">
      <c r="A321" s="8" t="s">
        <v>57</v>
      </c>
      <c r="B321" s="134">
        <v>2538.4299999999998</v>
      </c>
      <c r="C321" s="135">
        <v>2538.4299999999998</v>
      </c>
      <c r="D321" s="135">
        <v>2538.4299999999998</v>
      </c>
      <c r="E321" s="135">
        <v>2538.4299999999998</v>
      </c>
      <c r="F321" s="135">
        <v>2538.4299999999998</v>
      </c>
      <c r="G321" s="135">
        <v>2538.4299999999998</v>
      </c>
      <c r="H321" s="135">
        <v>2538.4299999999998</v>
      </c>
      <c r="I321" s="135">
        <v>2538.4299999999998</v>
      </c>
      <c r="J321" s="135">
        <v>2538.4299999999998</v>
      </c>
      <c r="K321" s="135">
        <v>2538.4299999999998</v>
      </c>
      <c r="L321" s="135">
        <v>2538.4299999999998</v>
      </c>
      <c r="M321" s="135">
        <v>2538.4299999999998</v>
      </c>
      <c r="N321" s="135">
        <v>2538.4299999999998</v>
      </c>
      <c r="O321" s="135">
        <v>2538.4299999999998</v>
      </c>
      <c r="P321" s="135">
        <v>2538.4299999999998</v>
      </c>
      <c r="Q321" s="135">
        <v>2538.4299999999998</v>
      </c>
      <c r="R321" s="135">
        <v>2538.4299999999998</v>
      </c>
      <c r="S321" s="135">
        <v>2538.4299999999998</v>
      </c>
      <c r="T321" s="135">
        <v>2538.4299999999998</v>
      </c>
      <c r="U321" s="135">
        <v>2538.4299999999998</v>
      </c>
      <c r="V321" s="135">
        <v>2538.4299999999998</v>
      </c>
      <c r="W321" s="135">
        <v>2538.4299999999998</v>
      </c>
      <c r="X321" s="135">
        <v>2538.4299999999998</v>
      </c>
      <c r="Y321" s="136">
        <v>2538.4299999999998</v>
      </c>
    </row>
    <row r="322" spans="1:25" ht="26.25" outlineLevel="1" thickBot="1" x14ac:dyDescent="0.25">
      <c r="A322" s="8" t="s">
        <v>84</v>
      </c>
      <c r="B322" s="134">
        <f t="shared" ref="B322:Y322" si="121">458.79/2</f>
        <v>229.39500000000001</v>
      </c>
      <c r="C322" s="135">
        <f t="shared" si="121"/>
        <v>229.39500000000001</v>
      </c>
      <c r="D322" s="135">
        <f t="shared" si="121"/>
        <v>229.39500000000001</v>
      </c>
      <c r="E322" s="135">
        <f t="shared" si="121"/>
        <v>229.39500000000001</v>
      </c>
      <c r="F322" s="135">
        <f t="shared" si="121"/>
        <v>229.39500000000001</v>
      </c>
      <c r="G322" s="135">
        <f t="shared" si="121"/>
        <v>229.39500000000001</v>
      </c>
      <c r="H322" s="135">
        <f t="shared" si="121"/>
        <v>229.39500000000001</v>
      </c>
      <c r="I322" s="135">
        <f t="shared" si="121"/>
        <v>229.39500000000001</v>
      </c>
      <c r="J322" s="135">
        <f t="shared" si="121"/>
        <v>229.39500000000001</v>
      </c>
      <c r="K322" s="135">
        <f t="shared" si="121"/>
        <v>229.39500000000001</v>
      </c>
      <c r="L322" s="135">
        <f t="shared" si="121"/>
        <v>229.39500000000001</v>
      </c>
      <c r="M322" s="135">
        <f t="shared" si="121"/>
        <v>229.39500000000001</v>
      </c>
      <c r="N322" s="135">
        <f t="shared" si="121"/>
        <v>229.39500000000001</v>
      </c>
      <c r="O322" s="135">
        <f t="shared" si="121"/>
        <v>229.39500000000001</v>
      </c>
      <c r="P322" s="135">
        <f t="shared" si="121"/>
        <v>229.39500000000001</v>
      </c>
      <c r="Q322" s="135">
        <f t="shared" si="121"/>
        <v>229.39500000000001</v>
      </c>
      <c r="R322" s="135">
        <f t="shared" si="121"/>
        <v>229.39500000000001</v>
      </c>
      <c r="S322" s="135">
        <f t="shared" si="121"/>
        <v>229.39500000000001</v>
      </c>
      <c r="T322" s="135">
        <f t="shared" si="121"/>
        <v>229.39500000000001</v>
      </c>
      <c r="U322" s="135">
        <f t="shared" si="121"/>
        <v>229.39500000000001</v>
      </c>
      <c r="V322" s="135">
        <f t="shared" si="121"/>
        <v>229.39500000000001</v>
      </c>
      <c r="W322" s="135">
        <f t="shared" si="121"/>
        <v>229.39500000000001</v>
      </c>
      <c r="X322" s="135">
        <f t="shared" si="121"/>
        <v>229.39500000000001</v>
      </c>
      <c r="Y322" s="136">
        <f t="shared" si="121"/>
        <v>229.39500000000001</v>
      </c>
    </row>
    <row r="323" spans="1:25" ht="15" outlineLevel="1" thickBot="1" x14ac:dyDescent="0.25">
      <c r="A323" s="8" t="s">
        <v>59</v>
      </c>
      <c r="B323" s="134">
        <f>'[3]ВЭК 4 цк'!$H$4</f>
        <v>9.5121489412245293</v>
      </c>
      <c r="C323" s="135">
        <f>'[3]ВЭК 4 цк'!$H$4</f>
        <v>9.5121489412245293</v>
      </c>
      <c r="D323" s="135">
        <f>'[3]ВЭК 4 цк'!$H$4</f>
        <v>9.5121489412245293</v>
      </c>
      <c r="E323" s="135">
        <f>'[3]ВЭК 4 цк'!$H$4</f>
        <v>9.5121489412245293</v>
      </c>
      <c r="F323" s="135">
        <f>'[3]ВЭК 4 цк'!$H$4</f>
        <v>9.5121489412245293</v>
      </c>
      <c r="G323" s="135">
        <f>'[3]ВЭК 4 цк'!$H$4</f>
        <v>9.5121489412245293</v>
      </c>
      <c r="H323" s="135">
        <f>'[3]ВЭК 4 цк'!$H$4</f>
        <v>9.5121489412245293</v>
      </c>
      <c r="I323" s="135">
        <f>'[3]ВЭК 4 цк'!$H$4</f>
        <v>9.5121489412245293</v>
      </c>
      <c r="J323" s="135">
        <f>'[3]ВЭК 4 цк'!$H$4</f>
        <v>9.5121489412245293</v>
      </c>
      <c r="K323" s="135">
        <f>'[3]ВЭК 4 цк'!$H$4</f>
        <v>9.5121489412245293</v>
      </c>
      <c r="L323" s="135">
        <f>'[3]ВЭК 4 цк'!$H$4</f>
        <v>9.5121489412245293</v>
      </c>
      <c r="M323" s="135">
        <f>'[3]ВЭК 4 цк'!$H$4</f>
        <v>9.5121489412245293</v>
      </c>
      <c r="N323" s="135">
        <f>'[3]ВЭК 4 цк'!$H$4</f>
        <v>9.5121489412245293</v>
      </c>
      <c r="O323" s="135">
        <f>'[3]ВЭК 4 цк'!$H$4</f>
        <v>9.5121489412245293</v>
      </c>
      <c r="P323" s="135">
        <f>'[3]ВЭК 4 цк'!$H$4</f>
        <v>9.5121489412245293</v>
      </c>
      <c r="Q323" s="135">
        <f>'[3]ВЭК 4 цк'!$H$4</f>
        <v>9.5121489412245293</v>
      </c>
      <c r="R323" s="135">
        <f>'[3]ВЭК 4 цк'!$H$4</f>
        <v>9.5121489412245293</v>
      </c>
      <c r="S323" s="135">
        <f>'[3]ВЭК 4 цк'!$H$4</f>
        <v>9.5121489412245293</v>
      </c>
      <c r="T323" s="135">
        <f>'[3]ВЭК 4 цк'!$H$4</f>
        <v>9.5121489412245293</v>
      </c>
      <c r="U323" s="135">
        <f>'[3]ВЭК 4 цк'!$H$4</f>
        <v>9.5121489412245293</v>
      </c>
      <c r="V323" s="135">
        <f>'[3]ВЭК 4 цк'!$H$4</f>
        <v>9.5121489412245293</v>
      </c>
      <c r="W323" s="135">
        <f>'[3]ВЭК 4 цк'!$H$4</f>
        <v>9.5121489412245293</v>
      </c>
      <c r="X323" s="135">
        <f>'[3]ВЭК 4 цк'!$H$4</f>
        <v>9.5121489412245293</v>
      </c>
      <c r="Y323" s="136">
        <f>'[3]ВЭК 4 цк'!$H$4</f>
        <v>9.5121489412245293</v>
      </c>
    </row>
    <row r="324" spans="1:25" ht="19.5" customHeight="1" thickBot="1" x14ac:dyDescent="0.25">
      <c r="A324" s="18">
        <v>31</v>
      </c>
      <c r="B324" s="131">
        <f>B325+B326+B327+B328</f>
        <v>3650.1022462612245</v>
      </c>
      <c r="C324" s="131">
        <f t="shared" ref="C324:Y324" si="122">C325+C326+C327+C328</f>
        <v>3685.2161846312242</v>
      </c>
      <c r="D324" s="131">
        <f t="shared" si="122"/>
        <v>3700.6254761212244</v>
      </c>
      <c r="E324" s="131">
        <f t="shared" si="122"/>
        <v>3712.7667139512241</v>
      </c>
      <c r="F324" s="131">
        <f t="shared" si="122"/>
        <v>3702.6241349512243</v>
      </c>
      <c r="G324" s="131">
        <f t="shared" si="122"/>
        <v>3681.9787649212244</v>
      </c>
      <c r="H324" s="131">
        <f t="shared" si="122"/>
        <v>3620.7600919412243</v>
      </c>
      <c r="I324" s="131">
        <f t="shared" si="122"/>
        <v>3565.5670148312242</v>
      </c>
      <c r="J324" s="131">
        <f t="shared" si="122"/>
        <v>3630.5376088012245</v>
      </c>
      <c r="K324" s="131">
        <f t="shared" si="122"/>
        <v>3661.2117740112244</v>
      </c>
      <c r="L324" s="131">
        <f t="shared" si="122"/>
        <v>3657.4599628712244</v>
      </c>
      <c r="M324" s="131">
        <f t="shared" si="122"/>
        <v>3649.5491342012242</v>
      </c>
      <c r="N324" s="131">
        <f t="shared" si="122"/>
        <v>3647.7965585912243</v>
      </c>
      <c r="O324" s="131">
        <f t="shared" si="122"/>
        <v>3646.3304419212245</v>
      </c>
      <c r="P324" s="131">
        <f t="shared" si="122"/>
        <v>3642.5612986812243</v>
      </c>
      <c r="Q324" s="131">
        <f t="shared" si="122"/>
        <v>3631.4601941312244</v>
      </c>
      <c r="R324" s="131">
        <f t="shared" si="122"/>
        <v>3625.3226900612244</v>
      </c>
      <c r="S324" s="131">
        <f t="shared" si="122"/>
        <v>3630.3533767712242</v>
      </c>
      <c r="T324" s="131">
        <f t="shared" si="122"/>
        <v>3625.9072399012243</v>
      </c>
      <c r="U324" s="131">
        <f t="shared" si="122"/>
        <v>3639.8946239412244</v>
      </c>
      <c r="V324" s="131">
        <f t="shared" si="122"/>
        <v>3658.9518844312242</v>
      </c>
      <c r="W324" s="131">
        <f t="shared" si="122"/>
        <v>3653.3093491012241</v>
      </c>
      <c r="X324" s="131">
        <f t="shared" si="122"/>
        <v>3617.9133450612244</v>
      </c>
      <c r="Y324" s="131">
        <f t="shared" si="122"/>
        <v>3599.8330363012242</v>
      </c>
    </row>
    <row r="325" spans="1:25" ht="51.75" outlineLevel="1" thickBot="1" x14ac:dyDescent="0.25">
      <c r="A325" s="8" t="s">
        <v>88</v>
      </c>
      <c r="B325" s="134">
        <f>'[2]1'!$A$31</f>
        <v>872.76509732</v>
      </c>
      <c r="C325" s="135">
        <f>'[2]1'!$B$31</f>
        <v>907.87903569000002</v>
      </c>
      <c r="D325" s="135">
        <f>'[2]1'!$C$31</f>
        <v>923.28832718000001</v>
      </c>
      <c r="E325" s="135">
        <f>'[2]1'!$D$31</f>
        <v>935.42956501000003</v>
      </c>
      <c r="F325" s="135">
        <f>'[2]1'!$E$31</f>
        <v>925.28698600999996</v>
      </c>
      <c r="G325" s="135">
        <f>'[2]1'!$F$31</f>
        <v>904.64161597999998</v>
      </c>
      <c r="H325" s="135">
        <f>'[2]1'!$G$31</f>
        <v>843.42294300000003</v>
      </c>
      <c r="I325" s="135">
        <f>'[2]1'!$H$31</f>
        <v>788.22986589000004</v>
      </c>
      <c r="J325" s="135">
        <f>'[2]1'!$I$31</f>
        <v>853.20045986000002</v>
      </c>
      <c r="K325" s="135">
        <f>'[2]1'!$J$31</f>
        <v>883.87462506999998</v>
      </c>
      <c r="L325" s="135">
        <f>'[2]1'!$K$31</f>
        <v>880.12281393000001</v>
      </c>
      <c r="M325" s="135">
        <f>'[2]1'!$L$31</f>
        <v>872.21198526000001</v>
      </c>
      <c r="N325" s="135">
        <f>'[2]1'!$M$31</f>
        <v>870.45940965</v>
      </c>
      <c r="O325" s="135">
        <f>'[2]1'!$N$31</f>
        <v>868.99329297999998</v>
      </c>
      <c r="P325" s="135">
        <f>'[2]1'!$O$31</f>
        <v>865.22414974000003</v>
      </c>
      <c r="Q325" s="135">
        <f>'[2]1'!$P$31</f>
        <v>854.12304518999997</v>
      </c>
      <c r="R325" s="135">
        <f>'[2]1'!$Q$31</f>
        <v>847.98554111999999</v>
      </c>
      <c r="S325" s="135">
        <f>'[2]1'!$R$31</f>
        <v>853.01622783000005</v>
      </c>
      <c r="T325" s="135">
        <f>'[2]1'!$S$31</f>
        <v>848.57009096000002</v>
      </c>
      <c r="U325" s="135">
        <f>'[2]1'!$T$31</f>
        <v>862.55747499999995</v>
      </c>
      <c r="V325" s="135">
        <f>'[2]1'!$U$31</f>
        <v>881.61473549000004</v>
      </c>
      <c r="W325" s="135">
        <f>'[2]1'!$V$31</f>
        <v>875.97220016000006</v>
      </c>
      <c r="X325" s="135">
        <f>'[2]1'!$W$31</f>
        <v>840.57619611999996</v>
      </c>
      <c r="Y325" s="136">
        <f>'[2]1'!$X$31</f>
        <v>822.49588735999998</v>
      </c>
    </row>
    <row r="326" spans="1:25" ht="15" outlineLevel="1" thickBot="1" x14ac:dyDescent="0.25">
      <c r="A326" s="8" t="s">
        <v>57</v>
      </c>
      <c r="B326" s="134">
        <v>2538.4299999999998</v>
      </c>
      <c r="C326" s="135">
        <v>2538.4299999999998</v>
      </c>
      <c r="D326" s="135">
        <v>2538.4299999999998</v>
      </c>
      <c r="E326" s="135">
        <v>2538.4299999999998</v>
      </c>
      <c r="F326" s="135">
        <v>2538.4299999999998</v>
      </c>
      <c r="G326" s="135">
        <v>2538.4299999999998</v>
      </c>
      <c r="H326" s="135">
        <v>2538.4299999999998</v>
      </c>
      <c r="I326" s="135">
        <v>2538.4299999999998</v>
      </c>
      <c r="J326" s="135">
        <v>2538.4299999999998</v>
      </c>
      <c r="K326" s="135">
        <v>2538.4299999999998</v>
      </c>
      <c r="L326" s="135">
        <v>2538.4299999999998</v>
      </c>
      <c r="M326" s="135">
        <v>2538.4299999999998</v>
      </c>
      <c r="N326" s="135">
        <v>2538.4299999999998</v>
      </c>
      <c r="O326" s="135">
        <v>2538.4299999999998</v>
      </c>
      <c r="P326" s="135">
        <v>2538.4299999999998</v>
      </c>
      <c r="Q326" s="135">
        <v>2538.4299999999998</v>
      </c>
      <c r="R326" s="135">
        <v>2538.4299999999998</v>
      </c>
      <c r="S326" s="135">
        <v>2538.4299999999998</v>
      </c>
      <c r="T326" s="135">
        <v>2538.4299999999998</v>
      </c>
      <c r="U326" s="135">
        <v>2538.4299999999998</v>
      </c>
      <c r="V326" s="135">
        <v>2538.4299999999998</v>
      </c>
      <c r="W326" s="135">
        <v>2538.4299999999998</v>
      </c>
      <c r="X326" s="135">
        <v>2538.4299999999998</v>
      </c>
      <c r="Y326" s="136">
        <v>2538.4299999999998</v>
      </c>
    </row>
    <row r="327" spans="1:25" ht="26.25" outlineLevel="1" thickBot="1" x14ac:dyDescent="0.25">
      <c r="A327" s="8" t="s">
        <v>84</v>
      </c>
      <c r="B327" s="134">
        <f t="shared" ref="B327:Y327" si="123">458.79/2</f>
        <v>229.39500000000001</v>
      </c>
      <c r="C327" s="135">
        <f t="shared" si="123"/>
        <v>229.39500000000001</v>
      </c>
      <c r="D327" s="135">
        <f t="shared" si="123"/>
        <v>229.39500000000001</v>
      </c>
      <c r="E327" s="135">
        <f t="shared" si="123"/>
        <v>229.39500000000001</v>
      </c>
      <c r="F327" s="135">
        <f t="shared" si="123"/>
        <v>229.39500000000001</v>
      </c>
      <c r="G327" s="135">
        <f t="shared" si="123"/>
        <v>229.39500000000001</v>
      </c>
      <c r="H327" s="135">
        <f t="shared" si="123"/>
        <v>229.39500000000001</v>
      </c>
      <c r="I327" s="135">
        <f t="shared" si="123"/>
        <v>229.39500000000001</v>
      </c>
      <c r="J327" s="135">
        <f t="shared" si="123"/>
        <v>229.39500000000001</v>
      </c>
      <c r="K327" s="135">
        <f t="shared" si="123"/>
        <v>229.39500000000001</v>
      </c>
      <c r="L327" s="135">
        <f t="shared" si="123"/>
        <v>229.39500000000001</v>
      </c>
      <c r="M327" s="135">
        <f t="shared" si="123"/>
        <v>229.39500000000001</v>
      </c>
      <c r="N327" s="135">
        <f t="shared" si="123"/>
        <v>229.39500000000001</v>
      </c>
      <c r="O327" s="135">
        <f t="shared" si="123"/>
        <v>229.39500000000001</v>
      </c>
      <c r="P327" s="135">
        <f t="shared" si="123"/>
        <v>229.39500000000001</v>
      </c>
      <c r="Q327" s="135">
        <f t="shared" si="123"/>
        <v>229.39500000000001</v>
      </c>
      <c r="R327" s="135">
        <f t="shared" si="123"/>
        <v>229.39500000000001</v>
      </c>
      <c r="S327" s="135">
        <f t="shared" si="123"/>
        <v>229.39500000000001</v>
      </c>
      <c r="T327" s="135">
        <f t="shared" si="123"/>
        <v>229.39500000000001</v>
      </c>
      <c r="U327" s="135">
        <f t="shared" si="123"/>
        <v>229.39500000000001</v>
      </c>
      <c r="V327" s="135">
        <f t="shared" si="123"/>
        <v>229.39500000000001</v>
      </c>
      <c r="W327" s="135">
        <f t="shared" si="123"/>
        <v>229.39500000000001</v>
      </c>
      <c r="X327" s="135">
        <f t="shared" si="123"/>
        <v>229.39500000000001</v>
      </c>
      <c r="Y327" s="136">
        <f t="shared" si="123"/>
        <v>229.39500000000001</v>
      </c>
    </row>
    <row r="328" spans="1:25" ht="15" outlineLevel="1" thickBot="1" x14ac:dyDescent="0.25">
      <c r="A328" s="8" t="s">
        <v>59</v>
      </c>
      <c r="B328" s="134">
        <f>'[3]ВЭК 4 цк'!$H$4</f>
        <v>9.5121489412245293</v>
      </c>
      <c r="C328" s="135">
        <f>'[3]ВЭК 4 цк'!$H$4</f>
        <v>9.5121489412245293</v>
      </c>
      <c r="D328" s="135">
        <f>'[3]ВЭК 4 цк'!$H$4</f>
        <v>9.5121489412245293</v>
      </c>
      <c r="E328" s="135">
        <f>'[3]ВЭК 4 цк'!$H$4</f>
        <v>9.5121489412245293</v>
      </c>
      <c r="F328" s="135">
        <f>'[3]ВЭК 4 цк'!$H$4</f>
        <v>9.5121489412245293</v>
      </c>
      <c r="G328" s="135">
        <f>'[3]ВЭК 4 цк'!$H$4</f>
        <v>9.5121489412245293</v>
      </c>
      <c r="H328" s="135">
        <f>'[3]ВЭК 4 цк'!$H$4</f>
        <v>9.5121489412245293</v>
      </c>
      <c r="I328" s="135">
        <f>'[3]ВЭК 4 цк'!$H$4</f>
        <v>9.5121489412245293</v>
      </c>
      <c r="J328" s="135">
        <f>'[3]ВЭК 4 цк'!$H$4</f>
        <v>9.5121489412245293</v>
      </c>
      <c r="K328" s="135">
        <f>'[3]ВЭК 4 цк'!$H$4</f>
        <v>9.5121489412245293</v>
      </c>
      <c r="L328" s="135">
        <f>'[3]ВЭК 4 цк'!$H$4</f>
        <v>9.5121489412245293</v>
      </c>
      <c r="M328" s="135">
        <f>'[3]ВЭК 4 цк'!$H$4</f>
        <v>9.5121489412245293</v>
      </c>
      <c r="N328" s="135">
        <f>'[3]ВЭК 4 цк'!$H$4</f>
        <v>9.5121489412245293</v>
      </c>
      <c r="O328" s="135">
        <f>'[3]ВЭК 4 цк'!$H$4</f>
        <v>9.5121489412245293</v>
      </c>
      <c r="P328" s="135">
        <f>'[3]ВЭК 4 цк'!$H$4</f>
        <v>9.5121489412245293</v>
      </c>
      <c r="Q328" s="135">
        <f>'[3]ВЭК 4 цк'!$H$4</f>
        <v>9.5121489412245293</v>
      </c>
      <c r="R328" s="135">
        <f>'[3]ВЭК 4 цк'!$H$4</f>
        <v>9.5121489412245293</v>
      </c>
      <c r="S328" s="135">
        <f>'[3]ВЭК 4 цк'!$H$4</f>
        <v>9.5121489412245293</v>
      </c>
      <c r="T328" s="135">
        <f>'[3]ВЭК 4 цк'!$H$4</f>
        <v>9.5121489412245293</v>
      </c>
      <c r="U328" s="135">
        <f>'[3]ВЭК 4 цк'!$H$4</f>
        <v>9.5121489412245293</v>
      </c>
      <c r="V328" s="135">
        <f>'[3]ВЭК 4 цк'!$H$4</f>
        <v>9.5121489412245293</v>
      </c>
      <c r="W328" s="135">
        <f>'[3]ВЭК 4 цк'!$H$4</f>
        <v>9.5121489412245293</v>
      </c>
      <c r="X328" s="135">
        <f>'[3]ВЭК 4 цк'!$H$4</f>
        <v>9.5121489412245293</v>
      </c>
      <c r="Y328" s="136">
        <f>'[3]ВЭК 4 цк'!$H$4</f>
        <v>9.5121489412245293</v>
      </c>
    </row>
    <row r="329" spans="1:25" x14ac:dyDescent="0.2">
      <c r="A329" s="19"/>
      <c r="Y329" s="19"/>
    </row>
    <row r="330" spans="1:25" ht="15" customHeight="1" thickBot="1" x14ac:dyDescent="0.25">
      <c r="A330" s="182" t="s">
        <v>23</v>
      </c>
      <c r="B330" s="184" t="s">
        <v>105</v>
      </c>
      <c r="C330" s="185"/>
      <c r="D330" s="185"/>
      <c r="E330" s="185"/>
      <c r="F330" s="185"/>
      <c r="G330" s="185"/>
      <c r="H330" s="185"/>
      <c r="I330" s="185"/>
      <c r="J330" s="185"/>
      <c r="K330" s="185"/>
      <c r="L330" s="185"/>
      <c r="M330" s="185"/>
      <c r="N330" s="185"/>
      <c r="O330" s="185"/>
      <c r="P330" s="185"/>
      <c r="Q330" s="185"/>
      <c r="R330" s="185"/>
      <c r="S330" s="185"/>
      <c r="T330" s="185"/>
      <c r="U330" s="185"/>
      <c r="V330" s="185"/>
      <c r="W330" s="185"/>
      <c r="X330" s="185"/>
      <c r="Y330" s="186"/>
    </row>
    <row r="331" spans="1:25" ht="26.25" thickBot="1" x14ac:dyDescent="0.25">
      <c r="A331" s="183"/>
      <c r="B331" s="22" t="s">
        <v>25</v>
      </c>
      <c r="C331" s="23" t="s">
        <v>26</v>
      </c>
      <c r="D331" s="24" t="s">
        <v>27</v>
      </c>
      <c r="E331" s="23" t="s">
        <v>28</v>
      </c>
      <c r="F331" s="23" t="s">
        <v>29</v>
      </c>
      <c r="G331" s="23" t="s">
        <v>30</v>
      </c>
      <c r="H331" s="23" t="s">
        <v>31</v>
      </c>
      <c r="I331" s="23" t="s">
        <v>32</v>
      </c>
      <c r="J331" s="23" t="s">
        <v>33</v>
      </c>
      <c r="K331" s="25" t="s">
        <v>37</v>
      </c>
      <c r="L331" s="23" t="s">
        <v>38</v>
      </c>
      <c r="M331" s="26" t="s">
        <v>39</v>
      </c>
      <c r="N331" s="25" t="s">
        <v>40</v>
      </c>
      <c r="O331" s="23" t="s">
        <v>41</v>
      </c>
      <c r="P331" s="26" t="s">
        <v>42</v>
      </c>
      <c r="Q331" s="24" t="s">
        <v>43</v>
      </c>
      <c r="R331" s="23" t="s">
        <v>44</v>
      </c>
      <c r="S331" s="24" t="s">
        <v>45</v>
      </c>
      <c r="T331" s="23" t="s">
        <v>46</v>
      </c>
      <c r="U331" s="24" t="s">
        <v>47</v>
      </c>
      <c r="V331" s="23" t="s">
        <v>48</v>
      </c>
      <c r="W331" s="24" t="s">
        <v>49</v>
      </c>
      <c r="X331" s="23" t="s">
        <v>50</v>
      </c>
      <c r="Y331" s="21" t="s">
        <v>36</v>
      </c>
    </row>
    <row r="332" spans="1:25" ht="19.5" customHeight="1" thickBot="1" x14ac:dyDescent="0.25">
      <c r="A332" s="18">
        <v>1</v>
      </c>
      <c r="B332" s="131">
        <f>B333+B334+B335+B336</f>
        <v>3998.3053899712245</v>
      </c>
      <c r="C332" s="131">
        <f t="shared" ref="C332:Y332" si="124">C333+C334+C335+C336</f>
        <v>4036.8234355512245</v>
      </c>
      <c r="D332" s="131">
        <f t="shared" si="124"/>
        <v>4048.5154482012249</v>
      </c>
      <c r="E332" s="131">
        <f t="shared" si="124"/>
        <v>4080.1286968712247</v>
      </c>
      <c r="F332" s="131">
        <f t="shared" si="124"/>
        <v>4045.6859844512246</v>
      </c>
      <c r="G332" s="131">
        <f t="shared" si="124"/>
        <v>4028.8759604212246</v>
      </c>
      <c r="H332" s="131">
        <f t="shared" si="124"/>
        <v>4071.3174031712247</v>
      </c>
      <c r="I332" s="131">
        <f t="shared" si="124"/>
        <v>4116.8243360212255</v>
      </c>
      <c r="J332" s="131">
        <f t="shared" si="124"/>
        <v>4043.8011653312246</v>
      </c>
      <c r="K332" s="131">
        <f t="shared" si="124"/>
        <v>3991.1734575712244</v>
      </c>
      <c r="L332" s="131">
        <f t="shared" si="124"/>
        <v>3965.6240421312245</v>
      </c>
      <c r="M332" s="131">
        <f t="shared" si="124"/>
        <v>3930.6571893112246</v>
      </c>
      <c r="N332" s="131">
        <f t="shared" si="124"/>
        <v>3940.5346467312247</v>
      </c>
      <c r="O332" s="131">
        <f t="shared" si="124"/>
        <v>3942.7844861912245</v>
      </c>
      <c r="P332" s="131">
        <f t="shared" si="124"/>
        <v>3945.9898104012245</v>
      </c>
      <c r="Q332" s="131">
        <f t="shared" si="124"/>
        <v>3948.5478224612248</v>
      </c>
      <c r="R332" s="131">
        <f t="shared" si="124"/>
        <v>3967.0456113312248</v>
      </c>
      <c r="S332" s="131">
        <f t="shared" si="124"/>
        <v>3971.0949747712248</v>
      </c>
      <c r="T332" s="131">
        <f t="shared" si="124"/>
        <v>3972.5579638912245</v>
      </c>
      <c r="U332" s="131">
        <f t="shared" si="124"/>
        <v>3973.5268024512247</v>
      </c>
      <c r="V332" s="131">
        <f t="shared" si="124"/>
        <v>3966.2433508112244</v>
      </c>
      <c r="W332" s="131">
        <f t="shared" si="124"/>
        <v>3954.9882051312247</v>
      </c>
      <c r="X332" s="131">
        <f t="shared" si="124"/>
        <v>3944.2018007512247</v>
      </c>
      <c r="Y332" s="131">
        <f t="shared" si="124"/>
        <v>3928.3088371212248</v>
      </c>
    </row>
    <row r="333" spans="1:25" ht="51.75" outlineLevel="1" thickBot="1" x14ac:dyDescent="0.25">
      <c r="A333" s="8" t="s">
        <v>88</v>
      </c>
      <c r="B333" s="134">
        <f>'[2]1'!$A$1</f>
        <v>956.05824102999998</v>
      </c>
      <c r="C333" s="135">
        <f>'[2]1'!$B$1</f>
        <v>994.57628661000001</v>
      </c>
      <c r="D333" s="135">
        <f>'[2]1'!$C$1</f>
        <v>1006.26829926</v>
      </c>
      <c r="E333" s="135">
        <f>'[2]1'!$D$1</f>
        <v>1037.8815479299999</v>
      </c>
      <c r="F333" s="135">
        <f>'[2]1'!$E$1</f>
        <v>1003.43883551</v>
      </c>
      <c r="G333" s="135">
        <f>'[2]1'!$F$1</f>
        <v>986.62881147999997</v>
      </c>
      <c r="H333" s="135">
        <f>'[2]1'!$G$1</f>
        <v>1029.07025423</v>
      </c>
      <c r="I333" s="135">
        <f>'[2]1'!$H$1</f>
        <v>1074.5771870799999</v>
      </c>
      <c r="J333" s="135">
        <f>'[2]1'!$I$1</f>
        <v>1001.55401639</v>
      </c>
      <c r="K333" s="135">
        <f>'[2]1'!$J$1</f>
        <v>948.92630862999999</v>
      </c>
      <c r="L333" s="135">
        <f>'[2]1'!$K$1</f>
        <v>923.37689319000003</v>
      </c>
      <c r="M333" s="135">
        <f>'[2]1'!$L$1</f>
        <v>888.41004037000005</v>
      </c>
      <c r="N333" s="135">
        <f>'[2]1'!$M$1</f>
        <v>898.28749778999997</v>
      </c>
      <c r="O333" s="135">
        <f>'[2]1'!$N$1</f>
        <v>900.53733724999995</v>
      </c>
      <c r="P333" s="135">
        <f>'[2]1'!$O$1</f>
        <v>903.74266146000002</v>
      </c>
      <c r="Q333" s="135">
        <f>'[2]1'!$P$1</f>
        <v>906.30067352000003</v>
      </c>
      <c r="R333" s="135">
        <f>'[2]1'!$Q$1</f>
        <v>924.79846239000005</v>
      </c>
      <c r="S333" s="135">
        <f>'[2]1'!$R$1</f>
        <v>928.84782583000003</v>
      </c>
      <c r="T333" s="135">
        <f>'[2]1'!$S$1</f>
        <v>930.31081495000001</v>
      </c>
      <c r="U333" s="135">
        <f>'[2]1'!$T$1</f>
        <v>931.27965351</v>
      </c>
      <c r="V333" s="135">
        <f>'[2]1'!$U$1</f>
        <v>923.99620187000005</v>
      </c>
      <c r="W333" s="135">
        <f>'[2]1'!$V$1</f>
        <v>912.74105618999999</v>
      </c>
      <c r="X333" s="135">
        <f>'[2]1'!$W$1</f>
        <v>901.95465180999997</v>
      </c>
      <c r="Y333" s="136">
        <f>'[2]1'!$X$1</f>
        <v>886.06168818000003</v>
      </c>
    </row>
    <row r="334" spans="1:25" ht="15" outlineLevel="1" thickBot="1" x14ac:dyDescent="0.25">
      <c r="A334" s="8" t="s">
        <v>57</v>
      </c>
      <c r="B334" s="134">
        <v>2803.34</v>
      </c>
      <c r="C334" s="135">
        <v>2803.34</v>
      </c>
      <c r="D334" s="135">
        <v>2803.34</v>
      </c>
      <c r="E334" s="135">
        <v>2803.34</v>
      </c>
      <c r="F334" s="135">
        <v>2803.34</v>
      </c>
      <c r="G334" s="135">
        <v>2803.34</v>
      </c>
      <c r="H334" s="135">
        <v>2803.34</v>
      </c>
      <c r="I334" s="135">
        <v>2803.34</v>
      </c>
      <c r="J334" s="135">
        <v>2803.34</v>
      </c>
      <c r="K334" s="135">
        <v>2803.34</v>
      </c>
      <c r="L334" s="135">
        <v>2803.34</v>
      </c>
      <c r="M334" s="135">
        <v>2803.34</v>
      </c>
      <c r="N334" s="135">
        <v>2803.34</v>
      </c>
      <c r="O334" s="135">
        <v>2803.34</v>
      </c>
      <c r="P334" s="135">
        <v>2803.34</v>
      </c>
      <c r="Q334" s="135">
        <v>2803.34</v>
      </c>
      <c r="R334" s="135">
        <v>2803.34</v>
      </c>
      <c r="S334" s="135">
        <v>2803.34</v>
      </c>
      <c r="T334" s="135">
        <v>2803.34</v>
      </c>
      <c r="U334" s="135">
        <v>2803.34</v>
      </c>
      <c r="V334" s="135">
        <v>2803.34</v>
      </c>
      <c r="W334" s="135">
        <v>2803.34</v>
      </c>
      <c r="X334" s="135">
        <v>2803.34</v>
      </c>
      <c r="Y334" s="136">
        <v>2803.34</v>
      </c>
    </row>
    <row r="335" spans="1:25" ht="26.25" outlineLevel="1" thickBot="1" x14ac:dyDescent="0.25">
      <c r="A335" s="8" t="s">
        <v>84</v>
      </c>
      <c r="B335" s="134">
        <f t="shared" ref="B335:Y335" si="125">458.79/2</f>
        <v>229.39500000000001</v>
      </c>
      <c r="C335" s="135">
        <f t="shared" si="125"/>
        <v>229.39500000000001</v>
      </c>
      <c r="D335" s="135">
        <f t="shared" si="125"/>
        <v>229.39500000000001</v>
      </c>
      <c r="E335" s="135">
        <f t="shared" si="125"/>
        <v>229.39500000000001</v>
      </c>
      <c r="F335" s="135">
        <f t="shared" si="125"/>
        <v>229.39500000000001</v>
      </c>
      <c r="G335" s="135">
        <f t="shared" si="125"/>
        <v>229.39500000000001</v>
      </c>
      <c r="H335" s="135">
        <f t="shared" si="125"/>
        <v>229.39500000000001</v>
      </c>
      <c r="I335" s="135">
        <f t="shared" si="125"/>
        <v>229.39500000000001</v>
      </c>
      <c r="J335" s="135">
        <f t="shared" si="125"/>
        <v>229.39500000000001</v>
      </c>
      <c r="K335" s="135">
        <f t="shared" si="125"/>
        <v>229.39500000000001</v>
      </c>
      <c r="L335" s="135">
        <f t="shared" si="125"/>
        <v>229.39500000000001</v>
      </c>
      <c r="M335" s="135">
        <f t="shared" si="125"/>
        <v>229.39500000000001</v>
      </c>
      <c r="N335" s="135">
        <f t="shared" si="125"/>
        <v>229.39500000000001</v>
      </c>
      <c r="O335" s="135">
        <f t="shared" si="125"/>
        <v>229.39500000000001</v>
      </c>
      <c r="P335" s="135">
        <f t="shared" si="125"/>
        <v>229.39500000000001</v>
      </c>
      <c r="Q335" s="135">
        <f t="shared" si="125"/>
        <v>229.39500000000001</v>
      </c>
      <c r="R335" s="135">
        <f t="shared" si="125"/>
        <v>229.39500000000001</v>
      </c>
      <c r="S335" s="135">
        <f t="shared" si="125"/>
        <v>229.39500000000001</v>
      </c>
      <c r="T335" s="135">
        <f t="shared" si="125"/>
        <v>229.39500000000001</v>
      </c>
      <c r="U335" s="135">
        <f t="shared" si="125"/>
        <v>229.39500000000001</v>
      </c>
      <c r="V335" s="135">
        <f t="shared" si="125"/>
        <v>229.39500000000001</v>
      </c>
      <c r="W335" s="135">
        <f t="shared" si="125"/>
        <v>229.39500000000001</v>
      </c>
      <c r="X335" s="135">
        <f t="shared" si="125"/>
        <v>229.39500000000001</v>
      </c>
      <c r="Y335" s="136">
        <f t="shared" si="125"/>
        <v>229.39500000000001</v>
      </c>
    </row>
    <row r="336" spans="1:25" ht="15" outlineLevel="1" thickBot="1" x14ac:dyDescent="0.25">
      <c r="A336" s="8" t="s">
        <v>59</v>
      </c>
      <c r="B336" s="134">
        <f>'[3]ВЭК 4 цк'!$H$4</f>
        <v>9.5121489412245293</v>
      </c>
      <c r="C336" s="135">
        <f>'[3]ВЭК 4 цк'!$H$4</f>
        <v>9.5121489412245293</v>
      </c>
      <c r="D336" s="135">
        <f>'[3]ВЭК 4 цк'!$H$4</f>
        <v>9.5121489412245293</v>
      </c>
      <c r="E336" s="135">
        <f>'[3]ВЭК 4 цк'!$H$4</f>
        <v>9.5121489412245293</v>
      </c>
      <c r="F336" s="135">
        <f>'[3]ВЭК 4 цк'!$H$4</f>
        <v>9.5121489412245293</v>
      </c>
      <c r="G336" s="135">
        <f>'[3]ВЭК 4 цк'!$H$4</f>
        <v>9.5121489412245293</v>
      </c>
      <c r="H336" s="135">
        <f>'[3]ВЭК 4 цк'!$H$4</f>
        <v>9.5121489412245293</v>
      </c>
      <c r="I336" s="135">
        <f>'[3]ВЭК 4 цк'!$H$4</f>
        <v>9.5121489412245293</v>
      </c>
      <c r="J336" s="135">
        <f>'[3]ВЭК 4 цк'!$H$4</f>
        <v>9.5121489412245293</v>
      </c>
      <c r="K336" s="135">
        <f>'[3]ВЭК 4 цк'!$H$4</f>
        <v>9.5121489412245293</v>
      </c>
      <c r="L336" s="135">
        <f>'[3]ВЭК 4 цк'!$H$4</f>
        <v>9.5121489412245293</v>
      </c>
      <c r="M336" s="135">
        <f>'[3]ВЭК 4 цк'!$H$4</f>
        <v>9.5121489412245293</v>
      </c>
      <c r="N336" s="135">
        <f>'[3]ВЭК 4 цк'!$H$4</f>
        <v>9.5121489412245293</v>
      </c>
      <c r="O336" s="135">
        <f>'[3]ВЭК 4 цк'!$H$4</f>
        <v>9.5121489412245293</v>
      </c>
      <c r="P336" s="135">
        <f>'[3]ВЭК 4 цк'!$H$4</f>
        <v>9.5121489412245293</v>
      </c>
      <c r="Q336" s="135">
        <f>'[3]ВЭК 4 цк'!$H$4</f>
        <v>9.5121489412245293</v>
      </c>
      <c r="R336" s="135">
        <f>'[3]ВЭК 4 цк'!$H$4</f>
        <v>9.5121489412245293</v>
      </c>
      <c r="S336" s="135">
        <f>'[3]ВЭК 4 цк'!$H$4</f>
        <v>9.5121489412245293</v>
      </c>
      <c r="T336" s="135">
        <f>'[3]ВЭК 4 цк'!$H$4</f>
        <v>9.5121489412245293</v>
      </c>
      <c r="U336" s="135">
        <f>'[3]ВЭК 4 цк'!$H$4</f>
        <v>9.5121489412245293</v>
      </c>
      <c r="V336" s="135">
        <f>'[3]ВЭК 4 цк'!$H$4</f>
        <v>9.5121489412245293</v>
      </c>
      <c r="W336" s="135">
        <f>'[3]ВЭК 4 цк'!$H$4</f>
        <v>9.5121489412245293</v>
      </c>
      <c r="X336" s="135">
        <f>'[3]ВЭК 4 цк'!$H$4</f>
        <v>9.5121489412245293</v>
      </c>
      <c r="Y336" s="136">
        <f>'[3]ВЭК 4 цк'!$H$4</f>
        <v>9.5121489412245293</v>
      </c>
    </row>
    <row r="337" spans="1:25" ht="19.5" customHeight="1" thickBot="1" x14ac:dyDescent="0.25">
      <c r="A337" s="18">
        <v>2</v>
      </c>
      <c r="B337" s="131">
        <f>B338+B339+B340+B341</f>
        <v>4037.9334565312247</v>
      </c>
      <c r="C337" s="131">
        <f t="shared" ref="C337:Y337" si="126">C338+C339+C340+C341</f>
        <v>4088.1081601012247</v>
      </c>
      <c r="D337" s="131">
        <f t="shared" si="126"/>
        <v>4076.0446027612247</v>
      </c>
      <c r="E337" s="131">
        <f t="shared" si="126"/>
        <v>4105.801602481225</v>
      </c>
      <c r="F337" s="131">
        <f t="shared" si="126"/>
        <v>4101.4489487912251</v>
      </c>
      <c r="G337" s="131">
        <f t="shared" si="126"/>
        <v>4105.4392822612244</v>
      </c>
      <c r="H337" s="131">
        <f t="shared" si="126"/>
        <v>4089.3925548012248</v>
      </c>
      <c r="I337" s="131">
        <f t="shared" si="126"/>
        <v>4215.0770338212251</v>
      </c>
      <c r="J337" s="131">
        <f t="shared" si="126"/>
        <v>4107.4479881112256</v>
      </c>
      <c r="K337" s="131">
        <f t="shared" si="126"/>
        <v>4005.3728166412247</v>
      </c>
      <c r="L337" s="131">
        <f t="shared" si="126"/>
        <v>3994.2200719312245</v>
      </c>
      <c r="M337" s="131">
        <f t="shared" si="126"/>
        <v>3984.2048314712247</v>
      </c>
      <c r="N337" s="131">
        <f t="shared" si="126"/>
        <v>3975.0237263712247</v>
      </c>
      <c r="O337" s="131">
        <f t="shared" si="126"/>
        <v>3983.0726554412245</v>
      </c>
      <c r="P337" s="131">
        <f t="shared" si="126"/>
        <v>3998.2909811512245</v>
      </c>
      <c r="Q337" s="131">
        <f t="shared" si="126"/>
        <v>3993.6563879312243</v>
      </c>
      <c r="R337" s="131">
        <f t="shared" si="126"/>
        <v>3986.4548047912249</v>
      </c>
      <c r="S337" s="131">
        <f t="shared" si="126"/>
        <v>3984.6693800612247</v>
      </c>
      <c r="T337" s="131">
        <f t="shared" si="126"/>
        <v>4019.4634561512248</v>
      </c>
      <c r="U337" s="131">
        <f t="shared" si="126"/>
        <v>4015.5766801912246</v>
      </c>
      <c r="V337" s="131">
        <f t="shared" si="126"/>
        <v>4021.6452426812248</v>
      </c>
      <c r="W337" s="131">
        <f t="shared" si="126"/>
        <v>4002.9965933812246</v>
      </c>
      <c r="X337" s="131">
        <f t="shared" si="126"/>
        <v>4025.1725067812245</v>
      </c>
      <c r="Y337" s="131">
        <f t="shared" si="126"/>
        <v>4129.021666751225</v>
      </c>
    </row>
    <row r="338" spans="1:25" ht="51.75" outlineLevel="1" thickBot="1" x14ac:dyDescent="0.25">
      <c r="A338" s="8" t="s">
        <v>88</v>
      </c>
      <c r="B338" s="134">
        <f>'[2]1'!$A$2</f>
        <v>995.68630758999996</v>
      </c>
      <c r="C338" s="135">
        <f>'[2]1'!$B$2</f>
        <v>1045.8610111600001</v>
      </c>
      <c r="D338" s="135">
        <f>'[2]1'!$C$2</f>
        <v>1033.7974538200001</v>
      </c>
      <c r="E338" s="135">
        <f>'[2]1'!$D$2</f>
        <v>1063.5544535399999</v>
      </c>
      <c r="F338" s="135">
        <f>'[2]1'!$E$2</f>
        <v>1059.20179985</v>
      </c>
      <c r="G338" s="135">
        <f>'[2]1'!$F$2</f>
        <v>1063.19213332</v>
      </c>
      <c r="H338" s="135">
        <f>'[2]1'!$G$2</f>
        <v>1047.14540586</v>
      </c>
      <c r="I338" s="135">
        <f>'[2]1'!$H$2</f>
        <v>1172.82988488</v>
      </c>
      <c r="J338" s="135">
        <f>'[2]1'!$I$2</f>
        <v>1065.2008391700001</v>
      </c>
      <c r="K338" s="135">
        <f>'[2]1'!$J$2</f>
        <v>963.12566770000001</v>
      </c>
      <c r="L338" s="135">
        <f>'[2]1'!$K$2</f>
        <v>951.97292299000003</v>
      </c>
      <c r="M338" s="135">
        <f>'[2]1'!$L$2</f>
        <v>941.95768253000006</v>
      </c>
      <c r="N338" s="135">
        <f>'[2]1'!$M$2</f>
        <v>932.77657742999997</v>
      </c>
      <c r="O338" s="135">
        <f>'[2]1'!$N$2</f>
        <v>940.82550649999996</v>
      </c>
      <c r="P338" s="135">
        <f>'[2]1'!$O$2</f>
        <v>956.04383221000001</v>
      </c>
      <c r="Q338" s="135">
        <f>'[2]1'!$P$2</f>
        <v>951.40923898999995</v>
      </c>
      <c r="R338" s="135">
        <f>'[2]1'!$Q$2</f>
        <v>944.20765585000004</v>
      </c>
      <c r="S338" s="135">
        <f>'[2]1'!$R$2</f>
        <v>942.42223111999999</v>
      </c>
      <c r="T338" s="135">
        <f>'[2]1'!$S$2</f>
        <v>977.21630720999997</v>
      </c>
      <c r="U338" s="135">
        <f>'[2]1'!$T$2</f>
        <v>973.32953124999995</v>
      </c>
      <c r="V338" s="135">
        <f>'[2]1'!$U$2</f>
        <v>979.39809374000004</v>
      </c>
      <c r="W338" s="135">
        <f>'[2]1'!$V$2</f>
        <v>960.74944444000005</v>
      </c>
      <c r="X338" s="135">
        <f>'[2]1'!$W$2</f>
        <v>982.92535783999995</v>
      </c>
      <c r="Y338" s="136">
        <f>'[2]1'!$X$2</f>
        <v>1086.7745178099999</v>
      </c>
    </row>
    <row r="339" spans="1:25" ht="15" outlineLevel="1" thickBot="1" x14ac:dyDescent="0.25">
      <c r="A339" s="8" t="s">
        <v>57</v>
      </c>
      <c r="B339" s="134">
        <v>2803.34</v>
      </c>
      <c r="C339" s="135">
        <v>2803.34</v>
      </c>
      <c r="D339" s="135">
        <v>2803.34</v>
      </c>
      <c r="E339" s="135">
        <v>2803.34</v>
      </c>
      <c r="F339" s="135">
        <v>2803.34</v>
      </c>
      <c r="G339" s="135">
        <v>2803.34</v>
      </c>
      <c r="H339" s="135">
        <v>2803.34</v>
      </c>
      <c r="I339" s="135">
        <v>2803.34</v>
      </c>
      <c r="J339" s="135">
        <v>2803.34</v>
      </c>
      <c r="K339" s="135">
        <v>2803.34</v>
      </c>
      <c r="L339" s="135">
        <v>2803.34</v>
      </c>
      <c r="M339" s="135">
        <v>2803.34</v>
      </c>
      <c r="N339" s="135">
        <v>2803.34</v>
      </c>
      <c r="O339" s="135">
        <v>2803.34</v>
      </c>
      <c r="P339" s="135">
        <v>2803.34</v>
      </c>
      <c r="Q339" s="135">
        <v>2803.34</v>
      </c>
      <c r="R339" s="135">
        <v>2803.34</v>
      </c>
      <c r="S339" s="135">
        <v>2803.34</v>
      </c>
      <c r="T339" s="135">
        <v>2803.34</v>
      </c>
      <c r="U339" s="135">
        <v>2803.34</v>
      </c>
      <c r="V339" s="135">
        <v>2803.34</v>
      </c>
      <c r="W339" s="135">
        <v>2803.34</v>
      </c>
      <c r="X339" s="135">
        <v>2803.34</v>
      </c>
      <c r="Y339" s="136">
        <v>2803.34</v>
      </c>
    </row>
    <row r="340" spans="1:25" ht="26.25" outlineLevel="1" thickBot="1" x14ac:dyDescent="0.25">
      <c r="A340" s="8" t="s">
        <v>84</v>
      </c>
      <c r="B340" s="134">
        <f t="shared" ref="B340:Y340" si="127">458.79/2</f>
        <v>229.39500000000001</v>
      </c>
      <c r="C340" s="135">
        <f t="shared" si="127"/>
        <v>229.39500000000001</v>
      </c>
      <c r="D340" s="135">
        <f t="shared" si="127"/>
        <v>229.39500000000001</v>
      </c>
      <c r="E340" s="135">
        <f t="shared" si="127"/>
        <v>229.39500000000001</v>
      </c>
      <c r="F340" s="135">
        <f t="shared" si="127"/>
        <v>229.39500000000001</v>
      </c>
      <c r="G340" s="135">
        <f t="shared" si="127"/>
        <v>229.39500000000001</v>
      </c>
      <c r="H340" s="135">
        <f t="shared" si="127"/>
        <v>229.39500000000001</v>
      </c>
      <c r="I340" s="135">
        <f t="shared" si="127"/>
        <v>229.39500000000001</v>
      </c>
      <c r="J340" s="135">
        <f t="shared" si="127"/>
        <v>229.39500000000001</v>
      </c>
      <c r="K340" s="135">
        <f t="shared" si="127"/>
        <v>229.39500000000001</v>
      </c>
      <c r="L340" s="135">
        <f t="shared" si="127"/>
        <v>229.39500000000001</v>
      </c>
      <c r="M340" s="135">
        <f t="shared" si="127"/>
        <v>229.39500000000001</v>
      </c>
      <c r="N340" s="135">
        <f t="shared" si="127"/>
        <v>229.39500000000001</v>
      </c>
      <c r="O340" s="135">
        <f t="shared" si="127"/>
        <v>229.39500000000001</v>
      </c>
      <c r="P340" s="135">
        <f t="shared" si="127"/>
        <v>229.39500000000001</v>
      </c>
      <c r="Q340" s="135">
        <f t="shared" si="127"/>
        <v>229.39500000000001</v>
      </c>
      <c r="R340" s="135">
        <f t="shared" si="127"/>
        <v>229.39500000000001</v>
      </c>
      <c r="S340" s="135">
        <f t="shared" si="127"/>
        <v>229.39500000000001</v>
      </c>
      <c r="T340" s="135">
        <f t="shared" si="127"/>
        <v>229.39500000000001</v>
      </c>
      <c r="U340" s="135">
        <f t="shared" si="127"/>
        <v>229.39500000000001</v>
      </c>
      <c r="V340" s="135">
        <f t="shared" si="127"/>
        <v>229.39500000000001</v>
      </c>
      <c r="W340" s="135">
        <f t="shared" si="127"/>
        <v>229.39500000000001</v>
      </c>
      <c r="X340" s="135">
        <f t="shared" si="127"/>
        <v>229.39500000000001</v>
      </c>
      <c r="Y340" s="136">
        <f t="shared" si="127"/>
        <v>229.39500000000001</v>
      </c>
    </row>
    <row r="341" spans="1:25" ht="15" outlineLevel="1" thickBot="1" x14ac:dyDescent="0.25">
      <c r="A341" s="8" t="s">
        <v>59</v>
      </c>
      <c r="B341" s="134">
        <f>'[3]ВЭК 4 цк'!$H$4</f>
        <v>9.5121489412245293</v>
      </c>
      <c r="C341" s="135">
        <f>'[3]ВЭК 4 цк'!$H$4</f>
        <v>9.5121489412245293</v>
      </c>
      <c r="D341" s="135">
        <f>'[3]ВЭК 4 цк'!$H$4</f>
        <v>9.5121489412245293</v>
      </c>
      <c r="E341" s="135">
        <f>'[3]ВЭК 4 цк'!$H$4</f>
        <v>9.5121489412245293</v>
      </c>
      <c r="F341" s="135">
        <f>'[3]ВЭК 4 цк'!$H$4</f>
        <v>9.5121489412245293</v>
      </c>
      <c r="G341" s="135">
        <f>'[3]ВЭК 4 цк'!$H$4</f>
        <v>9.5121489412245293</v>
      </c>
      <c r="H341" s="135">
        <f>'[3]ВЭК 4 цк'!$H$4</f>
        <v>9.5121489412245293</v>
      </c>
      <c r="I341" s="135">
        <f>'[3]ВЭК 4 цк'!$H$4</f>
        <v>9.5121489412245293</v>
      </c>
      <c r="J341" s="135">
        <f>'[3]ВЭК 4 цк'!$H$4</f>
        <v>9.5121489412245293</v>
      </c>
      <c r="K341" s="135">
        <f>'[3]ВЭК 4 цк'!$H$4</f>
        <v>9.5121489412245293</v>
      </c>
      <c r="L341" s="135">
        <f>'[3]ВЭК 4 цк'!$H$4</f>
        <v>9.5121489412245293</v>
      </c>
      <c r="M341" s="135">
        <f>'[3]ВЭК 4 цк'!$H$4</f>
        <v>9.5121489412245293</v>
      </c>
      <c r="N341" s="135">
        <f>'[3]ВЭК 4 цк'!$H$4</f>
        <v>9.5121489412245293</v>
      </c>
      <c r="O341" s="135">
        <f>'[3]ВЭК 4 цк'!$H$4</f>
        <v>9.5121489412245293</v>
      </c>
      <c r="P341" s="135">
        <f>'[3]ВЭК 4 цк'!$H$4</f>
        <v>9.5121489412245293</v>
      </c>
      <c r="Q341" s="135">
        <f>'[3]ВЭК 4 цк'!$H$4</f>
        <v>9.5121489412245293</v>
      </c>
      <c r="R341" s="135">
        <f>'[3]ВЭК 4 цк'!$H$4</f>
        <v>9.5121489412245293</v>
      </c>
      <c r="S341" s="135">
        <f>'[3]ВЭК 4 цк'!$H$4</f>
        <v>9.5121489412245293</v>
      </c>
      <c r="T341" s="135">
        <f>'[3]ВЭК 4 цк'!$H$4</f>
        <v>9.5121489412245293</v>
      </c>
      <c r="U341" s="135">
        <f>'[3]ВЭК 4 цк'!$H$4</f>
        <v>9.5121489412245293</v>
      </c>
      <c r="V341" s="135">
        <f>'[3]ВЭК 4 цк'!$H$4</f>
        <v>9.5121489412245293</v>
      </c>
      <c r="W341" s="135">
        <f>'[3]ВЭК 4 цк'!$H$4</f>
        <v>9.5121489412245293</v>
      </c>
      <c r="X341" s="135">
        <f>'[3]ВЭК 4 цк'!$H$4</f>
        <v>9.5121489412245293</v>
      </c>
      <c r="Y341" s="136">
        <f>'[3]ВЭК 4 цк'!$H$4</f>
        <v>9.5121489412245293</v>
      </c>
    </row>
    <row r="342" spans="1:25" ht="19.5" customHeight="1" thickBot="1" x14ac:dyDescent="0.25">
      <c r="A342" s="18">
        <v>3</v>
      </c>
      <c r="B342" s="131">
        <f>B343+B344+B345+B346</f>
        <v>4151.9863632012257</v>
      </c>
      <c r="C342" s="131">
        <f t="shared" ref="C342:Y342" si="128">C343+C344+C345+C346</f>
        <v>4242.4748162712258</v>
      </c>
      <c r="D342" s="131">
        <f t="shared" si="128"/>
        <v>4296.3377910712252</v>
      </c>
      <c r="E342" s="131">
        <f t="shared" si="128"/>
        <v>4295.3475907412258</v>
      </c>
      <c r="F342" s="131">
        <f t="shared" si="128"/>
        <v>4148.0287894612256</v>
      </c>
      <c r="G342" s="131">
        <f t="shared" si="128"/>
        <v>4149.3376418212256</v>
      </c>
      <c r="H342" s="131">
        <f t="shared" si="128"/>
        <v>4133.2666920312258</v>
      </c>
      <c r="I342" s="131">
        <f t="shared" si="128"/>
        <v>4073.3587608412245</v>
      </c>
      <c r="J342" s="131">
        <f t="shared" si="128"/>
        <v>4031.1550577012249</v>
      </c>
      <c r="K342" s="131">
        <f t="shared" si="128"/>
        <v>4058.2113728212244</v>
      </c>
      <c r="L342" s="131">
        <f t="shared" si="128"/>
        <v>4012.0813575012244</v>
      </c>
      <c r="M342" s="131">
        <f t="shared" si="128"/>
        <v>3989.7811258412248</v>
      </c>
      <c r="N342" s="131">
        <f t="shared" si="128"/>
        <v>3991.3905971912245</v>
      </c>
      <c r="O342" s="131">
        <f t="shared" si="128"/>
        <v>3983.7095613712245</v>
      </c>
      <c r="P342" s="131">
        <f t="shared" si="128"/>
        <v>3993.2928541112246</v>
      </c>
      <c r="Q342" s="131">
        <f t="shared" si="128"/>
        <v>4011.4841106712247</v>
      </c>
      <c r="R342" s="131">
        <f t="shared" si="128"/>
        <v>4034.8293619312244</v>
      </c>
      <c r="S342" s="131">
        <f t="shared" si="128"/>
        <v>4031.9107390012246</v>
      </c>
      <c r="T342" s="131">
        <f t="shared" si="128"/>
        <v>4017.4038451612246</v>
      </c>
      <c r="U342" s="131">
        <f t="shared" si="128"/>
        <v>4020.0509290312248</v>
      </c>
      <c r="V342" s="131">
        <f t="shared" si="128"/>
        <v>3993.5445968212248</v>
      </c>
      <c r="W342" s="131">
        <f t="shared" si="128"/>
        <v>3986.1171308612247</v>
      </c>
      <c r="X342" s="131">
        <f t="shared" si="128"/>
        <v>4019.7244350312249</v>
      </c>
      <c r="Y342" s="131">
        <f t="shared" si="128"/>
        <v>4020.0502438012245</v>
      </c>
    </row>
    <row r="343" spans="1:25" ht="51.75" outlineLevel="1" thickBot="1" x14ac:dyDescent="0.25">
      <c r="A343" s="8" t="s">
        <v>88</v>
      </c>
      <c r="B343" s="134">
        <f>'[2]1'!$A$3</f>
        <v>1109.7392142599999</v>
      </c>
      <c r="C343" s="135">
        <f>'[2]1'!$B$3</f>
        <v>1200.22766733</v>
      </c>
      <c r="D343" s="135">
        <f>'[2]1'!$C$3</f>
        <v>1254.0906421300001</v>
      </c>
      <c r="E343" s="135">
        <f>'[2]1'!$D$3</f>
        <v>1253.1004418</v>
      </c>
      <c r="F343" s="135">
        <f>'[2]1'!$E$3</f>
        <v>1105.7816405200001</v>
      </c>
      <c r="G343" s="135">
        <f>'[2]1'!$F$3</f>
        <v>1107.0904928800001</v>
      </c>
      <c r="H343" s="135">
        <f>'[2]1'!$G$3</f>
        <v>1091.0195430900001</v>
      </c>
      <c r="I343" s="135">
        <f>'[2]1'!$H$3</f>
        <v>1031.1116119000001</v>
      </c>
      <c r="J343" s="135">
        <f>'[2]1'!$I$3</f>
        <v>988.90790876000005</v>
      </c>
      <c r="K343" s="135">
        <f>'[2]1'!$J$3</f>
        <v>1015.96422388</v>
      </c>
      <c r="L343" s="135">
        <f>'[2]1'!$K$3</f>
        <v>969.83420855999998</v>
      </c>
      <c r="M343" s="135">
        <f>'[2]1'!$L$3</f>
        <v>947.53397689999997</v>
      </c>
      <c r="N343" s="135">
        <f>'[2]1'!$M$3</f>
        <v>949.14344825000001</v>
      </c>
      <c r="O343" s="135">
        <f>'[2]1'!$N$3</f>
        <v>941.46241242999997</v>
      </c>
      <c r="P343" s="135">
        <f>'[2]1'!$O$3</f>
        <v>951.04570517000002</v>
      </c>
      <c r="Q343" s="135">
        <f>'[2]1'!$P$3</f>
        <v>969.23696172999996</v>
      </c>
      <c r="R343" s="135">
        <f>'[2]1'!$Q$3</f>
        <v>992.58221299000002</v>
      </c>
      <c r="S343" s="135">
        <f>'[2]1'!$R$3</f>
        <v>989.66359006000005</v>
      </c>
      <c r="T343" s="135">
        <f>'[2]1'!$S$3</f>
        <v>975.15669621999996</v>
      </c>
      <c r="U343" s="135">
        <f>'[2]1'!$T$3</f>
        <v>977.80378009000003</v>
      </c>
      <c r="V343" s="135">
        <f>'[2]1'!$U$3</f>
        <v>951.29744788000005</v>
      </c>
      <c r="W343" s="135">
        <f>'[2]1'!$V$3</f>
        <v>943.86998191999999</v>
      </c>
      <c r="X343" s="135">
        <f>'[2]1'!$W$3</f>
        <v>977.47728609000001</v>
      </c>
      <c r="Y343" s="136">
        <f>'[2]1'!$X$3</f>
        <v>977.80309485999999</v>
      </c>
    </row>
    <row r="344" spans="1:25" ht="15" outlineLevel="1" thickBot="1" x14ac:dyDescent="0.25">
      <c r="A344" s="8" t="s">
        <v>57</v>
      </c>
      <c r="B344" s="134">
        <v>2803.34</v>
      </c>
      <c r="C344" s="135">
        <v>2803.34</v>
      </c>
      <c r="D344" s="135">
        <v>2803.34</v>
      </c>
      <c r="E344" s="135">
        <v>2803.34</v>
      </c>
      <c r="F344" s="135">
        <v>2803.34</v>
      </c>
      <c r="G344" s="135">
        <v>2803.34</v>
      </c>
      <c r="H344" s="135">
        <v>2803.34</v>
      </c>
      <c r="I344" s="135">
        <v>2803.34</v>
      </c>
      <c r="J344" s="135">
        <v>2803.34</v>
      </c>
      <c r="K344" s="135">
        <v>2803.34</v>
      </c>
      <c r="L344" s="135">
        <v>2803.34</v>
      </c>
      <c r="M344" s="135">
        <v>2803.34</v>
      </c>
      <c r="N344" s="135">
        <v>2803.34</v>
      </c>
      <c r="O344" s="135">
        <v>2803.34</v>
      </c>
      <c r="P344" s="135">
        <v>2803.34</v>
      </c>
      <c r="Q344" s="135">
        <v>2803.34</v>
      </c>
      <c r="R344" s="135">
        <v>2803.34</v>
      </c>
      <c r="S344" s="135">
        <v>2803.34</v>
      </c>
      <c r="T344" s="135">
        <v>2803.34</v>
      </c>
      <c r="U344" s="135">
        <v>2803.34</v>
      </c>
      <c r="V344" s="135">
        <v>2803.34</v>
      </c>
      <c r="W344" s="135">
        <v>2803.34</v>
      </c>
      <c r="X344" s="135">
        <v>2803.34</v>
      </c>
      <c r="Y344" s="136">
        <v>2803.34</v>
      </c>
    </row>
    <row r="345" spans="1:25" ht="26.25" outlineLevel="1" thickBot="1" x14ac:dyDescent="0.25">
      <c r="A345" s="8" t="s">
        <v>84</v>
      </c>
      <c r="B345" s="134">
        <f t="shared" ref="B345:Y345" si="129">458.79/2</f>
        <v>229.39500000000001</v>
      </c>
      <c r="C345" s="135">
        <f t="shared" si="129"/>
        <v>229.39500000000001</v>
      </c>
      <c r="D345" s="135">
        <f t="shared" si="129"/>
        <v>229.39500000000001</v>
      </c>
      <c r="E345" s="135">
        <f t="shared" si="129"/>
        <v>229.39500000000001</v>
      </c>
      <c r="F345" s="135">
        <f t="shared" si="129"/>
        <v>229.39500000000001</v>
      </c>
      <c r="G345" s="135">
        <f t="shared" si="129"/>
        <v>229.39500000000001</v>
      </c>
      <c r="H345" s="135">
        <f t="shared" si="129"/>
        <v>229.39500000000001</v>
      </c>
      <c r="I345" s="135">
        <f t="shared" si="129"/>
        <v>229.39500000000001</v>
      </c>
      <c r="J345" s="135">
        <f t="shared" si="129"/>
        <v>229.39500000000001</v>
      </c>
      <c r="K345" s="135">
        <f t="shared" si="129"/>
        <v>229.39500000000001</v>
      </c>
      <c r="L345" s="135">
        <f t="shared" si="129"/>
        <v>229.39500000000001</v>
      </c>
      <c r="M345" s="135">
        <f t="shared" si="129"/>
        <v>229.39500000000001</v>
      </c>
      <c r="N345" s="135">
        <f t="shared" si="129"/>
        <v>229.39500000000001</v>
      </c>
      <c r="O345" s="135">
        <f t="shared" si="129"/>
        <v>229.39500000000001</v>
      </c>
      <c r="P345" s="135">
        <f t="shared" si="129"/>
        <v>229.39500000000001</v>
      </c>
      <c r="Q345" s="135">
        <f t="shared" si="129"/>
        <v>229.39500000000001</v>
      </c>
      <c r="R345" s="135">
        <f t="shared" si="129"/>
        <v>229.39500000000001</v>
      </c>
      <c r="S345" s="135">
        <f t="shared" si="129"/>
        <v>229.39500000000001</v>
      </c>
      <c r="T345" s="135">
        <f t="shared" si="129"/>
        <v>229.39500000000001</v>
      </c>
      <c r="U345" s="135">
        <f t="shared" si="129"/>
        <v>229.39500000000001</v>
      </c>
      <c r="V345" s="135">
        <f t="shared" si="129"/>
        <v>229.39500000000001</v>
      </c>
      <c r="W345" s="135">
        <f t="shared" si="129"/>
        <v>229.39500000000001</v>
      </c>
      <c r="X345" s="135">
        <f t="shared" si="129"/>
        <v>229.39500000000001</v>
      </c>
      <c r="Y345" s="136">
        <f t="shared" si="129"/>
        <v>229.39500000000001</v>
      </c>
    </row>
    <row r="346" spans="1:25" ht="15" outlineLevel="1" thickBot="1" x14ac:dyDescent="0.25">
      <c r="A346" s="8" t="s">
        <v>59</v>
      </c>
      <c r="B346" s="134">
        <f>'[3]ВЭК 4 цк'!$H$4</f>
        <v>9.5121489412245293</v>
      </c>
      <c r="C346" s="135">
        <f>'[3]ВЭК 4 цк'!$H$4</f>
        <v>9.5121489412245293</v>
      </c>
      <c r="D346" s="135">
        <f>'[3]ВЭК 4 цк'!$H$4</f>
        <v>9.5121489412245293</v>
      </c>
      <c r="E346" s="135">
        <f>'[3]ВЭК 4 цк'!$H$4</f>
        <v>9.5121489412245293</v>
      </c>
      <c r="F346" s="135">
        <f>'[3]ВЭК 4 цк'!$H$4</f>
        <v>9.5121489412245293</v>
      </c>
      <c r="G346" s="135">
        <f>'[3]ВЭК 4 цк'!$H$4</f>
        <v>9.5121489412245293</v>
      </c>
      <c r="H346" s="135">
        <f>'[3]ВЭК 4 цк'!$H$4</f>
        <v>9.5121489412245293</v>
      </c>
      <c r="I346" s="135">
        <f>'[3]ВЭК 4 цк'!$H$4</f>
        <v>9.5121489412245293</v>
      </c>
      <c r="J346" s="135">
        <f>'[3]ВЭК 4 цк'!$H$4</f>
        <v>9.5121489412245293</v>
      </c>
      <c r="K346" s="135">
        <f>'[3]ВЭК 4 цк'!$H$4</f>
        <v>9.5121489412245293</v>
      </c>
      <c r="L346" s="135">
        <f>'[3]ВЭК 4 цк'!$H$4</f>
        <v>9.5121489412245293</v>
      </c>
      <c r="M346" s="135">
        <f>'[3]ВЭК 4 цк'!$H$4</f>
        <v>9.5121489412245293</v>
      </c>
      <c r="N346" s="135">
        <f>'[3]ВЭК 4 цк'!$H$4</f>
        <v>9.5121489412245293</v>
      </c>
      <c r="O346" s="135">
        <f>'[3]ВЭК 4 цк'!$H$4</f>
        <v>9.5121489412245293</v>
      </c>
      <c r="P346" s="135">
        <f>'[3]ВЭК 4 цк'!$H$4</f>
        <v>9.5121489412245293</v>
      </c>
      <c r="Q346" s="135">
        <f>'[3]ВЭК 4 цк'!$H$4</f>
        <v>9.5121489412245293</v>
      </c>
      <c r="R346" s="135">
        <f>'[3]ВЭК 4 цк'!$H$4</f>
        <v>9.5121489412245293</v>
      </c>
      <c r="S346" s="135">
        <f>'[3]ВЭК 4 цк'!$H$4</f>
        <v>9.5121489412245293</v>
      </c>
      <c r="T346" s="135">
        <f>'[3]ВЭК 4 цк'!$H$4</f>
        <v>9.5121489412245293</v>
      </c>
      <c r="U346" s="135">
        <f>'[3]ВЭК 4 цк'!$H$4</f>
        <v>9.5121489412245293</v>
      </c>
      <c r="V346" s="135">
        <f>'[3]ВЭК 4 цк'!$H$4</f>
        <v>9.5121489412245293</v>
      </c>
      <c r="W346" s="135">
        <f>'[3]ВЭК 4 цк'!$H$4</f>
        <v>9.5121489412245293</v>
      </c>
      <c r="X346" s="135">
        <f>'[3]ВЭК 4 цк'!$H$4</f>
        <v>9.5121489412245293</v>
      </c>
      <c r="Y346" s="136">
        <f>'[3]ВЭК 4 цк'!$H$4</f>
        <v>9.5121489412245293</v>
      </c>
    </row>
    <row r="347" spans="1:25" ht="19.5" customHeight="1" thickBot="1" x14ac:dyDescent="0.25">
      <c r="A347" s="18">
        <v>4</v>
      </c>
      <c r="B347" s="131">
        <f>B348+B349+B350+B351</f>
        <v>4080.0612565712245</v>
      </c>
      <c r="C347" s="131">
        <f t="shared" ref="C347:Y347" si="130">C348+C349+C350+C351</f>
        <v>4152.6338758612255</v>
      </c>
      <c r="D347" s="131">
        <f t="shared" si="130"/>
        <v>4147.3045091112253</v>
      </c>
      <c r="E347" s="131">
        <f t="shared" si="130"/>
        <v>4216.5403961012253</v>
      </c>
      <c r="F347" s="131">
        <f t="shared" si="130"/>
        <v>4230.5940382512254</v>
      </c>
      <c r="G347" s="131">
        <f t="shared" si="130"/>
        <v>4230.2269915912257</v>
      </c>
      <c r="H347" s="131">
        <f t="shared" si="130"/>
        <v>4164.3073748412253</v>
      </c>
      <c r="I347" s="131">
        <f t="shared" si="130"/>
        <v>4109.7098129212254</v>
      </c>
      <c r="J347" s="131">
        <f t="shared" si="130"/>
        <v>4017.6191289012245</v>
      </c>
      <c r="K347" s="131">
        <f t="shared" si="130"/>
        <v>3993.1740717312246</v>
      </c>
      <c r="L347" s="131">
        <f t="shared" si="130"/>
        <v>3999.0839122412244</v>
      </c>
      <c r="M347" s="131">
        <f t="shared" si="130"/>
        <v>3986.2101278312248</v>
      </c>
      <c r="N347" s="131">
        <f t="shared" si="130"/>
        <v>3981.2582439212247</v>
      </c>
      <c r="O347" s="131">
        <f t="shared" si="130"/>
        <v>3986.5985709712245</v>
      </c>
      <c r="P347" s="131">
        <f t="shared" si="130"/>
        <v>4019.1653348512245</v>
      </c>
      <c r="Q347" s="131">
        <f t="shared" si="130"/>
        <v>4010.5129847912249</v>
      </c>
      <c r="R347" s="131">
        <f t="shared" si="130"/>
        <v>4009.7852041212245</v>
      </c>
      <c r="S347" s="131">
        <f t="shared" si="130"/>
        <v>4012.0999838912248</v>
      </c>
      <c r="T347" s="131">
        <f t="shared" si="130"/>
        <v>4010.9338264112248</v>
      </c>
      <c r="U347" s="131">
        <f t="shared" si="130"/>
        <v>4022.8658343112247</v>
      </c>
      <c r="V347" s="131">
        <f t="shared" si="130"/>
        <v>4017.5925713312245</v>
      </c>
      <c r="W347" s="131">
        <f t="shared" si="130"/>
        <v>4009.6748278712248</v>
      </c>
      <c r="X347" s="131">
        <f t="shared" si="130"/>
        <v>4018.9338399212247</v>
      </c>
      <c r="Y347" s="131">
        <f t="shared" si="130"/>
        <v>4078.4588845212247</v>
      </c>
    </row>
    <row r="348" spans="1:25" ht="51.75" outlineLevel="1" thickBot="1" x14ac:dyDescent="0.25">
      <c r="A348" s="8" t="s">
        <v>88</v>
      </c>
      <c r="B348" s="134">
        <f>'[2]1'!$A$4</f>
        <v>1037.8141076300001</v>
      </c>
      <c r="C348" s="135">
        <f>'[2]1'!$B$4</f>
        <v>1110.38672692</v>
      </c>
      <c r="D348" s="135">
        <f>'[2]1'!$C$4</f>
        <v>1105.05736017</v>
      </c>
      <c r="E348" s="135">
        <f>'[2]1'!$D$4</f>
        <v>1174.29324716</v>
      </c>
      <c r="F348" s="135">
        <f>'[2]1'!$E$4</f>
        <v>1188.3468893100001</v>
      </c>
      <c r="G348" s="135">
        <f>'[2]1'!$F$4</f>
        <v>1187.9798426499999</v>
      </c>
      <c r="H348" s="135">
        <f>'[2]1'!$G$4</f>
        <v>1122.0602259</v>
      </c>
      <c r="I348" s="135">
        <f>'[2]1'!$H$4</f>
        <v>1067.4626639799999</v>
      </c>
      <c r="J348" s="135">
        <f>'[2]1'!$I$4</f>
        <v>975.37197995999998</v>
      </c>
      <c r="K348" s="135">
        <f>'[2]1'!$J$4</f>
        <v>950.92692279000005</v>
      </c>
      <c r="L348" s="135">
        <f>'[2]1'!$K$4</f>
        <v>956.83676330000003</v>
      </c>
      <c r="M348" s="135">
        <f>'[2]1'!$L$4</f>
        <v>943.96297889000004</v>
      </c>
      <c r="N348" s="135">
        <f>'[2]1'!$M$4</f>
        <v>939.01109498000005</v>
      </c>
      <c r="O348" s="135">
        <f>'[2]1'!$N$4</f>
        <v>944.35142202999998</v>
      </c>
      <c r="P348" s="135">
        <f>'[2]1'!$O$4</f>
        <v>976.91818591000003</v>
      </c>
      <c r="Q348" s="135">
        <f>'[2]1'!$P$4</f>
        <v>968.26583585000003</v>
      </c>
      <c r="R348" s="135">
        <f>'[2]1'!$Q$4</f>
        <v>967.53805518000001</v>
      </c>
      <c r="S348" s="135">
        <f>'[2]1'!$R$4</f>
        <v>969.85283494999999</v>
      </c>
      <c r="T348" s="135">
        <f>'[2]1'!$S$4</f>
        <v>968.68667746999995</v>
      </c>
      <c r="U348" s="135">
        <f>'[2]1'!$T$4</f>
        <v>980.61868536999998</v>
      </c>
      <c r="V348" s="135">
        <f>'[2]1'!$U$4</f>
        <v>975.34542238999995</v>
      </c>
      <c r="W348" s="135">
        <f>'[2]1'!$V$4</f>
        <v>967.42767892999996</v>
      </c>
      <c r="X348" s="135">
        <f>'[2]1'!$W$4</f>
        <v>976.68669097999998</v>
      </c>
      <c r="Y348" s="136">
        <f>'[2]1'!$X$4</f>
        <v>1036.2117355800001</v>
      </c>
    </row>
    <row r="349" spans="1:25" ht="15" outlineLevel="1" thickBot="1" x14ac:dyDescent="0.25">
      <c r="A349" s="8" t="s">
        <v>57</v>
      </c>
      <c r="B349" s="134">
        <v>2803.34</v>
      </c>
      <c r="C349" s="135">
        <v>2803.34</v>
      </c>
      <c r="D349" s="135">
        <v>2803.34</v>
      </c>
      <c r="E349" s="135">
        <v>2803.34</v>
      </c>
      <c r="F349" s="135">
        <v>2803.34</v>
      </c>
      <c r="G349" s="135">
        <v>2803.34</v>
      </c>
      <c r="H349" s="135">
        <v>2803.34</v>
      </c>
      <c r="I349" s="135">
        <v>2803.34</v>
      </c>
      <c r="J349" s="135">
        <v>2803.34</v>
      </c>
      <c r="K349" s="135">
        <v>2803.34</v>
      </c>
      <c r="L349" s="135">
        <v>2803.34</v>
      </c>
      <c r="M349" s="135">
        <v>2803.34</v>
      </c>
      <c r="N349" s="135">
        <v>2803.34</v>
      </c>
      <c r="O349" s="135">
        <v>2803.34</v>
      </c>
      <c r="P349" s="135">
        <v>2803.34</v>
      </c>
      <c r="Q349" s="135">
        <v>2803.34</v>
      </c>
      <c r="R349" s="135">
        <v>2803.34</v>
      </c>
      <c r="S349" s="135">
        <v>2803.34</v>
      </c>
      <c r="T349" s="135">
        <v>2803.34</v>
      </c>
      <c r="U349" s="135">
        <v>2803.34</v>
      </c>
      <c r="V349" s="135">
        <v>2803.34</v>
      </c>
      <c r="W349" s="135">
        <v>2803.34</v>
      </c>
      <c r="X349" s="135">
        <v>2803.34</v>
      </c>
      <c r="Y349" s="136">
        <v>2803.34</v>
      </c>
    </row>
    <row r="350" spans="1:25" ht="26.25" outlineLevel="1" thickBot="1" x14ac:dyDescent="0.25">
      <c r="A350" s="8" t="s">
        <v>84</v>
      </c>
      <c r="B350" s="134">
        <f t="shared" ref="B350:Y350" si="131">458.79/2</f>
        <v>229.39500000000001</v>
      </c>
      <c r="C350" s="135">
        <f t="shared" si="131"/>
        <v>229.39500000000001</v>
      </c>
      <c r="D350" s="135">
        <f t="shared" si="131"/>
        <v>229.39500000000001</v>
      </c>
      <c r="E350" s="135">
        <f t="shared" si="131"/>
        <v>229.39500000000001</v>
      </c>
      <c r="F350" s="135">
        <f t="shared" si="131"/>
        <v>229.39500000000001</v>
      </c>
      <c r="G350" s="135">
        <f t="shared" si="131"/>
        <v>229.39500000000001</v>
      </c>
      <c r="H350" s="135">
        <f t="shared" si="131"/>
        <v>229.39500000000001</v>
      </c>
      <c r="I350" s="135">
        <f t="shared" si="131"/>
        <v>229.39500000000001</v>
      </c>
      <c r="J350" s="135">
        <f t="shared" si="131"/>
        <v>229.39500000000001</v>
      </c>
      <c r="K350" s="135">
        <f t="shared" si="131"/>
        <v>229.39500000000001</v>
      </c>
      <c r="L350" s="135">
        <f t="shared" si="131"/>
        <v>229.39500000000001</v>
      </c>
      <c r="M350" s="135">
        <f t="shared" si="131"/>
        <v>229.39500000000001</v>
      </c>
      <c r="N350" s="135">
        <f t="shared" si="131"/>
        <v>229.39500000000001</v>
      </c>
      <c r="O350" s="135">
        <f t="shared" si="131"/>
        <v>229.39500000000001</v>
      </c>
      <c r="P350" s="135">
        <f t="shared" si="131"/>
        <v>229.39500000000001</v>
      </c>
      <c r="Q350" s="135">
        <f t="shared" si="131"/>
        <v>229.39500000000001</v>
      </c>
      <c r="R350" s="135">
        <f t="shared" si="131"/>
        <v>229.39500000000001</v>
      </c>
      <c r="S350" s="135">
        <f t="shared" si="131"/>
        <v>229.39500000000001</v>
      </c>
      <c r="T350" s="135">
        <f t="shared" si="131"/>
        <v>229.39500000000001</v>
      </c>
      <c r="U350" s="135">
        <f t="shared" si="131"/>
        <v>229.39500000000001</v>
      </c>
      <c r="V350" s="135">
        <f t="shared" si="131"/>
        <v>229.39500000000001</v>
      </c>
      <c r="W350" s="135">
        <f t="shared" si="131"/>
        <v>229.39500000000001</v>
      </c>
      <c r="X350" s="135">
        <f t="shared" si="131"/>
        <v>229.39500000000001</v>
      </c>
      <c r="Y350" s="136">
        <f t="shared" si="131"/>
        <v>229.39500000000001</v>
      </c>
    </row>
    <row r="351" spans="1:25" ht="15" outlineLevel="1" thickBot="1" x14ac:dyDescent="0.25">
      <c r="A351" s="8" t="s">
        <v>59</v>
      </c>
      <c r="B351" s="134">
        <f>'[3]ВЭК 4 цк'!$H$4</f>
        <v>9.5121489412245293</v>
      </c>
      <c r="C351" s="135">
        <f>'[3]ВЭК 4 цк'!$H$4</f>
        <v>9.5121489412245293</v>
      </c>
      <c r="D351" s="135">
        <f>'[3]ВЭК 4 цк'!$H$4</f>
        <v>9.5121489412245293</v>
      </c>
      <c r="E351" s="135">
        <f>'[3]ВЭК 4 цк'!$H$4</f>
        <v>9.5121489412245293</v>
      </c>
      <c r="F351" s="135">
        <f>'[3]ВЭК 4 цк'!$H$4</f>
        <v>9.5121489412245293</v>
      </c>
      <c r="G351" s="135">
        <f>'[3]ВЭК 4 цк'!$H$4</f>
        <v>9.5121489412245293</v>
      </c>
      <c r="H351" s="135">
        <f>'[3]ВЭК 4 цк'!$H$4</f>
        <v>9.5121489412245293</v>
      </c>
      <c r="I351" s="135">
        <f>'[3]ВЭК 4 цк'!$H$4</f>
        <v>9.5121489412245293</v>
      </c>
      <c r="J351" s="135">
        <f>'[3]ВЭК 4 цк'!$H$4</f>
        <v>9.5121489412245293</v>
      </c>
      <c r="K351" s="135">
        <f>'[3]ВЭК 4 цк'!$H$4</f>
        <v>9.5121489412245293</v>
      </c>
      <c r="L351" s="135">
        <f>'[3]ВЭК 4 цк'!$H$4</f>
        <v>9.5121489412245293</v>
      </c>
      <c r="M351" s="135">
        <f>'[3]ВЭК 4 цк'!$H$4</f>
        <v>9.5121489412245293</v>
      </c>
      <c r="N351" s="135">
        <f>'[3]ВЭК 4 цк'!$H$4</f>
        <v>9.5121489412245293</v>
      </c>
      <c r="O351" s="135">
        <f>'[3]ВЭК 4 цк'!$H$4</f>
        <v>9.5121489412245293</v>
      </c>
      <c r="P351" s="135">
        <f>'[3]ВЭК 4 цк'!$H$4</f>
        <v>9.5121489412245293</v>
      </c>
      <c r="Q351" s="135">
        <f>'[3]ВЭК 4 цк'!$H$4</f>
        <v>9.5121489412245293</v>
      </c>
      <c r="R351" s="135">
        <f>'[3]ВЭК 4 цк'!$H$4</f>
        <v>9.5121489412245293</v>
      </c>
      <c r="S351" s="135">
        <f>'[3]ВЭК 4 цк'!$H$4</f>
        <v>9.5121489412245293</v>
      </c>
      <c r="T351" s="135">
        <f>'[3]ВЭК 4 цк'!$H$4</f>
        <v>9.5121489412245293</v>
      </c>
      <c r="U351" s="135">
        <f>'[3]ВЭК 4 цк'!$H$4</f>
        <v>9.5121489412245293</v>
      </c>
      <c r="V351" s="135">
        <f>'[3]ВЭК 4 цк'!$H$4</f>
        <v>9.5121489412245293</v>
      </c>
      <c r="W351" s="135">
        <f>'[3]ВЭК 4 цк'!$H$4</f>
        <v>9.5121489412245293</v>
      </c>
      <c r="X351" s="135">
        <f>'[3]ВЭК 4 цк'!$H$4</f>
        <v>9.5121489412245293</v>
      </c>
      <c r="Y351" s="136">
        <f>'[3]ВЭК 4 цк'!$H$4</f>
        <v>9.5121489412245293</v>
      </c>
    </row>
    <row r="352" spans="1:25" ht="19.5" customHeight="1" thickBot="1" x14ac:dyDescent="0.25">
      <c r="A352" s="18">
        <v>5</v>
      </c>
      <c r="B352" s="131">
        <f>B353+B354+B355+B356</f>
        <v>4134.4488712812254</v>
      </c>
      <c r="C352" s="131">
        <f t="shared" ref="C352:Y352" si="132">C353+C354+C355+C356</f>
        <v>4124.6522506412257</v>
      </c>
      <c r="D352" s="131">
        <f t="shared" si="132"/>
        <v>4149.2658448712255</v>
      </c>
      <c r="E352" s="131">
        <f t="shared" si="132"/>
        <v>4155.5279231412251</v>
      </c>
      <c r="F352" s="131">
        <f t="shared" si="132"/>
        <v>4147.1995943112252</v>
      </c>
      <c r="G352" s="131">
        <f t="shared" si="132"/>
        <v>4140.9188845912258</v>
      </c>
      <c r="H352" s="131">
        <f t="shared" si="132"/>
        <v>4114.3645272512258</v>
      </c>
      <c r="I352" s="131">
        <f t="shared" si="132"/>
        <v>4150.1391845012258</v>
      </c>
      <c r="J352" s="131">
        <f t="shared" si="132"/>
        <v>4023.8078710112245</v>
      </c>
      <c r="K352" s="131">
        <f t="shared" si="132"/>
        <v>4002.4906365612246</v>
      </c>
      <c r="L352" s="131">
        <f t="shared" si="132"/>
        <v>3992.9228263512246</v>
      </c>
      <c r="M352" s="131">
        <f t="shared" si="132"/>
        <v>3991.8984412112245</v>
      </c>
      <c r="N352" s="131">
        <f t="shared" si="132"/>
        <v>3984.8828685712247</v>
      </c>
      <c r="O352" s="131">
        <f t="shared" si="132"/>
        <v>3988.0146119212245</v>
      </c>
      <c r="P352" s="131">
        <f t="shared" si="132"/>
        <v>4015.3449452112245</v>
      </c>
      <c r="Q352" s="131">
        <f t="shared" si="132"/>
        <v>4012.9708978212248</v>
      </c>
      <c r="R352" s="131">
        <f t="shared" si="132"/>
        <v>4007.1506218012246</v>
      </c>
      <c r="S352" s="131">
        <f t="shared" si="132"/>
        <v>4005.9660760712245</v>
      </c>
      <c r="T352" s="131">
        <f t="shared" si="132"/>
        <v>3991.0115203712248</v>
      </c>
      <c r="U352" s="131">
        <f t="shared" si="132"/>
        <v>3999.5968503112244</v>
      </c>
      <c r="V352" s="131">
        <f t="shared" si="132"/>
        <v>4003.3387104112244</v>
      </c>
      <c r="W352" s="131">
        <f t="shared" si="132"/>
        <v>4013.1186513712246</v>
      </c>
      <c r="X352" s="131">
        <f t="shared" si="132"/>
        <v>3994.9095020012246</v>
      </c>
      <c r="Y352" s="131">
        <f t="shared" si="132"/>
        <v>4114.7097859612259</v>
      </c>
    </row>
    <row r="353" spans="1:25" ht="51.75" outlineLevel="1" thickBot="1" x14ac:dyDescent="0.25">
      <c r="A353" s="8" t="s">
        <v>88</v>
      </c>
      <c r="B353" s="134">
        <f>'[2]1'!$A$5</f>
        <v>1092.2017223400001</v>
      </c>
      <c r="C353" s="135">
        <f>'[2]1'!$B$5</f>
        <v>1082.4051016999999</v>
      </c>
      <c r="D353" s="135">
        <f>'[2]1'!$C$5</f>
        <v>1107.0186959299999</v>
      </c>
      <c r="E353" s="135">
        <f>'[2]1'!$D$5</f>
        <v>1113.2807742</v>
      </c>
      <c r="F353" s="135">
        <f>'[2]1'!$E$5</f>
        <v>1104.9524453700001</v>
      </c>
      <c r="G353" s="135">
        <f>'[2]1'!$F$5</f>
        <v>1098.6717356500001</v>
      </c>
      <c r="H353" s="135">
        <f>'[2]1'!$G$5</f>
        <v>1072.11737831</v>
      </c>
      <c r="I353" s="135">
        <f>'[2]1'!$H$5</f>
        <v>1107.8920355600001</v>
      </c>
      <c r="J353" s="135">
        <f>'[2]1'!$I$5</f>
        <v>981.56072207</v>
      </c>
      <c r="K353" s="135">
        <f>'[2]1'!$J$5</f>
        <v>960.24348762</v>
      </c>
      <c r="L353" s="135">
        <f>'[2]1'!$K$5</f>
        <v>950.67567741000005</v>
      </c>
      <c r="M353" s="135">
        <f>'[2]1'!$L$5</f>
        <v>949.65129227</v>
      </c>
      <c r="N353" s="135">
        <f>'[2]1'!$M$5</f>
        <v>942.63571963000004</v>
      </c>
      <c r="O353" s="135">
        <f>'[2]1'!$N$5</f>
        <v>945.76746298</v>
      </c>
      <c r="P353" s="135">
        <f>'[2]1'!$O$5</f>
        <v>973.09779627</v>
      </c>
      <c r="Q353" s="135">
        <f>'[2]1'!$P$5</f>
        <v>970.72374888000002</v>
      </c>
      <c r="R353" s="135">
        <f>'[2]1'!$Q$5</f>
        <v>964.90347285999997</v>
      </c>
      <c r="S353" s="135">
        <f>'[2]1'!$R$5</f>
        <v>963.71892713</v>
      </c>
      <c r="T353" s="135">
        <f>'[2]1'!$S$5</f>
        <v>948.76437142999998</v>
      </c>
      <c r="U353" s="135">
        <f>'[2]1'!$T$5</f>
        <v>957.34970137000005</v>
      </c>
      <c r="V353" s="135">
        <f>'[2]1'!$U$5</f>
        <v>961.09156146999999</v>
      </c>
      <c r="W353" s="135">
        <f>'[2]1'!$V$5</f>
        <v>970.87150242999996</v>
      </c>
      <c r="X353" s="135">
        <f>'[2]1'!$W$5</f>
        <v>952.66235305999999</v>
      </c>
      <c r="Y353" s="136">
        <f>'[2]1'!$X$5</f>
        <v>1072.4626370200001</v>
      </c>
    </row>
    <row r="354" spans="1:25" ht="15" outlineLevel="1" thickBot="1" x14ac:dyDescent="0.25">
      <c r="A354" s="8" t="s">
        <v>57</v>
      </c>
      <c r="B354" s="134">
        <v>2803.34</v>
      </c>
      <c r="C354" s="135">
        <v>2803.34</v>
      </c>
      <c r="D354" s="135">
        <v>2803.34</v>
      </c>
      <c r="E354" s="135">
        <v>2803.34</v>
      </c>
      <c r="F354" s="135">
        <v>2803.34</v>
      </c>
      <c r="G354" s="135">
        <v>2803.34</v>
      </c>
      <c r="H354" s="135">
        <v>2803.34</v>
      </c>
      <c r="I354" s="135">
        <v>2803.34</v>
      </c>
      <c r="J354" s="135">
        <v>2803.34</v>
      </c>
      <c r="K354" s="135">
        <v>2803.34</v>
      </c>
      <c r="L354" s="135">
        <v>2803.34</v>
      </c>
      <c r="M354" s="135">
        <v>2803.34</v>
      </c>
      <c r="N354" s="135">
        <v>2803.34</v>
      </c>
      <c r="O354" s="135">
        <v>2803.34</v>
      </c>
      <c r="P354" s="135">
        <v>2803.34</v>
      </c>
      <c r="Q354" s="135">
        <v>2803.34</v>
      </c>
      <c r="R354" s="135">
        <v>2803.34</v>
      </c>
      <c r="S354" s="135">
        <v>2803.34</v>
      </c>
      <c r="T354" s="135">
        <v>2803.34</v>
      </c>
      <c r="U354" s="135">
        <v>2803.34</v>
      </c>
      <c r="V354" s="135">
        <v>2803.34</v>
      </c>
      <c r="W354" s="135">
        <v>2803.34</v>
      </c>
      <c r="X354" s="135">
        <v>2803.34</v>
      </c>
      <c r="Y354" s="136">
        <v>2803.34</v>
      </c>
    </row>
    <row r="355" spans="1:25" ht="26.25" outlineLevel="1" thickBot="1" x14ac:dyDescent="0.25">
      <c r="A355" s="8" t="s">
        <v>84</v>
      </c>
      <c r="B355" s="134">
        <f t="shared" ref="B355:Y355" si="133">458.79/2</f>
        <v>229.39500000000001</v>
      </c>
      <c r="C355" s="135">
        <f t="shared" si="133"/>
        <v>229.39500000000001</v>
      </c>
      <c r="D355" s="135">
        <f t="shared" si="133"/>
        <v>229.39500000000001</v>
      </c>
      <c r="E355" s="135">
        <f t="shared" si="133"/>
        <v>229.39500000000001</v>
      </c>
      <c r="F355" s="135">
        <f t="shared" si="133"/>
        <v>229.39500000000001</v>
      </c>
      <c r="G355" s="135">
        <f t="shared" si="133"/>
        <v>229.39500000000001</v>
      </c>
      <c r="H355" s="135">
        <f t="shared" si="133"/>
        <v>229.39500000000001</v>
      </c>
      <c r="I355" s="135">
        <f t="shared" si="133"/>
        <v>229.39500000000001</v>
      </c>
      <c r="J355" s="135">
        <f t="shared" si="133"/>
        <v>229.39500000000001</v>
      </c>
      <c r="K355" s="135">
        <f t="shared" si="133"/>
        <v>229.39500000000001</v>
      </c>
      <c r="L355" s="135">
        <f t="shared" si="133"/>
        <v>229.39500000000001</v>
      </c>
      <c r="M355" s="135">
        <f t="shared" si="133"/>
        <v>229.39500000000001</v>
      </c>
      <c r="N355" s="135">
        <f t="shared" si="133"/>
        <v>229.39500000000001</v>
      </c>
      <c r="O355" s="135">
        <f t="shared" si="133"/>
        <v>229.39500000000001</v>
      </c>
      <c r="P355" s="135">
        <f t="shared" si="133"/>
        <v>229.39500000000001</v>
      </c>
      <c r="Q355" s="135">
        <f t="shared" si="133"/>
        <v>229.39500000000001</v>
      </c>
      <c r="R355" s="135">
        <f t="shared" si="133"/>
        <v>229.39500000000001</v>
      </c>
      <c r="S355" s="135">
        <f t="shared" si="133"/>
        <v>229.39500000000001</v>
      </c>
      <c r="T355" s="135">
        <f t="shared" si="133"/>
        <v>229.39500000000001</v>
      </c>
      <c r="U355" s="135">
        <f t="shared" si="133"/>
        <v>229.39500000000001</v>
      </c>
      <c r="V355" s="135">
        <f t="shared" si="133"/>
        <v>229.39500000000001</v>
      </c>
      <c r="W355" s="135">
        <f t="shared" si="133"/>
        <v>229.39500000000001</v>
      </c>
      <c r="X355" s="135">
        <f t="shared" si="133"/>
        <v>229.39500000000001</v>
      </c>
      <c r="Y355" s="136">
        <f t="shared" si="133"/>
        <v>229.39500000000001</v>
      </c>
    </row>
    <row r="356" spans="1:25" ht="15" outlineLevel="1" thickBot="1" x14ac:dyDescent="0.25">
      <c r="A356" s="8" t="s">
        <v>59</v>
      </c>
      <c r="B356" s="134">
        <f>'[3]ВЭК 4 цк'!$H$4</f>
        <v>9.5121489412245293</v>
      </c>
      <c r="C356" s="135">
        <f>'[3]ВЭК 4 цк'!$H$4</f>
        <v>9.5121489412245293</v>
      </c>
      <c r="D356" s="135">
        <f>'[3]ВЭК 4 цк'!$H$4</f>
        <v>9.5121489412245293</v>
      </c>
      <c r="E356" s="135">
        <f>'[3]ВЭК 4 цк'!$H$4</f>
        <v>9.5121489412245293</v>
      </c>
      <c r="F356" s="135">
        <f>'[3]ВЭК 4 цк'!$H$4</f>
        <v>9.5121489412245293</v>
      </c>
      <c r="G356" s="135">
        <f>'[3]ВЭК 4 цк'!$H$4</f>
        <v>9.5121489412245293</v>
      </c>
      <c r="H356" s="135">
        <f>'[3]ВЭК 4 цк'!$H$4</f>
        <v>9.5121489412245293</v>
      </c>
      <c r="I356" s="135">
        <f>'[3]ВЭК 4 цк'!$H$4</f>
        <v>9.5121489412245293</v>
      </c>
      <c r="J356" s="135">
        <f>'[3]ВЭК 4 цк'!$H$4</f>
        <v>9.5121489412245293</v>
      </c>
      <c r="K356" s="135">
        <f>'[3]ВЭК 4 цк'!$H$4</f>
        <v>9.5121489412245293</v>
      </c>
      <c r="L356" s="135">
        <f>'[3]ВЭК 4 цк'!$H$4</f>
        <v>9.5121489412245293</v>
      </c>
      <c r="M356" s="135">
        <f>'[3]ВЭК 4 цк'!$H$4</f>
        <v>9.5121489412245293</v>
      </c>
      <c r="N356" s="135">
        <f>'[3]ВЭК 4 цк'!$H$4</f>
        <v>9.5121489412245293</v>
      </c>
      <c r="O356" s="135">
        <f>'[3]ВЭК 4 цк'!$H$4</f>
        <v>9.5121489412245293</v>
      </c>
      <c r="P356" s="135">
        <f>'[3]ВЭК 4 цк'!$H$4</f>
        <v>9.5121489412245293</v>
      </c>
      <c r="Q356" s="135">
        <f>'[3]ВЭК 4 цк'!$H$4</f>
        <v>9.5121489412245293</v>
      </c>
      <c r="R356" s="135">
        <f>'[3]ВЭК 4 цк'!$H$4</f>
        <v>9.5121489412245293</v>
      </c>
      <c r="S356" s="135">
        <f>'[3]ВЭК 4 цк'!$H$4</f>
        <v>9.5121489412245293</v>
      </c>
      <c r="T356" s="135">
        <f>'[3]ВЭК 4 цк'!$H$4</f>
        <v>9.5121489412245293</v>
      </c>
      <c r="U356" s="135">
        <f>'[3]ВЭК 4 цк'!$H$4</f>
        <v>9.5121489412245293</v>
      </c>
      <c r="V356" s="135">
        <f>'[3]ВЭК 4 цк'!$H$4</f>
        <v>9.5121489412245293</v>
      </c>
      <c r="W356" s="135">
        <f>'[3]ВЭК 4 цк'!$H$4</f>
        <v>9.5121489412245293</v>
      </c>
      <c r="X356" s="135">
        <f>'[3]ВЭК 4 цк'!$H$4</f>
        <v>9.5121489412245293</v>
      </c>
      <c r="Y356" s="136">
        <f>'[3]ВЭК 4 цк'!$H$4</f>
        <v>9.5121489412245293</v>
      </c>
    </row>
    <row r="357" spans="1:25" ht="19.5" customHeight="1" thickBot="1" x14ac:dyDescent="0.25">
      <c r="A357" s="18">
        <v>6</v>
      </c>
      <c r="B357" s="131">
        <f>B358+B359+B360+B361</f>
        <v>4060.1553842212247</v>
      </c>
      <c r="C357" s="131">
        <f t="shared" ref="C357:Y357" si="134">C358+C359+C360+C361</f>
        <v>4127.0745820912252</v>
      </c>
      <c r="D357" s="131">
        <f t="shared" si="134"/>
        <v>4174.237862091225</v>
      </c>
      <c r="E357" s="131">
        <f t="shared" si="134"/>
        <v>4198.9761426612258</v>
      </c>
      <c r="F357" s="131">
        <f t="shared" si="134"/>
        <v>4208.1154540212256</v>
      </c>
      <c r="G357" s="131">
        <f t="shared" si="134"/>
        <v>4224.6418746612253</v>
      </c>
      <c r="H357" s="131">
        <f t="shared" si="134"/>
        <v>4202.010727511225</v>
      </c>
      <c r="I357" s="131">
        <f t="shared" si="134"/>
        <v>4165.9955088112256</v>
      </c>
      <c r="J357" s="131">
        <f t="shared" si="134"/>
        <v>4090.1852517912248</v>
      </c>
      <c r="K357" s="131">
        <f t="shared" si="134"/>
        <v>3980.6561930012249</v>
      </c>
      <c r="L357" s="131">
        <f t="shared" si="134"/>
        <v>3962.1878237112246</v>
      </c>
      <c r="M357" s="131">
        <f t="shared" si="134"/>
        <v>3928.8592893712248</v>
      </c>
      <c r="N357" s="131">
        <f t="shared" si="134"/>
        <v>3915.5540956512245</v>
      </c>
      <c r="O357" s="131">
        <f t="shared" si="134"/>
        <v>3923.7695669112245</v>
      </c>
      <c r="P357" s="131">
        <f t="shared" si="134"/>
        <v>3917.5213532512244</v>
      </c>
      <c r="Q357" s="131">
        <f t="shared" si="134"/>
        <v>3919.1446059412247</v>
      </c>
      <c r="R357" s="131">
        <f t="shared" si="134"/>
        <v>3955.1650526112244</v>
      </c>
      <c r="S357" s="131">
        <f t="shared" si="134"/>
        <v>3957.5283850612245</v>
      </c>
      <c r="T357" s="131">
        <f t="shared" si="134"/>
        <v>3952.7954588612247</v>
      </c>
      <c r="U357" s="131">
        <f t="shared" si="134"/>
        <v>3959.8605644412246</v>
      </c>
      <c r="V357" s="131">
        <f t="shared" si="134"/>
        <v>3951.0158716512246</v>
      </c>
      <c r="W357" s="131">
        <f t="shared" si="134"/>
        <v>3932.2355212512248</v>
      </c>
      <c r="X357" s="131">
        <f t="shared" si="134"/>
        <v>3972.8867905012248</v>
      </c>
      <c r="Y357" s="131">
        <f t="shared" si="134"/>
        <v>4050.4403925812248</v>
      </c>
    </row>
    <row r="358" spans="1:25" ht="51.75" outlineLevel="1" thickBot="1" x14ac:dyDescent="0.25">
      <c r="A358" s="8" t="s">
        <v>88</v>
      </c>
      <c r="B358" s="134">
        <f>'[2]1'!$A$6</f>
        <v>1017.90823528</v>
      </c>
      <c r="C358" s="135">
        <f>'[2]1'!$B$6</f>
        <v>1084.8274331499999</v>
      </c>
      <c r="D358" s="135">
        <f>'[2]1'!$C$6</f>
        <v>1131.9907131499999</v>
      </c>
      <c r="E358" s="135">
        <f>'[2]1'!$D$6</f>
        <v>1156.7289937200001</v>
      </c>
      <c r="F358" s="135">
        <f>'[2]1'!$E$6</f>
        <v>1165.86830508</v>
      </c>
      <c r="G358" s="135">
        <f>'[2]1'!$F$6</f>
        <v>1182.39472572</v>
      </c>
      <c r="H358" s="135">
        <f>'[2]1'!$G$6</f>
        <v>1159.7635785699999</v>
      </c>
      <c r="I358" s="135">
        <f>'[2]1'!$H$6</f>
        <v>1123.7483598700001</v>
      </c>
      <c r="J358" s="135">
        <f>'[2]1'!$I$6</f>
        <v>1047.93810285</v>
      </c>
      <c r="K358" s="135">
        <f>'[2]1'!$J$6</f>
        <v>938.40904406000004</v>
      </c>
      <c r="L358" s="135">
        <f>'[2]1'!$K$6</f>
        <v>919.94067476999999</v>
      </c>
      <c r="M358" s="135">
        <f>'[2]1'!$L$6</f>
        <v>886.61214042999995</v>
      </c>
      <c r="N358" s="135">
        <f>'[2]1'!$M$6</f>
        <v>873.30694671000003</v>
      </c>
      <c r="O358" s="135">
        <f>'[2]1'!$N$6</f>
        <v>881.52241796999999</v>
      </c>
      <c r="P358" s="135">
        <f>'[2]1'!$O$6</f>
        <v>875.27420430999996</v>
      </c>
      <c r="Q358" s="135">
        <f>'[2]1'!$P$6</f>
        <v>876.89745700000003</v>
      </c>
      <c r="R358" s="135">
        <f>'[2]1'!$Q$6</f>
        <v>912.91790366999999</v>
      </c>
      <c r="S358" s="135">
        <f>'[2]1'!$R$6</f>
        <v>915.28123612000002</v>
      </c>
      <c r="T358" s="135">
        <f>'[2]1'!$S$6</f>
        <v>910.54830991999995</v>
      </c>
      <c r="U358" s="135">
        <f>'[2]1'!$T$6</f>
        <v>917.61341549999997</v>
      </c>
      <c r="V358" s="135">
        <f>'[2]1'!$U$6</f>
        <v>908.76872271000002</v>
      </c>
      <c r="W358" s="135">
        <f>'[2]1'!$V$6</f>
        <v>889.98837231000005</v>
      </c>
      <c r="X358" s="135">
        <f>'[2]1'!$W$6</f>
        <v>930.63964155999997</v>
      </c>
      <c r="Y358" s="136">
        <f>'[2]1'!$X$6</f>
        <v>1008.19324364</v>
      </c>
    </row>
    <row r="359" spans="1:25" ht="15" outlineLevel="1" thickBot="1" x14ac:dyDescent="0.25">
      <c r="A359" s="8" t="s">
        <v>57</v>
      </c>
      <c r="B359" s="134">
        <v>2803.34</v>
      </c>
      <c r="C359" s="135">
        <v>2803.34</v>
      </c>
      <c r="D359" s="135">
        <v>2803.34</v>
      </c>
      <c r="E359" s="135">
        <v>2803.34</v>
      </c>
      <c r="F359" s="135">
        <v>2803.34</v>
      </c>
      <c r="G359" s="135">
        <v>2803.34</v>
      </c>
      <c r="H359" s="135">
        <v>2803.34</v>
      </c>
      <c r="I359" s="135">
        <v>2803.34</v>
      </c>
      <c r="J359" s="135">
        <v>2803.34</v>
      </c>
      <c r="K359" s="135">
        <v>2803.34</v>
      </c>
      <c r="L359" s="135">
        <v>2803.34</v>
      </c>
      <c r="M359" s="135">
        <v>2803.34</v>
      </c>
      <c r="N359" s="135">
        <v>2803.34</v>
      </c>
      <c r="O359" s="135">
        <v>2803.34</v>
      </c>
      <c r="P359" s="135">
        <v>2803.34</v>
      </c>
      <c r="Q359" s="135">
        <v>2803.34</v>
      </c>
      <c r="R359" s="135">
        <v>2803.34</v>
      </c>
      <c r="S359" s="135">
        <v>2803.34</v>
      </c>
      <c r="T359" s="135">
        <v>2803.34</v>
      </c>
      <c r="U359" s="135">
        <v>2803.34</v>
      </c>
      <c r="V359" s="135">
        <v>2803.34</v>
      </c>
      <c r="W359" s="135">
        <v>2803.34</v>
      </c>
      <c r="X359" s="135">
        <v>2803.34</v>
      </c>
      <c r="Y359" s="136">
        <v>2803.34</v>
      </c>
    </row>
    <row r="360" spans="1:25" ht="26.25" outlineLevel="1" thickBot="1" x14ac:dyDescent="0.25">
      <c r="A360" s="8" t="s">
        <v>84</v>
      </c>
      <c r="B360" s="134">
        <f t="shared" ref="B360:Y360" si="135">458.79/2</f>
        <v>229.39500000000001</v>
      </c>
      <c r="C360" s="135">
        <f t="shared" si="135"/>
        <v>229.39500000000001</v>
      </c>
      <c r="D360" s="135">
        <f t="shared" si="135"/>
        <v>229.39500000000001</v>
      </c>
      <c r="E360" s="135">
        <f t="shared" si="135"/>
        <v>229.39500000000001</v>
      </c>
      <c r="F360" s="135">
        <f t="shared" si="135"/>
        <v>229.39500000000001</v>
      </c>
      <c r="G360" s="135">
        <f t="shared" si="135"/>
        <v>229.39500000000001</v>
      </c>
      <c r="H360" s="135">
        <f t="shared" si="135"/>
        <v>229.39500000000001</v>
      </c>
      <c r="I360" s="135">
        <f t="shared" si="135"/>
        <v>229.39500000000001</v>
      </c>
      <c r="J360" s="135">
        <f t="shared" si="135"/>
        <v>229.39500000000001</v>
      </c>
      <c r="K360" s="135">
        <f t="shared" si="135"/>
        <v>229.39500000000001</v>
      </c>
      <c r="L360" s="135">
        <f t="shared" si="135"/>
        <v>229.39500000000001</v>
      </c>
      <c r="M360" s="135">
        <f t="shared" si="135"/>
        <v>229.39500000000001</v>
      </c>
      <c r="N360" s="135">
        <f t="shared" si="135"/>
        <v>229.39500000000001</v>
      </c>
      <c r="O360" s="135">
        <f t="shared" si="135"/>
        <v>229.39500000000001</v>
      </c>
      <c r="P360" s="135">
        <f t="shared" si="135"/>
        <v>229.39500000000001</v>
      </c>
      <c r="Q360" s="135">
        <f t="shared" si="135"/>
        <v>229.39500000000001</v>
      </c>
      <c r="R360" s="135">
        <f t="shared" si="135"/>
        <v>229.39500000000001</v>
      </c>
      <c r="S360" s="135">
        <f t="shared" si="135"/>
        <v>229.39500000000001</v>
      </c>
      <c r="T360" s="135">
        <f t="shared" si="135"/>
        <v>229.39500000000001</v>
      </c>
      <c r="U360" s="135">
        <f t="shared" si="135"/>
        <v>229.39500000000001</v>
      </c>
      <c r="V360" s="135">
        <f t="shared" si="135"/>
        <v>229.39500000000001</v>
      </c>
      <c r="W360" s="135">
        <f t="shared" si="135"/>
        <v>229.39500000000001</v>
      </c>
      <c r="X360" s="135">
        <f t="shared" si="135"/>
        <v>229.39500000000001</v>
      </c>
      <c r="Y360" s="136">
        <f t="shared" si="135"/>
        <v>229.39500000000001</v>
      </c>
    </row>
    <row r="361" spans="1:25" ht="15" outlineLevel="1" thickBot="1" x14ac:dyDescent="0.25">
      <c r="A361" s="8" t="s">
        <v>59</v>
      </c>
      <c r="B361" s="134">
        <f>'[3]ВЭК 4 цк'!$H$4</f>
        <v>9.5121489412245293</v>
      </c>
      <c r="C361" s="135">
        <f>'[3]ВЭК 4 цк'!$H$4</f>
        <v>9.5121489412245293</v>
      </c>
      <c r="D361" s="135">
        <f>'[3]ВЭК 4 цк'!$H$4</f>
        <v>9.5121489412245293</v>
      </c>
      <c r="E361" s="135">
        <f>'[3]ВЭК 4 цк'!$H$4</f>
        <v>9.5121489412245293</v>
      </c>
      <c r="F361" s="135">
        <f>'[3]ВЭК 4 цк'!$H$4</f>
        <v>9.5121489412245293</v>
      </c>
      <c r="G361" s="135">
        <f>'[3]ВЭК 4 цк'!$H$4</f>
        <v>9.5121489412245293</v>
      </c>
      <c r="H361" s="135">
        <f>'[3]ВЭК 4 цк'!$H$4</f>
        <v>9.5121489412245293</v>
      </c>
      <c r="I361" s="135">
        <f>'[3]ВЭК 4 цк'!$H$4</f>
        <v>9.5121489412245293</v>
      </c>
      <c r="J361" s="135">
        <f>'[3]ВЭК 4 цк'!$H$4</f>
        <v>9.5121489412245293</v>
      </c>
      <c r="K361" s="135">
        <f>'[3]ВЭК 4 цк'!$H$4</f>
        <v>9.5121489412245293</v>
      </c>
      <c r="L361" s="135">
        <f>'[3]ВЭК 4 цк'!$H$4</f>
        <v>9.5121489412245293</v>
      </c>
      <c r="M361" s="135">
        <f>'[3]ВЭК 4 цк'!$H$4</f>
        <v>9.5121489412245293</v>
      </c>
      <c r="N361" s="135">
        <f>'[3]ВЭК 4 цк'!$H$4</f>
        <v>9.5121489412245293</v>
      </c>
      <c r="O361" s="135">
        <f>'[3]ВЭК 4 цк'!$H$4</f>
        <v>9.5121489412245293</v>
      </c>
      <c r="P361" s="135">
        <f>'[3]ВЭК 4 цк'!$H$4</f>
        <v>9.5121489412245293</v>
      </c>
      <c r="Q361" s="135">
        <f>'[3]ВЭК 4 цк'!$H$4</f>
        <v>9.5121489412245293</v>
      </c>
      <c r="R361" s="135">
        <f>'[3]ВЭК 4 цк'!$H$4</f>
        <v>9.5121489412245293</v>
      </c>
      <c r="S361" s="135">
        <f>'[3]ВЭК 4 цк'!$H$4</f>
        <v>9.5121489412245293</v>
      </c>
      <c r="T361" s="135">
        <f>'[3]ВЭК 4 цк'!$H$4</f>
        <v>9.5121489412245293</v>
      </c>
      <c r="U361" s="135">
        <f>'[3]ВЭК 4 цк'!$H$4</f>
        <v>9.5121489412245293</v>
      </c>
      <c r="V361" s="135">
        <f>'[3]ВЭК 4 цк'!$H$4</f>
        <v>9.5121489412245293</v>
      </c>
      <c r="W361" s="135">
        <f>'[3]ВЭК 4 цк'!$H$4</f>
        <v>9.5121489412245293</v>
      </c>
      <c r="X361" s="135">
        <f>'[3]ВЭК 4 цк'!$H$4</f>
        <v>9.5121489412245293</v>
      </c>
      <c r="Y361" s="136">
        <f>'[3]ВЭК 4 цк'!$H$4</f>
        <v>9.5121489412245293</v>
      </c>
    </row>
    <row r="362" spans="1:25" ht="19.5" customHeight="1" thickBot="1" x14ac:dyDescent="0.25">
      <c r="A362" s="18">
        <v>7</v>
      </c>
      <c r="B362" s="131">
        <f>B363+B364+B365+B366</f>
        <v>4132.4264331412251</v>
      </c>
      <c r="C362" s="131">
        <f t="shared" ref="C362:Y362" si="136">C363+C364+C365+C366</f>
        <v>4143.5340370612257</v>
      </c>
      <c r="D362" s="131">
        <f t="shared" si="136"/>
        <v>4079.1611621712245</v>
      </c>
      <c r="E362" s="131">
        <f t="shared" si="136"/>
        <v>4094.7357114012248</v>
      </c>
      <c r="F362" s="131">
        <f t="shared" si="136"/>
        <v>4091.0483548512248</v>
      </c>
      <c r="G362" s="131">
        <f t="shared" si="136"/>
        <v>4087.8060044612248</v>
      </c>
      <c r="H362" s="131">
        <f t="shared" si="136"/>
        <v>4097.0260301612243</v>
      </c>
      <c r="I362" s="131">
        <f t="shared" si="136"/>
        <v>4057.0010763812247</v>
      </c>
      <c r="J362" s="131">
        <f t="shared" si="136"/>
        <v>3989.9885669012247</v>
      </c>
      <c r="K362" s="131">
        <f t="shared" si="136"/>
        <v>3935.8059771712246</v>
      </c>
      <c r="L362" s="131">
        <f t="shared" si="136"/>
        <v>3918.7600653012246</v>
      </c>
      <c r="M362" s="131">
        <f t="shared" si="136"/>
        <v>3931.3212061712247</v>
      </c>
      <c r="N362" s="131">
        <f t="shared" si="136"/>
        <v>3932.9775154812246</v>
      </c>
      <c r="O362" s="131">
        <f t="shared" si="136"/>
        <v>3933.1896184712245</v>
      </c>
      <c r="P362" s="131">
        <f t="shared" si="136"/>
        <v>3951.2380319812246</v>
      </c>
      <c r="Q362" s="131">
        <f t="shared" si="136"/>
        <v>3969.2987298412245</v>
      </c>
      <c r="R362" s="131">
        <f t="shared" si="136"/>
        <v>3982.4808786012245</v>
      </c>
      <c r="S362" s="131">
        <f t="shared" si="136"/>
        <v>3985.7876834412245</v>
      </c>
      <c r="T362" s="131">
        <f t="shared" si="136"/>
        <v>3972.5007203912246</v>
      </c>
      <c r="U362" s="131">
        <f t="shared" si="136"/>
        <v>3961.2406836012246</v>
      </c>
      <c r="V362" s="131">
        <f t="shared" si="136"/>
        <v>3946.1552816312246</v>
      </c>
      <c r="W362" s="131">
        <f t="shared" si="136"/>
        <v>3958.1199173312248</v>
      </c>
      <c r="X362" s="131">
        <f t="shared" si="136"/>
        <v>4008.6950516112247</v>
      </c>
      <c r="Y362" s="131">
        <f t="shared" si="136"/>
        <v>4066.6790951012244</v>
      </c>
    </row>
    <row r="363" spans="1:25" ht="51.75" outlineLevel="1" thickBot="1" x14ac:dyDescent="0.25">
      <c r="A363" s="8" t="s">
        <v>88</v>
      </c>
      <c r="B363" s="134">
        <f>'[2]1'!$A$7</f>
        <v>1090.1792842</v>
      </c>
      <c r="C363" s="135">
        <f>'[2]1'!$B$7</f>
        <v>1101.28688812</v>
      </c>
      <c r="D363" s="135">
        <f>'[2]1'!$C$7</f>
        <v>1036.9140132299999</v>
      </c>
      <c r="E363" s="135">
        <f>'[2]1'!$D$7</f>
        <v>1052.4885624599999</v>
      </c>
      <c r="F363" s="135">
        <f>'[2]1'!$E$7</f>
        <v>1048.8012059099999</v>
      </c>
      <c r="G363" s="135">
        <f>'[2]1'!$F$7</f>
        <v>1045.55885552</v>
      </c>
      <c r="H363" s="135">
        <f>'[2]1'!$G$7</f>
        <v>1054.7788812199999</v>
      </c>
      <c r="I363" s="135">
        <f>'[2]1'!$H$7</f>
        <v>1014.75392744</v>
      </c>
      <c r="J363" s="135">
        <f>'[2]1'!$I$7</f>
        <v>947.74141796000004</v>
      </c>
      <c r="K363" s="135">
        <f>'[2]1'!$J$7</f>
        <v>893.55882823000002</v>
      </c>
      <c r="L363" s="135">
        <f>'[2]1'!$K$7</f>
        <v>876.51291635999996</v>
      </c>
      <c r="M363" s="135">
        <f>'[2]1'!$L$7</f>
        <v>889.07405722999999</v>
      </c>
      <c r="N363" s="135">
        <f>'[2]1'!$M$7</f>
        <v>890.73036653999998</v>
      </c>
      <c r="O363" s="135">
        <f>'[2]1'!$N$7</f>
        <v>890.94246953000004</v>
      </c>
      <c r="P363" s="135">
        <f>'[2]1'!$O$7</f>
        <v>908.99088303999997</v>
      </c>
      <c r="Q363" s="135">
        <f>'[2]1'!$P$7</f>
        <v>927.05158089999998</v>
      </c>
      <c r="R363" s="135">
        <f>'[2]1'!$Q$7</f>
        <v>940.23372965999999</v>
      </c>
      <c r="S363" s="135">
        <f>'[2]1'!$R$7</f>
        <v>943.54053450000004</v>
      </c>
      <c r="T363" s="135">
        <f>'[2]1'!$S$7</f>
        <v>930.25357144999998</v>
      </c>
      <c r="U363" s="135">
        <f>'[2]1'!$T$7</f>
        <v>918.99353466000002</v>
      </c>
      <c r="V363" s="135">
        <f>'[2]1'!$U$7</f>
        <v>903.90813269</v>
      </c>
      <c r="W363" s="135">
        <f>'[2]1'!$V$7</f>
        <v>915.87276839000003</v>
      </c>
      <c r="X363" s="135">
        <f>'[2]1'!$W$7</f>
        <v>966.44790266999996</v>
      </c>
      <c r="Y363" s="136">
        <f>'[2]1'!$X$7</f>
        <v>1024.4319461600001</v>
      </c>
    </row>
    <row r="364" spans="1:25" ht="15" outlineLevel="1" thickBot="1" x14ac:dyDescent="0.25">
      <c r="A364" s="8" t="s">
        <v>57</v>
      </c>
      <c r="B364" s="134">
        <v>2803.34</v>
      </c>
      <c r="C364" s="135">
        <v>2803.34</v>
      </c>
      <c r="D364" s="135">
        <v>2803.34</v>
      </c>
      <c r="E364" s="135">
        <v>2803.34</v>
      </c>
      <c r="F364" s="135">
        <v>2803.34</v>
      </c>
      <c r="G364" s="135">
        <v>2803.34</v>
      </c>
      <c r="H364" s="135">
        <v>2803.34</v>
      </c>
      <c r="I364" s="135">
        <v>2803.34</v>
      </c>
      <c r="J364" s="135">
        <v>2803.34</v>
      </c>
      <c r="K364" s="135">
        <v>2803.34</v>
      </c>
      <c r="L364" s="135">
        <v>2803.34</v>
      </c>
      <c r="M364" s="135">
        <v>2803.34</v>
      </c>
      <c r="N364" s="135">
        <v>2803.34</v>
      </c>
      <c r="O364" s="135">
        <v>2803.34</v>
      </c>
      <c r="P364" s="135">
        <v>2803.34</v>
      </c>
      <c r="Q364" s="135">
        <v>2803.34</v>
      </c>
      <c r="R364" s="135">
        <v>2803.34</v>
      </c>
      <c r="S364" s="135">
        <v>2803.34</v>
      </c>
      <c r="T364" s="135">
        <v>2803.34</v>
      </c>
      <c r="U364" s="135">
        <v>2803.34</v>
      </c>
      <c r="V364" s="135">
        <v>2803.34</v>
      </c>
      <c r="W364" s="135">
        <v>2803.34</v>
      </c>
      <c r="X364" s="135">
        <v>2803.34</v>
      </c>
      <c r="Y364" s="136">
        <v>2803.34</v>
      </c>
    </row>
    <row r="365" spans="1:25" ht="26.25" outlineLevel="1" thickBot="1" x14ac:dyDescent="0.25">
      <c r="A365" s="8" t="s">
        <v>84</v>
      </c>
      <c r="B365" s="134">
        <f t="shared" ref="B365:Y365" si="137">458.79/2</f>
        <v>229.39500000000001</v>
      </c>
      <c r="C365" s="135">
        <f t="shared" si="137"/>
        <v>229.39500000000001</v>
      </c>
      <c r="D365" s="135">
        <f t="shared" si="137"/>
        <v>229.39500000000001</v>
      </c>
      <c r="E365" s="135">
        <f t="shared" si="137"/>
        <v>229.39500000000001</v>
      </c>
      <c r="F365" s="135">
        <f t="shared" si="137"/>
        <v>229.39500000000001</v>
      </c>
      <c r="G365" s="135">
        <f t="shared" si="137"/>
        <v>229.39500000000001</v>
      </c>
      <c r="H365" s="135">
        <f t="shared" si="137"/>
        <v>229.39500000000001</v>
      </c>
      <c r="I365" s="135">
        <f t="shared" si="137"/>
        <v>229.39500000000001</v>
      </c>
      <c r="J365" s="135">
        <f t="shared" si="137"/>
        <v>229.39500000000001</v>
      </c>
      <c r="K365" s="135">
        <f t="shared" si="137"/>
        <v>229.39500000000001</v>
      </c>
      <c r="L365" s="135">
        <f t="shared" si="137"/>
        <v>229.39500000000001</v>
      </c>
      <c r="M365" s="135">
        <f t="shared" si="137"/>
        <v>229.39500000000001</v>
      </c>
      <c r="N365" s="135">
        <f t="shared" si="137"/>
        <v>229.39500000000001</v>
      </c>
      <c r="O365" s="135">
        <f t="shared" si="137"/>
        <v>229.39500000000001</v>
      </c>
      <c r="P365" s="135">
        <f t="shared" si="137"/>
        <v>229.39500000000001</v>
      </c>
      <c r="Q365" s="135">
        <f t="shared" si="137"/>
        <v>229.39500000000001</v>
      </c>
      <c r="R365" s="135">
        <f t="shared" si="137"/>
        <v>229.39500000000001</v>
      </c>
      <c r="S365" s="135">
        <f t="shared" si="137"/>
        <v>229.39500000000001</v>
      </c>
      <c r="T365" s="135">
        <f t="shared" si="137"/>
        <v>229.39500000000001</v>
      </c>
      <c r="U365" s="135">
        <f t="shared" si="137"/>
        <v>229.39500000000001</v>
      </c>
      <c r="V365" s="135">
        <f t="shared" si="137"/>
        <v>229.39500000000001</v>
      </c>
      <c r="W365" s="135">
        <f t="shared" si="137"/>
        <v>229.39500000000001</v>
      </c>
      <c r="X365" s="135">
        <f t="shared" si="137"/>
        <v>229.39500000000001</v>
      </c>
      <c r="Y365" s="136">
        <f t="shared" si="137"/>
        <v>229.39500000000001</v>
      </c>
    </row>
    <row r="366" spans="1:25" ht="15" outlineLevel="1" thickBot="1" x14ac:dyDescent="0.25">
      <c r="A366" s="8" t="s">
        <v>59</v>
      </c>
      <c r="B366" s="134">
        <f>'[3]ВЭК 4 цк'!$H$4</f>
        <v>9.5121489412245293</v>
      </c>
      <c r="C366" s="135">
        <f>'[3]ВЭК 4 цк'!$H$4</f>
        <v>9.5121489412245293</v>
      </c>
      <c r="D366" s="135">
        <f>'[3]ВЭК 4 цк'!$H$4</f>
        <v>9.5121489412245293</v>
      </c>
      <c r="E366" s="135">
        <f>'[3]ВЭК 4 цк'!$H$4</f>
        <v>9.5121489412245293</v>
      </c>
      <c r="F366" s="135">
        <f>'[3]ВЭК 4 цк'!$H$4</f>
        <v>9.5121489412245293</v>
      </c>
      <c r="G366" s="135">
        <f>'[3]ВЭК 4 цк'!$H$4</f>
        <v>9.5121489412245293</v>
      </c>
      <c r="H366" s="135">
        <f>'[3]ВЭК 4 цк'!$H$4</f>
        <v>9.5121489412245293</v>
      </c>
      <c r="I366" s="135">
        <f>'[3]ВЭК 4 цк'!$H$4</f>
        <v>9.5121489412245293</v>
      </c>
      <c r="J366" s="135">
        <f>'[3]ВЭК 4 цк'!$H$4</f>
        <v>9.5121489412245293</v>
      </c>
      <c r="K366" s="135">
        <f>'[3]ВЭК 4 цк'!$H$4</f>
        <v>9.5121489412245293</v>
      </c>
      <c r="L366" s="135">
        <f>'[3]ВЭК 4 цк'!$H$4</f>
        <v>9.5121489412245293</v>
      </c>
      <c r="M366" s="135">
        <f>'[3]ВЭК 4 цк'!$H$4</f>
        <v>9.5121489412245293</v>
      </c>
      <c r="N366" s="135">
        <f>'[3]ВЭК 4 цк'!$H$4</f>
        <v>9.5121489412245293</v>
      </c>
      <c r="O366" s="135">
        <f>'[3]ВЭК 4 цк'!$H$4</f>
        <v>9.5121489412245293</v>
      </c>
      <c r="P366" s="135">
        <f>'[3]ВЭК 4 цк'!$H$4</f>
        <v>9.5121489412245293</v>
      </c>
      <c r="Q366" s="135">
        <f>'[3]ВЭК 4 цк'!$H$4</f>
        <v>9.5121489412245293</v>
      </c>
      <c r="R366" s="135">
        <f>'[3]ВЭК 4 цк'!$H$4</f>
        <v>9.5121489412245293</v>
      </c>
      <c r="S366" s="135">
        <f>'[3]ВЭК 4 цк'!$H$4</f>
        <v>9.5121489412245293</v>
      </c>
      <c r="T366" s="135">
        <f>'[3]ВЭК 4 цк'!$H$4</f>
        <v>9.5121489412245293</v>
      </c>
      <c r="U366" s="135">
        <f>'[3]ВЭК 4 цк'!$H$4</f>
        <v>9.5121489412245293</v>
      </c>
      <c r="V366" s="135">
        <f>'[3]ВЭК 4 цк'!$H$4</f>
        <v>9.5121489412245293</v>
      </c>
      <c r="W366" s="135">
        <f>'[3]ВЭК 4 цк'!$H$4</f>
        <v>9.5121489412245293</v>
      </c>
      <c r="X366" s="135">
        <f>'[3]ВЭК 4 цк'!$H$4</f>
        <v>9.5121489412245293</v>
      </c>
      <c r="Y366" s="136">
        <f>'[3]ВЭК 4 цк'!$H$4</f>
        <v>9.5121489412245293</v>
      </c>
    </row>
    <row r="367" spans="1:25" ht="19.5" customHeight="1" thickBot="1" x14ac:dyDescent="0.25">
      <c r="A367" s="18">
        <v>8</v>
      </c>
      <c r="B367" s="131">
        <f>B368+B369+B370+B371</f>
        <v>4077.9649861712246</v>
      </c>
      <c r="C367" s="131">
        <f t="shared" ref="C367:Y367" si="138">C368+C369+C370+C371</f>
        <v>4087.5642478212249</v>
      </c>
      <c r="D367" s="131">
        <f t="shared" si="138"/>
        <v>4130.8968261312257</v>
      </c>
      <c r="E367" s="131">
        <f t="shared" si="138"/>
        <v>4116.9037005212258</v>
      </c>
      <c r="F367" s="131">
        <f t="shared" si="138"/>
        <v>4139.6419078512254</v>
      </c>
      <c r="G367" s="131">
        <f t="shared" si="138"/>
        <v>4118.374554611225</v>
      </c>
      <c r="H367" s="131">
        <f t="shared" si="138"/>
        <v>4041.2647752912244</v>
      </c>
      <c r="I367" s="131">
        <f t="shared" si="138"/>
        <v>4033.3523668512244</v>
      </c>
      <c r="J367" s="131">
        <f t="shared" si="138"/>
        <v>3994.3155903812249</v>
      </c>
      <c r="K367" s="131">
        <f t="shared" si="138"/>
        <v>4015.5675053312248</v>
      </c>
      <c r="L367" s="131">
        <f t="shared" si="138"/>
        <v>4008.8622018112246</v>
      </c>
      <c r="M367" s="131">
        <f t="shared" si="138"/>
        <v>3980.0062821912247</v>
      </c>
      <c r="N367" s="131">
        <f t="shared" si="138"/>
        <v>3983.5640925912248</v>
      </c>
      <c r="O367" s="131">
        <f t="shared" si="138"/>
        <v>3983.0388758312247</v>
      </c>
      <c r="P367" s="131">
        <f t="shared" si="138"/>
        <v>4006.5160403912246</v>
      </c>
      <c r="Q367" s="131">
        <f t="shared" si="138"/>
        <v>4013.3694226612247</v>
      </c>
      <c r="R367" s="131">
        <f t="shared" si="138"/>
        <v>4042.9007506312246</v>
      </c>
      <c r="S367" s="131">
        <f t="shared" si="138"/>
        <v>4060.2388554712247</v>
      </c>
      <c r="T367" s="131">
        <f t="shared" si="138"/>
        <v>4039.5636080812246</v>
      </c>
      <c r="U367" s="131">
        <f t="shared" si="138"/>
        <v>4049.4101491512247</v>
      </c>
      <c r="V367" s="131">
        <f t="shared" si="138"/>
        <v>4057.6545279512247</v>
      </c>
      <c r="W367" s="131">
        <f t="shared" si="138"/>
        <v>4039.4959351012249</v>
      </c>
      <c r="X367" s="131">
        <f t="shared" si="138"/>
        <v>4132.5785630812252</v>
      </c>
      <c r="Y367" s="131">
        <f t="shared" si="138"/>
        <v>4207.5525889012251</v>
      </c>
    </row>
    <row r="368" spans="1:25" ht="51.75" outlineLevel="1" thickBot="1" x14ac:dyDescent="0.25">
      <c r="A368" s="8" t="s">
        <v>88</v>
      </c>
      <c r="B368" s="134">
        <f>'[2]1'!$A$8</f>
        <v>1035.71783723</v>
      </c>
      <c r="C368" s="135">
        <f>'[2]1'!$B$8</f>
        <v>1045.31709888</v>
      </c>
      <c r="D368" s="135">
        <f>'[2]1'!$C$8</f>
        <v>1088.6496771899999</v>
      </c>
      <c r="E368" s="135">
        <f>'[2]1'!$D$8</f>
        <v>1074.65655158</v>
      </c>
      <c r="F368" s="135">
        <f>'[2]1'!$E$8</f>
        <v>1097.3947589100001</v>
      </c>
      <c r="G368" s="135">
        <f>'[2]1'!$F$8</f>
        <v>1076.1274056699999</v>
      </c>
      <c r="H368" s="135">
        <f>'[2]1'!$G$8</f>
        <v>999.01762635</v>
      </c>
      <c r="I368" s="135">
        <f>'[2]1'!$H$8</f>
        <v>991.10521790999996</v>
      </c>
      <c r="J368" s="135">
        <f>'[2]1'!$I$8</f>
        <v>952.06844144000002</v>
      </c>
      <c r="K368" s="135">
        <f>'[2]1'!$J$8</f>
        <v>973.32035639000003</v>
      </c>
      <c r="L368" s="135">
        <f>'[2]1'!$K$8</f>
        <v>966.61505287</v>
      </c>
      <c r="M368" s="135">
        <f>'[2]1'!$L$8</f>
        <v>937.75913324999999</v>
      </c>
      <c r="N368" s="135">
        <f>'[2]1'!$M$8</f>
        <v>941.31694364999998</v>
      </c>
      <c r="O368" s="135">
        <f>'[2]1'!$N$8</f>
        <v>940.79172688999995</v>
      </c>
      <c r="P368" s="135">
        <f>'[2]1'!$O$8</f>
        <v>964.26889144999996</v>
      </c>
      <c r="Q368" s="135">
        <f>'[2]1'!$P$8</f>
        <v>971.12227371999995</v>
      </c>
      <c r="R368" s="135">
        <f>'[2]1'!$Q$8</f>
        <v>1000.65360169</v>
      </c>
      <c r="S368" s="135">
        <f>'[2]1'!$R$8</f>
        <v>1017.99170653</v>
      </c>
      <c r="T368" s="135">
        <f>'[2]1'!$S$8</f>
        <v>997.31645914000001</v>
      </c>
      <c r="U368" s="135">
        <f>'[2]1'!$T$8</f>
        <v>1007.16300021</v>
      </c>
      <c r="V368" s="135">
        <f>'[2]1'!$U$8</f>
        <v>1015.40737901</v>
      </c>
      <c r="W368" s="135">
        <f>'[2]1'!$V$8</f>
        <v>997.24878616000001</v>
      </c>
      <c r="X368" s="135">
        <f>'[2]1'!$W$8</f>
        <v>1090.3314141400001</v>
      </c>
      <c r="Y368" s="136">
        <f>'[2]1'!$X$8</f>
        <v>1165.3054399600001</v>
      </c>
    </row>
    <row r="369" spans="1:25" ht="15" outlineLevel="1" thickBot="1" x14ac:dyDescent="0.25">
      <c r="A369" s="8" t="s">
        <v>57</v>
      </c>
      <c r="B369" s="134">
        <v>2803.34</v>
      </c>
      <c r="C369" s="135">
        <v>2803.34</v>
      </c>
      <c r="D369" s="135">
        <v>2803.34</v>
      </c>
      <c r="E369" s="135">
        <v>2803.34</v>
      </c>
      <c r="F369" s="135">
        <v>2803.34</v>
      </c>
      <c r="G369" s="135">
        <v>2803.34</v>
      </c>
      <c r="H369" s="135">
        <v>2803.34</v>
      </c>
      <c r="I369" s="135">
        <v>2803.34</v>
      </c>
      <c r="J369" s="135">
        <v>2803.34</v>
      </c>
      <c r="K369" s="135">
        <v>2803.34</v>
      </c>
      <c r="L369" s="135">
        <v>2803.34</v>
      </c>
      <c r="M369" s="135">
        <v>2803.34</v>
      </c>
      <c r="N369" s="135">
        <v>2803.34</v>
      </c>
      <c r="O369" s="135">
        <v>2803.34</v>
      </c>
      <c r="P369" s="135">
        <v>2803.34</v>
      </c>
      <c r="Q369" s="135">
        <v>2803.34</v>
      </c>
      <c r="R369" s="135">
        <v>2803.34</v>
      </c>
      <c r="S369" s="135">
        <v>2803.34</v>
      </c>
      <c r="T369" s="135">
        <v>2803.34</v>
      </c>
      <c r="U369" s="135">
        <v>2803.34</v>
      </c>
      <c r="V369" s="135">
        <v>2803.34</v>
      </c>
      <c r="W369" s="135">
        <v>2803.34</v>
      </c>
      <c r="X369" s="135">
        <v>2803.34</v>
      </c>
      <c r="Y369" s="136">
        <v>2803.34</v>
      </c>
    </row>
    <row r="370" spans="1:25" ht="26.25" outlineLevel="1" thickBot="1" x14ac:dyDescent="0.25">
      <c r="A370" s="8" t="s">
        <v>84</v>
      </c>
      <c r="B370" s="134">
        <f t="shared" ref="B370:Y370" si="139">458.79/2</f>
        <v>229.39500000000001</v>
      </c>
      <c r="C370" s="135">
        <f t="shared" si="139"/>
        <v>229.39500000000001</v>
      </c>
      <c r="D370" s="135">
        <f t="shared" si="139"/>
        <v>229.39500000000001</v>
      </c>
      <c r="E370" s="135">
        <f t="shared" si="139"/>
        <v>229.39500000000001</v>
      </c>
      <c r="F370" s="135">
        <f t="shared" si="139"/>
        <v>229.39500000000001</v>
      </c>
      <c r="G370" s="135">
        <f t="shared" si="139"/>
        <v>229.39500000000001</v>
      </c>
      <c r="H370" s="135">
        <f t="shared" si="139"/>
        <v>229.39500000000001</v>
      </c>
      <c r="I370" s="135">
        <f t="shared" si="139"/>
        <v>229.39500000000001</v>
      </c>
      <c r="J370" s="135">
        <f t="shared" si="139"/>
        <v>229.39500000000001</v>
      </c>
      <c r="K370" s="135">
        <f t="shared" si="139"/>
        <v>229.39500000000001</v>
      </c>
      <c r="L370" s="135">
        <f t="shared" si="139"/>
        <v>229.39500000000001</v>
      </c>
      <c r="M370" s="135">
        <f t="shared" si="139"/>
        <v>229.39500000000001</v>
      </c>
      <c r="N370" s="135">
        <f t="shared" si="139"/>
        <v>229.39500000000001</v>
      </c>
      <c r="O370" s="135">
        <f t="shared" si="139"/>
        <v>229.39500000000001</v>
      </c>
      <c r="P370" s="135">
        <f t="shared" si="139"/>
        <v>229.39500000000001</v>
      </c>
      <c r="Q370" s="135">
        <f t="shared" si="139"/>
        <v>229.39500000000001</v>
      </c>
      <c r="R370" s="135">
        <f t="shared" si="139"/>
        <v>229.39500000000001</v>
      </c>
      <c r="S370" s="135">
        <f t="shared" si="139"/>
        <v>229.39500000000001</v>
      </c>
      <c r="T370" s="135">
        <f t="shared" si="139"/>
        <v>229.39500000000001</v>
      </c>
      <c r="U370" s="135">
        <f t="shared" si="139"/>
        <v>229.39500000000001</v>
      </c>
      <c r="V370" s="135">
        <f t="shared" si="139"/>
        <v>229.39500000000001</v>
      </c>
      <c r="W370" s="135">
        <f t="shared" si="139"/>
        <v>229.39500000000001</v>
      </c>
      <c r="X370" s="135">
        <f t="shared" si="139"/>
        <v>229.39500000000001</v>
      </c>
      <c r="Y370" s="136">
        <f t="shared" si="139"/>
        <v>229.39500000000001</v>
      </c>
    </row>
    <row r="371" spans="1:25" ht="15" outlineLevel="1" thickBot="1" x14ac:dyDescent="0.25">
      <c r="A371" s="8" t="s">
        <v>59</v>
      </c>
      <c r="B371" s="134">
        <f>'[3]ВЭК 4 цк'!$H$4</f>
        <v>9.5121489412245293</v>
      </c>
      <c r="C371" s="135">
        <f>'[3]ВЭК 4 цк'!$H$4</f>
        <v>9.5121489412245293</v>
      </c>
      <c r="D371" s="135">
        <f>'[3]ВЭК 4 цк'!$H$4</f>
        <v>9.5121489412245293</v>
      </c>
      <c r="E371" s="135">
        <f>'[3]ВЭК 4 цк'!$H$4</f>
        <v>9.5121489412245293</v>
      </c>
      <c r="F371" s="135">
        <f>'[3]ВЭК 4 цк'!$H$4</f>
        <v>9.5121489412245293</v>
      </c>
      <c r="G371" s="135">
        <f>'[3]ВЭК 4 цк'!$H$4</f>
        <v>9.5121489412245293</v>
      </c>
      <c r="H371" s="135">
        <f>'[3]ВЭК 4 цк'!$H$4</f>
        <v>9.5121489412245293</v>
      </c>
      <c r="I371" s="135">
        <f>'[3]ВЭК 4 цк'!$H$4</f>
        <v>9.5121489412245293</v>
      </c>
      <c r="J371" s="135">
        <f>'[3]ВЭК 4 цк'!$H$4</f>
        <v>9.5121489412245293</v>
      </c>
      <c r="K371" s="135">
        <f>'[3]ВЭК 4 цк'!$H$4</f>
        <v>9.5121489412245293</v>
      </c>
      <c r="L371" s="135">
        <f>'[3]ВЭК 4 цк'!$H$4</f>
        <v>9.5121489412245293</v>
      </c>
      <c r="M371" s="135">
        <f>'[3]ВЭК 4 цк'!$H$4</f>
        <v>9.5121489412245293</v>
      </c>
      <c r="N371" s="135">
        <f>'[3]ВЭК 4 цк'!$H$4</f>
        <v>9.5121489412245293</v>
      </c>
      <c r="O371" s="135">
        <f>'[3]ВЭК 4 цк'!$H$4</f>
        <v>9.5121489412245293</v>
      </c>
      <c r="P371" s="135">
        <f>'[3]ВЭК 4 цк'!$H$4</f>
        <v>9.5121489412245293</v>
      </c>
      <c r="Q371" s="135">
        <f>'[3]ВЭК 4 цк'!$H$4</f>
        <v>9.5121489412245293</v>
      </c>
      <c r="R371" s="135">
        <f>'[3]ВЭК 4 цк'!$H$4</f>
        <v>9.5121489412245293</v>
      </c>
      <c r="S371" s="135">
        <f>'[3]ВЭК 4 цк'!$H$4</f>
        <v>9.5121489412245293</v>
      </c>
      <c r="T371" s="135">
        <f>'[3]ВЭК 4 цк'!$H$4</f>
        <v>9.5121489412245293</v>
      </c>
      <c r="U371" s="135">
        <f>'[3]ВЭК 4 цк'!$H$4</f>
        <v>9.5121489412245293</v>
      </c>
      <c r="V371" s="135">
        <f>'[3]ВЭК 4 цк'!$H$4</f>
        <v>9.5121489412245293</v>
      </c>
      <c r="W371" s="135">
        <f>'[3]ВЭК 4 цк'!$H$4</f>
        <v>9.5121489412245293</v>
      </c>
      <c r="X371" s="135">
        <f>'[3]ВЭК 4 цк'!$H$4</f>
        <v>9.5121489412245293</v>
      </c>
      <c r="Y371" s="136">
        <f>'[3]ВЭК 4 цк'!$H$4</f>
        <v>9.5121489412245293</v>
      </c>
    </row>
    <row r="372" spans="1:25" ht="19.5" customHeight="1" thickBot="1" x14ac:dyDescent="0.25">
      <c r="A372" s="18">
        <v>9</v>
      </c>
      <c r="B372" s="131">
        <f>B373+B374+B375+B376</f>
        <v>4238.831762761225</v>
      </c>
      <c r="C372" s="131">
        <f t="shared" ref="C372:Y372" si="140">C373+C374+C375+C376</f>
        <v>4218.2941925912255</v>
      </c>
      <c r="D372" s="131">
        <f t="shared" si="140"/>
        <v>4225.9381174312257</v>
      </c>
      <c r="E372" s="131">
        <f t="shared" si="140"/>
        <v>4233.9018691712254</v>
      </c>
      <c r="F372" s="131">
        <f t="shared" si="140"/>
        <v>4228.3907107612258</v>
      </c>
      <c r="G372" s="131">
        <f t="shared" si="140"/>
        <v>4238.005913521225</v>
      </c>
      <c r="H372" s="131">
        <f t="shared" si="140"/>
        <v>4275.157383331225</v>
      </c>
      <c r="I372" s="131">
        <f t="shared" si="140"/>
        <v>4203.4203291112253</v>
      </c>
      <c r="J372" s="131">
        <f t="shared" si="140"/>
        <v>4184.0452798312253</v>
      </c>
      <c r="K372" s="131">
        <f t="shared" si="140"/>
        <v>4118.5898108412257</v>
      </c>
      <c r="L372" s="131">
        <f t="shared" si="140"/>
        <v>4094.9645807512247</v>
      </c>
      <c r="M372" s="131">
        <f t="shared" si="140"/>
        <v>4075.5548690412247</v>
      </c>
      <c r="N372" s="131">
        <f t="shared" si="140"/>
        <v>4063.6491280812247</v>
      </c>
      <c r="O372" s="131">
        <f t="shared" si="140"/>
        <v>4059.4585564112249</v>
      </c>
      <c r="P372" s="131">
        <f t="shared" si="140"/>
        <v>4070.4623093112245</v>
      </c>
      <c r="Q372" s="131">
        <f t="shared" si="140"/>
        <v>4087.1090910512248</v>
      </c>
      <c r="R372" s="131">
        <f t="shared" si="140"/>
        <v>4095.3433030312244</v>
      </c>
      <c r="S372" s="131">
        <f t="shared" si="140"/>
        <v>4107.5069086812255</v>
      </c>
      <c r="T372" s="131">
        <f t="shared" si="140"/>
        <v>4105.6736878112251</v>
      </c>
      <c r="U372" s="131">
        <f t="shared" si="140"/>
        <v>4119.3906808812253</v>
      </c>
      <c r="V372" s="131">
        <f t="shared" si="140"/>
        <v>4085.9241669812245</v>
      </c>
      <c r="W372" s="131">
        <f t="shared" si="140"/>
        <v>4088.6522139312247</v>
      </c>
      <c r="X372" s="131">
        <f t="shared" si="140"/>
        <v>4140.524502801225</v>
      </c>
      <c r="Y372" s="131">
        <f t="shared" si="140"/>
        <v>4163.5065236912251</v>
      </c>
    </row>
    <row r="373" spans="1:25" ht="51.75" outlineLevel="1" thickBot="1" x14ac:dyDescent="0.25">
      <c r="A373" s="8" t="s">
        <v>88</v>
      </c>
      <c r="B373" s="134">
        <f>'[2]1'!$A$9</f>
        <v>1196.58461382</v>
      </c>
      <c r="C373" s="135">
        <f>'[2]1'!$B$9</f>
        <v>1176.04704365</v>
      </c>
      <c r="D373" s="135">
        <f>'[2]1'!$C$9</f>
        <v>1183.6909684899999</v>
      </c>
      <c r="E373" s="135">
        <f>'[2]1'!$D$9</f>
        <v>1191.6547202300001</v>
      </c>
      <c r="F373" s="135">
        <f>'[2]1'!$E$9</f>
        <v>1186.1435618200001</v>
      </c>
      <c r="G373" s="135">
        <f>'[2]1'!$F$9</f>
        <v>1195.7587645799999</v>
      </c>
      <c r="H373" s="135">
        <f>'[2]1'!$G$9</f>
        <v>1232.9102343899999</v>
      </c>
      <c r="I373" s="135">
        <f>'[2]1'!$H$9</f>
        <v>1161.17318017</v>
      </c>
      <c r="J373" s="135">
        <f>'[2]1'!$I$9</f>
        <v>1141.79813089</v>
      </c>
      <c r="K373" s="135">
        <f>'[2]1'!$J$9</f>
        <v>1076.3426618999999</v>
      </c>
      <c r="L373" s="135">
        <f>'[2]1'!$K$9</f>
        <v>1052.7174318100001</v>
      </c>
      <c r="M373" s="135">
        <f>'[2]1'!$L$9</f>
        <v>1033.3077201000001</v>
      </c>
      <c r="N373" s="135">
        <f>'[2]1'!$M$9</f>
        <v>1021.40197914</v>
      </c>
      <c r="O373" s="135">
        <f>'[2]1'!$N$9</f>
        <v>1017.21140747</v>
      </c>
      <c r="P373" s="135">
        <f>'[2]1'!$O$9</f>
        <v>1028.2151603699999</v>
      </c>
      <c r="Q373" s="135">
        <f>'[2]1'!$P$9</f>
        <v>1044.86194211</v>
      </c>
      <c r="R373" s="135">
        <f>'[2]1'!$Q$9</f>
        <v>1053.09615409</v>
      </c>
      <c r="S373" s="135">
        <f>'[2]1'!$R$9</f>
        <v>1065.2597597399999</v>
      </c>
      <c r="T373" s="135">
        <f>'[2]1'!$S$9</f>
        <v>1063.4265388700001</v>
      </c>
      <c r="U373" s="135">
        <f>'[2]1'!$T$9</f>
        <v>1077.14353194</v>
      </c>
      <c r="V373" s="135">
        <f>'[2]1'!$U$9</f>
        <v>1043.6770180399999</v>
      </c>
      <c r="W373" s="135">
        <f>'[2]1'!$V$9</f>
        <v>1046.40506499</v>
      </c>
      <c r="X373" s="135">
        <f>'[2]1'!$W$9</f>
        <v>1098.2773538599999</v>
      </c>
      <c r="Y373" s="136">
        <f>'[2]1'!$X$9</f>
        <v>1121.25937475</v>
      </c>
    </row>
    <row r="374" spans="1:25" ht="15" outlineLevel="1" thickBot="1" x14ac:dyDescent="0.25">
      <c r="A374" s="8" t="s">
        <v>57</v>
      </c>
      <c r="B374" s="134">
        <v>2803.34</v>
      </c>
      <c r="C374" s="135">
        <v>2803.34</v>
      </c>
      <c r="D374" s="135">
        <v>2803.34</v>
      </c>
      <c r="E374" s="135">
        <v>2803.34</v>
      </c>
      <c r="F374" s="135">
        <v>2803.34</v>
      </c>
      <c r="G374" s="135">
        <v>2803.34</v>
      </c>
      <c r="H374" s="135">
        <v>2803.34</v>
      </c>
      <c r="I374" s="135">
        <v>2803.34</v>
      </c>
      <c r="J374" s="135">
        <v>2803.34</v>
      </c>
      <c r="K374" s="135">
        <v>2803.34</v>
      </c>
      <c r="L374" s="135">
        <v>2803.34</v>
      </c>
      <c r="M374" s="135">
        <v>2803.34</v>
      </c>
      <c r="N374" s="135">
        <v>2803.34</v>
      </c>
      <c r="O374" s="135">
        <v>2803.34</v>
      </c>
      <c r="P374" s="135">
        <v>2803.34</v>
      </c>
      <c r="Q374" s="135">
        <v>2803.34</v>
      </c>
      <c r="R374" s="135">
        <v>2803.34</v>
      </c>
      <c r="S374" s="135">
        <v>2803.34</v>
      </c>
      <c r="T374" s="135">
        <v>2803.34</v>
      </c>
      <c r="U374" s="135">
        <v>2803.34</v>
      </c>
      <c r="V374" s="135">
        <v>2803.34</v>
      </c>
      <c r="W374" s="135">
        <v>2803.34</v>
      </c>
      <c r="X374" s="135">
        <v>2803.34</v>
      </c>
      <c r="Y374" s="136">
        <v>2803.34</v>
      </c>
    </row>
    <row r="375" spans="1:25" ht="26.25" outlineLevel="1" thickBot="1" x14ac:dyDescent="0.25">
      <c r="A375" s="8" t="s">
        <v>84</v>
      </c>
      <c r="B375" s="134">
        <f t="shared" ref="B375:Y375" si="141">458.79/2</f>
        <v>229.39500000000001</v>
      </c>
      <c r="C375" s="135">
        <f t="shared" si="141"/>
        <v>229.39500000000001</v>
      </c>
      <c r="D375" s="135">
        <f t="shared" si="141"/>
        <v>229.39500000000001</v>
      </c>
      <c r="E375" s="135">
        <f t="shared" si="141"/>
        <v>229.39500000000001</v>
      </c>
      <c r="F375" s="135">
        <f t="shared" si="141"/>
        <v>229.39500000000001</v>
      </c>
      <c r="G375" s="135">
        <f t="shared" si="141"/>
        <v>229.39500000000001</v>
      </c>
      <c r="H375" s="135">
        <f t="shared" si="141"/>
        <v>229.39500000000001</v>
      </c>
      <c r="I375" s="135">
        <f t="shared" si="141"/>
        <v>229.39500000000001</v>
      </c>
      <c r="J375" s="135">
        <f t="shared" si="141"/>
        <v>229.39500000000001</v>
      </c>
      <c r="K375" s="135">
        <f t="shared" si="141"/>
        <v>229.39500000000001</v>
      </c>
      <c r="L375" s="135">
        <f t="shared" si="141"/>
        <v>229.39500000000001</v>
      </c>
      <c r="M375" s="135">
        <f t="shared" si="141"/>
        <v>229.39500000000001</v>
      </c>
      <c r="N375" s="135">
        <f t="shared" si="141"/>
        <v>229.39500000000001</v>
      </c>
      <c r="O375" s="135">
        <f t="shared" si="141"/>
        <v>229.39500000000001</v>
      </c>
      <c r="P375" s="135">
        <f t="shared" si="141"/>
        <v>229.39500000000001</v>
      </c>
      <c r="Q375" s="135">
        <f t="shared" si="141"/>
        <v>229.39500000000001</v>
      </c>
      <c r="R375" s="135">
        <f t="shared" si="141"/>
        <v>229.39500000000001</v>
      </c>
      <c r="S375" s="135">
        <f t="shared" si="141"/>
        <v>229.39500000000001</v>
      </c>
      <c r="T375" s="135">
        <f t="shared" si="141"/>
        <v>229.39500000000001</v>
      </c>
      <c r="U375" s="135">
        <f t="shared" si="141"/>
        <v>229.39500000000001</v>
      </c>
      <c r="V375" s="135">
        <f t="shared" si="141"/>
        <v>229.39500000000001</v>
      </c>
      <c r="W375" s="135">
        <f t="shared" si="141"/>
        <v>229.39500000000001</v>
      </c>
      <c r="X375" s="135">
        <f t="shared" si="141"/>
        <v>229.39500000000001</v>
      </c>
      <c r="Y375" s="136">
        <f t="shared" si="141"/>
        <v>229.39500000000001</v>
      </c>
    </row>
    <row r="376" spans="1:25" ht="15" outlineLevel="1" thickBot="1" x14ac:dyDescent="0.25">
      <c r="A376" s="8" t="s">
        <v>59</v>
      </c>
      <c r="B376" s="134">
        <f>'[3]ВЭК 4 цк'!$H$4</f>
        <v>9.5121489412245293</v>
      </c>
      <c r="C376" s="135">
        <f>'[3]ВЭК 4 цк'!$H$4</f>
        <v>9.5121489412245293</v>
      </c>
      <c r="D376" s="135">
        <f>'[3]ВЭК 4 цк'!$H$4</f>
        <v>9.5121489412245293</v>
      </c>
      <c r="E376" s="135">
        <f>'[3]ВЭК 4 цк'!$H$4</f>
        <v>9.5121489412245293</v>
      </c>
      <c r="F376" s="135">
        <f>'[3]ВЭК 4 цк'!$H$4</f>
        <v>9.5121489412245293</v>
      </c>
      <c r="G376" s="135">
        <f>'[3]ВЭК 4 цк'!$H$4</f>
        <v>9.5121489412245293</v>
      </c>
      <c r="H376" s="135">
        <f>'[3]ВЭК 4 цк'!$H$4</f>
        <v>9.5121489412245293</v>
      </c>
      <c r="I376" s="135">
        <f>'[3]ВЭК 4 цк'!$H$4</f>
        <v>9.5121489412245293</v>
      </c>
      <c r="J376" s="135">
        <f>'[3]ВЭК 4 цк'!$H$4</f>
        <v>9.5121489412245293</v>
      </c>
      <c r="K376" s="135">
        <f>'[3]ВЭК 4 цк'!$H$4</f>
        <v>9.5121489412245293</v>
      </c>
      <c r="L376" s="135">
        <f>'[3]ВЭК 4 цк'!$H$4</f>
        <v>9.5121489412245293</v>
      </c>
      <c r="M376" s="135">
        <f>'[3]ВЭК 4 цк'!$H$4</f>
        <v>9.5121489412245293</v>
      </c>
      <c r="N376" s="135">
        <f>'[3]ВЭК 4 цк'!$H$4</f>
        <v>9.5121489412245293</v>
      </c>
      <c r="O376" s="135">
        <f>'[3]ВЭК 4 цк'!$H$4</f>
        <v>9.5121489412245293</v>
      </c>
      <c r="P376" s="135">
        <f>'[3]ВЭК 4 цк'!$H$4</f>
        <v>9.5121489412245293</v>
      </c>
      <c r="Q376" s="135">
        <f>'[3]ВЭК 4 цк'!$H$4</f>
        <v>9.5121489412245293</v>
      </c>
      <c r="R376" s="135">
        <f>'[3]ВЭК 4 цк'!$H$4</f>
        <v>9.5121489412245293</v>
      </c>
      <c r="S376" s="135">
        <f>'[3]ВЭК 4 цк'!$H$4</f>
        <v>9.5121489412245293</v>
      </c>
      <c r="T376" s="135">
        <f>'[3]ВЭК 4 цк'!$H$4</f>
        <v>9.5121489412245293</v>
      </c>
      <c r="U376" s="135">
        <f>'[3]ВЭК 4 цк'!$H$4</f>
        <v>9.5121489412245293</v>
      </c>
      <c r="V376" s="135">
        <f>'[3]ВЭК 4 цк'!$H$4</f>
        <v>9.5121489412245293</v>
      </c>
      <c r="W376" s="135">
        <f>'[3]ВЭК 4 цк'!$H$4</f>
        <v>9.5121489412245293</v>
      </c>
      <c r="X376" s="135">
        <f>'[3]ВЭК 4 цк'!$H$4</f>
        <v>9.5121489412245293</v>
      </c>
      <c r="Y376" s="136">
        <f>'[3]ВЭК 4 цк'!$H$4</f>
        <v>9.5121489412245293</v>
      </c>
    </row>
    <row r="377" spans="1:25" ht="19.5" customHeight="1" thickBot="1" x14ac:dyDescent="0.25">
      <c r="A377" s="18">
        <v>10</v>
      </c>
      <c r="B377" s="131">
        <f>B378+B379+B380+B381</f>
        <v>4112.5216536612252</v>
      </c>
      <c r="C377" s="131">
        <f t="shared" ref="C377:Y377" si="142">C378+C379+C380+C381</f>
        <v>4153.4474307412256</v>
      </c>
      <c r="D377" s="131">
        <f t="shared" si="142"/>
        <v>4033.2944497112248</v>
      </c>
      <c r="E377" s="131">
        <f t="shared" si="142"/>
        <v>4019.7759840312247</v>
      </c>
      <c r="F377" s="131">
        <f t="shared" si="142"/>
        <v>4018.3267507112246</v>
      </c>
      <c r="G377" s="131">
        <f t="shared" si="142"/>
        <v>4006.1375886012247</v>
      </c>
      <c r="H377" s="131">
        <f t="shared" si="142"/>
        <v>3982.6099491612249</v>
      </c>
      <c r="I377" s="131">
        <f t="shared" si="142"/>
        <v>3935.2876831012245</v>
      </c>
      <c r="J377" s="131">
        <f t="shared" si="142"/>
        <v>4003.3321972712247</v>
      </c>
      <c r="K377" s="131">
        <f t="shared" si="142"/>
        <v>3952.1916444112248</v>
      </c>
      <c r="L377" s="131">
        <f t="shared" si="142"/>
        <v>3940.4309028712246</v>
      </c>
      <c r="M377" s="131">
        <f t="shared" si="142"/>
        <v>3941.4470696412245</v>
      </c>
      <c r="N377" s="131">
        <f t="shared" si="142"/>
        <v>3953.0169311712248</v>
      </c>
      <c r="O377" s="131">
        <f t="shared" si="142"/>
        <v>3934.3845175312244</v>
      </c>
      <c r="P377" s="131">
        <f t="shared" si="142"/>
        <v>3936.7425179212246</v>
      </c>
      <c r="Q377" s="131">
        <f t="shared" si="142"/>
        <v>3945.0468803812246</v>
      </c>
      <c r="R377" s="131">
        <f t="shared" si="142"/>
        <v>3959.4317992912247</v>
      </c>
      <c r="S377" s="131">
        <f t="shared" si="142"/>
        <v>3964.3742837912246</v>
      </c>
      <c r="T377" s="131">
        <f t="shared" si="142"/>
        <v>3958.2136966612247</v>
      </c>
      <c r="U377" s="131">
        <f t="shared" si="142"/>
        <v>3977.6569823812247</v>
      </c>
      <c r="V377" s="131">
        <f t="shared" si="142"/>
        <v>3962.4852279812249</v>
      </c>
      <c r="W377" s="131">
        <f t="shared" si="142"/>
        <v>3970.1879533212245</v>
      </c>
      <c r="X377" s="131">
        <f t="shared" si="142"/>
        <v>3994.1003891412247</v>
      </c>
      <c r="Y377" s="131">
        <f t="shared" si="142"/>
        <v>4093.3444461312247</v>
      </c>
    </row>
    <row r="378" spans="1:25" ht="51.75" outlineLevel="1" thickBot="1" x14ac:dyDescent="0.25">
      <c r="A378" s="8" t="s">
        <v>88</v>
      </c>
      <c r="B378" s="134">
        <f>'[2]1'!$A$10</f>
        <v>1070.2745047200001</v>
      </c>
      <c r="C378" s="135">
        <f>'[2]1'!$B$10</f>
        <v>1111.2002818000001</v>
      </c>
      <c r="D378" s="135">
        <f>'[2]1'!$C$10</f>
        <v>991.04730076999999</v>
      </c>
      <c r="E378" s="135">
        <f>'[2]1'!$D$10</f>
        <v>977.52883509000003</v>
      </c>
      <c r="F378" s="135">
        <f>'[2]1'!$E$10</f>
        <v>976.07960176999995</v>
      </c>
      <c r="G378" s="135">
        <f>'[2]1'!$F$10</f>
        <v>963.89043965999997</v>
      </c>
      <c r="H378" s="135">
        <f>'[2]1'!$G$10</f>
        <v>940.36280022000005</v>
      </c>
      <c r="I378" s="135">
        <f>'[2]1'!$H$10</f>
        <v>893.04053415999999</v>
      </c>
      <c r="J378" s="135">
        <f>'[2]1'!$I$10</f>
        <v>961.08504832999995</v>
      </c>
      <c r="K378" s="135">
        <f>'[2]1'!$J$10</f>
        <v>909.94449546999999</v>
      </c>
      <c r="L378" s="135">
        <f>'[2]1'!$K$10</f>
        <v>898.18375392999997</v>
      </c>
      <c r="M378" s="135">
        <f>'[2]1'!$L$10</f>
        <v>899.19992070000001</v>
      </c>
      <c r="N378" s="135">
        <f>'[2]1'!$M$10</f>
        <v>910.76978223000003</v>
      </c>
      <c r="O378" s="135">
        <f>'[2]1'!$N$10</f>
        <v>892.13736859000005</v>
      </c>
      <c r="P378" s="135">
        <f>'[2]1'!$O$10</f>
        <v>894.49536897999997</v>
      </c>
      <c r="Q378" s="135">
        <f>'[2]1'!$P$10</f>
        <v>902.79973143999996</v>
      </c>
      <c r="R378" s="135">
        <f>'[2]1'!$Q$10</f>
        <v>917.18465034999997</v>
      </c>
      <c r="S378" s="135">
        <f>'[2]1'!$R$10</f>
        <v>922.12713484999995</v>
      </c>
      <c r="T378" s="135">
        <f>'[2]1'!$S$10</f>
        <v>915.96654771999999</v>
      </c>
      <c r="U378" s="135">
        <f>'[2]1'!$T$10</f>
        <v>935.40983344000006</v>
      </c>
      <c r="V378" s="135">
        <f>'[2]1'!$U$10</f>
        <v>920.23807904</v>
      </c>
      <c r="W378" s="135">
        <f>'[2]1'!$V$10</f>
        <v>927.94080438000003</v>
      </c>
      <c r="X378" s="135">
        <f>'[2]1'!$W$10</f>
        <v>951.85324019999996</v>
      </c>
      <c r="Y378" s="136">
        <f>'[2]1'!$X$10</f>
        <v>1051.0972971900001</v>
      </c>
    </row>
    <row r="379" spans="1:25" ht="15" outlineLevel="1" thickBot="1" x14ac:dyDescent="0.25">
      <c r="A379" s="8" t="s">
        <v>57</v>
      </c>
      <c r="B379" s="134">
        <v>2803.34</v>
      </c>
      <c r="C379" s="135">
        <v>2803.34</v>
      </c>
      <c r="D379" s="135">
        <v>2803.34</v>
      </c>
      <c r="E379" s="135">
        <v>2803.34</v>
      </c>
      <c r="F379" s="135">
        <v>2803.34</v>
      </c>
      <c r="G379" s="135">
        <v>2803.34</v>
      </c>
      <c r="H379" s="135">
        <v>2803.34</v>
      </c>
      <c r="I379" s="135">
        <v>2803.34</v>
      </c>
      <c r="J379" s="135">
        <v>2803.34</v>
      </c>
      <c r="K379" s="135">
        <v>2803.34</v>
      </c>
      <c r="L379" s="135">
        <v>2803.34</v>
      </c>
      <c r="M379" s="135">
        <v>2803.34</v>
      </c>
      <c r="N379" s="135">
        <v>2803.34</v>
      </c>
      <c r="O379" s="135">
        <v>2803.34</v>
      </c>
      <c r="P379" s="135">
        <v>2803.34</v>
      </c>
      <c r="Q379" s="135">
        <v>2803.34</v>
      </c>
      <c r="R379" s="135">
        <v>2803.34</v>
      </c>
      <c r="S379" s="135">
        <v>2803.34</v>
      </c>
      <c r="T379" s="135">
        <v>2803.34</v>
      </c>
      <c r="U379" s="135">
        <v>2803.34</v>
      </c>
      <c r="V379" s="135">
        <v>2803.34</v>
      </c>
      <c r="W379" s="135">
        <v>2803.34</v>
      </c>
      <c r="X379" s="135">
        <v>2803.34</v>
      </c>
      <c r="Y379" s="136">
        <v>2803.34</v>
      </c>
    </row>
    <row r="380" spans="1:25" ht="26.25" outlineLevel="1" thickBot="1" x14ac:dyDescent="0.25">
      <c r="A380" s="8" t="s">
        <v>84</v>
      </c>
      <c r="B380" s="134">
        <f t="shared" ref="B380:Y380" si="143">458.79/2</f>
        <v>229.39500000000001</v>
      </c>
      <c r="C380" s="135">
        <f t="shared" si="143"/>
        <v>229.39500000000001</v>
      </c>
      <c r="D380" s="135">
        <f t="shared" si="143"/>
        <v>229.39500000000001</v>
      </c>
      <c r="E380" s="135">
        <f t="shared" si="143"/>
        <v>229.39500000000001</v>
      </c>
      <c r="F380" s="135">
        <f t="shared" si="143"/>
        <v>229.39500000000001</v>
      </c>
      <c r="G380" s="135">
        <f t="shared" si="143"/>
        <v>229.39500000000001</v>
      </c>
      <c r="H380" s="135">
        <f t="shared" si="143"/>
        <v>229.39500000000001</v>
      </c>
      <c r="I380" s="135">
        <f t="shared" si="143"/>
        <v>229.39500000000001</v>
      </c>
      <c r="J380" s="135">
        <f t="shared" si="143"/>
        <v>229.39500000000001</v>
      </c>
      <c r="K380" s="135">
        <f t="shared" si="143"/>
        <v>229.39500000000001</v>
      </c>
      <c r="L380" s="135">
        <f t="shared" si="143"/>
        <v>229.39500000000001</v>
      </c>
      <c r="M380" s="135">
        <f t="shared" si="143"/>
        <v>229.39500000000001</v>
      </c>
      <c r="N380" s="135">
        <f t="shared" si="143"/>
        <v>229.39500000000001</v>
      </c>
      <c r="O380" s="135">
        <f t="shared" si="143"/>
        <v>229.39500000000001</v>
      </c>
      <c r="P380" s="135">
        <f t="shared" si="143"/>
        <v>229.39500000000001</v>
      </c>
      <c r="Q380" s="135">
        <f t="shared" si="143"/>
        <v>229.39500000000001</v>
      </c>
      <c r="R380" s="135">
        <f t="shared" si="143"/>
        <v>229.39500000000001</v>
      </c>
      <c r="S380" s="135">
        <f t="shared" si="143"/>
        <v>229.39500000000001</v>
      </c>
      <c r="T380" s="135">
        <f t="shared" si="143"/>
        <v>229.39500000000001</v>
      </c>
      <c r="U380" s="135">
        <f t="shared" si="143"/>
        <v>229.39500000000001</v>
      </c>
      <c r="V380" s="135">
        <f t="shared" si="143"/>
        <v>229.39500000000001</v>
      </c>
      <c r="W380" s="135">
        <f t="shared" si="143"/>
        <v>229.39500000000001</v>
      </c>
      <c r="X380" s="135">
        <f t="shared" si="143"/>
        <v>229.39500000000001</v>
      </c>
      <c r="Y380" s="136">
        <f t="shared" si="143"/>
        <v>229.39500000000001</v>
      </c>
    </row>
    <row r="381" spans="1:25" ht="15" outlineLevel="1" thickBot="1" x14ac:dyDescent="0.25">
      <c r="A381" s="8" t="s">
        <v>59</v>
      </c>
      <c r="B381" s="134">
        <f>'[3]ВЭК 4 цк'!$H$4</f>
        <v>9.5121489412245293</v>
      </c>
      <c r="C381" s="135">
        <f>'[3]ВЭК 4 цк'!$H$4</f>
        <v>9.5121489412245293</v>
      </c>
      <c r="D381" s="135">
        <f>'[3]ВЭК 4 цк'!$H$4</f>
        <v>9.5121489412245293</v>
      </c>
      <c r="E381" s="135">
        <f>'[3]ВЭК 4 цк'!$H$4</f>
        <v>9.5121489412245293</v>
      </c>
      <c r="F381" s="135">
        <f>'[3]ВЭК 4 цк'!$H$4</f>
        <v>9.5121489412245293</v>
      </c>
      <c r="G381" s="135">
        <f>'[3]ВЭК 4 цк'!$H$4</f>
        <v>9.5121489412245293</v>
      </c>
      <c r="H381" s="135">
        <f>'[3]ВЭК 4 цк'!$H$4</f>
        <v>9.5121489412245293</v>
      </c>
      <c r="I381" s="135">
        <f>'[3]ВЭК 4 цк'!$H$4</f>
        <v>9.5121489412245293</v>
      </c>
      <c r="J381" s="135">
        <f>'[3]ВЭК 4 цк'!$H$4</f>
        <v>9.5121489412245293</v>
      </c>
      <c r="K381" s="135">
        <f>'[3]ВЭК 4 цк'!$H$4</f>
        <v>9.5121489412245293</v>
      </c>
      <c r="L381" s="135">
        <f>'[3]ВЭК 4 цк'!$H$4</f>
        <v>9.5121489412245293</v>
      </c>
      <c r="M381" s="135">
        <f>'[3]ВЭК 4 цк'!$H$4</f>
        <v>9.5121489412245293</v>
      </c>
      <c r="N381" s="135">
        <f>'[3]ВЭК 4 цк'!$H$4</f>
        <v>9.5121489412245293</v>
      </c>
      <c r="O381" s="135">
        <f>'[3]ВЭК 4 цк'!$H$4</f>
        <v>9.5121489412245293</v>
      </c>
      <c r="P381" s="135">
        <f>'[3]ВЭК 4 цк'!$H$4</f>
        <v>9.5121489412245293</v>
      </c>
      <c r="Q381" s="135">
        <f>'[3]ВЭК 4 цк'!$H$4</f>
        <v>9.5121489412245293</v>
      </c>
      <c r="R381" s="135">
        <f>'[3]ВЭК 4 цк'!$H$4</f>
        <v>9.5121489412245293</v>
      </c>
      <c r="S381" s="135">
        <f>'[3]ВЭК 4 цк'!$H$4</f>
        <v>9.5121489412245293</v>
      </c>
      <c r="T381" s="135">
        <f>'[3]ВЭК 4 цк'!$H$4</f>
        <v>9.5121489412245293</v>
      </c>
      <c r="U381" s="135">
        <f>'[3]ВЭК 4 цк'!$H$4</f>
        <v>9.5121489412245293</v>
      </c>
      <c r="V381" s="135">
        <f>'[3]ВЭК 4 цк'!$H$4</f>
        <v>9.5121489412245293</v>
      </c>
      <c r="W381" s="135">
        <f>'[3]ВЭК 4 цк'!$H$4</f>
        <v>9.5121489412245293</v>
      </c>
      <c r="X381" s="135">
        <f>'[3]ВЭК 4 цк'!$H$4</f>
        <v>9.5121489412245293</v>
      </c>
      <c r="Y381" s="136">
        <f>'[3]ВЭК 4 цк'!$H$4</f>
        <v>9.5121489412245293</v>
      </c>
    </row>
    <row r="382" spans="1:25" ht="19.5" customHeight="1" thickBot="1" x14ac:dyDescent="0.25">
      <c r="A382" s="18">
        <v>11</v>
      </c>
      <c r="B382" s="131">
        <f>B383+B384+B385+B386</f>
        <v>3971.8969667012248</v>
      </c>
      <c r="C382" s="131">
        <f t="shared" ref="C382:Y382" si="144">C383+C384+C385+C386</f>
        <v>4026.4816875612246</v>
      </c>
      <c r="D382" s="131">
        <f t="shared" si="144"/>
        <v>4079.1328982612249</v>
      </c>
      <c r="E382" s="131">
        <f t="shared" si="144"/>
        <v>4096.2720652312246</v>
      </c>
      <c r="F382" s="131">
        <f t="shared" si="144"/>
        <v>4103.5339165112246</v>
      </c>
      <c r="G382" s="131">
        <f t="shared" si="144"/>
        <v>4101.2888284012251</v>
      </c>
      <c r="H382" s="131">
        <f t="shared" si="144"/>
        <v>4045.9985107112248</v>
      </c>
      <c r="I382" s="131">
        <f t="shared" si="144"/>
        <v>3959.3134543512247</v>
      </c>
      <c r="J382" s="131">
        <f t="shared" si="144"/>
        <v>3890.3475087312245</v>
      </c>
      <c r="K382" s="131">
        <f t="shared" si="144"/>
        <v>3902.5888384012246</v>
      </c>
      <c r="L382" s="131">
        <f t="shared" si="144"/>
        <v>3927.5441589912248</v>
      </c>
      <c r="M382" s="131">
        <f t="shared" si="144"/>
        <v>3930.7343595212246</v>
      </c>
      <c r="N382" s="131">
        <f t="shared" si="144"/>
        <v>3922.0587576312246</v>
      </c>
      <c r="O382" s="131">
        <f t="shared" si="144"/>
        <v>3927.0038605112245</v>
      </c>
      <c r="P382" s="131">
        <f t="shared" si="144"/>
        <v>3930.9923893112245</v>
      </c>
      <c r="Q382" s="131">
        <f t="shared" si="144"/>
        <v>3921.0287558312248</v>
      </c>
      <c r="R382" s="131">
        <f t="shared" si="144"/>
        <v>3924.7686031312246</v>
      </c>
      <c r="S382" s="131">
        <f t="shared" si="144"/>
        <v>3917.5096426912246</v>
      </c>
      <c r="T382" s="131">
        <f t="shared" si="144"/>
        <v>3786.0288155712246</v>
      </c>
      <c r="U382" s="131">
        <f t="shared" si="144"/>
        <v>3791.5793446312246</v>
      </c>
      <c r="V382" s="131">
        <f t="shared" si="144"/>
        <v>3791.3562576912245</v>
      </c>
      <c r="W382" s="131">
        <f t="shared" si="144"/>
        <v>3776.9264474412248</v>
      </c>
      <c r="X382" s="131">
        <f t="shared" si="144"/>
        <v>3791.3087470812247</v>
      </c>
      <c r="Y382" s="131">
        <f t="shared" si="144"/>
        <v>3811.6673466812244</v>
      </c>
    </row>
    <row r="383" spans="1:25" ht="51.75" outlineLevel="1" thickBot="1" x14ac:dyDescent="0.25">
      <c r="A383" s="8" t="s">
        <v>88</v>
      </c>
      <c r="B383" s="134">
        <f>'[2]1'!$A$11</f>
        <v>929.64981776000002</v>
      </c>
      <c r="C383" s="135">
        <f>'[2]1'!$B$11</f>
        <v>984.23453861999997</v>
      </c>
      <c r="D383" s="135">
        <f>'[2]1'!$C$11</f>
        <v>1036.8857493200001</v>
      </c>
      <c r="E383" s="135">
        <f>'[2]1'!$D$11</f>
        <v>1054.02491629</v>
      </c>
      <c r="F383" s="135">
        <f>'[2]1'!$E$11</f>
        <v>1061.2867675699999</v>
      </c>
      <c r="G383" s="135">
        <f>'[2]1'!$F$11</f>
        <v>1059.0416794600001</v>
      </c>
      <c r="H383" s="135">
        <f>'[2]1'!$G$11</f>
        <v>1003.75136177</v>
      </c>
      <c r="I383" s="135">
        <f>'[2]1'!$H$11</f>
        <v>917.06630541000004</v>
      </c>
      <c r="J383" s="135">
        <f>'[2]1'!$I$11</f>
        <v>848.10035978999997</v>
      </c>
      <c r="K383" s="135">
        <f>'[2]1'!$J$11</f>
        <v>860.34168946</v>
      </c>
      <c r="L383" s="135">
        <f>'[2]1'!$K$11</f>
        <v>885.29701005000004</v>
      </c>
      <c r="M383" s="135">
        <f>'[2]1'!$L$11</f>
        <v>888.48721058000001</v>
      </c>
      <c r="N383" s="135">
        <f>'[2]1'!$M$11</f>
        <v>879.81160868999996</v>
      </c>
      <c r="O383" s="135">
        <f>'[2]1'!$N$11</f>
        <v>884.75671156999999</v>
      </c>
      <c r="P383" s="135">
        <f>'[2]1'!$O$11</f>
        <v>888.74524037000003</v>
      </c>
      <c r="Q383" s="135">
        <f>'[2]1'!$P$11</f>
        <v>878.78160689000003</v>
      </c>
      <c r="R383" s="135">
        <f>'[2]1'!$Q$11</f>
        <v>882.52145418999999</v>
      </c>
      <c r="S383" s="135">
        <f>'[2]1'!$R$11</f>
        <v>875.26249374999998</v>
      </c>
      <c r="T383" s="135">
        <f>'[2]1'!$S$11</f>
        <v>743.78166663000002</v>
      </c>
      <c r="U383" s="135">
        <f>'[2]1'!$T$11</f>
        <v>749.33219569000005</v>
      </c>
      <c r="V383" s="135">
        <f>'[2]1'!$U$11</f>
        <v>749.10910875000002</v>
      </c>
      <c r="W383" s="135">
        <f>'[2]1'!$V$11</f>
        <v>734.67929849999996</v>
      </c>
      <c r="X383" s="135">
        <f>'[2]1'!$W$11</f>
        <v>749.06159814</v>
      </c>
      <c r="Y383" s="136">
        <f>'[2]1'!$X$11</f>
        <v>769.42019774000005</v>
      </c>
    </row>
    <row r="384" spans="1:25" ht="15" outlineLevel="1" thickBot="1" x14ac:dyDescent="0.25">
      <c r="A384" s="8" t="s">
        <v>57</v>
      </c>
      <c r="B384" s="134">
        <v>2803.34</v>
      </c>
      <c r="C384" s="135">
        <v>2803.34</v>
      </c>
      <c r="D384" s="135">
        <v>2803.34</v>
      </c>
      <c r="E384" s="135">
        <v>2803.34</v>
      </c>
      <c r="F384" s="135">
        <v>2803.34</v>
      </c>
      <c r="G384" s="135">
        <v>2803.34</v>
      </c>
      <c r="H384" s="135">
        <v>2803.34</v>
      </c>
      <c r="I384" s="135">
        <v>2803.34</v>
      </c>
      <c r="J384" s="135">
        <v>2803.34</v>
      </c>
      <c r="K384" s="135">
        <v>2803.34</v>
      </c>
      <c r="L384" s="135">
        <v>2803.34</v>
      </c>
      <c r="M384" s="135">
        <v>2803.34</v>
      </c>
      <c r="N384" s="135">
        <v>2803.34</v>
      </c>
      <c r="O384" s="135">
        <v>2803.34</v>
      </c>
      <c r="P384" s="135">
        <v>2803.34</v>
      </c>
      <c r="Q384" s="135">
        <v>2803.34</v>
      </c>
      <c r="R384" s="135">
        <v>2803.34</v>
      </c>
      <c r="S384" s="135">
        <v>2803.34</v>
      </c>
      <c r="T384" s="135">
        <v>2803.34</v>
      </c>
      <c r="U384" s="135">
        <v>2803.34</v>
      </c>
      <c r="V384" s="135">
        <v>2803.34</v>
      </c>
      <c r="W384" s="135">
        <v>2803.34</v>
      </c>
      <c r="X384" s="135">
        <v>2803.34</v>
      </c>
      <c r="Y384" s="136">
        <v>2803.34</v>
      </c>
    </row>
    <row r="385" spans="1:25" ht="26.25" outlineLevel="1" thickBot="1" x14ac:dyDescent="0.25">
      <c r="A385" s="8" t="s">
        <v>84</v>
      </c>
      <c r="B385" s="134">
        <f t="shared" ref="B385:Y385" si="145">458.79/2</f>
        <v>229.39500000000001</v>
      </c>
      <c r="C385" s="135">
        <f t="shared" si="145"/>
        <v>229.39500000000001</v>
      </c>
      <c r="D385" s="135">
        <f t="shared" si="145"/>
        <v>229.39500000000001</v>
      </c>
      <c r="E385" s="135">
        <f t="shared" si="145"/>
        <v>229.39500000000001</v>
      </c>
      <c r="F385" s="135">
        <f t="shared" si="145"/>
        <v>229.39500000000001</v>
      </c>
      <c r="G385" s="135">
        <f t="shared" si="145"/>
        <v>229.39500000000001</v>
      </c>
      <c r="H385" s="135">
        <f t="shared" si="145"/>
        <v>229.39500000000001</v>
      </c>
      <c r="I385" s="135">
        <f t="shared" si="145"/>
        <v>229.39500000000001</v>
      </c>
      <c r="J385" s="135">
        <f t="shared" si="145"/>
        <v>229.39500000000001</v>
      </c>
      <c r="K385" s="135">
        <f t="shared" si="145"/>
        <v>229.39500000000001</v>
      </c>
      <c r="L385" s="135">
        <f t="shared" si="145"/>
        <v>229.39500000000001</v>
      </c>
      <c r="M385" s="135">
        <f t="shared" si="145"/>
        <v>229.39500000000001</v>
      </c>
      <c r="N385" s="135">
        <f t="shared" si="145"/>
        <v>229.39500000000001</v>
      </c>
      <c r="O385" s="135">
        <f t="shared" si="145"/>
        <v>229.39500000000001</v>
      </c>
      <c r="P385" s="135">
        <f t="shared" si="145"/>
        <v>229.39500000000001</v>
      </c>
      <c r="Q385" s="135">
        <f t="shared" si="145"/>
        <v>229.39500000000001</v>
      </c>
      <c r="R385" s="135">
        <f t="shared" si="145"/>
        <v>229.39500000000001</v>
      </c>
      <c r="S385" s="135">
        <f t="shared" si="145"/>
        <v>229.39500000000001</v>
      </c>
      <c r="T385" s="135">
        <f t="shared" si="145"/>
        <v>229.39500000000001</v>
      </c>
      <c r="U385" s="135">
        <f t="shared" si="145"/>
        <v>229.39500000000001</v>
      </c>
      <c r="V385" s="135">
        <f t="shared" si="145"/>
        <v>229.39500000000001</v>
      </c>
      <c r="W385" s="135">
        <f t="shared" si="145"/>
        <v>229.39500000000001</v>
      </c>
      <c r="X385" s="135">
        <f t="shared" si="145"/>
        <v>229.39500000000001</v>
      </c>
      <c r="Y385" s="136">
        <f t="shared" si="145"/>
        <v>229.39500000000001</v>
      </c>
    </row>
    <row r="386" spans="1:25" ht="15" outlineLevel="1" thickBot="1" x14ac:dyDescent="0.25">
      <c r="A386" s="8" t="s">
        <v>59</v>
      </c>
      <c r="B386" s="134">
        <f>'[3]ВЭК 4 цк'!$H$4</f>
        <v>9.5121489412245293</v>
      </c>
      <c r="C386" s="135">
        <f>'[3]ВЭК 4 цк'!$H$4</f>
        <v>9.5121489412245293</v>
      </c>
      <c r="D386" s="135">
        <f>'[3]ВЭК 4 цк'!$H$4</f>
        <v>9.5121489412245293</v>
      </c>
      <c r="E386" s="135">
        <f>'[3]ВЭК 4 цк'!$H$4</f>
        <v>9.5121489412245293</v>
      </c>
      <c r="F386" s="135">
        <f>'[3]ВЭК 4 цк'!$H$4</f>
        <v>9.5121489412245293</v>
      </c>
      <c r="G386" s="135">
        <f>'[3]ВЭК 4 цк'!$H$4</f>
        <v>9.5121489412245293</v>
      </c>
      <c r="H386" s="135">
        <f>'[3]ВЭК 4 цк'!$H$4</f>
        <v>9.5121489412245293</v>
      </c>
      <c r="I386" s="135">
        <f>'[3]ВЭК 4 цк'!$H$4</f>
        <v>9.5121489412245293</v>
      </c>
      <c r="J386" s="135">
        <f>'[3]ВЭК 4 цк'!$H$4</f>
        <v>9.5121489412245293</v>
      </c>
      <c r="K386" s="135">
        <f>'[3]ВЭК 4 цк'!$H$4</f>
        <v>9.5121489412245293</v>
      </c>
      <c r="L386" s="135">
        <f>'[3]ВЭК 4 цк'!$H$4</f>
        <v>9.5121489412245293</v>
      </c>
      <c r="M386" s="135">
        <f>'[3]ВЭК 4 цк'!$H$4</f>
        <v>9.5121489412245293</v>
      </c>
      <c r="N386" s="135">
        <f>'[3]ВЭК 4 цк'!$H$4</f>
        <v>9.5121489412245293</v>
      </c>
      <c r="O386" s="135">
        <f>'[3]ВЭК 4 цк'!$H$4</f>
        <v>9.5121489412245293</v>
      </c>
      <c r="P386" s="135">
        <f>'[3]ВЭК 4 цк'!$H$4</f>
        <v>9.5121489412245293</v>
      </c>
      <c r="Q386" s="135">
        <f>'[3]ВЭК 4 цк'!$H$4</f>
        <v>9.5121489412245293</v>
      </c>
      <c r="R386" s="135">
        <f>'[3]ВЭК 4 цк'!$H$4</f>
        <v>9.5121489412245293</v>
      </c>
      <c r="S386" s="135">
        <f>'[3]ВЭК 4 цк'!$H$4</f>
        <v>9.5121489412245293</v>
      </c>
      <c r="T386" s="135">
        <f>'[3]ВЭК 4 цк'!$H$4</f>
        <v>9.5121489412245293</v>
      </c>
      <c r="U386" s="135">
        <f>'[3]ВЭК 4 цк'!$H$4</f>
        <v>9.5121489412245293</v>
      </c>
      <c r="V386" s="135">
        <f>'[3]ВЭК 4 цк'!$H$4</f>
        <v>9.5121489412245293</v>
      </c>
      <c r="W386" s="135">
        <f>'[3]ВЭК 4 цк'!$H$4</f>
        <v>9.5121489412245293</v>
      </c>
      <c r="X386" s="135">
        <f>'[3]ВЭК 4 цк'!$H$4</f>
        <v>9.5121489412245293</v>
      </c>
      <c r="Y386" s="136">
        <f>'[3]ВЭК 4 цк'!$H$4</f>
        <v>9.5121489412245293</v>
      </c>
    </row>
    <row r="387" spans="1:25" ht="19.5" customHeight="1" thickBot="1" x14ac:dyDescent="0.25">
      <c r="A387" s="18">
        <v>12</v>
      </c>
      <c r="B387" s="131">
        <f>B388+B389+B390+B391</f>
        <v>3970.6939948612244</v>
      </c>
      <c r="C387" s="131">
        <f t="shared" ref="C387:Y387" si="146">C388+C389+C390+C391</f>
        <v>4019.3175557512245</v>
      </c>
      <c r="D387" s="131">
        <f t="shared" si="146"/>
        <v>4074.1315536812244</v>
      </c>
      <c r="E387" s="131">
        <f t="shared" si="146"/>
        <v>4094.2248212312247</v>
      </c>
      <c r="F387" s="131">
        <f t="shared" si="146"/>
        <v>4086.6859202512246</v>
      </c>
      <c r="G387" s="131">
        <f t="shared" si="146"/>
        <v>4096.5240060212245</v>
      </c>
      <c r="H387" s="131">
        <f t="shared" si="146"/>
        <v>3988.1845038012248</v>
      </c>
      <c r="I387" s="131">
        <f t="shared" si="146"/>
        <v>3984.7063719712246</v>
      </c>
      <c r="J387" s="131">
        <f t="shared" si="146"/>
        <v>3927.9225666012244</v>
      </c>
      <c r="K387" s="131">
        <f t="shared" si="146"/>
        <v>3908.6246222712248</v>
      </c>
      <c r="L387" s="131">
        <f t="shared" si="146"/>
        <v>3875.6815189012245</v>
      </c>
      <c r="M387" s="131">
        <f t="shared" si="146"/>
        <v>3847.1769206812246</v>
      </c>
      <c r="N387" s="131">
        <f t="shared" si="146"/>
        <v>3852.8264739512247</v>
      </c>
      <c r="O387" s="131">
        <f t="shared" si="146"/>
        <v>3853.7851210712247</v>
      </c>
      <c r="P387" s="131">
        <f t="shared" si="146"/>
        <v>3867.5906272012244</v>
      </c>
      <c r="Q387" s="131">
        <f t="shared" si="146"/>
        <v>3866.1654131412247</v>
      </c>
      <c r="R387" s="131">
        <f t="shared" si="146"/>
        <v>3884.0539978112247</v>
      </c>
      <c r="S387" s="131">
        <f t="shared" si="146"/>
        <v>3881.9568003712247</v>
      </c>
      <c r="T387" s="131">
        <f t="shared" si="146"/>
        <v>3878.3649920312246</v>
      </c>
      <c r="U387" s="131">
        <f t="shared" si="146"/>
        <v>3880.1604118612245</v>
      </c>
      <c r="V387" s="131">
        <f t="shared" si="146"/>
        <v>3880.0198857812247</v>
      </c>
      <c r="W387" s="131">
        <f t="shared" si="146"/>
        <v>3862.4888412412247</v>
      </c>
      <c r="X387" s="131">
        <f t="shared" si="146"/>
        <v>3907.0202999912244</v>
      </c>
      <c r="Y387" s="131">
        <f t="shared" si="146"/>
        <v>3954.5985089912247</v>
      </c>
    </row>
    <row r="388" spans="1:25" ht="51.75" outlineLevel="1" thickBot="1" x14ac:dyDescent="0.25">
      <c r="A388" s="8" t="s">
        <v>88</v>
      </c>
      <c r="B388" s="134">
        <f>'[2]1'!$A$12</f>
        <v>928.44684591999999</v>
      </c>
      <c r="C388" s="135">
        <f>'[2]1'!$B$12</f>
        <v>977.07040681000001</v>
      </c>
      <c r="D388" s="135">
        <f>'[2]1'!$C$12</f>
        <v>1031.88440474</v>
      </c>
      <c r="E388" s="135">
        <f>'[2]1'!$D$12</f>
        <v>1051.9776722900001</v>
      </c>
      <c r="F388" s="135">
        <f>'[2]1'!$E$12</f>
        <v>1044.43877131</v>
      </c>
      <c r="G388" s="135">
        <f>'[2]1'!$F$12</f>
        <v>1054.2768570799999</v>
      </c>
      <c r="H388" s="135">
        <f>'[2]1'!$G$12</f>
        <v>945.93735486000003</v>
      </c>
      <c r="I388" s="135">
        <f>'[2]1'!$H$12</f>
        <v>942.45922302999998</v>
      </c>
      <c r="J388" s="135">
        <f>'[2]1'!$I$12</f>
        <v>885.67541765999999</v>
      </c>
      <c r="K388" s="135">
        <f>'[2]1'!$J$12</f>
        <v>866.37747333000004</v>
      </c>
      <c r="L388" s="135">
        <f>'[2]1'!$K$12</f>
        <v>833.43436996000003</v>
      </c>
      <c r="M388" s="135">
        <f>'[2]1'!$L$12</f>
        <v>804.92977173999998</v>
      </c>
      <c r="N388" s="135">
        <f>'[2]1'!$M$12</f>
        <v>810.57932501000005</v>
      </c>
      <c r="O388" s="135">
        <f>'[2]1'!$N$12</f>
        <v>811.53797212999996</v>
      </c>
      <c r="P388" s="135">
        <f>'[2]1'!$O$12</f>
        <v>825.34347825999998</v>
      </c>
      <c r="Q388" s="135">
        <f>'[2]1'!$P$12</f>
        <v>823.91826419999995</v>
      </c>
      <c r="R388" s="135">
        <f>'[2]1'!$Q$12</f>
        <v>841.80684886999995</v>
      </c>
      <c r="S388" s="135">
        <f>'[2]1'!$R$12</f>
        <v>839.70965143000001</v>
      </c>
      <c r="T388" s="135">
        <f>'[2]1'!$S$12</f>
        <v>836.11784308999995</v>
      </c>
      <c r="U388" s="135">
        <f>'[2]1'!$T$12</f>
        <v>837.91326291999997</v>
      </c>
      <c r="V388" s="135">
        <f>'[2]1'!$U$12</f>
        <v>837.77273683999999</v>
      </c>
      <c r="W388" s="135">
        <f>'[2]1'!$V$12</f>
        <v>820.24169229999995</v>
      </c>
      <c r="X388" s="135">
        <f>'[2]1'!$W$12</f>
        <v>864.77315105000002</v>
      </c>
      <c r="Y388" s="136">
        <f>'[2]1'!$X$12</f>
        <v>912.35136005000004</v>
      </c>
    </row>
    <row r="389" spans="1:25" ht="15" outlineLevel="1" thickBot="1" x14ac:dyDescent="0.25">
      <c r="A389" s="8" t="s">
        <v>57</v>
      </c>
      <c r="B389" s="134">
        <v>2803.34</v>
      </c>
      <c r="C389" s="135">
        <v>2803.34</v>
      </c>
      <c r="D389" s="135">
        <v>2803.34</v>
      </c>
      <c r="E389" s="135">
        <v>2803.34</v>
      </c>
      <c r="F389" s="135">
        <v>2803.34</v>
      </c>
      <c r="G389" s="135">
        <v>2803.34</v>
      </c>
      <c r="H389" s="135">
        <v>2803.34</v>
      </c>
      <c r="I389" s="135">
        <v>2803.34</v>
      </c>
      <c r="J389" s="135">
        <v>2803.34</v>
      </c>
      <c r="K389" s="135">
        <v>2803.34</v>
      </c>
      <c r="L389" s="135">
        <v>2803.34</v>
      </c>
      <c r="M389" s="135">
        <v>2803.34</v>
      </c>
      <c r="N389" s="135">
        <v>2803.34</v>
      </c>
      <c r="O389" s="135">
        <v>2803.34</v>
      </c>
      <c r="P389" s="135">
        <v>2803.34</v>
      </c>
      <c r="Q389" s="135">
        <v>2803.34</v>
      </c>
      <c r="R389" s="135">
        <v>2803.34</v>
      </c>
      <c r="S389" s="135">
        <v>2803.34</v>
      </c>
      <c r="T389" s="135">
        <v>2803.34</v>
      </c>
      <c r="U389" s="135">
        <v>2803.34</v>
      </c>
      <c r="V389" s="135">
        <v>2803.34</v>
      </c>
      <c r="W389" s="135">
        <v>2803.34</v>
      </c>
      <c r="X389" s="135">
        <v>2803.34</v>
      </c>
      <c r="Y389" s="136">
        <v>2803.34</v>
      </c>
    </row>
    <row r="390" spans="1:25" ht="26.25" outlineLevel="1" thickBot="1" x14ac:dyDescent="0.25">
      <c r="A390" s="8" t="s">
        <v>84</v>
      </c>
      <c r="B390" s="134">
        <f t="shared" ref="B390:Y390" si="147">458.79/2</f>
        <v>229.39500000000001</v>
      </c>
      <c r="C390" s="135">
        <f t="shared" si="147"/>
        <v>229.39500000000001</v>
      </c>
      <c r="D390" s="135">
        <f t="shared" si="147"/>
        <v>229.39500000000001</v>
      </c>
      <c r="E390" s="135">
        <f t="shared" si="147"/>
        <v>229.39500000000001</v>
      </c>
      <c r="F390" s="135">
        <f t="shared" si="147"/>
        <v>229.39500000000001</v>
      </c>
      <c r="G390" s="135">
        <f t="shared" si="147"/>
        <v>229.39500000000001</v>
      </c>
      <c r="H390" s="135">
        <f t="shared" si="147"/>
        <v>229.39500000000001</v>
      </c>
      <c r="I390" s="135">
        <f t="shared" si="147"/>
        <v>229.39500000000001</v>
      </c>
      <c r="J390" s="135">
        <f t="shared" si="147"/>
        <v>229.39500000000001</v>
      </c>
      <c r="K390" s="135">
        <f t="shared" si="147"/>
        <v>229.39500000000001</v>
      </c>
      <c r="L390" s="135">
        <f t="shared" si="147"/>
        <v>229.39500000000001</v>
      </c>
      <c r="M390" s="135">
        <f t="shared" si="147"/>
        <v>229.39500000000001</v>
      </c>
      <c r="N390" s="135">
        <f t="shared" si="147"/>
        <v>229.39500000000001</v>
      </c>
      <c r="O390" s="135">
        <f t="shared" si="147"/>
        <v>229.39500000000001</v>
      </c>
      <c r="P390" s="135">
        <f t="shared" si="147"/>
        <v>229.39500000000001</v>
      </c>
      <c r="Q390" s="135">
        <f t="shared" si="147"/>
        <v>229.39500000000001</v>
      </c>
      <c r="R390" s="135">
        <f t="shared" si="147"/>
        <v>229.39500000000001</v>
      </c>
      <c r="S390" s="135">
        <f t="shared" si="147"/>
        <v>229.39500000000001</v>
      </c>
      <c r="T390" s="135">
        <f t="shared" si="147"/>
        <v>229.39500000000001</v>
      </c>
      <c r="U390" s="135">
        <f t="shared" si="147"/>
        <v>229.39500000000001</v>
      </c>
      <c r="V390" s="135">
        <f t="shared" si="147"/>
        <v>229.39500000000001</v>
      </c>
      <c r="W390" s="135">
        <f t="shared" si="147"/>
        <v>229.39500000000001</v>
      </c>
      <c r="X390" s="135">
        <f t="shared" si="147"/>
        <v>229.39500000000001</v>
      </c>
      <c r="Y390" s="136">
        <f t="shared" si="147"/>
        <v>229.39500000000001</v>
      </c>
    </row>
    <row r="391" spans="1:25" ht="15" outlineLevel="1" thickBot="1" x14ac:dyDescent="0.25">
      <c r="A391" s="8" t="s">
        <v>59</v>
      </c>
      <c r="B391" s="134">
        <f>'[3]ВЭК 4 цк'!$H$4</f>
        <v>9.5121489412245293</v>
      </c>
      <c r="C391" s="135">
        <f>'[3]ВЭК 4 цк'!$H$4</f>
        <v>9.5121489412245293</v>
      </c>
      <c r="D391" s="135">
        <f>'[3]ВЭК 4 цк'!$H$4</f>
        <v>9.5121489412245293</v>
      </c>
      <c r="E391" s="135">
        <f>'[3]ВЭК 4 цк'!$H$4</f>
        <v>9.5121489412245293</v>
      </c>
      <c r="F391" s="135">
        <f>'[3]ВЭК 4 цк'!$H$4</f>
        <v>9.5121489412245293</v>
      </c>
      <c r="G391" s="135">
        <f>'[3]ВЭК 4 цк'!$H$4</f>
        <v>9.5121489412245293</v>
      </c>
      <c r="H391" s="135">
        <f>'[3]ВЭК 4 цк'!$H$4</f>
        <v>9.5121489412245293</v>
      </c>
      <c r="I391" s="135">
        <f>'[3]ВЭК 4 цк'!$H$4</f>
        <v>9.5121489412245293</v>
      </c>
      <c r="J391" s="135">
        <f>'[3]ВЭК 4 цк'!$H$4</f>
        <v>9.5121489412245293</v>
      </c>
      <c r="K391" s="135">
        <f>'[3]ВЭК 4 цк'!$H$4</f>
        <v>9.5121489412245293</v>
      </c>
      <c r="L391" s="135">
        <f>'[3]ВЭК 4 цк'!$H$4</f>
        <v>9.5121489412245293</v>
      </c>
      <c r="M391" s="135">
        <f>'[3]ВЭК 4 цк'!$H$4</f>
        <v>9.5121489412245293</v>
      </c>
      <c r="N391" s="135">
        <f>'[3]ВЭК 4 цк'!$H$4</f>
        <v>9.5121489412245293</v>
      </c>
      <c r="O391" s="135">
        <f>'[3]ВЭК 4 цк'!$H$4</f>
        <v>9.5121489412245293</v>
      </c>
      <c r="P391" s="135">
        <f>'[3]ВЭК 4 цк'!$H$4</f>
        <v>9.5121489412245293</v>
      </c>
      <c r="Q391" s="135">
        <f>'[3]ВЭК 4 цк'!$H$4</f>
        <v>9.5121489412245293</v>
      </c>
      <c r="R391" s="135">
        <f>'[3]ВЭК 4 цк'!$H$4</f>
        <v>9.5121489412245293</v>
      </c>
      <c r="S391" s="135">
        <f>'[3]ВЭК 4 цк'!$H$4</f>
        <v>9.5121489412245293</v>
      </c>
      <c r="T391" s="135">
        <f>'[3]ВЭК 4 цк'!$H$4</f>
        <v>9.5121489412245293</v>
      </c>
      <c r="U391" s="135">
        <f>'[3]ВЭК 4 цк'!$H$4</f>
        <v>9.5121489412245293</v>
      </c>
      <c r="V391" s="135">
        <f>'[3]ВЭК 4 цк'!$H$4</f>
        <v>9.5121489412245293</v>
      </c>
      <c r="W391" s="135">
        <f>'[3]ВЭК 4 цк'!$H$4</f>
        <v>9.5121489412245293</v>
      </c>
      <c r="X391" s="135">
        <f>'[3]ВЭК 4 цк'!$H$4</f>
        <v>9.5121489412245293</v>
      </c>
      <c r="Y391" s="136">
        <f>'[3]ВЭК 4 цк'!$H$4</f>
        <v>9.5121489412245293</v>
      </c>
    </row>
    <row r="392" spans="1:25" ht="19.5" customHeight="1" thickBot="1" x14ac:dyDescent="0.25">
      <c r="A392" s="18">
        <v>13</v>
      </c>
      <c r="B392" s="131">
        <f>B393+B394+B395+B396</f>
        <v>3978.2963768412246</v>
      </c>
      <c r="C392" s="131">
        <f t="shared" ref="C392:Y392" si="148">C393+C394+C395+C396</f>
        <v>4011.3668945312247</v>
      </c>
      <c r="D392" s="131">
        <f t="shared" si="148"/>
        <v>4034.4001273612248</v>
      </c>
      <c r="E392" s="131">
        <f t="shared" si="148"/>
        <v>4108.9436305712252</v>
      </c>
      <c r="F392" s="131">
        <f t="shared" si="148"/>
        <v>4085.3347767112245</v>
      </c>
      <c r="G392" s="131">
        <f t="shared" si="148"/>
        <v>4059.2952328612246</v>
      </c>
      <c r="H392" s="131">
        <f t="shared" si="148"/>
        <v>4028.2278623312245</v>
      </c>
      <c r="I392" s="131">
        <f t="shared" si="148"/>
        <v>3965.3530132112246</v>
      </c>
      <c r="J392" s="131">
        <f t="shared" si="148"/>
        <v>3948.6662686412246</v>
      </c>
      <c r="K392" s="131">
        <f t="shared" si="148"/>
        <v>3877.7573393012244</v>
      </c>
      <c r="L392" s="131">
        <f t="shared" si="148"/>
        <v>3865.3994132112248</v>
      </c>
      <c r="M392" s="131">
        <f t="shared" si="148"/>
        <v>3870.0290156212245</v>
      </c>
      <c r="N392" s="131">
        <f t="shared" si="148"/>
        <v>3866.5503167112247</v>
      </c>
      <c r="O392" s="131">
        <f t="shared" si="148"/>
        <v>3855.9342893112243</v>
      </c>
      <c r="P392" s="131">
        <f t="shared" si="148"/>
        <v>3866.2788707912246</v>
      </c>
      <c r="Q392" s="131">
        <f t="shared" si="148"/>
        <v>3865.7032349512247</v>
      </c>
      <c r="R392" s="131">
        <f t="shared" si="148"/>
        <v>3872.0563842512247</v>
      </c>
      <c r="S392" s="131">
        <f t="shared" si="148"/>
        <v>3875.1485391112246</v>
      </c>
      <c r="T392" s="131">
        <f t="shared" si="148"/>
        <v>3873.9613061412247</v>
      </c>
      <c r="U392" s="131">
        <f t="shared" si="148"/>
        <v>3873.9550966412244</v>
      </c>
      <c r="V392" s="131">
        <f t="shared" si="148"/>
        <v>3865.7804608012248</v>
      </c>
      <c r="W392" s="131">
        <f t="shared" si="148"/>
        <v>3863.2757297312246</v>
      </c>
      <c r="X392" s="131">
        <f t="shared" si="148"/>
        <v>3890.6523086712245</v>
      </c>
      <c r="Y392" s="131">
        <f t="shared" si="148"/>
        <v>3983.2544660512249</v>
      </c>
    </row>
    <row r="393" spans="1:25" ht="51.75" outlineLevel="1" thickBot="1" x14ac:dyDescent="0.25">
      <c r="A393" s="8" t="s">
        <v>88</v>
      </c>
      <c r="B393" s="134">
        <f>'[2]1'!$A$13</f>
        <v>936.04922790000001</v>
      </c>
      <c r="C393" s="135">
        <f>'[2]1'!$B$13</f>
        <v>969.11974558999998</v>
      </c>
      <c r="D393" s="135">
        <f>'[2]1'!$C$13</f>
        <v>992.15297841999995</v>
      </c>
      <c r="E393" s="135">
        <f>'[2]1'!$D$13</f>
        <v>1066.6964816300001</v>
      </c>
      <c r="F393" s="135">
        <f>'[2]1'!$E$13</f>
        <v>1043.0876277699999</v>
      </c>
      <c r="G393" s="135">
        <f>'[2]1'!$F$13</f>
        <v>1017.04808392</v>
      </c>
      <c r="H393" s="135">
        <f>'[2]1'!$G$13</f>
        <v>985.98071339000001</v>
      </c>
      <c r="I393" s="135">
        <f>'[2]1'!$H$13</f>
        <v>923.10586426999998</v>
      </c>
      <c r="J393" s="135">
        <f>'[2]1'!$I$13</f>
        <v>906.41911970000001</v>
      </c>
      <c r="K393" s="135">
        <f>'[2]1'!$J$13</f>
        <v>835.51019036000002</v>
      </c>
      <c r="L393" s="135">
        <f>'[2]1'!$K$13</f>
        <v>823.15226427000005</v>
      </c>
      <c r="M393" s="135">
        <f>'[2]1'!$L$13</f>
        <v>827.78186668000001</v>
      </c>
      <c r="N393" s="135">
        <f>'[2]1'!$M$13</f>
        <v>824.30316776999996</v>
      </c>
      <c r="O393" s="135">
        <f>'[2]1'!$N$13</f>
        <v>813.68714036999995</v>
      </c>
      <c r="P393" s="135">
        <f>'[2]1'!$O$13</f>
        <v>824.03172185000005</v>
      </c>
      <c r="Q393" s="135">
        <f>'[2]1'!$P$13</f>
        <v>823.45608601000004</v>
      </c>
      <c r="R393" s="135">
        <f>'[2]1'!$Q$13</f>
        <v>829.80923530999996</v>
      </c>
      <c r="S393" s="135">
        <f>'[2]1'!$R$13</f>
        <v>832.90139017000001</v>
      </c>
      <c r="T393" s="135">
        <f>'[2]1'!$S$13</f>
        <v>831.71415720000005</v>
      </c>
      <c r="U393" s="135">
        <f>'[2]1'!$T$13</f>
        <v>831.70794769999998</v>
      </c>
      <c r="V393" s="135">
        <f>'[2]1'!$U$13</f>
        <v>823.53331186000003</v>
      </c>
      <c r="W393" s="135">
        <f>'[2]1'!$V$13</f>
        <v>821.02858078999998</v>
      </c>
      <c r="X393" s="135">
        <f>'[2]1'!$W$13</f>
        <v>848.40515973000004</v>
      </c>
      <c r="Y393" s="136">
        <f>'[2]1'!$X$13</f>
        <v>941.00731711000003</v>
      </c>
    </row>
    <row r="394" spans="1:25" ht="15" outlineLevel="1" thickBot="1" x14ac:dyDescent="0.25">
      <c r="A394" s="8" t="s">
        <v>57</v>
      </c>
      <c r="B394" s="134">
        <v>2803.34</v>
      </c>
      <c r="C394" s="135">
        <v>2803.34</v>
      </c>
      <c r="D394" s="135">
        <v>2803.34</v>
      </c>
      <c r="E394" s="135">
        <v>2803.34</v>
      </c>
      <c r="F394" s="135">
        <v>2803.34</v>
      </c>
      <c r="G394" s="135">
        <v>2803.34</v>
      </c>
      <c r="H394" s="135">
        <v>2803.34</v>
      </c>
      <c r="I394" s="135">
        <v>2803.34</v>
      </c>
      <c r="J394" s="135">
        <v>2803.34</v>
      </c>
      <c r="K394" s="135">
        <v>2803.34</v>
      </c>
      <c r="L394" s="135">
        <v>2803.34</v>
      </c>
      <c r="M394" s="135">
        <v>2803.34</v>
      </c>
      <c r="N394" s="135">
        <v>2803.34</v>
      </c>
      <c r="O394" s="135">
        <v>2803.34</v>
      </c>
      <c r="P394" s="135">
        <v>2803.34</v>
      </c>
      <c r="Q394" s="135">
        <v>2803.34</v>
      </c>
      <c r="R394" s="135">
        <v>2803.34</v>
      </c>
      <c r="S394" s="135">
        <v>2803.34</v>
      </c>
      <c r="T394" s="135">
        <v>2803.34</v>
      </c>
      <c r="U394" s="135">
        <v>2803.34</v>
      </c>
      <c r="V394" s="135">
        <v>2803.34</v>
      </c>
      <c r="W394" s="135">
        <v>2803.34</v>
      </c>
      <c r="X394" s="135">
        <v>2803.34</v>
      </c>
      <c r="Y394" s="136">
        <v>2803.34</v>
      </c>
    </row>
    <row r="395" spans="1:25" ht="26.25" outlineLevel="1" thickBot="1" x14ac:dyDescent="0.25">
      <c r="A395" s="8" t="s">
        <v>84</v>
      </c>
      <c r="B395" s="134">
        <f t="shared" ref="B395:Y395" si="149">458.79/2</f>
        <v>229.39500000000001</v>
      </c>
      <c r="C395" s="135">
        <f t="shared" si="149"/>
        <v>229.39500000000001</v>
      </c>
      <c r="D395" s="135">
        <f t="shared" si="149"/>
        <v>229.39500000000001</v>
      </c>
      <c r="E395" s="135">
        <f t="shared" si="149"/>
        <v>229.39500000000001</v>
      </c>
      <c r="F395" s="135">
        <f t="shared" si="149"/>
        <v>229.39500000000001</v>
      </c>
      <c r="G395" s="135">
        <f t="shared" si="149"/>
        <v>229.39500000000001</v>
      </c>
      <c r="H395" s="135">
        <f t="shared" si="149"/>
        <v>229.39500000000001</v>
      </c>
      <c r="I395" s="135">
        <f t="shared" si="149"/>
        <v>229.39500000000001</v>
      </c>
      <c r="J395" s="135">
        <f t="shared" si="149"/>
        <v>229.39500000000001</v>
      </c>
      <c r="K395" s="135">
        <f t="shared" si="149"/>
        <v>229.39500000000001</v>
      </c>
      <c r="L395" s="135">
        <f t="shared" si="149"/>
        <v>229.39500000000001</v>
      </c>
      <c r="M395" s="135">
        <f t="shared" si="149"/>
        <v>229.39500000000001</v>
      </c>
      <c r="N395" s="135">
        <f t="shared" si="149"/>
        <v>229.39500000000001</v>
      </c>
      <c r="O395" s="135">
        <f t="shared" si="149"/>
        <v>229.39500000000001</v>
      </c>
      <c r="P395" s="135">
        <f t="shared" si="149"/>
        <v>229.39500000000001</v>
      </c>
      <c r="Q395" s="135">
        <f t="shared" si="149"/>
        <v>229.39500000000001</v>
      </c>
      <c r="R395" s="135">
        <f t="shared" si="149"/>
        <v>229.39500000000001</v>
      </c>
      <c r="S395" s="135">
        <f t="shared" si="149"/>
        <v>229.39500000000001</v>
      </c>
      <c r="T395" s="135">
        <f t="shared" si="149"/>
        <v>229.39500000000001</v>
      </c>
      <c r="U395" s="135">
        <f t="shared" si="149"/>
        <v>229.39500000000001</v>
      </c>
      <c r="V395" s="135">
        <f t="shared" si="149"/>
        <v>229.39500000000001</v>
      </c>
      <c r="W395" s="135">
        <f t="shared" si="149"/>
        <v>229.39500000000001</v>
      </c>
      <c r="X395" s="135">
        <f t="shared" si="149"/>
        <v>229.39500000000001</v>
      </c>
      <c r="Y395" s="136">
        <f t="shared" si="149"/>
        <v>229.39500000000001</v>
      </c>
    </row>
    <row r="396" spans="1:25" ht="15" outlineLevel="1" thickBot="1" x14ac:dyDescent="0.25">
      <c r="A396" s="8" t="s">
        <v>59</v>
      </c>
      <c r="B396" s="134">
        <f>'[3]ВЭК 4 цк'!$H$4</f>
        <v>9.5121489412245293</v>
      </c>
      <c r="C396" s="135">
        <f>'[3]ВЭК 4 цк'!$H$4</f>
        <v>9.5121489412245293</v>
      </c>
      <c r="D396" s="135">
        <f>'[3]ВЭК 4 цк'!$H$4</f>
        <v>9.5121489412245293</v>
      </c>
      <c r="E396" s="135">
        <f>'[3]ВЭК 4 цк'!$H$4</f>
        <v>9.5121489412245293</v>
      </c>
      <c r="F396" s="135">
        <f>'[3]ВЭК 4 цк'!$H$4</f>
        <v>9.5121489412245293</v>
      </c>
      <c r="G396" s="135">
        <f>'[3]ВЭК 4 цк'!$H$4</f>
        <v>9.5121489412245293</v>
      </c>
      <c r="H396" s="135">
        <f>'[3]ВЭК 4 цк'!$H$4</f>
        <v>9.5121489412245293</v>
      </c>
      <c r="I396" s="135">
        <f>'[3]ВЭК 4 цк'!$H$4</f>
        <v>9.5121489412245293</v>
      </c>
      <c r="J396" s="135">
        <f>'[3]ВЭК 4 цк'!$H$4</f>
        <v>9.5121489412245293</v>
      </c>
      <c r="K396" s="135">
        <f>'[3]ВЭК 4 цк'!$H$4</f>
        <v>9.5121489412245293</v>
      </c>
      <c r="L396" s="135">
        <f>'[3]ВЭК 4 цк'!$H$4</f>
        <v>9.5121489412245293</v>
      </c>
      <c r="M396" s="135">
        <f>'[3]ВЭК 4 цк'!$H$4</f>
        <v>9.5121489412245293</v>
      </c>
      <c r="N396" s="135">
        <f>'[3]ВЭК 4 цк'!$H$4</f>
        <v>9.5121489412245293</v>
      </c>
      <c r="O396" s="135">
        <f>'[3]ВЭК 4 цк'!$H$4</f>
        <v>9.5121489412245293</v>
      </c>
      <c r="P396" s="135">
        <f>'[3]ВЭК 4 цк'!$H$4</f>
        <v>9.5121489412245293</v>
      </c>
      <c r="Q396" s="135">
        <f>'[3]ВЭК 4 цк'!$H$4</f>
        <v>9.5121489412245293</v>
      </c>
      <c r="R396" s="135">
        <f>'[3]ВЭК 4 цк'!$H$4</f>
        <v>9.5121489412245293</v>
      </c>
      <c r="S396" s="135">
        <f>'[3]ВЭК 4 цк'!$H$4</f>
        <v>9.5121489412245293</v>
      </c>
      <c r="T396" s="135">
        <f>'[3]ВЭК 4 цк'!$H$4</f>
        <v>9.5121489412245293</v>
      </c>
      <c r="U396" s="135">
        <f>'[3]ВЭК 4 цк'!$H$4</f>
        <v>9.5121489412245293</v>
      </c>
      <c r="V396" s="135">
        <f>'[3]ВЭК 4 цк'!$H$4</f>
        <v>9.5121489412245293</v>
      </c>
      <c r="W396" s="135">
        <f>'[3]ВЭК 4 цк'!$H$4</f>
        <v>9.5121489412245293</v>
      </c>
      <c r="X396" s="135">
        <f>'[3]ВЭК 4 цк'!$H$4</f>
        <v>9.5121489412245293</v>
      </c>
      <c r="Y396" s="136">
        <f>'[3]ВЭК 4 цк'!$H$4</f>
        <v>9.5121489412245293</v>
      </c>
    </row>
    <row r="397" spans="1:25" ht="19.5" customHeight="1" thickBot="1" x14ac:dyDescent="0.25">
      <c r="A397" s="18">
        <v>14</v>
      </c>
      <c r="B397" s="131">
        <f>B398+B399+B400+B401</f>
        <v>4026.7060246512247</v>
      </c>
      <c r="C397" s="131">
        <f t="shared" ref="C397:Y397" si="150">C398+C399+C400+C401</f>
        <v>4020.2646366312247</v>
      </c>
      <c r="D397" s="131">
        <f t="shared" si="150"/>
        <v>3983.4901489312247</v>
      </c>
      <c r="E397" s="131">
        <f t="shared" si="150"/>
        <v>3992.7773859112249</v>
      </c>
      <c r="F397" s="131">
        <f t="shared" si="150"/>
        <v>3998.0813019112247</v>
      </c>
      <c r="G397" s="131">
        <f t="shared" si="150"/>
        <v>3996.0006038312245</v>
      </c>
      <c r="H397" s="131">
        <f t="shared" si="150"/>
        <v>4057.5925079112249</v>
      </c>
      <c r="I397" s="131">
        <f t="shared" si="150"/>
        <v>4025.4283369812247</v>
      </c>
      <c r="J397" s="131">
        <f t="shared" si="150"/>
        <v>3977.4399122512245</v>
      </c>
      <c r="K397" s="131">
        <f t="shared" si="150"/>
        <v>3899.7396097912247</v>
      </c>
      <c r="L397" s="131">
        <f t="shared" si="150"/>
        <v>3859.8761445812247</v>
      </c>
      <c r="M397" s="131">
        <f t="shared" si="150"/>
        <v>3852.9142451912248</v>
      </c>
      <c r="N397" s="131">
        <f t="shared" si="150"/>
        <v>3865.8871063812248</v>
      </c>
      <c r="O397" s="131">
        <f t="shared" si="150"/>
        <v>3870.7330271412247</v>
      </c>
      <c r="P397" s="131">
        <f t="shared" si="150"/>
        <v>3878.5397348012248</v>
      </c>
      <c r="Q397" s="131">
        <f t="shared" si="150"/>
        <v>3884.3701984212248</v>
      </c>
      <c r="R397" s="131">
        <f t="shared" si="150"/>
        <v>3897.5750649012248</v>
      </c>
      <c r="S397" s="131">
        <f t="shared" si="150"/>
        <v>3881.8679698412247</v>
      </c>
      <c r="T397" s="131">
        <f t="shared" si="150"/>
        <v>3890.7407493112246</v>
      </c>
      <c r="U397" s="131">
        <f t="shared" si="150"/>
        <v>3894.8778247112245</v>
      </c>
      <c r="V397" s="131">
        <f t="shared" si="150"/>
        <v>3900.8493107412246</v>
      </c>
      <c r="W397" s="131">
        <f t="shared" si="150"/>
        <v>3896.1960595412247</v>
      </c>
      <c r="X397" s="131">
        <f t="shared" si="150"/>
        <v>3899.4342074912247</v>
      </c>
      <c r="Y397" s="131">
        <f t="shared" si="150"/>
        <v>3952.5530576612246</v>
      </c>
    </row>
    <row r="398" spans="1:25" ht="51.75" outlineLevel="1" thickBot="1" x14ac:dyDescent="0.25">
      <c r="A398" s="8" t="s">
        <v>88</v>
      </c>
      <c r="B398" s="134">
        <f>'[2]1'!$A$14</f>
        <v>984.45887571000003</v>
      </c>
      <c r="C398" s="135">
        <f>'[2]1'!$B$14</f>
        <v>978.01748769000005</v>
      </c>
      <c r="D398" s="135">
        <f>'[2]1'!$C$14</f>
        <v>941.24299999000004</v>
      </c>
      <c r="E398" s="135">
        <f>'[2]1'!$D$14</f>
        <v>950.53023697000003</v>
      </c>
      <c r="F398" s="135">
        <f>'[2]1'!$E$14</f>
        <v>955.83415296999999</v>
      </c>
      <c r="G398" s="135">
        <f>'[2]1'!$F$14</f>
        <v>953.75345488999994</v>
      </c>
      <c r="H398" s="135">
        <f>'[2]1'!$G$14</f>
        <v>1015.34535897</v>
      </c>
      <c r="I398" s="135">
        <f>'[2]1'!$H$14</f>
        <v>983.18118804000005</v>
      </c>
      <c r="J398" s="135">
        <f>'[2]1'!$I$14</f>
        <v>935.19276331000003</v>
      </c>
      <c r="K398" s="135">
        <f>'[2]1'!$J$14</f>
        <v>857.49246085000004</v>
      </c>
      <c r="L398" s="135">
        <f>'[2]1'!$K$14</f>
        <v>817.62899563999997</v>
      </c>
      <c r="M398" s="135">
        <f>'[2]1'!$L$14</f>
        <v>810.66709624999999</v>
      </c>
      <c r="N398" s="135">
        <f>'[2]1'!$M$14</f>
        <v>823.63995743999999</v>
      </c>
      <c r="O398" s="135">
        <f>'[2]1'!$N$14</f>
        <v>828.4858782</v>
      </c>
      <c r="P398" s="135">
        <f>'[2]1'!$O$14</f>
        <v>836.29258586000003</v>
      </c>
      <c r="Q398" s="135">
        <f>'[2]1'!$P$14</f>
        <v>842.12304947999996</v>
      </c>
      <c r="R398" s="135">
        <f>'[2]1'!$Q$14</f>
        <v>855.32791596000004</v>
      </c>
      <c r="S398" s="135">
        <f>'[2]1'!$R$14</f>
        <v>839.62082090000001</v>
      </c>
      <c r="T398" s="135">
        <f>'[2]1'!$S$14</f>
        <v>848.49360036999997</v>
      </c>
      <c r="U398" s="135">
        <f>'[2]1'!$T$14</f>
        <v>852.63067577000004</v>
      </c>
      <c r="V398" s="135">
        <f>'[2]1'!$U$14</f>
        <v>858.60216179999998</v>
      </c>
      <c r="W398" s="135">
        <f>'[2]1'!$V$14</f>
        <v>853.94891059999998</v>
      </c>
      <c r="X398" s="135">
        <f>'[2]1'!$W$14</f>
        <v>857.18705854999996</v>
      </c>
      <c r="Y398" s="136">
        <f>'[2]1'!$X$14</f>
        <v>910.30590872000005</v>
      </c>
    </row>
    <row r="399" spans="1:25" ht="15" outlineLevel="1" thickBot="1" x14ac:dyDescent="0.25">
      <c r="A399" s="8" t="s">
        <v>57</v>
      </c>
      <c r="B399" s="134">
        <v>2803.34</v>
      </c>
      <c r="C399" s="135">
        <v>2803.34</v>
      </c>
      <c r="D399" s="135">
        <v>2803.34</v>
      </c>
      <c r="E399" s="135">
        <v>2803.34</v>
      </c>
      <c r="F399" s="135">
        <v>2803.34</v>
      </c>
      <c r="G399" s="135">
        <v>2803.34</v>
      </c>
      <c r="H399" s="135">
        <v>2803.34</v>
      </c>
      <c r="I399" s="135">
        <v>2803.34</v>
      </c>
      <c r="J399" s="135">
        <v>2803.34</v>
      </c>
      <c r="K399" s="135">
        <v>2803.34</v>
      </c>
      <c r="L399" s="135">
        <v>2803.34</v>
      </c>
      <c r="M399" s="135">
        <v>2803.34</v>
      </c>
      <c r="N399" s="135">
        <v>2803.34</v>
      </c>
      <c r="O399" s="135">
        <v>2803.34</v>
      </c>
      <c r="P399" s="135">
        <v>2803.34</v>
      </c>
      <c r="Q399" s="135">
        <v>2803.34</v>
      </c>
      <c r="R399" s="135">
        <v>2803.34</v>
      </c>
      <c r="S399" s="135">
        <v>2803.34</v>
      </c>
      <c r="T399" s="135">
        <v>2803.34</v>
      </c>
      <c r="U399" s="135">
        <v>2803.34</v>
      </c>
      <c r="V399" s="135">
        <v>2803.34</v>
      </c>
      <c r="W399" s="135">
        <v>2803.34</v>
      </c>
      <c r="X399" s="135">
        <v>2803.34</v>
      </c>
      <c r="Y399" s="136">
        <v>2803.34</v>
      </c>
    </row>
    <row r="400" spans="1:25" ht="26.25" outlineLevel="1" thickBot="1" x14ac:dyDescent="0.25">
      <c r="A400" s="8" t="s">
        <v>84</v>
      </c>
      <c r="B400" s="134">
        <f t="shared" ref="B400:Y400" si="151">458.79/2</f>
        <v>229.39500000000001</v>
      </c>
      <c r="C400" s="135">
        <f t="shared" si="151"/>
        <v>229.39500000000001</v>
      </c>
      <c r="D400" s="135">
        <f t="shared" si="151"/>
        <v>229.39500000000001</v>
      </c>
      <c r="E400" s="135">
        <f t="shared" si="151"/>
        <v>229.39500000000001</v>
      </c>
      <c r="F400" s="135">
        <f t="shared" si="151"/>
        <v>229.39500000000001</v>
      </c>
      <c r="G400" s="135">
        <f t="shared" si="151"/>
        <v>229.39500000000001</v>
      </c>
      <c r="H400" s="135">
        <f t="shared" si="151"/>
        <v>229.39500000000001</v>
      </c>
      <c r="I400" s="135">
        <f t="shared" si="151"/>
        <v>229.39500000000001</v>
      </c>
      <c r="J400" s="135">
        <f t="shared" si="151"/>
        <v>229.39500000000001</v>
      </c>
      <c r="K400" s="135">
        <f t="shared" si="151"/>
        <v>229.39500000000001</v>
      </c>
      <c r="L400" s="135">
        <f t="shared" si="151"/>
        <v>229.39500000000001</v>
      </c>
      <c r="M400" s="135">
        <f t="shared" si="151"/>
        <v>229.39500000000001</v>
      </c>
      <c r="N400" s="135">
        <f t="shared" si="151"/>
        <v>229.39500000000001</v>
      </c>
      <c r="O400" s="135">
        <f t="shared" si="151"/>
        <v>229.39500000000001</v>
      </c>
      <c r="P400" s="135">
        <f t="shared" si="151"/>
        <v>229.39500000000001</v>
      </c>
      <c r="Q400" s="135">
        <f t="shared" si="151"/>
        <v>229.39500000000001</v>
      </c>
      <c r="R400" s="135">
        <f t="shared" si="151"/>
        <v>229.39500000000001</v>
      </c>
      <c r="S400" s="135">
        <f t="shared" si="151"/>
        <v>229.39500000000001</v>
      </c>
      <c r="T400" s="135">
        <f t="shared" si="151"/>
        <v>229.39500000000001</v>
      </c>
      <c r="U400" s="135">
        <f t="shared" si="151"/>
        <v>229.39500000000001</v>
      </c>
      <c r="V400" s="135">
        <f t="shared" si="151"/>
        <v>229.39500000000001</v>
      </c>
      <c r="W400" s="135">
        <f t="shared" si="151"/>
        <v>229.39500000000001</v>
      </c>
      <c r="X400" s="135">
        <f t="shared" si="151"/>
        <v>229.39500000000001</v>
      </c>
      <c r="Y400" s="136">
        <f t="shared" si="151"/>
        <v>229.39500000000001</v>
      </c>
    </row>
    <row r="401" spans="1:25" ht="15" outlineLevel="1" thickBot="1" x14ac:dyDescent="0.25">
      <c r="A401" s="8" t="s">
        <v>59</v>
      </c>
      <c r="B401" s="134">
        <f>'[3]ВЭК 4 цк'!$H$4</f>
        <v>9.5121489412245293</v>
      </c>
      <c r="C401" s="135">
        <f>'[3]ВЭК 4 цк'!$H$4</f>
        <v>9.5121489412245293</v>
      </c>
      <c r="D401" s="135">
        <f>'[3]ВЭК 4 цк'!$H$4</f>
        <v>9.5121489412245293</v>
      </c>
      <c r="E401" s="135">
        <f>'[3]ВЭК 4 цк'!$H$4</f>
        <v>9.5121489412245293</v>
      </c>
      <c r="F401" s="135">
        <f>'[3]ВЭК 4 цк'!$H$4</f>
        <v>9.5121489412245293</v>
      </c>
      <c r="G401" s="135">
        <f>'[3]ВЭК 4 цк'!$H$4</f>
        <v>9.5121489412245293</v>
      </c>
      <c r="H401" s="135">
        <f>'[3]ВЭК 4 цк'!$H$4</f>
        <v>9.5121489412245293</v>
      </c>
      <c r="I401" s="135">
        <f>'[3]ВЭК 4 цк'!$H$4</f>
        <v>9.5121489412245293</v>
      </c>
      <c r="J401" s="135">
        <f>'[3]ВЭК 4 цк'!$H$4</f>
        <v>9.5121489412245293</v>
      </c>
      <c r="K401" s="135">
        <f>'[3]ВЭК 4 цк'!$H$4</f>
        <v>9.5121489412245293</v>
      </c>
      <c r="L401" s="135">
        <f>'[3]ВЭК 4 цк'!$H$4</f>
        <v>9.5121489412245293</v>
      </c>
      <c r="M401" s="135">
        <f>'[3]ВЭК 4 цк'!$H$4</f>
        <v>9.5121489412245293</v>
      </c>
      <c r="N401" s="135">
        <f>'[3]ВЭК 4 цк'!$H$4</f>
        <v>9.5121489412245293</v>
      </c>
      <c r="O401" s="135">
        <f>'[3]ВЭК 4 цк'!$H$4</f>
        <v>9.5121489412245293</v>
      </c>
      <c r="P401" s="135">
        <f>'[3]ВЭК 4 цк'!$H$4</f>
        <v>9.5121489412245293</v>
      </c>
      <c r="Q401" s="135">
        <f>'[3]ВЭК 4 цк'!$H$4</f>
        <v>9.5121489412245293</v>
      </c>
      <c r="R401" s="135">
        <f>'[3]ВЭК 4 цк'!$H$4</f>
        <v>9.5121489412245293</v>
      </c>
      <c r="S401" s="135">
        <f>'[3]ВЭК 4 цк'!$H$4</f>
        <v>9.5121489412245293</v>
      </c>
      <c r="T401" s="135">
        <f>'[3]ВЭК 4 цк'!$H$4</f>
        <v>9.5121489412245293</v>
      </c>
      <c r="U401" s="135">
        <f>'[3]ВЭК 4 цк'!$H$4</f>
        <v>9.5121489412245293</v>
      </c>
      <c r="V401" s="135">
        <f>'[3]ВЭК 4 цк'!$H$4</f>
        <v>9.5121489412245293</v>
      </c>
      <c r="W401" s="135">
        <f>'[3]ВЭК 4 цк'!$H$4</f>
        <v>9.5121489412245293</v>
      </c>
      <c r="X401" s="135">
        <f>'[3]ВЭК 4 цк'!$H$4</f>
        <v>9.5121489412245293</v>
      </c>
      <c r="Y401" s="136">
        <f>'[3]ВЭК 4 цк'!$H$4</f>
        <v>9.5121489412245293</v>
      </c>
    </row>
    <row r="402" spans="1:25" ht="19.5" customHeight="1" thickBot="1" x14ac:dyDescent="0.25">
      <c r="A402" s="18">
        <v>15</v>
      </c>
      <c r="B402" s="131">
        <f>B403+B404+B405+B406</f>
        <v>3913.2600268312244</v>
      </c>
      <c r="C402" s="131">
        <f t="shared" ref="C402:Y402" si="152">C403+C404+C405+C406</f>
        <v>3936.8229123912247</v>
      </c>
      <c r="D402" s="131">
        <f t="shared" si="152"/>
        <v>3968.6705231212245</v>
      </c>
      <c r="E402" s="131">
        <f t="shared" si="152"/>
        <v>3980.7036054412247</v>
      </c>
      <c r="F402" s="131">
        <f t="shared" si="152"/>
        <v>3992.8726569912246</v>
      </c>
      <c r="G402" s="131">
        <f t="shared" si="152"/>
        <v>3989.5113642612246</v>
      </c>
      <c r="H402" s="131">
        <f t="shared" si="152"/>
        <v>3955.4420646312246</v>
      </c>
      <c r="I402" s="131">
        <f t="shared" si="152"/>
        <v>3901.3876354112244</v>
      </c>
      <c r="J402" s="131">
        <f t="shared" si="152"/>
        <v>3967.6367206812247</v>
      </c>
      <c r="K402" s="131">
        <f t="shared" si="152"/>
        <v>3938.8044231812246</v>
      </c>
      <c r="L402" s="131">
        <f t="shared" si="152"/>
        <v>3929.1887636912247</v>
      </c>
      <c r="M402" s="131">
        <f t="shared" si="152"/>
        <v>3928.7138961312248</v>
      </c>
      <c r="N402" s="131">
        <f t="shared" si="152"/>
        <v>3932.6093636112246</v>
      </c>
      <c r="O402" s="131">
        <f t="shared" si="152"/>
        <v>3925.8438875412248</v>
      </c>
      <c r="P402" s="131">
        <f t="shared" si="152"/>
        <v>3927.8252079512245</v>
      </c>
      <c r="Q402" s="131">
        <f t="shared" si="152"/>
        <v>3925.2787642812245</v>
      </c>
      <c r="R402" s="131">
        <f t="shared" si="152"/>
        <v>3915.4027262812247</v>
      </c>
      <c r="S402" s="131">
        <f t="shared" si="152"/>
        <v>3917.8525245712244</v>
      </c>
      <c r="T402" s="131">
        <f t="shared" si="152"/>
        <v>3916.3120043412246</v>
      </c>
      <c r="U402" s="131">
        <f t="shared" si="152"/>
        <v>3917.6610069412245</v>
      </c>
      <c r="V402" s="131">
        <f t="shared" si="152"/>
        <v>3921.1018132812246</v>
      </c>
      <c r="W402" s="131">
        <f t="shared" si="152"/>
        <v>3927.6794257712245</v>
      </c>
      <c r="X402" s="131">
        <f t="shared" si="152"/>
        <v>3891.2952798112246</v>
      </c>
      <c r="Y402" s="131">
        <f t="shared" si="152"/>
        <v>3953.4794373712248</v>
      </c>
    </row>
    <row r="403" spans="1:25" ht="51.75" outlineLevel="1" thickBot="1" x14ac:dyDescent="0.25">
      <c r="A403" s="8" t="s">
        <v>88</v>
      </c>
      <c r="B403" s="134">
        <f>'[2]1'!$A$15</f>
        <v>871.01287789000003</v>
      </c>
      <c r="C403" s="135">
        <f>'[2]1'!$B$15</f>
        <v>894.57576344999995</v>
      </c>
      <c r="D403" s="135">
        <f>'[2]1'!$C$15</f>
        <v>926.42337418</v>
      </c>
      <c r="E403" s="135">
        <f>'[2]1'!$D$15</f>
        <v>938.45645649999994</v>
      </c>
      <c r="F403" s="135">
        <f>'[2]1'!$E$15</f>
        <v>950.62550805000001</v>
      </c>
      <c r="G403" s="135">
        <f>'[2]1'!$F$15</f>
        <v>947.26421531999995</v>
      </c>
      <c r="H403" s="135">
        <f>'[2]1'!$G$15</f>
        <v>913.19491569000002</v>
      </c>
      <c r="I403" s="135">
        <f>'[2]1'!$H$15</f>
        <v>859.14048647000004</v>
      </c>
      <c r="J403" s="135">
        <f>'[2]1'!$I$15</f>
        <v>925.38957173999995</v>
      </c>
      <c r="K403" s="135">
        <f>'[2]1'!$J$15</f>
        <v>896.55727423999997</v>
      </c>
      <c r="L403" s="135">
        <f>'[2]1'!$K$15</f>
        <v>886.94161474999999</v>
      </c>
      <c r="M403" s="135">
        <f>'[2]1'!$L$15</f>
        <v>886.46674718999998</v>
      </c>
      <c r="N403" s="135">
        <f>'[2]1'!$M$15</f>
        <v>890.36221466999996</v>
      </c>
      <c r="O403" s="135">
        <f>'[2]1'!$N$15</f>
        <v>883.59673859999998</v>
      </c>
      <c r="P403" s="135">
        <f>'[2]1'!$O$15</f>
        <v>885.57805900999995</v>
      </c>
      <c r="Q403" s="135">
        <f>'[2]1'!$P$15</f>
        <v>883.03161534000003</v>
      </c>
      <c r="R403" s="135">
        <f>'[2]1'!$Q$15</f>
        <v>873.15557734000004</v>
      </c>
      <c r="S403" s="135">
        <f>'[2]1'!$R$15</f>
        <v>875.60537563000003</v>
      </c>
      <c r="T403" s="135">
        <f>'[2]1'!$S$15</f>
        <v>874.06485540000006</v>
      </c>
      <c r="U403" s="135">
        <f>'[2]1'!$T$15</f>
        <v>875.413858</v>
      </c>
      <c r="V403" s="135">
        <f>'[2]1'!$U$15</f>
        <v>878.85466434</v>
      </c>
      <c r="W403" s="135">
        <f>'[2]1'!$V$15</f>
        <v>885.43227682999998</v>
      </c>
      <c r="X403" s="135">
        <f>'[2]1'!$W$15</f>
        <v>849.04813087000002</v>
      </c>
      <c r="Y403" s="136">
        <f>'[2]1'!$X$15</f>
        <v>911.23228843000004</v>
      </c>
    </row>
    <row r="404" spans="1:25" ht="15" outlineLevel="1" thickBot="1" x14ac:dyDescent="0.25">
      <c r="A404" s="8" t="s">
        <v>57</v>
      </c>
      <c r="B404" s="134">
        <v>2803.34</v>
      </c>
      <c r="C404" s="135">
        <v>2803.34</v>
      </c>
      <c r="D404" s="135">
        <v>2803.34</v>
      </c>
      <c r="E404" s="135">
        <v>2803.34</v>
      </c>
      <c r="F404" s="135">
        <v>2803.34</v>
      </c>
      <c r="G404" s="135">
        <v>2803.34</v>
      </c>
      <c r="H404" s="135">
        <v>2803.34</v>
      </c>
      <c r="I404" s="135">
        <v>2803.34</v>
      </c>
      <c r="J404" s="135">
        <v>2803.34</v>
      </c>
      <c r="K404" s="135">
        <v>2803.34</v>
      </c>
      <c r="L404" s="135">
        <v>2803.34</v>
      </c>
      <c r="M404" s="135">
        <v>2803.34</v>
      </c>
      <c r="N404" s="135">
        <v>2803.34</v>
      </c>
      <c r="O404" s="135">
        <v>2803.34</v>
      </c>
      <c r="P404" s="135">
        <v>2803.34</v>
      </c>
      <c r="Q404" s="135">
        <v>2803.34</v>
      </c>
      <c r="R404" s="135">
        <v>2803.34</v>
      </c>
      <c r="S404" s="135">
        <v>2803.34</v>
      </c>
      <c r="T404" s="135">
        <v>2803.34</v>
      </c>
      <c r="U404" s="135">
        <v>2803.34</v>
      </c>
      <c r="V404" s="135">
        <v>2803.34</v>
      </c>
      <c r="W404" s="135">
        <v>2803.34</v>
      </c>
      <c r="X404" s="135">
        <v>2803.34</v>
      </c>
      <c r="Y404" s="136">
        <v>2803.34</v>
      </c>
    </row>
    <row r="405" spans="1:25" ht="26.25" outlineLevel="1" thickBot="1" x14ac:dyDescent="0.25">
      <c r="A405" s="8" t="s">
        <v>84</v>
      </c>
      <c r="B405" s="134">
        <f t="shared" ref="B405:Y405" si="153">458.79/2</f>
        <v>229.39500000000001</v>
      </c>
      <c r="C405" s="135">
        <f t="shared" si="153"/>
        <v>229.39500000000001</v>
      </c>
      <c r="D405" s="135">
        <f t="shared" si="153"/>
        <v>229.39500000000001</v>
      </c>
      <c r="E405" s="135">
        <f t="shared" si="153"/>
        <v>229.39500000000001</v>
      </c>
      <c r="F405" s="135">
        <f t="shared" si="153"/>
        <v>229.39500000000001</v>
      </c>
      <c r="G405" s="135">
        <f t="shared" si="153"/>
        <v>229.39500000000001</v>
      </c>
      <c r="H405" s="135">
        <f t="shared" si="153"/>
        <v>229.39500000000001</v>
      </c>
      <c r="I405" s="135">
        <f t="shared" si="153"/>
        <v>229.39500000000001</v>
      </c>
      <c r="J405" s="135">
        <f t="shared" si="153"/>
        <v>229.39500000000001</v>
      </c>
      <c r="K405" s="135">
        <f t="shared" si="153"/>
        <v>229.39500000000001</v>
      </c>
      <c r="L405" s="135">
        <f t="shared" si="153"/>
        <v>229.39500000000001</v>
      </c>
      <c r="M405" s="135">
        <f t="shared" si="153"/>
        <v>229.39500000000001</v>
      </c>
      <c r="N405" s="135">
        <f t="shared" si="153"/>
        <v>229.39500000000001</v>
      </c>
      <c r="O405" s="135">
        <f t="shared" si="153"/>
        <v>229.39500000000001</v>
      </c>
      <c r="P405" s="135">
        <f t="shared" si="153"/>
        <v>229.39500000000001</v>
      </c>
      <c r="Q405" s="135">
        <f t="shared" si="153"/>
        <v>229.39500000000001</v>
      </c>
      <c r="R405" s="135">
        <f t="shared" si="153"/>
        <v>229.39500000000001</v>
      </c>
      <c r="S405" s="135">
        <f t="shared" si="153"/>
        <v>229.39500000000001</v>
      </c>
      <c r="T405" s="135">
        <f t="shared" si="153"/>
        <v>229.39500000000001</v>
      </c>
      <c r="U405" s="135">
        <f t="shared" si="153"/>
        <v>229.39500000000001</v>
      </c>
      <c r="V405" s="135">
        <f t="shared" si="153"/>
        <v>229.39500000000001</v>
      </c>
      <c r="W405" s="135">
        <f t="shared" si="153"/>
        <v>229.39500000000001</v>
      </c>
      <c r="X405" s="135">
        <f t="shared" si="153"/>
        <v>229.39500000000001</v>
      </c>
      <c r="Y405" s="136">
        <f t="shared" si="153"/>
        <v>229.39500000000001</v>
      </c>
    </row>
    <row r="406" spans="1:25" ht="15" outlineLevel="1" thickBot="1" x14ac:dyDescent="0.25">
      <c r="A406" s="8" t="s">
        <v>59</v>
      </c>
      <c r="B406" s="134">
        <f>'[3]ВЭК 4 цк'!$H$4</f>
        <v>9.5121489412245293</v>
      </c>
      <c r="C406" s="135">
        <f>'[3]ВЭК 4 цк'!$H$4</f>
        <v>9.5121489412245293</v>
      </c>
      <c r="D406" s="135">
        <f>'[3]ВЭК 4 цк'!$H$4</f>
        <v>9.5121489412245293</v>
      </c>
      <c r="E406" s="135">
        <f>'[3]ВЭК 4 цк'!$H$4</f>
        <v>9.5121489412245293</v>
      </c>
      <c r="F406" s="135">
        <f>'[3]ВЭК 4 цк'!$H$4</f>
        <v>9.5121489412245293</v>
      </c>
      <c r="G406" s="135">
        <f>'[3]ВЭК 4 цк'!$H$4</f>
        <v>9.5121489412245293</v>
      </c>
      <c r="H406" s="135">
        <f>'[3]ВЭК 4 цк'!$H$4</f>
        <v>9.5121489412245293</v>
      </c>
      <c r="I406" s="135">
        <f>'[3]ВЭК 4 цк'!$H$4</f>
        <v>9.5121489412245293</v>
      </c>
      <c r="J406" s="135">
        <f>'[3]ВЭК 4 цк'!$H$4</f>
        <v>9.5121489412245293</v>
      </c>
      <c r="K406" s="135">
        <f>'[3]ВЭК 4 цк'!$H$4</f>
        <v>9.5121489412245293</v>
      </c>
      <c r="L406" s="135">
        <f>'[3]ВЭК 4 цк'!$H$4</f>
        <v>9.5121489412245293</v>
      </c>
      <c r="M406" s="135">
        <f>'[3]ВЭК 4 цк'!$H$4</f>
        <v>9.5121489412245293</v>
      </c>
      <c r="N406" s="135">
        <f>'[3]ВЭК 4 цк'!$H$4</f>
        <v>9.5121489412245293</v>
      </c>
      <c r="O406" s="135">
        <f>'[3]ВЭК 4 цк'!$H$4</f>
        <v>9.5121489412245293</v>
      </c>
      <c r="P406" s="135">
        <f>'[3]ВЭК 4 цк'!$H$4</f>
        <v>9.5121489412245293</v>
      </c>
      <c r="Q406" s="135">
        <f>'[3]ВЭК 4 цк'!$H$4</f>
        <v>9.5121489412245293</v>
      </c>
      <c r="R406" s="135">
        <f>'[3]ВЭК 4 цк'!$H$4</f>
        <v>9.5121489412245293</v>
      </c>
      <c r="S406" s="135">
        <f>'[3]ВЭК 4 цк'!$H$4</f>
        <v>9.5121489412245293</v>
      </c>
      <c r="T406" s="135">
        <f>'[3]ВЭК 4 цк'!$H$4</f>
        <v>9.5121489412245293</v>
      </c>
      <c r="U406" s="135">
        <f>'[3]ВЭК 4 цк'!$H$4</f>
        <v>9.5121489412245293</v>
      </c>
      <c r="V406" s="135">
        <f>'[3]ВЭК 4 цк'!$H$4</f>
        <v>9.5121489412245293</v>
      </c>
      <c r="W406" s="135">
        <f>'[3]ВЭК 4 цк'!$H$4</f>
        <v>9.5121489412245293</v>
      </c>
      <c r="X406" s="135">
        <f>'[3]ВЭК 4 цк'!$H$4</f>
        <v>9.5121489412245293</v>
      </c>
      <c r="Y406" s="136">
        <f>'[3]ВЭК 4 цк'!$H$4</f>
        <v>9.5121489412245293</v>
      </c>
    </row>
    <row r="407" spans="1:25" ht="19.5" customHeight="1" thickBot="1" x14ac:dyDescent="0.25">
      <c r="A407" s="18">
        <v>16</v>
      </c>
      <c r="B407" s="131">
        <f>B408+B409+B410+B411</f>
        <v>3881.5879539412244</v>
      </c>
      <c r="C407" s="131">
        <f t="shared" ref="C407:Y407" si="154">C408+C409+C410+C411</f>
        <v>3925.5509651212246</v>
      </c>
      <c r="D407" s="131">
        <f t="shared" si="154"/>
        <v>3962.3723174112247</v>
      </c>
      <c r="E407" s="131">
        <f t="shared" si="154"/>
        <v>3976.8425397312249</v>
      </c>
      <c r="F407" s="131">
        <f t="shared" si="154"/>
        <v>3988.7229565512243</v>
      </c>
      <c r="G407" s="131">
        <f t="shared" si="154"/>
        <v>3986.8719327412246</v>
      </c>
      <c r="H407" s="131">
        <f t="shared" si="154"/>
        <v>3928.4795801412247</v>
      </c>
      <c r="I407" s="131">
        <f t="shared" si="154"/>
        <v>3861.3582482912248</v>
      </c>
      <c r="J407" s="131">
        <f t="shared" si="154"/>
        <v>3946.6025712112246</v>
      </c>
      <c r="K407" s="131">
        <f t="shared" si="154"/>
        <v>3937.5280206612247</v>
      </c>
      <c r="L407" s="131">
        <f t="shared" si="154"/>
        <v>3922.2610271212247</v>
      </c>
      <c r="M407" s="131">
        <f t="shared" si="154"/>
        <v>3913.1479496212246</v>
      </c>
      <c r="N407" s="131">
        <f t="shared" si="154"/>
        <v>3905.1920546412248</v>
      </c>
      <c r="O407" s="131">
        <f t="shared" si="154"/>
        <v>3905.7390570612247</v>
      </c>
      <c r="P407" s="131">
        <f t="shared" si="154"/>
        <v>3916.0989213712246</v>
      </c>
      <c r="Q407" s="131">
        <f t="shared" si="154"/>
        <v>3915.8569797412247</v>
      </c>
      <c r="R407" s="131">
        <f t="shared" si="154"/>
        <v>3917.2118781212248</v>
      </c>
      <c r="S407" s="131">
        <f t="shared" si="154"/>
        <v>3920.0986398112245</v>
      </c>
      <c r="T407" s="131">
        <f t="shared" si="154"/>
        <v>3914.3985915812245</v>
      </c>
      <c r="U407" s="131">
        <f t="shared" si="154"/>
        <v>3913.5356942112248</v>
      </c>
      <c r="V407" s="131">
        <f t="shared" si="154"/>
        <v>3929.8390722112244</v>
      </c>
      <c r="W407" s="131">
        <f t="shared" si="154"/>
        <v>3924.7588804512247</v>
      </c>
      <c r="X407" s="131">
        <f t="shared" si="154"/>
        <v>3911.2976227012246</v>
      </c>
      <c r="Y407" s="131">
        <f t="shared" si="154"/>
        <v>3928.1019052912247</v>
      </c>
    </row>
    <row r="408" spans="1:25" ht="51.75" outlineLevel="1" thickBot="1" x14ac:dyDescent="0.25">
      <c r="A408" s="8" t="s">
        <v>88</v>
      </c>
      <c r="B408" s="134">
        <f>'[2]1'!$A$16</f>
        <v>839.34080500000005</v>
      </c>
      <c r="C408" s="135">
        <f>'[2]1'!$B$16</f>
        <v>883.30381618000001</v>
      </c>
      <c r="D408" s="135">
        <f>'[2]1'!$C$16</f>
        <v>920.12516846999995</v>
      </c>
      <c r="E408" s="135">
        <f>'[2]1'!$D$16</f>
        <v>934.59539079000001</v>
      </c>
      <c r="F408" s="135">
        <f>'[2]1'!$E$16</f>
        <v>946.47580760999995</v>
      </c>
      <c r="G408" s="135">
        <f>'[2]1'!$F$16</f>
        <v>944.62478380000005</v>
      </c>
      <c r="H408" s="135">
        <f>'[2]1'!$G$16</f>
        <v>886.23243119999995</v>
      </c>
      <c r="I408" s="135">
        <f>'[2]1'!$H$16</f>
        <v>819.11109935000002</v>
      </c>
      <c r="J408" s="135">
        <f>'[2]1'!$I$16</f>
        <v>904.35542226999996</v>
      </c>
      <c r="K408" s="135">
        <f>'[2]1'!$J$16</f>
        <v>895.28087172000005</v>
      </c>
      <c r="L408" s="135">
        <f>'[2]1'!$K$16</f>
        <v>880.01387818000001</v>
      </c>
      <c r="M408" s="135">
        <f>'[2]1'!$L$16</f>
        <v>870.90080067999997</v>
      </c>
      <c r="N408" s="135">
        <f>'[2]1'!$M$16</f>
        <v>862.94490570000005</v>
      </c>
      <c r="O408" s="135">
        <f>'[2]1'!$N$16</f>
        <v>863.49190811999995</v>
      </c>
      <c r="P408" s="135">
        <f>'[2]1'!$O$16</f>
        <v>873.85177242999998</v>
      </c>
      <c r="Q408" s="135">
        <f>'[2]1'!$P$16</f>
        <v>873.60983080000005</v>
      </c>
      <c r="R408" s="135">
        <f>'[2]1'!$Q$16</f>
        <v>874.96472917999995</v>
      </c>
      <c r="S408" s="135">
        <f>'[2]1'!$R$16</f>
        <v>877.85149087000002</v>
      </c>
      <c r="T408" s="135">
        <f>'[2]1'!$S$16</f>
        <v>872.15144264000003</v>
      </c>
      <c r="U408" s="135">
        <f>'[2]1'!$T$16</f>
        <v>871.28854526999999</v>
      </c>
      <c r="V408" s="135">
        <f>'[2]1'!$U$16</f>
        <v>887.59192327000005</v>
      </c>
      <c r="W408" s="135">
        <f>'[2]1'!$V$16</f>
        <v>882.51173151</v>
      </c>
      <c r="X408" s="135">
        <f>'[2]1'!$W$16</f>
        <v>869.05047376000005</v>
      </c>
      <c r="Y408" s="136">
        <f>'[2]1'!$X$16</f>
        <v>885.85475635</v>
      </c>
    </row>
    <row r="409" spans="1:25" ht="15" outlineLevel="1" thickBot="1" x14ac:dyDescent="0.25">
      <c r="A409" s="8" t="s">
        <v>57</v>
      </c>
      <c r="B409" s="134">
        <v>2803.34</v>
      </c>
      <c r="C409" s="135">
        <v>2803.34</v>
      </c>
      <c r="D409" s="135">
        <v>2803.34</v>
      </c>
      <c r="E409" s="135">
        <v>2803.34</v>
      </c>
      <c r="F409" s="135">
        <v>2803.34</v>
      </c>
      <c r="G409" s="135">
        <v>2803.34</v>
      </c>
      <c r="H409" s="135">
        <v>2803.34</v>
      </c>
      <c r="I409" s="135">
        <v>2803.34</v>
      </c>
      <c r="J409" s="135">
        <v>2803.34</v>
      </c>
      <c r="K409" s="135">
        <v>2803.34</v>
      </c>
      <c r="L409" s="135">
        <v>2803.34</v>
      </c>
      <c r="M409" s="135">
        <v>2803.34</v>
      </c>
      <c r="N409" s="135">
        <v>2803.34</v>
      </c>
      <c r="O409" s="135">
        <v>2803.34</v>
      </c>
      <c r="P409" s="135">
        <v>2803.34</v>
      </c>
      <c r="Q409" s="135">
        <v>2803.34</v>
      </c>
      <c r="R409" s="135">
        <v>2803.34</v>
      </c>
      <c r="S409" s="135">
        <v>2803.34</v>
      </c>
      <c r="T409" s="135">
        <v>2803.34</v>
      </c>
      <c r="U409" s="135">
        <v>2803.34</v>
      </c>
      <c r="V409" s="135">
        <v>2803.34</v>
      </c>
      <c r="W409" s="135">
        <v>2803.34</v>
      </c>
      <c r="X409" s="135">
        <v>2803.34</v>
      </c>
      <c r="Y409" s="136">
        <v>2803.34</v>
      </c>
    </row>
    <row r="410" spans="1:25" ht="26.25" outlineLevel="1" thickBot="1" x14ac:dyDescent="0.25">
      <c r="A410" s="8" t="s">
        <v>84</v>
      </c>
      <c r="B410" s="134">
        <f t="shared" ref="B410:Y410" si="155">458.79/2</f>
        <v>229.39500000000001</v>
      </c>
      <c r="C410" s="135">
        <f t="shared" si="155"/>
        <v>229.39500000000001</v>
      </c>
      <c r="D410" s="135">
        <f t="shared" si="155"/>
        <v>229.39500000000001</v>
      </c>
      <c r="E410" s="135">
        <f t="shared" si="155"/>
        <v>229.39500000000001</v>
      </c>
      <c r="F410" s="135">
        <f t="shared" si="155"/>
        <v>229.39500000000001</v>
      </c>
      <c r="G410" s="135">
        <f t="shared" si="155"/>
        <v>229.39500000000001</v>
      </c>
      <c r="H410" s="135">
        <f t="shared" si="155"/>
        <v>229.39500000000001</v>
      </c>
      <c r="I410" s="135">
        <f t="shared" si="155"/>
        <v>229.39500000000001</v>
      </c>
      <c r="J410" s="135">
        <f t="shared" si="155"/>
        <v>229.39500000000001</v>
      </c>
      <c r="K410" s="135">
        <f t="shared" si="155"/>
        <v>229.39500000000001</v>
      </c>
      <c r="L410" s="135">
        <f t="shared" si="155"/>
        <v>229.39500000000001</v>
      </c>
      <c r="M410" s="135">
        <f t="shared" si="155"/>
        <v>229.39500000000001</v>
      </c>
      <c r="N410" s="135">
        <f t="shared" si="155"/>
        <v>229.39500000000001</v>
      </c>
      <c r="O410" s="135">
        <f t="shared" si="155"/>
        <v>229.39500000000001</v>
      </c>
      <c r="P410" s="135">
        <f t="shared" si="155"/>
        <v>229.39500000000001</v>
      </c>
      <c r="Q410" s="135">
        <f t="shared" si="155"/>
        <v>229.39500000000001</v>
      </c>
      <c r="R410" s="135">
        <f t="shared" si="155"/>
        <v>229.39500000000001</v>
      </c>
      <c r="S410" s="135">
        <f t="shared" si="155"/>
        <v>229.39500000000001</v>
      </c>
      <c r="T410" s="135">
        <f t="shared" si="155"/>
        <v>229.39500000000001</v>
      </c>
      <c r="U410" s="135">
        <f t="shared" si="155"/>
        <v>229.39500000000001</v>
      </c>
      <c r="V410" s="135">
        <f t="shared" si="155"/>
        <v>229.39500000000001</v>
      </c>
      <c r="W410" s="135">
        <f t="shared" si="155"/>
        <v>229.39500000000001</v>
      </c>
      <c r="X410" s="135">
        <f t="shared" si="155"/>
        <v>229.39500000000001</v>
      </c>
      <c r="Y410" s="136">
        <f t="shared" si="155"/>
        <v>229.39500000000001</v>
      </c>
    </row>
    <row r="411" spans="1:25" ht="15" outlineLevel="1" thickBot="1" x14ac:dyDescent="0.25">
      <c r="A411" s="8" t="s">
        <v>59</v>
      </c>
      <c r="B411" s="134">
        <f>'[3]ВЭК 4 цк'!$H$4</f>
        <v>9.5121489412245293</v>
      </c>
      <c r="C411" s="135">
        <f>'[3]ВЭК 4 цк'!$H$4</f>
        <v>9.5121489412245293</v>
      </c>
      <c r="D411" s="135">
        <f>'[3]ВЭК 4 цк'!$H$4</f>
        <v>9.5121489412245293</v>
      </c>
      <c r="E411" s="135">
        <f>'[3]ВЭК 4 цк'!$H$4</f>
        <v>9.5121489412245293</v>
      </c>
      <c r="F411" s="135">
        <f>'[3]ВЭК 4 цк'!$H$4</f>
        <v>9.5121489412245293</v>
      </c>
      <c r="G411" s="135">
        <f>'[3]ВЭК 4 цк'!$H$4</f>
        <v>9.5121489412245293</v>
      </c>
      <c r="H411" s="135">
        <f>'[3]ВЭК 4 цк'!$H$4</f>
        <v>9.5121489412245293</v>
      </c>
      <c r="I411" s="135">
        <f>'[3]ВЭК 4 цк'!$H$4</f>
        <v>9.5121489412245293</v>
      </c>
      <c r="J411" s="135">
        <f>'[3]ВЭК 4 цк'!$H$4</f>
        <v>9.5121489412245293</v>
      </c>
      <c r="K411" s="135">
        <f>'[3]ВЭК 4 цк'!$H$4</f>
        <v>9.5121489412245293</v>
      </c>
      <c r="L411" s="135">
        <f>'[3]ВЭК 4 цк'!$H$4</f>
        <v>9.5121489412245293</v>
      </c>
      <c r="M411" s="135">
        <f>'[3]ВЭК 4 цк'!$H$4</f>
        <v>9.5121489412245293</v>
      </c>
      <c r="N411" s="135">
        <f>'[3]ВЭК 4 цк'!$H$4</f>
        <v>9.5121489412245293</v>
      </c>
      <c r="O411" s="135">
        <f>'[3]ВЭК 4 цк'!$H$4</f>
        <v>9.5121489412245293</v>
      </c>
      <c r="P411" s="135">
        <f>'[3]ВЭК 4 цк'!$H$4</f>
        <v>9.5121489412245293</v>
      </c>
      <c r="Q411" s="135">
        <f>'[3]ВЭК 4 цк'!$H$4</f>
        <v>9.5121489412245293</v>
      </c>
      <c r="R411" s="135">
        <f>'[3]ВЭК 4 цк'!$H$4</f>
        <v>9.5121489412245293</v>
      </c>
      <c r="S411" s="135">
        <f>'[3]ВЭК 4 цк'!$H$4</f>
        <v>9.5121489412245293</v>
      </c>
      <c r="T411" s="135">
        <f>'[3]ВЭК 4 цк'!$H$4</f>
        <v>9.5121489412245293</v>
      </c>
      <c r="U411" s="135">
        <f>'[3]ВЭК 4 цк'!$H$4</f>
        <v>9.5121489412245293</v>
      </c>
      <c r="V411" s="135">
        <f>'[3]ВЭК 4 цк'!$H$4</f>
        <v>9.5121489412245293</v>
      </c>
      <c r="W411" s="135">
        <f>'[3]ВЭК 4 цк'!$H$4</f>
        <v>9.5121489412245293</v>
      </c>
      <c r="X411" s="135">
        <f>'[3]ВЭК 4 цк'!$H$4</f>
        <v>9.5121489412245293</v>
      </c>
      <c r="Y411" s="136">
        <f>'[3]ВЭК 4 цк'!$H$4</f>
        <v>9.5121489412245293</v>
      </c>
    </row>
    <row r="412" spans="1:25" ht="19.5" customHeight="1" thickBot="1" x14ac:dyDescent="0.25">
      <c r="A412" s="18">
        <v>17</v>
      </c>
      <c r="B412" s="131">
        <f>B413+B414+B415+B416</f>
        <v>3869.2216555312248</v>
      </c>
      <c r="C412" s="131">
        <f t="shared" ref="C412:Y412" si="156">C413+C414+C415+C416</f>
        <v>3852.3480786012246</v>
      </c>
      <c r="D412" s="131">
        <f t="shared" si="156"/>
        <v>3847.4542304512247</v>
      </c>
      <c r="E412" s="131">
        <f t="shared" si="156"/>
        <v>3870.4382073012248</v>
      </c>
      <c r="F412" s="131">
        <f t="shared" si="156"/>
        <v>3890.8233547912246</v>
      </c>
      <c r="G412" s="131">
        <f t="shared" si="156"/>
        <v>3940.2642501812247</v>
      </c>
      <c r="H412" s="131">
        <f t="shared" si="156"/>
        <v>3909.1573544512248</v>
      </c>
      <c r="I412" s="131">
        <f t="shared" si="156"/>
        <v>3942.2124685912245</v>
      </c>
      <c r="J412" s="131">
        <f t="shared" si="156"/>
        <v>3975.1700731412247</v>
      </c>
      <c r="K412" s="131">
        <f t="shared" si="156"/>
        <v>3969.7210881612245</v>
      </c>
      <c r="L412" s="131">
        <f t="shared" si="156"/>
        <v>3946.1514091012245</v>
      </c>
      <c r="M412" s="131">
        <f t="shared" si="156"/>
        <v>3919.4024351112248</v>
      </c>
      <c r="N412" s="131">
        <f t="shared" si="156"/>
        <v>3934.9027015012248</v>
      </c>
      <c r="O412" s="131">
        <f t="shared" si="156"/>
        <v>3934.8948383512247</v>
      </c>
      <c r="P412" s="131">
        <f t="shared" si="156"/>
        <v>3949.5598344412247</v>
      </c>
      <c r="Q412" s="131">
        <f t="shared" si="156"/>
        <v>3960.0544578512245</v>
      </c>
      <c r="R412" s="131">
        <f t="shared" si="156"/>
        <v>3959.5605405612246</v>
      </c>
      <c r="S412" s="131">
        <f t="shared" si="156"/>
        <v>3954.1777737412249</v>
      </c>
      <c r="T412" s="131">
        <f t="shared" si="156"/>
        <v>3949.9770752312247</v>
      </c>
      <c r="U412" s="131">
        <f t="shared" si="156"/>
        <v>3970.7401045012248</v>
      </c>
      <c r="V412" s="131">
        <f t="shared" si="156"/>
        <v>3949.6780393512245</v>
      </c>
      <c r="W412" s="131">
        <f t="shared" si="156"/>
        <v>3971.7028857112246</v>
      </c>
      <c r="X412" s="131">
        <f t="shared" si="156"/>
        <v>3938.6529730812244</v>
      </c>
      <c r="Y412" s="131">
        <f t="shared" si="156"/>
        <v>3875.2315530712249</v>
      </c>
    </row>
    <row r="413" spans="1:25" ht="51.75" outlineLevel="1" thickBot="1" x14ac:dyDescent="0.25">
      <c r="A413" s="8" t="s">
        <v>88</v>
      </c>
      <c r="B413" s="134">
        <f>'[2]1'!$A$17</f>
        <v>826.97450659000003</v>
      </c>
      <c r="C413" s="135">
        <f>'[2]1'!$B$17</f>
        <v>810.10092966000002</v>
      </c>
      <c r="D413" s="135">
        <f>'[2]1'!$C$17</f>
        <v>805.20708150999997</v>
      </c>
      <c r="E413" s="135">
        <f>'[2]1'!$D$17</f>
        <v>828.19105836000006</v>
      </c>
      <c r="F413" s="135">
        <f>'[2]1'!$E$17</f>
        <v>848.57620584999995</v>
      </c>
      <c r="G413" s="135">
        <f>'[2]1'!$F$17</f>
        <v>898.01710123999999</v>
      </c>
      <c r="H413" s="135">
        <f>'[2]1'!$G$17</f>
        <v>866.91020550999997</v>
      </c>
      <c r="I413" s="135">
        <f>'[2]1'!$H$17</f>
        <v>899.96531964999997</v>
      </c>
      <c r="J413" s="135">
        <f>'[2]1'!$I$17</f>
        <v>932.92292420000001</v>
      </c>
      <c r="K413" s="135">
        <f>'[2]1'!$J$17</f>
        <v>927.47393922000003</v>
      </c>
      <c r="L413" s="135">
        <f>'[2]1'!$K$17</f>
        <v>903.90426016000004</v>
      </c>
      <c r="M413" s="135">
        <f>'[2]1'!$L$17</f>
        <v>877.15528616999995</v>
      </c>
      <c r="N413" s="135">
        <f>'[2]1'!$M$17</f>
        <v>892.65555256000005</v>
      </c>
      <c r="O413" s="135">
        <f>'[2]1'!$N$17</f>
        <v>892.64768941</v>
      </c>
      <c r="P413" s="135">
        <f>'[2]1'!$O$17</f>
        <v>907.31268550000004</v>
      </c>
      <c r="Q413" s="135">
        <f>'[2]1'!$P$17</f>
        <v>917.80730890999996</v>
      </c>
      <c r="R413" s="135">
        <f>'[2]1'!$Q$17</f>
        <v>917.31339161999995</v>
      </c>
      <c r="S413" s="135">
        <f>'[2]1'!$R$17</f>
        <v>911.93062480000003</v>
      </c>
      <c r="T413" s="135">
        <f>'[2]1'!$S$17</f>
        <v>907.72992628999998</v>
      </c>
      <c r="U413" s="135">
        <f>'[2]1'!$T$17</f>
        <v>928.49295556000004</v>
      </c>
      <c r="V413" s="135">
        <f>'[2]1'!$U$17</f>
        <v>907.43089040999996</v>
      </c>
      <c r="W413" s="135">
        <f>'[2]1'!$V$17</f>
        <v>929.45573677000004</v>
      </c>
      <c r="X413" s="135">
        <f>'[2]1'!$W$17</f>
        <v>896.40582414000005</v>
      </c>
      <c r="Y413" s="136">
        <f>'[2]1'!$X$17</f>
        <v>832.98440413000003</v>
      </c>
    </row>
    <row r="414" spans="1:25" ht="15" outlineLevel="1" thickBot="1" x14ac:dyDescent="0.25">
      <c r="A414" s="8" t="s">
        <v>57</v>
      </c>
      <c r="B414" s="134">
        <v>2803.34</v>
      </c>
      <c r="C414" s="135">
        <v>2803.34</v>
      </c>
      <c r="D414" s="135">
        <v>2803.34</v>
      </c>
      <c r="E414" s="135">
        <v>2803.34</v>
      </c>
      <c r="F414" s="135">
        <v>2803.34</v>
      </c>
      <c r="G414" s="135">
        <v>2803.34</v>
      </c>
      <c r="H414" s="135">
        <v>2803.34</v>
      </c>
      <c r="I414" s="135">
        <v>2803.34</v>
      </c>
      <c r="J414" s="135">
        <v>2803.34</v>
      </c>
      <c r="K414" s="135">
        <v>2803.34</v>
      </c>
      <c r="L414" s="135">
        <v>2803.34</v>
      </c>
      <c r="M414" s="135">
        <v>2803.34</v>
      </c>
      <c r="N414" s="135">
        <v>2803.34</v>
      </c>
      <c r="O414" s="135">
        <v>2803.34</v>
      </c>
      <c r="P414" s="135">
        <v>2803.34</v>
      </c>
      <c r="Q414" s="135">
        <v>2803.34</v>
      </c>
      <c r="R414" s="135">
        <v>2803.34</v>
      </c>
      <c r="S414" s="135">
        <v>2803.34</v>
      </c>
      <c r="T414" s="135">
        <v>2803.34</v>
      </c>
      <c r="U414" s="135">
        <v>2803.34</v>
      </c>
      <c r="V414" s="135">
        <v>2803.34</v>
      </c>
      <c r="W414" s="135">
        <v>2803.34</v>
      </c>
      <c r="X414" s="135">
        <v>2803.34</v>
      </c>
      <c r="Y414" s="136">
        <v>2803.34</v>
      </c>
    </row>
    <row r="415" spans="1:25" ht="26.25" outlineLevel="1" thickBot="1" x14ac:dyDescent="0.25">
      <c r="A415" s="8" t="s">
        <v>84</v>
      </c>
      <c r="B415" s="134">
        <f t="shared" ref="B415:Y415" si="157">458.79/2</f>
        <v>229.39500000000001</v>
      </c>
      <c r="C415" s="135">
        <f t="shared" si="157"/>
        <v>229.39500000000001</v>
      </c>
      <c r="D415" s="135">
        <f t="shared" si="157"/>
        <v>229.39500000000001</v>
      </c>
      <c r="E415" s="135">
        <f t="shared" si="157"/>
        <v>229.39500000000001</v>
      </c>
      <c r="F415" s="135">
        <f t="shared" si="157"/>
        <v>229.39500000000001</v>
      </c>
      <c r="G415" s="135">
        <f t="shared" si="157"/>
        <v>229.39500000000001</v>
      </c>
      <c r="H415" s="135">
        <f t="shared" si="157"/>
        <v>229.39500000000001</v>
      </c>
      <c r="I415" s="135">
        <f t="shared" si="157"/>
        <v>229.39500000000001</v>
      </c>
      <c r="J415" s="135">
        <f t="shared" si="157"/>
        <v>229.39500000000001</v>
      </c>
      <c r="K415" s="135">
        <f t="shared" si="157"/>
        <v>229.39500000000001</v>
      </c>
      <c r="L415" s="135">
        <f t="shared" si="157"/>
        <v>229.39500000000001</v>
      </c>
      <c r="M415" s="135">
        <f t="shared" si="157"/>
        <v>229.39500000000001</v>
      </c>
      <c r="N415" s="135">
        <f t="shared" si="157"/>
        <v>229.39500000000001</v>
      </c>
      <c r="O415" s="135">
        <f t="shared" si="157"/>
        <v>229.39500000000001</v>
      </c>
      <c r="P415" s="135">
        <f t="shared" si="157"/>
        <v>229.39500000000001</v>
      </c>
      <c r="Q415" s="135">
        <f t="shared" si="157"/>
        <v>229.39500000000001</v>
      </c>
      <c r="R415" s="135">
        <f t="shared" si="157"/>
        <v>229.39500000000001</v>
      </c>
      <c r="S415" s="135">
        <f t="shared" si="157"/>
        <v>229.39500000000001</v>
      </c>
      <c r="T415" s="135">
        <f t="shared" si="157"/>
        <v>229.39500000000001</v>
      </c>
      <c r="U415" s="135">
        <f t="shared" si="157"/>
        <v>229.39500000000001</v>
      </c>
      <c r="V415" s="135">
        <f t="shared" si="157"/>
        <v>229.39500000000001</v>
      </c>
      <c r="W415" s="135">
        <f t="shared" si="157"/>
        <v>229.39500000000001</v>
      </c>
      <c r="X415" s="135">
        <f t="shared" si="157"/>
        <v>229.39500000000001</v>
      </c>
      <c r="Y415" s="136">
        <f t="shared" si="157"/>
        <v>229.39500000000001</v>
      </c>
    </row>
    <row r="416" spans="1:25" ht="15" outlineLevel="1" thickBot="1" x14ac:dyDescent="0.25">
      <c r="A416" s="8" t="s">
        <v>59</v>
      </c>
      <c r="B416" s="134">
        <f>'[3]ВЭК 4 цк'!$H$4</f>
        <v>9.5121489412245293</v>
      </c>
      <c r="C416" s="135">
        <f>'[3]ВЭК 4 цк'!$H$4</f>
        <v>9.5121489412245293</v>
      </c>
      <c r="D416" s="135">
        <f>'[3]ВЭК 4 цк'!$H$4</f>
        <v>9.5121489412245293</v>
      </c>
      <c r="E416" s="135">
        <f>'[3]ВЭК 4 цк'!$H$4</f>
        <v>9.5121489412245293</v>
      </c>
      <c r="F416" s="135">
        <f>'[3]ВЭК 4 цк'!$H$4</f>
        <v>9.5121489412245293</v>
      </c>
      <c r="G416" s="135">
        <f>'[3]ВЭК 4 цк'!$H$4</f>
        <v>9.5121489412245293</v>
      </c>
      <c r="H416" s="135">
        <f>'[3]ВЭК 4 цк'!$H$4</f>
        <v>9.5121489412245293</v>
      </c>
      <c r="I416" s="135">
        <f>'[3]ВЭК 4 цк'!$H$4</f>
        <v>9.5121489412245293</v>
      </c>
      <c r="J416" s="135">
        <f>'[3]ВЭК 4 цк'!$H$4</f>
        <v>9.5121489412245293</v>
      </c>
      <c r="K416" s="135">
        <f>'[3]ВЭК 4 цк'!$H$4</f>
        <v>9.5121489412245293</v>
      </c>
      <c r="L416" s="135">
        <f>'[3]ВЭК 4 цк'!$H$4</f>
        <v>9.5121489412245293</v>
      </c>
      <c r="M416" s="135">
        <f>'[3]ВЭК 4 цк'!$H$4</f>
        <v>9.5121489412245293</v>
      </c>
      <c r="N416" s="135">
        <f>'[3]ВЭК 4 цк'!$H$4</f>
        <v>9.5121489412245293</v>
      </c>
      <c r="O416" s="135">
        <f>'[3]ВЭК 4 цк'!$H$4</f>
        <v>9.5121489412245293</v>
      </c>
      <c r="P416" s="135">
        <f>'[3]ВЭК 4 цк'!$H$4</f>
        <v>9.5121489412245293</v>
      </c>
      <c r="Q416" s="135">
        <f>'[3]ВЭК 4 цк'!$H$4</f>
        <v>9.5121489412245293</v>
      </c>
      <c r="R416" s="135">
        <f>'[3]ВЭК 4 цк'!$H$4</f>
        <v>9.5121489412245293</v>
      </c>
      <c r="S416" s="135">
        <f>'[3]ВЭК 4 цк'!$H$4</f>
        <v>9.5121489412245293</v>
      </c>
      <c r="T416" s="135">
        <f>'[3]ВЭК 4 цк'!$H$4</f>
        <v>9.5121489412245293</v>
      </c>
      <c r="U416" s="135">
        <f>'[3]ВЭК 4 цк'!$H$4</f>
        <v>9.5121489412245293</v>
      </c>
      <c r="V416" s="135">
        <f>'[3]ВЭК 4 цк'!$H$4</f>
        <v>9.5121489412245293</v>
      </c>
      <c r="W416" s="135">
        <f>'[3]ВЭК 4 цк'!$H$4</f>
        <v>9.5121489412245293</v>
      </c>
      <c r="X416" s="135">
        <f>'[3]ВЭК 4 цк'!$H$4</f>
        <v>9.5121489412245293</v>
      </c>
      <c r="Y416" s="136">
        <f>'[3]ВЭК 4 цк'!$H$4</f>
        <v>9.5121489412245293</v>
      </c>
    </row>
    <row r="417" spans="1:25" ht="19.5" customHeight="1" thickBot="1" x14ac:dyDescent="0.25">
      <c r="A417" s="18">
        <v>18</v>
      </c>
      <c r="B417" s="131">
        <f>B418+B419+B420+B421</f>
        <v>3917.3135544912247</v>
      </c>
      <c r="C417" s="131">
        <f t="shared" ref="C417:Y417" si="158">C418+C419+C420+C421</f>
        <v>3965.4257922412244</v>
      </c>
      <c r="D417" s="131">
        <f t="shared" si="158"/>
        <v>3977.8222066912249</v>
      </c>
      <c r="E417" s="131">
        <f t="shared" si="158"/>
        <v>3978.4950794712245</v>
      </c>
      <c r="F417" s="131">
        <f t="shared" si="158"/>
        <v>3975.6091504912247</v>
      </c>
      <c r="G417" s="131">
        <f t="shared" si="158"/>
        <v>3983.4610391312244</v>
      </c>
      <c r="H417" s="131">
        <f t="shared" si="158"/>
        <v>3922.4016907312248</v>
      </c>
      <c r="I417" s="131">
        <f t="shared" si="158"/>
        <v>3874.2309418212244</v>
      </c>
      <c r="J417" s="131">
        <f t="shared" si="158"/>
        <v>4053.4672933412248</v>
      </c>
      <c r="K417" s="131">
        <f t="shared" si="158"/>
        <v>4052.9538759512247</v>
      </c>
      <c r="L417" s="131">
        <f t="shared" si="158"/>
        <v>4061.0204707212247</v>
      </c>
      <c r="M417" s="131">
        <f t="shared" si="158"/>
        <v>4049.6516464812248</v>
      </c>
      <c r="N417" s="131">
        <f t="shared" si="158"/>
        <v>4049.0154347212247</v>
      </c>
      <c r="O417" s="131">
        <f t="shared" si="158"/>
        <v>4049.2772979012248</v>
      </c>
      <c r="P417" s="131">
        <f t="shared" si="158"/>
        <v>3994.6797767012245</v>
      </c>
      <c r="Q417" s="131">
        <f t="shared" si="158"/>
        <v>3982.3022026112249</v>
      </c>
      <c r="R417" s="131">
        <f t="shared" si="158"/>
        <v>3980.6782961112249</v>
      </c>
      <c r="S417" s="131">
        <f t="shared" si="158"/>
        <v>3982.7941050812246</v>
      </c>
      <c r="T417" s="131">
        <f t="shared" si="158"/>
        <v>3978.9781306112245</v>
      </c>
      <c r="U417" s="131">
        <f t="shared" si="158"/>
        <v>3984.1446648812243</v>
      </c>
      <c r="V417" s="131">
        <f t="shared" si="158"/>
        <v>3946.1399748312247</v>
      </c>
      <c r="W417" s="131">
        <f t="shared" si="158"/>
        <v>3993.3545815512248</v>
      </c>
      <c r="X417" s="131">
        <f t="shared" si="158"/>
        <v>3976.7164671712244</v>
      </c>
      <c r="Y417" s="131">
        <f t="shared" si="158"/>
        <v>3878.2365398712245</v>
      </c>
    </row>
    <row r="418" spans="1:25" ht="51.75" outlineLevel="1" thickBot="1" x14ac:dyDescent="0.25">
      <c r="A418" s="8" t="s">
        <v>88</v>
      </c>
      <c r="B418" s="134">
        <f>'[2]1'!$A$18</f>
        <v>875.06640555000001</v>
      </c>
      <c r="C418" s="135">
        <f>'[2]1'!$B$18</f>
        <v>923.17864329999998</v>
      </c>
      <c r="D418" s="135">
        <f>'[2]1'!$C$18</f>
        <v>935.57505775000004</v>
      </c>
      <c r="E418" s="135">
        <f>'[2]1'!$D$18</f>
        <v>936.24793052999996</v>
      </c>
      <c r="F418" s="135">
        <f>'[2]1'!$E$18</f>
        <v>933.36200154999995</v>
      </c>
      <c r="G418" s="135">
        <f>'[2]1'!$F$18</f>
        <v>941.21389019000003</v>
      </c>
      <c r="H418" s="135">
        <f>'[2]1'!$G$18</f>
        <v>880.15454179000005</v>
      </c>
      <c r="I418" s="135">
        <f>'[2]1'!$H$18</f>
        <v>831.98379288000001</v>
      </c>
      <c r="J418" s="135">
        <f>'[2]1'!$I$18</f>
        <v>1011.2201444</v>
      </c>
      <c r="K418" s="135">
        <f>'[2]1'!$J$18</f>
        <v>1010.70672701</v>
      </c>
      <c r="L418" s="135">
        <f>'[2]1'!$K$18</f>
        <v>1018.7733217799999</v>
      </c>
      <c r="M418" s="135">
        <f>'[2]1'!$L$18</f>
        <v>1007.40449754</v>
      </c>
      <c r="N418" s="135">
        <f>'[2]1'!$M$18</f>
        <v>1006.76828578</v>
      </c>
      <c r="O418" s="135">
        <f>'[2]1'!$N$18</f>
        <v>1007.03014896</v>
      </c>
      <c r="P418" s="135">
        <f>'[2]1'!$O$18</f>
        <v>952.43262775999995</v>
      </c>
      <c r="Q418" s="135">
        <f>'[2]1'!$P$18</f>
        <v>940.05505367000001</v>
      </c>
      <c r="R418" s="135">
        <f>'[2]1'!$Q$18</f>
        <v>938.43114717000003</v>
      </c>
      <c r="S418" s="135">
        <f>'[2]1'!$R$18</f>
        <v>940.54695614000002</v>
      </c>
      <c r="T418" s="135">
        <f>'[2]1'!$S$18</f>
        <v>936.73098167000001</v>
      </c>
      <c r="U418" s="135">
        <f>'[2]1'!$T$18</f>
        <v>941.89751593999995</v>
      </c>
      <c r="V418" s="135">
        <f>'[2]1'!$U$18</f>
        <v>903.89282589000004</v>
      </c>
      <c r="W418" s="135">
        <f>'[2]1'!$V$18</f>
        <v>951.10743261000005</v>
      </c>
      <c r="X418" s="135">
        <f>'[2]1'!$W$18</f>
        <v>934.46931823</v>
      </c>
      <c r="Y418" s="136">
        <f>'[2]1'!$X$18</f>
        <v>835.98939093000001</v>
      </c>
    </row>
    <row r="419" spans="1:25" ht="15" outlineLevel="1" thickBot="1" x14ac:dyDescent="0.25">
      <c r="A419" s="8" t="s">
        <v>57</v>
      </c>
      <c r="B419" s="134">
        <v>2803.34</v>
      </c>
      <c r="C419" s="135">
        <v>2803.34</v>
      </c>
      <c r="D419" s="135">
        <v>2803.34</v>
      </c>
      <c r="E419" s="135">
        <v>2803.34</v>
      </c>
      <c r="F419" s="135">
        <v>2803.34</v>
      </c>
      <c r="G419" s="135">
        <v>2803.34</v>
      </c>
      <c r="H419" s="135">
        <v>2803.34</v>
      </c>
      <c r="I419" s="135">
        <v>2803.34</v>
      </c>
      <c r="J419" s="135">
        <v>2803.34</v>
      </c>
      <c r="K419" s="135">
        <v>2803.34</v>
      </c>
      <c r="L419" s="135">
        <v>2803.34</v>
      </c>
      <c r="M419" s="135">
        <v>2803.34</v>
      </c>
      <c r="N419" s="135">
        <v>2803.34</v>
      </c>
      <c r="O419" s="135">
        <v>2803.34</v>
      </c>
      <c r="P419" s="135">
        <v>2803.34</v>
      </c>
      <c r="Q419" s="135">
        <v>2803.34</v>
      </c>
      <c r="R419" s="135">
        <v>2803.34</v>
      </c>
      <c r="S419" s="135">
        <v>2803.34</v>
      </c>
      <c r="T419" s="135">
        <v>2803.34</v>
      </c>
      <c r="U419" s="135">
        <v>2803.34</v>
      </c>
      <c r="V419" s="135">
        <v>2803.34</v>
      </c>
      <c r="W419" s="135">
        <v>2803.34</v>
      </c>
      <c r="X419" s="135">
        <v>2803.34</v>
      </c>
      <c r="Y419" s="136">
        <v>2803.34</v>
      </c>
    </row>
    <row r="420" spans="1:25" ht="26.25" outlineLevel="1" thickBot="1" x14ac:dyDescent="0.25">
      <c r="A420" s="8" t="s">
        <v>84</v>
      </c>
      <c r="B420" s="134">
        <f t="shared" ref="B420:Y420" si="159">458.79/2</f>
        <v>229.39500000000001</v>
      </c>
      <c r="C420" s="135">
        <f t="shared" si="159"/>
        <v>229.39500000000001</v>
      </c>
      <c r="D420" s="135">
        <f t="shared" si="159"/>
        <v>229.39500000000001</v>
      </c>
      <c r="E420" s="135">
        <f t="shared" si="159"/>
        <v>229.39500000000001</v>
      </c>
      <c r="F420" s="135">
        <f t="shared" si="159"/>
        <v>229.39500000000001</v>
      </c>
      <c r="G420" s="135">
        <f t="shared" si="159"/>
        <v>229.39500000000001</v>
      </c>
      <c r="H420" s="135">
        <f t="shared" si="159"/>
        <v>229.39500000000001</v>
      </c>
      <c r="I420" s="135">
        <f t="shared" si="159"/>
        <v>229.39500000000001</v>
      </c>
      <c r="J420" s="135">
        <f t="shared" si="159"/>
        <v>229.39500000000001</v>
      </c>
      <c r="K420" s="135">
        <f t="shared" si="159"/>
        <v>229.39500000000001</v>
      </c>
      <c r="L420" s="135">
        <f t="shared" si="159"/>
        <v>229.39500000000001</v>
      </c>
      <c r="M420" s="135">
        <f t="shared" si="159"/>
        <v>229.39500000000001</v>
      </c>
      <c r="N420" s="135">
        <f t="shared" si="159"/>
        <v>229.39500000000001</v>
      </c>
      <c r="O420" s="135">
        <f t="shared" si="159"/>
        <v>229.39500000000001</v>
      </c>
      <c r="P420" s="135">
        <f t="shared" si="159"/>
        <v>229.39500000000001</v>
      </c>
      <c r="Q420" s="135">
        <f t="shared" si="159"/>
        <v>229.39500000000001</v>
      </c>
      <c r="R420" s="135">
        <f t="shared" si="159"/>
        <v>229.39500000000001</v>
      </c>
      <c r="S420" s="135">
        <f t="shared" si="159"/>
        <v>229.39500000000001</v>
      </c>
      <c r="T420" s="135">
        <f t="shared" si="159"/>
        <v>229.39500000000001</v>
      </c>
      <c r="U420" s="135">
        <f t="shared" si="159"/>
        <v>229.39500000000001</v>
      </c>
      <c r="V420" s="135">
        <f t="shared" si="159"/>
        <v>229.39500000000001</v>
      </c>
      <c r="W420" s="135">
        <f t="shared" si="159"/>
        <v>229.39500000000001</v>
      </c>
      <c r="X420" s="135">
        <f t="shared" si="159"/>
        <v>229.39500000000001</v>
      </c>
      <c r="Y420" s="136">
        <f t="shared" si="159"/>
        <v>229.39500000000001</v>
      </c>
    </row>
    <row r="421" spans="1:25" ht="15" outlineLevel="1" thickBot="1" x14ac:dyDescent="0.25">
      <c r="A421" s="8" t="s">
        <v>59</v>
      </c>
      <c r="B421" s="134">
        <f>'[3]ВЭК 4 цк'!$H$4</f>
        <v>9.5121489412245293</v>
      </c>
      <c r="C421" s="135">
        <f>'[3]ВЭК 4 цк'!$H$4</f>
        <v>9.5121489412245293</v>
      </c>
      <c r="D421" s="135">
        <f>'[3]ВЭК 4 цк'!$H$4</f>
        <v>9.5121489412245293</v>
      </c>
      <c r="E421" s="135">
        <f>'[3]ВЭК 4 цк'!$H$4</f>
        <v>9.5121489412245293</v>
      </c>
      <c r="F421" s="135">
        <f>'[3]ВЭК 4 цк'!$H$4</f>
        <v>9.5121489412245293</v>
      </c>
      <c r="G421" s="135">
        <f>'[3]ВЭК 4 цк'!$H$4</f>
        <v>9.5121489412245293</v>
      </c>
      <c r="H421" s="135">
        <f>'[3]ВЭК 4 цк'!$H$4</f>
        <v>9.5121489412245293</v>
      </c>
      <c r="I421" s="135">
        <f>'[3]ВЭК 4 цк'!$H$4</f>
        <v>9.5121489412245293</v>
      </c>
      <c r="J421" s="135">
        <f>'[3]ВЭК 4 цк'!$H$4</f>
        <v>9.5121489412245293</v>
      </c>
      <c r="K421" s="135">
        <f>'[3]ВЭК 4 цк'!$H$4</f>
        <v>9.5121489412245293</v>
      </c>
      <c r="L421" s="135">
        <f>'[3]ВЭК 4 цк'!$H$4</f>
        <v>9.5121489412245293</v>
      </c>
      <c r="M421" s="135">
        <f>'[3]ВЭК 4 цк'!$H$4</f>
        <v>9.5121489412245293</v>
      </c>
      <c r="N421" s="135">
        <f>'[3]ВЭК 4 цк'!$H$4</f>
        <v>9.5121489412245293</v>
      </c>
      <c r="O421" s="135">
        <f>'[3]ВЭК 4 цк'!$H$4</f>
        <v>9.5121489412245293</v>
      </c>
      <c r="P421" s="135">
        <f>'[3]ВЭК 4 цк'!$H$4</f>
        <v>9.5121489412245293</v>
      </c>
      <c r="Q421" s="135">
        <f>'[3]ВЭК 4 цк'!$H$4</f>
        <v>9.5121489412245293</v>
      </c>
      <c r="R421" s="135">
        <f>'[3]ВЭК 4 цк'!$H$4</f>
        <v>9.5121489412245293</v>
      </c>
      <c r="S421" s="135">
        <f>'[3]ВЭК 4 цк'!$H$4</f>
        <v>9.5121489412245293</v>
      </c>
      <c r="T421" s="135">
        <f>'[3]ВЭК 4 цк'!$H$4</f>
        <v>9.5121489412245293</v>
      </c>
      <c r="U421" s="135">
        <f>'[3]ВЭК 4 цк'!$H$4</f>
        <v>9.5121489412245293</v>
      </c>
      <c r="V421" s="135">
        <f>'[3]ВЭК 4 цк'!$H$4</f>
        <v>9.5121489412245293</v>
      </c>
      <c r="W421" s="135">
        <f>'[3]ВЭК 4 цк'!$H$4</f>
        <v>9.5121489412245293</v>
      </c>
      <c r="X421" s="135">
        <f>'[3]ВЭК 4 цк'!$H$4</f>
        <v>9.5121489412245293</v>
      </c>
      <c r="Y421" s="136">
        <f>'[3]ВЭК 4 цк'!$H$4</f>
        <v>9.5121489412245293</v>
      </c>
    </row>
    <row r="422" spans="1:25" ht="19.5" customHeight="1" thickBot="1" x14ac:dyDescent="0.25">
      <c r="A422" s="18">
        <v>19</v>
      </c>
      <c r="B422" s="131">
        <f>B423+B424+B425+B426</f>
        <v>4031.5508309812249</v>
      </c>
      <c r="C422" s="131">
        <f t="shared" ref="C422:Y422" si="160">C423+C424+C425+C426</f>
        <v>4048.7954998412247</v>
      </c>
      <c r="D422" s="131">
        <f t="shared" si="160"/>
        <v>4081.4131063712248</v>
      </c>
      <c r="E422" s="131">
        <f t="shared" si="160"/>
        <v>4086.5232625812246</v>
      </c>
      <c r="F422" s="131">
        <f t="shared" si="160"/>
        <v>4082.0115941912245</v>
      </c>
      <c r="G422" s="131">
        <f t="shared" si="160"/>
        <v>3991.9663146312246</v>
      </c>
      <c r="H422" s="131">
        <f t="shared" si="160"/>
        <v>3973.8703335612245</v>
      </c>
      <c r="I422" s="131">
        <f t="shared" si="160"/>
        <v>3944.2889283512245</v>
      </c>
      <c r="J422" s="131">
        <f t="shared" si="160"/>
        <v>3892.9074091712246</v>
      </c>
      <c r="K422" s="131">
        <f t="shared" si="160"/>
        <v>3893.0529927512248</v>
      </c>
      <c r="L422" s="131">
        <f t="shared" si="160"/>
        <v>3933.1860464312249</v>
      </c>
      <c r="M422" s="131">
        <f t="shared" si="160"/>
        <v>3918.1089920112245</v>
      </c>
      <c r="N422" s="131">
        <f t="shared" si="160"/>
        <v>3922.2615794612248</v>
      </c>
      <c r="O422" s="131">
        <f t="shared" si="160"/>
        <v>3928.7005875312248</v>
      </c>
      <c r="P422" s="131">
        <f t="shared" si="160"/>
        <v>3953.9604980512245</v>
      </c>
      <c r="Q422" s="131">
        <f t="shared" si="160"/>
        <v>3960.8916940412246</v>
      </c>
      <c r="R422" s="131">
        <f t="shared" si="160"/>
        <v>3958.8438707212244</v>
      </c>
      <c r="S422" s="131">
        <f t="shared" si="160"/>
        <v>3945.4488077112246</v>
      </c>
      <c r="T422" s="131">
        <f t="shared" si="160"/>
        <v>3930.8369715512245</v>
      </c>
      <c r="U422" s="131">
        <f t="shared" si="160"/>
        <v>3941.8651180912248</v>
      </c>
      <c r="V422" s="131">
        <f t="shared" si="160"/>
        <v>3935.1055417112248</v>
      </c>
      <c r="W422" s="131">
        <f t="shared" si="160"/>
        <v>3973.4260115412244</v>
      </c>
      <c r="X422" s="131">
        <f t="shared" si="160"/>
        <v>3990.6520521212246</v>
      </c>
      <c r="Y422" s="131">
        <f t="shared" si="160"/>
        <v>4018.0304501812248</v>
      </c>
    </row>
    <row r="423" spans="1:25" ht="51.75" outlineLevel="1" thickBot="1" x14ac:dyDescent="0.25">
      <c r="A423" s="8" t="s">
        <v>88</v>
      </c>
      <c r="B423" s="134">
        <f>'[2]1'!$A$19</f>
        <v>989.30368204000001</v>
      </c>
      <c r="C423" s="135">
        <f>'[2]1'!$B$19</f>
        <v>1006.5483508999999</v>
      </c>
      <c r="D423" s="135">
        <f>'[2]1'!$C$19</f>
        <v>1039.1659574299999</v>
      </c>
      <c r="E423" s="135">
        <f>'[2]1'!$D$19</f>
        <v>1044.2761136399999</v>
      </c>
      <c r="F423" s="135">
        <f>'[2]1'!$E$19</f>
        <v>1039.7644452500001</v>
      </c>
      <c r="G423" s="135">
        <f>'[2]1'!$F$19</f>
        <v>949.71916568999995</v>
      </c>
      <c r="H423" s="135">
        <f>'[2]1'!$G$19</f>
        <v>931.62318461999996</v>
      </c>
      <c r="I423" s="135">
        <f>'[2]1'!$H$19</f>
        <v>902.04177941</v>
      </c>
      <c r="J423" s="135">
        <f>'[2]1'!$I$19</f>
        <v>850.66026022999995</v>
      </c>
      <c r="K423" s="135">
        <f>'[2]1'!$J$19</f>
        <v>850.80584381000006</v>
      </c>
      <c r="L423" s="135">
        <f>'[2]1'!$K$19</f>
        <v>890.93889749000004</v>
      </c>
      <c r="M423" s="135">
        <f>'[2]1'!$L$19</f>
        <v>875.86184306999996</v>
      </c>
      <c r="N423" s="135">
        <f>'[2]1'!$M$19</f>
        <v>880.01443052000002</v>
      </c>
      <c r="O423" s="135">
        <f>'[2]1'!$N$19</f>
        <v>886.45343859000002</v>
      </c>
      <c r="P423" s="135">
        <f>'[2]1'!$O$19</f>
        <v>911.71334910999997</v>
      </c>
      <c r="Q423" s="135">
        <f>'[2]1'!$P$19</f>
        <v>918.64454509999996</v>
      </c>
      <c r="R423" s="135">
        <f>'[2]1'!$Q$19</f>
        <v>916.59672178000005</v>
      </c>
      <c r="S423" s="135">
        <f>'[2]1'!$R$19</f>
        <v>903.20165876999999</v>
      </c>
      <c r="T423" s="135">
        <f>'[2]1'!$S$19</f>
        <v>888.58982261000006</v>
      </c>
      <c r="U423" s="135">
        <f>'[2]1'!$T$19</f>
        <v>899.61796915000002</v>
      </c>
      <c r="V423" s="135">
        <f>'[2]1'!$U$19</f>
        <v>892.85839277000002</v>
      </c>
      <c r="W423" s="135">
        <f>'[2]1'!$V$19</f>
        <v>931.1788626</v>
      </c>
      <c r="X423" s="135">
        <f>'[2]1'!$W$19</f>
        <v>948.40490318000002</v>
      </c>
      <c r="Y423" s="136">
        <f>'[2]1'!$X$19</f>
        <v>975.78330124000001</v>
      </c>
    </row>
    <row r="424" spans="1:25" ht="15" outlineLevel="1" thickBot="1" x14ac:dyDescent="0.25">
      <c r="A424" s="8" t="s">
        <v>57</v>
      </c>
      <c r="B424" s="134">
        <v>2803.34</v>
      </c>
      <c r="C424" s="135">
        <v>2803.34</v>
      </c>
      <c r="D424" s="135">
        <v>2803.34</v>
      </c>
      <c r="E424" s="135">
        <v>2803.34</v>
      </c>
      <c r="F424" s="135">
        <v>2803.34</v>
      </c>
      <c r="G424" s="135">
        <v>2803.34</v>
      </c>
      <c r="H424" s="135">
        <v>2803.34</v>
      </c>
      <c r="I424" s="135">
        <v>2803.34</v>
      </c>
      <c r="J424" s="135">
        <v>2803.34</v>
      </c>
      <c r="K424" s="135">
        <v>2803.34</v>
      </c>
      <c r="L424" s="135">
        <v>2803.34</v>
      </c>
      <c r="M424" s="135">
        <v>2803.34</v>
      </c>
      <c r="N424" s="135">
        <v>2803.34</v>
      </c>
      <c r="O424" s="135">
        <v>2803.34</v>
      </c>
      <c r="P424" s="135">
        <v>2803.34</v>
      </c>
      <c r="Q424" s="135">
        <v>2803.34</v>
      </c>
      <c r="R424" s="135">
        <v>2803.34</v>
      </c>
      <c r="S424" s="135">
        <v>2803.34</v>
      </c>
      <c r="T424" s="135">
        <v>2803.34</v>
      </c>
      <c r="U424" s="135">
        <v>2803.34</v>
      </c>
      <c r="V424" s="135">
        <v>2803.34</v>
      </c>
      <c r="W424" s="135">
        <v>2803.34</v>
      </c>
      <c r="X424" s="135">
        <v>2803.34</v>
      </c>
      <c r="Y424" s="136">
        <v>2803.34</v>
      </c>
    </row>
    <row r="425" spans="1:25" ht="26.25" outlineLevel="1" thickBot="1" x14ac:dyDescent="0.25">
      <c r="A425" s="8" t="s">
        <v>84</v>
      </c>
      <c r="B425" s="134">
        <f t="shared" ref="B425:Y425" si="161">458.79/2</f>
        <v>229.39500000000001</v>
      </c>
      <c r="C425" s="135">
        <f t="shared" si="161"/>
        <v>229.39500000000001</v>
      </c>
      <c r="D425" s="135">
        <f t="shared" si="161"/>
        <v>229.39500000000001</v>
      </c>
      <c r="E425" s="135">
        <f t="shared" si="161"/>
        <v>229.39500000000001</v>
      </c>
      <c r="F425" s="135">
        <f t="shared" si="161"/>
        <v>229.39500000000001</v>
      </c>
      <c r="G425" s="135">
        <f t="shared" si="161"/>
        <v>229.39500000000001</v>
      </c>
      <c r="H425" s="135">
        <f t="shared" si="161"/>
        <v>229.39500000000001</v>
      </c>
      <c r="I425" s="135">
        <f t="shared" si="161"/>
        <v>229.39500000000001</v>
      </c>
      <c r="J425" s="135">
        <f t="shared" si="161"/>
        <v>229.39500000000001</v>
      </c>
      <c r="K425" s="135">
        <f t="shared" si="161"/>
        <v>229.39500000000001</v>
      </c>
      <c r="L425" s="135">
        <f t="shared" si="161"/>
        <v>229.39500000000001</v>
      </c>
      <c r="M425" s="135">
        <f t="shared" si="161"/>
        <v>229.39500000000001</v>
      </c>
      <c r="N425" s="135">
        <f t="shared" si="161"/>
        <v>229.39500000000001</v>
      </c>
      <c r="O425" s="135">
        <f t="shared" si="161"/>
        <v>229.39500000000001</v>
      </c>
      <c r="P425" s="135">
        <f t="shared" si="161"/>
        <v>229.39500000000001</v>
      </c>
      <c r="Q425" s="135">
        <f t="shared" si="161"/>
        <v>229.39500000000001</v>
      </c>
      <c r="R425" s="135">
        <f t="shared" si="161"/>
        <v>229.39500000000001</v>
      </c>
      <c r="S425" s="135">
        <f t="shared" si="161"/>
        <v>229.39500000000001</v>
      </c>
      <c r="T425" s="135">
        <f t="shared" si="161"/>
        <v>229.39500000000001</v>
      </c>
      <c r="U425" s="135">
        <f t="shared" si="161"/>
        <v>229.39500000000001</v>
      </c>
      <c r="V425" s="135">
        <f t="shared" si="161"/>
        <v>229.39500000000001</v>
      </c>
      <c r="W425" s="135">
        <f t="shared" si="161"/>
        <v>229.39500000000001</v>
      </c>
      <c r="X425" s="135">
        <f t="shared" si="161"/>
        <v>229.39500000000001</v>
      </c>
      <c r="Y425" s="136">
        <f t="shared" si="161"/>
        <v>229.39500000000001</v>
      </c>
    </row>
    <row r="426" spans="1:25" ht="15" outlineLevel="1" thickBot="1" x14ac:dyDescent="0.25">
      <c r="A426" s="8" t="s">
        <v>59</v>
      </c>
      <c r="B426" s="134">
        <f>'[3]ВЭК 4 цк'!$H$4</f>
        <v>9.5121489412245293</v>
      </c>
      <c r="C426" s="135">
        <f>'[3]ВЭК 4 цк'!$H$4</f>
        <v>9.5121489412245293</v>
      </c>
      <c r="D426" s="135">
        <f>'[3]ВЭК 4 цк'!$H$4</f>
        <v>9.5121489412245293</v>
      </c>
      <c r="E426" s="135">
        <f>'[3]ВЭК 4 цк'!$H$4</f>
        <v>9.5121489412245293</v>
      </c>
      <c r="F426" s="135">
        <f>'[3]ВЭК 4 цк'!$H$4</f>
        <v>9.5121489412245293</v>
      </c>
      <c r="G426" s="135">
        <f>'[3]ВЭК 4 цк'!$H$4</f>
        <v>9.5121489412245293</v>
      </c>
      <c r="H426" s="135">
        <f>'[3]ВЭК 4 цк'!$H$4</f>
        <v>9.5121489412245293</v>
      </c>
      <c r="I426" s="135">
        <f>'[3]ВЭК 4 цк'!$H$4</f>
        <v>9.5121489412245293</v>
      </c>
      <c r="J426" s="135">
        <f>'[3]ВЭК 4 цк'!$H$4</f>
        <v>9.5121489412245293</v>
      </c>
      <c r="K426" s="135">
        <f>'[3]ВЭК 4 цк'!$H$4</f>
        <v>9.5121489412245293</v>
      </c>
      <c r="L426" s="135">
        <f>'[3]ВЭК 4 цк'!$H$4</f>
        <v>9.5121489412245293</v>
      </c>
      <c r="M426" s="135">
        <f>'[3]ВЭК 4 цк'!$H$4</f>
        <v>9.5121489412245293</v>
      </c>
      <c r="N426" s="135">
        <f>'[3]ВЭК 4 цк'!$H$4</f>
        <v>9.5121489412245293</v>
      </c>
      <c r="O426" s="135">
        <f>'[3]ВЭК 4 цк'!$H$4</f>
        <v>9.5121489412245293</v>
      </c>
      <c r="P426" s="135">
        <f>'[3]ВЭК 4 цк'!$H$4</f>
        <v>9.5121489412245293</v>
      </c>
      <c r="Q426" s="135">
        <f>'[3]ВЭК 4 цк'!$H$4</f>
        <v>9.5121489412245293</v>
      </c>
      <c r="R426" s="135">
        <f>'[3]ВЭК 4 цк'!$H$4</f>
        <v>9.5121489412245293</v>
      </c>
      <c r="S426" s="135">
        <f>'[3]ВЭК 4 цк'!$H$4</f>
        <v>9.5121489412245293</v>
      </c>
      <c r="T426" s="135">
        <f>'[3]ВЭК 4 цк'!$H$4</f>
        <v>9.5121489412245293</v>
      </c>
      <c r="U426" s="135">
        <f>'[3]ВЭК 4 цк'!$H$4</f>
        <v>9.5121489412245293</v>
      </c>
      <c r="V426" s="135">
        <f>'[3]ВЭК 4 цк'!$H$4</f>
        <v>9.5121489412245293</v>
      </c>
      <c r="W426" s="135">
        <f>'[3]ВЭК 4 цк'!$H$4</f>
        <v>9.5121489412245293</v>
      </c>
      <c r="X426" s="135">
        <f>'[3]ВЭК 4 цк'!$H$4</f>
        <v>9.5121489412245293</v>
      </c>
      <c r="Y426" s="136">
        <f>'[3]ВЭК 4 цк'!$H$4</f>
        <v>9.5121489412245293</v>
      </c>
    </row>
    <row r="427" spans="1:25" ht="19.5" customHeight="1" thickBot="1" x14ac:dyDescent="0.25">
      <c r="A427" s="18">
        <v>20</v>
      </c>
      <c r="B427" s="131">
        <f>B428+B429+B430+B431</f>
        <v>3890.1398806312245</v>
      </c>
      <c r="C427" s="131">
        <f t="shared" ref="C427:Y427" si="162">C428+C429+C430+C431</f>
        <v>3947.2445578712245</v>
      </c>
      <c r="D427" s="131">
        <f t="shared" si="162"/>
        <v>3985.8034047612246</v>
      </c>
      <c r="E427" s="131">
        <f t="shared" si="162"/>
        <v>3991.5527647112249</v>
      </c>
      <c r="F427" s="131">
        <f t="shared" si="162"/>
        <v>3995.5020781112244</v>
      </c>
      <c r="G427" s="131">
        <f t="shared" si="162"/>
        <v>3987.2054364512246</v>
      </c>
      <c r="H427" s="131">
        <f t="shared" si="162"/>
        <v>3960.0778019712247</v>
      </c>
      <c r="I427" s="131">
        <f t="shared" si="162"/>
        <v>3929.3159179412246</v>
      </c>
      <c r="J427" s="131">
        <f t="shared" si="162"/>
        <v>3862.5787544212244</v>
      </c>
      <c r="K427" s="131">
        <f t="shared" si="162"/>
        <v>3823.9015692112243</v>
      </c>
      <c r="L427" s="131">
        <f t="shared" si="162"/>
        <v>3826.1726903412246</v>
      </c>
      <c r="M427" s="131">
        <f t="shared" si="162"/>
        <v>3830.9122647612248</v>
      </c>
      <c r="N427" s="131">
        <f t="shared" si="162"/>
        <v>3841.8489313412247</v>
      </c>
      <c r="O427" s="131">
        <f t="shared" si="162"/>
        <v>3837.3262745212246</v>
      </c>
      <c r="P427" s="131">
        <f t="shared" si="162"/>
        <v>3833.3645562612246</v>
      </c>
      <c r="Q427" s="131">
        <f t="shared" si="162"/>
        <v>3837.3409725612246</v>
      </c>
      <c r="R427" s="131">
        <f t="shared" si="162"/>
        <v>3843.5810535812248</v>
      </c>
      <c r="S427" s="131">
        <f t="shared" si="162"/>
        <v>3833.6477936512247</v>
      </c>
      <c r="T427" s="131">
        <f t="shared" si="162"/>
        <v>3833.6304888212244</v>
      </c>
      <c r="U427" s="131">
        <f t="shared" si="162"/>
        <v>3833.9368094312249</v>
      </c>
      <c r="V427" s="131">
        <f t="shared" si="162"/>
        <v>3816.1880016912246</v>
      </c>
      <c r="W427" s="131">
        <f t="shared" si="162"/>
        <v>3798.8079166812245</v>
      </c>
      <c r="X427" s="131">
        <f t="shared" si="162"/>
        <v>3820.0422292012245</v>
      </c>
      <c r="Y427" s="131">
        <f t="shared" si="162"/>
        <v>3847.4193491512247</v>
      </c>
    </row>
    <row r="428" spans="1:25" ht="51.75" outlineLevel="1" thickBot="1" x14ac:dyDescent="0.25">
      <c r="A428" s="8" t="s">
        <v>88</v>
      </c>
      <c r="B428" s="134">
        <f>'[2]1'!$A$20</f>
        <v>847.89273169000001</v>
      </c>
      <c r="C428" s="135">
        <f>'[2]1'!$B$20</f>
        <v>904.99740893000001</v>
      </c>
      <c r="D428" s="135">
        <f>'[2]1'!$C$20</f>
        <v>943.55625582000005</v>
      </c>
      <c r="E428" s="135">
        <f>'[2]1'!$D$20</f>
        <v>949.30561577000003</v>
      </c>
      <c r="F428" s="135">
        <f>'[2]1'!$E$20</f>
        <v>953.25492916999997</v>
      </c>
      <c r="G428" s="135">
        <f>'[2]1'!$F$20</f>
        <v>944.95828750999999</v>
      </c>
      <c r="H428" s="135">
        <f>'[2]1'!$G$20</f>
        <v>917.83065303000001</v>
      </c>
      <c r="I428" s="135">
        <f>'[2]1'!$H$20</f>
        <v>887.06876899999997</v>
      </c>
      <c r="J428" s="135">
        <f>'[2]1'!$I$20</f>
        <v>820.33160548000001</v>
      </c>
      <c r="K428" s="135">
        <f>'[2]1'!$J$20</f>
        <v>781.65442026999995</v>
      </c>
      <c r="L428" s="135">
        <f>'[2]1'!$K$20</f>
        <v>783.92554140000004</v>
      </c>
      <c r="M428" s="135">
        <f>'[2]1'!$L$20</f>
        <v>788.66511581999998</v>
      </c>
      <c r="N428" s="135">
        <f>'[2]1'!$M$20</f>
        <v>799.60178240000005</v>
      </c>
      <c r="O428" s="135">
        <f>'[2]1'!$N$20</f>
        <v>795.07912557999998</v>
      </c>
      <c r="P428" s="135">
        <f>'[2]1'!$O$20</f>
        <v>791.11740731999998</v>
      </c>
      <c r="Q428" s="135">
        <f>'[2]1'!$P$20</f>
        <v>795.09382361999997</v>
      </c>
      <c r="R428" s="135">
        <f>'[2]1'!$Q$20</f>
        <v>801.33390464000001</v>
      </c>
      <c r="S428" s="135">
        <f>'[2]1'!$R$20</f>
        <v>791.40064471000005</v>
      </c>
      <c r="T428" s="135">
        <f>'[2]1'!$S$20</f>
        <v>791.38333987999999</v>
      </c>
      <c r="U428" s="135">
        <f>'[2]1'!$T$20</f>
        <v>791.68966049000005</v>
      </c>
      <c r="V428" s="135">
        <f>'[2]1'!$U$20</f>
        <v>773.94085274999998</v>
      </c>
      <c r="W428" s="135">
        <f>'[2]1'!$V$20</f>
        <v>756.56076773999996</v>
      </c>
      <c r="X428" s="135">
        <f>'[2]1'!$W$20</f>
        <v>777.79508025999996</v>
      </c>
      <c r="Y428" s="136">
        <f>'[2]1'!$X$20</f>
        <v>805.17220021000003</v>
      </c>
    </row>
    <row r="429" spans="1:25" ht="15" outlineLevel="1" thickBot="1" x14ac:dyDescent="0.25">
      <c r="A429" s="8" t="s">
        <v>57</v>
      </c>
      <c r="B429" s="134">
        <v>2803.34</v>
      </c>
      <c r="C429" s="135">
        <v>2803.34</v>
      </c>
      <c r="D429" s="135">
        <v>2803.34</v>
      </c>
      <c r="E429" s="135">
        <v>2803.34</v>
      </c>
      <c r="F429" s="135">
        <v>2803.34</v>
      </c>
      <c r="G429" s="135">
        <v>2803.34</v>
      </c>
      <c r="H429" s="135">
        <v>2803.34</v>
      </c>
      <c r="I429" s="135">
        <v>2803.34</v>
      </c>
      <c r="J429" s="135">
        <v>2803.34</v>
      </c>
      <c r="K429" s="135">
        <v>2803.34</v>
      </c>
      <c r="L429" s="135">
        <v>2803.34</v>
      </c>
      <c r="M429" s="135">
        <v>2803.34</v>
      </c>
      <c r="N429" s="135">
        <v>2803.34</v>
      </c>
      <c r="O429" s="135">
        <v>2803.34</v>
      </c>
      <c r="P429" s="135">
        <v>2803.34</v>
      </c>
      <c r="Q429" s="135">
        <v>2803.34</v>
      </c>
      <c r="R429" s="135">
        <v>2803.34</v>
      </c>
      <c r="S429" s="135">
        <v>2803.34</v>
      </c>
      <c r="T429" s="135">
        <v>2803.34</v>
      </c>
      <c r="U429" s="135">
        <v>2803.34</v>
      </c>
      <c r="V429" s="135">
        <v>2803.34</v>
      </c>
      <c r="W429" s="135">
        <v>2803.34</v>
      </c>
      <c r="X429" s="135">
        <v>2803.34</v>
      </c>
      <c r="Y429" s="136">
        <v>2803.34</v>
      </c>
    </row>
    <row r="430" spans="1:25" ht="26.25" outlineLevel="1" thickBot="1" x14ac:dyDescent="0.25">
      <c r="A430" s="8" t="s">
        <v>84</v>
      </c>
      <c r="B430" s="134">
        <f t="shared" ref="B430:Y430" si="163">458.79/2</f>
        <v>229.39500000000001</v>
      </c>
      <c r="C430" s="135">
        <f t="shared" si="163"/>
        <v>229.39500000000001</v>
      </c>
      <c r="D430" s="135">
        <f t="shared" si="163"/>
        <v>229.39500000000001</v>
      </c>
      <c r="E430" s="135">
        <f t="shared" si="163"/>
        <v>229.39500000000001</v>
      </c>
      <c r="F430" s="135">
        <f t="shared" si="163"/>
        <v>229.39500000000001</v>
      </c>
      <c r="G430" s="135">
        <f t="shared" si="163"/>
        <v>229.39500000000001</v>
      </c>
      <c r="H430" s="135">
        <f t="shared" si="163"/>
        <v>229.39500000000001</v>
      </c>
      <c r="I430" s="135">
        <f t="shared" si="163"/>
        <v>229.39500000000001</v>
      </c>
      <c r="J430" s="135">
        <f t="shared" si="163"/>
        <v>229.39500000000001</v>
      </c>
      <c r="K430" s="135">
        <f t="shared" si="163"/>
        <v>229.39500000000001</v>
      </c>
      <c r="L430" s="135">
        <f t="shared" si="163"/>
        <v>229.39500000000001</v>
      </c>
      <c r="M430" s="135">
        <f t="shared" si="163"/>
        <v>229.39500000000001</v>
      </c>
      <c r="N430" s="135">
        <f t="shared" si="163"/>
        <v>229.39500000000001</v>
      </c>
      <c r="O430" s="135">
        <f t="shared" si="163"/>
        <v>229.39500000000001</v>
      </c>
      <c r="P430" s="135">
        <f t="shared" si="163"/>
        <v>229.39500000000001</v>
      </c>
      <c r="Q430" s="135">
        <f t="shared" si="163"/>
        <v>229.39500000000001</v>
      </c>
      <c r="R430" s="135">
        <f t="shared" si="163"/>
        <v>229.39500000000001</v>
      </c>
      <c r="S430" s="135">
        <f t="shared" si="163"/>
        <v>229.39500000000001</v>
      </c>
      <c r="T430" s="135">
        <f t="shared" si="163"/>
        <v>229.39500000000001</v>
      </c>
      <c r="U430" s="135">
        <f t="shared" si="163"/>
        <v>229.39500000000001</v>
      </c>
      <c r="V430" s="135">
        <f t="shared" si="163"/>
        <v>229.39500000000001</v>
      </c>
      <c r="W430" s="135">
        <f t="shared" si="163"/>
        <v>229.39500000000001</v>
      </c>
      <c r="X430" s="135">
        <f t="shared" si="163"/>
        <v>229.39500000000001</v>
      </c>
      <c r="Y430" s="136">
        <f t="shared" si="163"/>
        <v>229.39500000000001</v>
      </c>
    </row>
    <row r="431" spans="1:25" ht="15" outlineLevel="1" thickBot="1" x14ac:dyDescent="0.25">
      <c r="A431" s="8" t="s">
        <v>59</v>
      </c>
      <c r="B431" s="134">
        <f>'[3]ВЭК 4 цк'!$H$4</f>
        <v>9.5121489412245293</v>
      </c>
      <c r="C431" s="135">
        <f>'[3]ВЭК 4 цк'!$H$4</f>
        <v>9.5121489412245293</v>
      </c>
      <c r="D431" s="135">
        <f>'[3]ВЭК 4 цк'!$H$4</f>
        <v>9.5121489412245293</v>
      </c>
      <c r="E431" s="135">
        <f>'[3]ВЭК 4 цк'!$H$4</f>
        <v>9.5121489412245293</v>
      </c>
      <c r="F431" s="135">
        <f>'[3]ВЭК 4 цк'!$H$4</f>
        <v>9.5121489412245293</v>
      </c>
      <c r="G431" s="135">
        <f>'[3]ВЭК 4 цк'!$H$4</f>
        <v>9.5121489412245293</v>
      </c>
      <c r="H431" s="135">
        <f>'[3]ВЭК 4 цк'!$H$4</f>
        <v>9.5121489412245293</v>
      </c>
      <c r="I431" s="135">
        <f>'[3]ВЭК 4 цк'!$H$4</f>
        <v>9.5121489412245293</v>
      </c>
      <c r="J431" s="135">
        <f>'[3]ВЭК 4 цк'!$H$4</f>
        <v>9.5121489412245293</v>
      </c>
      <c r="K431" s="135">
        <f>'[3]ВЭК 4 цк'!$H$4</f>
        <v>9.5121489412245293</v>
      </c>
      <c r="L431" s="135">
        <f>'[3]ВЭК 4 цк'!$H$4</f>
        <v>9.5121489412245293</v>
      </c>
      <c r="M431" s="135">
        <f>'[3]ВЭК 4 цк'!$H$4</f>
        <v>9.5121489412245293</v>
      </c>
      <c r="N431" s="135">
        <f>'[3]ВЭК 4 цк'!$H$4</f>
        <v>9.5121489412245293</v>
      </c>
      <c r="O431" s="135">
        <f>'[3]ВЭК 4 цк'!$H$4</f>
        <v>9.5121489412245293</v>
      </c>
      <c r="P431" s="135">
        <f>'[3]ВЭК 4 цк'!$H$4</f>
        <v>9.5121489412245293</v>
      </c>
      <c r="Q431" s="135">
        <f>'[3]ВЭК 4 цк'!$H$4</f>
        <v>9.5121489412245293</v>
      </c>
      <c r="R431" s="135">
        <f>'[3]ВЭК 4 цк'!$H$4</f>
        <v>9.5121489412245293</v>
      </c>
      <c r="S431" s="135">
        <f>'[3]ВЭК 4 цк'!$H$4</f>
        <v>9.5121489412245293</v>
      </c>
      <c r="T431" s="135">
        <f>'[3]ВЭК 4 цк'!$H$4</f>
        <v>9.5121489412245293</v>
      </c>
      <c r="U431" s="135">
        <f>'[3]ВЭК 4 цк'!$H$4</f>
        <v>9.5121489412245293</v>
      </c>
      <c r="V431" s="135">
        <f>'[3]ВЭК 4 цк'!$H$4</f>
        <v>9.5121489412245293</v>
      </c>
      <c r="W431" s="135">
        <f>'[3]ВЭК 4 цк'!$H$4</f>
        <v>9.5121489412245293</v>
      </c>
      <c r="X431" s="135">
        <f>'[3]ВЭК 4 цк'!$H$4</f>
        <v>9.5121489412245293</v>
      </c>
      <c r="Y431" s="136">
        <f>'[3]ВЭК 4 цк'!$H$4</f>
        <v>9.5121489412245293</v>
      </c>
    </row>
    <row r="432" spans="1:25" ht="19.5" customHeight="1" thickBot="1" x14ac:dyDescent="0.25">
      <c r="A432" s="18">
        <v>21</v>
      </c>
      <c r="B432" s="131">
        <f>B433+B434+B435+B436</f>
        <v>3942.6153792312248</v>
      </c>
      <c r="C432" s="131">
        <f t="shared" ref="C432:Y432" si="164">C433+C434+C435+C436</f>
        <v>3953.0998615612248</v>
      </c>
      <c r="D432" s="131">
        <f t="shared" si="164"/>
        <v>3995.8233494212245</v>
      </c>
      <c r="E432" s="131">
        <f t="shared" si="164"/>
        <v>4026.3650837912246</v>
      </c>
      <c r="F432" s="131">
        <f t="shared" si="164"/>
        <v>4030.9082775512247</v>
      </c>
      <c r="G432" s="131">
        <f t="shared" si="164"/>
        <v>4025.5273710812244</v>
      </c>
      <c r="H432" s="131">
        <f t="shared" si="164"/>
        <v>4005.0737550712247</v>
      </c>
      <c r="I432" s="131">
        <f t="shared" si="164"/>
        <v>3944.4170501912245</v>
      </c>
      <c r="J432" s="131">
        <f t="shared" si="164"/>
        <v>3882.9481929912245</v>
      </c>
      <c r="K432" s="131">
        <f t="shared" si="164"/>
        <v>3934.0895481912248</v>
      </c>
      <c r="L432" s="131">
        <f t="shared" si="164"/>
        <v>3970.8057706812247</v>
      </c>
      <c r="M432" s="131">
        <f t="shared" si="164"/>
        <v>3980.5361587412244</v>
      </c>
      <c r="N432" s="131">
        <f t="shared" si="164"/>
        <v>3986.8135087312248</v>
      </c>
      <c r="O432" s="131">
        <f t="shared" si="164"/>
        <v>3976.3291197112248</v>
      </c>
      <c r="P432" s="131">
        <f t="shared" si="164"/>
        <v>3973.9490339612248</v>
      </c>
      <c r="Q432" s="131">
        <f t="shared" si="164"/>
        <v>3971.6144286512244</v>
      </c>
      <c r="R432" s="131">
        <f t="shared" si="164"/>
        <v>3973.3554520812245</v>
      </c>
      <c r="S432" s="131">
        <f t="shared" si="164"/>
        <v>3975.6696247812247</v>
      </c>
      <c r="T432" s="131">
        <f t="shared" si="164"/>
        <v>3972.3445138212246</v>
      </c>
      <c r="U432" s="131">
        <f t="shared" si="164"/>
        <v>3973.8882998212248</v>
      </c>
      <c r="V432" s="131">
        <f t="shared" si="164"/>
        <v>3986.4302110612248</v>
      </c>
      <c r="W432" s="131">
        <f t="shared" si="164"/>
        <v>3989.2084641312249</v>
      </c>
      <c r="X432" s="131">
        <f t="shared" si="164"/>
        <v>3951.9324166112247</v>
      </c>
      <c r="Y432" s="131">
        <f t="shared" si="164"/>
        <v>3924.0625068912245</v>
      </c>
    </row>
    <row r="433" spans="1:25" ht="51.75" outlineLevel="1" thickBot="1" x14ac:dyDescent="0.25">
      <c r="A433" s="8" t="s">
        <v>88</v>
      </c>
      <c r="B433" s="134">
        <f>'[2]1'!$A$21</f>
        <v>900.36823029000004</v>
      </c>
      <c r="C433" s="135">
        <f>'[2]1'!$B$21</f>
        <v>910.85271262000003</v>
      </c>
      <c r="D433" s="135">
        <f>'[2]1'!$C$21</f>
        <v>953.57620048000001</v>
      </c>
      <c r="E433" s="135">
        <f>'[2]1'!$D$21</f>
        <v>984.11793484999998</v>
      </c>
      <c r="F433" s="135">
        <f>'[2]1'!$E$21</f>
        <v>988.66112860999999</v>
      </c>
      <c r="G433" s="135">
        <f>'[2]1'!$F$21</f>
        <v>983.28022213999998</v>
      </c>
      <c r="H433" s="135">
        <f>'[2]1'!$G$21</f>
        <v>962.82660612999996</v>
      </c>
      <c r="I433" s="135">
        <f>'[2]1'!$H$21</f>
        <v>902.16990124999995</v>
      </c>
      <c r="J433" s="135">
        <f>'[2]1'!$I$21</f>
        <v>840.70104404999995</v>
      </c>
      <c r="K433" s="135">
        <f>'[2]1'!$J$21</f>
        <v>891.84239924999997</v>
      </c>
      <c r="L433" s="135">
        <f>'[2]1'!$K$21</f>
        <v>928.55862174000004</v>
      </c>
      <c r="M433" s="135">
        <f>'[2]1'!$L$21</f>
        <v>938.28900980000003</v>
      </c>
      <c r="N433" s="135">
        <f>'[2]1'!$M$21</f>
        <v>944.56635978999998</v>
      </c>
      <c r="O433" s="135">
        <f>'[2]1'!$N$21</f>
        <v>934.08197077</v>
      </c>
      <c r="P433" s="135">
        <f>'[2]1'!$O$21</f>
        <v>931.70188501999996</v>
      </c>
      <c r="Q433" s="135">
        <f>'[2]1'!$P$21</f>
        <v>929.36727971000005</v>
      </c>
      <c r="R433" s="135">
        <f>'[2]1'!$Q$21</f>
        <v>931.10830313999998</v>
      </c>
      <c r="S433" s="135">
        <f>'[2]1'!$R$21</f>
        <v>933.42247583999995</v>
      </c>
      <c r="T433" s="135">
        <f>'[2]1'!$S$21</f>
        <v>930.09736487999999</v>
      </c>
      <c r="U433" s="135">
        <f>'[2]1'!$T$21</f>
        <v>931.64115088000005</v>
      </c>
      <c r="V433" s="135">
        <f>'[2]1'!$U$21</f>
        <v>944.18306212000005</v>
      </c>
      <c r="W433" s="135">
        <f>'[2]1'!$V$21</f>
        <v>946.96131519000005</v>
      </c>
      <c r="X433" s="135">
        <f>'[2]1'!$W$21</f>
        <v>909.68526767000003</v>
      </c>
      <c r="Y433" s="136">
        <f>'[2]1'!$X$21</f>
        <v>881.81535795000002</v>
      </c>
    </row>
    <row r="434" spans="1:25" ht="15" outlineLevel="1" thickBot="1" x14ac:dyDescent="0.25">
      <c r="A434" s="8" t="s">
        <v>57</v>
      </c>
      <c r="B434" s="134">
        <v>2803.34</v>
      </c>
      <c r="C434" s="135">
        <v>2803.34</v>
      </c>
      <c r="D434" s="135">
        <v>2803.34</v>
      </c>
      <c r="E434" s="135">
        <v>2803.34</v>
      </c>
      <c r="F434" s="135">
        <v>2803.34</v>
      </c>
      <c r="G434" s="135">
        <v>2803.34</v>
      </c>
      <c r="H434" s="135">
        <v>2803.34</v>
      </c>
      <c r="I434" s="135">
        <v>2803.34</v>
      </c>
      <c r="J434" s="135">
        <v>2803.34</v>
      </c>
      <c r="K434" s="135">
        <v>2803.34</v>
      </c>
      <c r="L434" s="135">
        <v>2803.34</v>
      </c>
      <c r="M434" s="135">
        <v>2803.34</v>
      </c>
      <c r="N434" s="135">
        <v>2803.34</v>
      </c>
      <c r="O434" s="135">
        <v>2803.34</v>
      </c>
      <c r="P434" s="135">
        <v>2803.34</v>
      </c>
      <c r="Q434" s="135">
        <v>2803.34</v>
      </c>
      <c r="R434" s="135">
        <v>2803.34</v>
      </c>
      <c r="S434" s="135">
        <v>2803.34</v>
      </c>
      <c r="T434" s="135">
        <v>2803.34</v>
      </c>
      <c r="U434" s="135">
        <v>2803.34</v>
      </c>
      <c r="V434" s="135">
        <v>2803.34</v>
      </c>
      <c r="W434" s="135">
        <v>2803.34</v>
      </c>
      <c r="X434" s="135">
        <v>2803.34</v>
      </c>
      <c r="Y434" s="136">
        <v>2803.34</v>
      </c>
    </row>
    <row r="435" spans="1:25" ht="26.25" outlineLevel="1" thickBot="1" x14ac:dyDescent="0.25">
      <c r="A435" s="8" t="s">
        <v>84</v>
      </c>
      <c r="B435" s="134">
        <f t="shared" ref="B435:Y435" si="165">458.79/2</f>
        <v>229.39500000000001</v>
      </c>
      <c r="C435" s="135">
        <f t="shared" si="165"/>
        <v>229.39500000000001</v>
      </c>
      <c r="D435" s="135">
        <f t="shared" si="165"/>
        <v>229.39500000000001</v>
      </c>
      <c r="E435" s="135">
        <f t="shared" si="165"/>
        <v>229.39500000000001</v>
      </c>
      <c r="F435" s="135">
        <f t="shared" si="165"/>
        <v>229.39500000000001</v>
      </c>
      <c r="G435" s="135">
        <f t="shared" si="165"/>
        <v>229.39500000000001</v>
      </c>
      <c r="H435" s="135">
        <f t="shared" si="165"/>
        <v>229.39500000000001</v>
      </c>
      <c r="I435" s="135">
        <f t="shared" si="165"/>
        <v>229.39500000000001</v>
      </c>
      <c r="J435" s="135">
        <f t="shared" si="165"/>
        <v>229.39500000000001</v>
      </c>
      <c r="K435" s="135">
        <f t="shared" si="165"/>
        <v>229.39500000000001</v>
      </c>
      <c r="L435" s="135">
        <f t="shared" si="165"/>
        <v>229.39500000000001</v>
      </c>
      <c r="M435" s="135">
        <f t="shared" si="165"/>
        <v>229.39500000000001</v>
      </c>
      <c r="N435" s="135">
        <f t="shared" si="165"/>
        <v>229.39500000000001</v>
      </c>
      <c r="O435" s="135">
        <f t="shared" si="165"/>
        <v>229.39500000000001</v>
      </c>
      <c r="P435" s="135">
        <f t="shared" si="165"/>
        <v>229.39500000000001</v>
      </c>
      <c r="Q435" s="135">
        <f t="shared" si="165"/>
        <v>229.39500000000001</v>
      </c>
      <c r="R435" s="135">
        <f t="shared" si="165"/>
        <v>229.39500000000001</v>
      </c>
      <c r="S435" s="135">
        <f t="shared" si="165"/>
        <v>229.39500000000001</v>
      </c>
      <c r="T435" s="135">
        <f t="shared" si="165"/>
        <v>229.39500000000001</v>
      </c>
      <c r="U435" s="135">
        <f t="shared" si="165"/>
        <v>229.39500000000001</v>
      </c>
      <c r="V435" s="135">
        <f t="shared" si="165"/>
        <v>229.39500000000001</v>
      </c>
      <c r="W435" s="135">
        <f t="shared" si="165"/>
        <v>229.39500000000001</v>
      </c>
      <c r="X435" s="135">
        <f t="shared" si="165"/>
        <v>229.39500000000001</v>
      </c>
      <c r="Y435" s="136">
        <f t="shared" si="165"/>
        <v>229.39500000000001</v>
      </c>
    </row>
    <row r="436" spans="1:25" ht="15" outlineLevel="1" thickBot="1" x14ac:dyDescent="0.25">
      <c r="A436" s="8" t="s">
        <v>59</v>
      </c>
      <c r="B436" s="134">
        <f>'[3]ВЭК 4 цк'!$H$4</f>
        <v>9.5121489412245293</v>
      </c>
      <c r="C436" s="135">
        <f>'[3]ВЭК 4 цк'!$H$4</f>
        <v>9.5121489412245293</v>
      </c>
      <c r="D436" s="135">
        <f>'[3]ВЭК 4 цк'!$H$4</f>
        <v>9.5121489412245293</v>
      </c>
      <c r="E436" s="135">
        <f>'[3]ВЭК 4 цк'!$H$4</f>
        <v>9.5121489412245293</v>
      </c>
      <c r="F436" s="135">
        <f>'[3]ВЭК 4 цк'!$H$4</f>
        <v>9.5121489412245293</v>
      </c>
      <c r="G436" s="135">
        <f>'[3]ВЭК 4 цк'!$H$4</f>
        <v>9.5121489412245293</v>
      </c>
      <c r="H436" s="135">
        <f>'[3]ВЭК 4 цк'!$H$4</f>
        <v>9.5121489412245293</v>
      </c>
      <c r="I436" s="135">
        <f>'[3]ВЭК 4 цк'!$H$4</f>
        <v>9.5121489412245293</v>
      </c>
      <c r="J436" s="135">
        <f>'[3]ВЭК 4 цк'!$H$4</f>
        <v>9.5121489412245293</v>
      </c>
      <c r="K436" s="135">
        <f>'[3]ВЭК 4 цк'!$H$4</f>
        <v>9.5121489412245293</v>
      </c>
      <c r="L436" s="135">
        <f>'[3]ВЭК 4 цк'!$H$4</f>
        <v>9.5121489412245293</v>
      </c>
      <c r="M436" s="135">
        <f>'[3]ВЭК 4 цк'!$H$4</f>
        <v>9.5121489412245293</v>
      </c>
      <c r="N436" s="135">
        <f>'[3]ВЭК 4 цк'!$H$4</f>
        <v>9.5121489412245293</v>
      </c>
      <c r="O436" s="135">
        <f>'[3]ВЭК 4 цк'!$H$4</f>
        <v>9.5121489412245293</v>
      </c>
      <c r="P436" s="135">
        <f>'[3]ВЭК 4 цк'!$H$4</f>
        <v>9.5121489412245293</v>
      </c>
      <c r="Q436" s="135">
        <f>'[3]ВЭК 4 цк'!$H$4</f>
        <v>9.5121489412245293</v>
      </c>
      <c r="R436" s="135">
        <f>'[3]ВЭК 4 цк'!$H$4</f>
        <v>9.5121489412245293</v>
      </c>
      <c r="S436" s="135">
        <f>'[3]ВЭК 4 цк'!$H$4</f>
        <v>9.5121489412245293</v>
      </c>
      <c r="T436" s="135">
        <f>'[3]ВЭК 4 цк'!$H$4</f>
        <v>9.5121489412245293</v>
      </c>
      <c r="U436" s="135">
        <f>'[3]ВЭК 4 цк'!$H$4</f>
        <v>9.5121489412245293</v>
      </c>
      <c r="V436" s="135">
        <f>'[3]ВЭК 4 цк'!$H$4</f>
        <v>9.5121489412245293</v>
      </c>
      <c r="W436" s="135">
        <f>'[3]ВЭК 4 цк'!$H$4</f>
        <v>9.5121489412245293</v>
      </c>
      <c r="X436" s="135">
        <f>'[3]ВЭК 4 цк'!$H$4</f>
        <v>9.5121489412245293</v>
      </c>
      <c r="Y436" s="136">
        <f>'[3]ВЭК 4 цк'!$H$4</f>
        <v>9.5121489412245293</v>
      </c>
    </row>
    <row r="437" spans="1:25" ht="19.5" customHeight="1" thickBot="1" x14ac:dyDescent="0.25">
      <c r="A437" s="18">
        <v>22</v>
      </c>
      <c r="B437" s="131">
        <f>B438+B439+B440+B441</f>
        <v>3854.7897105112247</v>
      </c>
      <c r="C437" s="131">
        <f t="shared" ref="C437:Y437" si="166">C438+C439+C440+C441</f>
        <v>3925.1479591212246</v>
      </c>
      <c r="D437" s="131">
        <f t="shared" si="166"/>
        <v>3971.8112752012248</v>
      </c>
      <c r="E437" s="131">
        <f t="shared" si="166"/>
        <v>3993.5904485812248</v>
      </c>
      <c r="F437" s="131">
        <f t="shared" si="166"/>
        <v>3995.0658650212245</v>
      </c>
      <c r="G437" s="131">
        <f t="shared" si="166"/>
        <v>3984.2727306312245</v>
      </c>
      <c r="H437" s="131">
        <f t="shared" si="166"/>
        <v>3924.8911839012244</v>
      </c>
      <c r="I437" s="131">
        <f t="shared" si="166"/>
        <v>3856.2574609812245</v>
      </c>
      <c r="J437" s="131">
        <f t="shared" si="166"/>
        <v>3904.8708967212247</v>
      </c>
      <c r="K437" s="131">
        <f t="shared" si="166"/>
        <v>3952.1136897912247</v>
      </c>
      <c r="L437" s="131">
        <f t="shared" si="166"/>
        <v>3947.7643612412248</v>
      </c>
      <c r="M437" s="131">
        <f t="shared" si="166"/>
        <v>3954.7235668612248</v>
      </c>
      <c r="N437" s="131">
        <f t="shared" si="166"/>
        <v>3957.6435607112244</v>
      </c>
      <c r="O437" s="131">
        <f t="shared" si="166"/>
        <v>3945.4357996212248</v>
      </c>
      <c r="P437" s="131">
        <f t="shared" si="166"/>
        <v>3949.7338752412247</v>
      </c>
      <c r="Q437" s="131">
        <f t="shared" si="166"/>
        <v>3950.1470278312245</v>
      </c>
      <c r="R437" s="131">
        <f t="shared" si="166"/>
        <v>3948.9254081212248</v>
      </c>
      <c r="S437" s="131">
        <f t="shared" si="166"/>
        <v>3943.4052711812246</v>
      </c>
      <c r="T437" s="131">
        <f t="shared" si="166"/>
        <v>3954.5586911712244</v>
      </c>
      <c r="U437" s="131">
        <f t="shared" si="166"/>
        <v>3944.9924300312246</v>
      </c>
      <c r="V437" s="131">
        <f t="shared" si="166"/>
        <v>3948.7940038612246</v>
      </c>
      <c r="W437" s="131">
        <f t="shared" si="166"/>
        <v>3961.8588375312247</v>
      </c>
      <c r="X437" s="131">
        <f t="shared" si="166"/>
        <v>3934.5297065812247</v>
      </c>
      <c r="Y437" s="131">
        <f t="shared" si="166"/>
        <v>3841.6359251612248</v>
      </c>
    </row>
    <row r="438" spans="1:25" ht="51.75" outlineLevel="1" thickBot="1" x14ac:dyDescent="0.25">
      <c r="A438" s="8" t="s">
        <v>88</v>
      </c>
      <c r="B438" s="134">
        <f>'[2]1'!$A$22</f>
        <v>812.54256156999998</v>
      </c>
      <c r="C438" s="135">
        <f>'[2]1'!$B$22</f>
        <v>882.90081018000001</v>
      </c>
      <c r="D438" s="135">
        <f>'[2]1'!$C$22</f>
        <v>929.56412625999997</v>
      </c>
      <c r="E438" s="135">
        <f>'[2]1'!$D$22</f>
        <v>951.34329964000005</v>
      </c>
      <c r="F438" s="135">
        <f>'[2]1'!$E$22</f>
        <v>952.81871607999994</v>
      </c>
      <c r="G438" s="135">
        <f>'[2]1'!$F$22</f>
        <v>942.02558168999997</v>
      </c>
      <c r="H438" s="135">
        <f>'[2]1'!$G$22</f>
        <v>882.64403496</v>
      </c>
      <c r="I438" s="135">
        <f>'[2]1'!$H$22</f>
        <v>814.01031204000003</v>
      </c>
      <c r="J438" s="135">
        <f>'[2]1'!$I$22</f>
        <v>862.62374778000003</v>
      </c>
      <c r="K438" s="135">
        <f>'[2]1'!$J$22</f>
        <v>909.86654084999998</v>
      </c>
      <c r="L438" s="135">
        <f>'[2]1'!$K$22</f>
        <v>905.51721229999998</v>
      </c>
      <c r="M438" s="135">
        <f>'[2]1'!$L$22</f>
        <v>912.47641792000002</v>
      </c>
      <c r="N438" s="135">
        <f>'[2]1'!$M$22</f>
        <v>915.39641176999999</v>
      </c>
      <c r="O438" s="135">
        <f>'[2]1'!$N$22</f>
        <v>903.18865068000002</v>
      </c>
      <c r="P438" s="135">
        <f>'[2]1'!$O$22</f>
        <v>907.48672629999999</v>
      </c>
      <c r="Q438" s="135">
        <f>'[2]1'!$P$22</f>
        <v>907.89987888999997</v>
      </c>
      <c r="R438" s="135">
        <f>'[2]1'!$Q$22</f>
        <v>906.67825918000005</v>
      </c>
      <c r="S438" s="135">
        <f>'[2]1'!$R$22</f>
        <v>901.15812224000001</v>
      </c>
      <c r="T438" s="135">
        <f>'[2]1'!$S$22</f>
        <v>912.31154222999999</v>
      </c>
      <c r="U438" s="135">
        <f>'[2]1'!$T$22</f>
        <v>902.74528109000005</v>
      </c>
      <c r="V438" s="135">
        <f>'[2]1'!$U$22</f>
        <v>906.54685491999999</v>
      </c>
      <c r="W438" s="135">
        <f>'[2]1'!$V$22</f>
        <v>919.61168858999997</v>
      </c>
      <c r="X438" s="135">
        <f>'[2]1'!$W$22</f>
        <v>892.28255764000005</v>
      </c>
      <c r="Y438" s="136">
        <f>'[2]1'!$X$22</f>
        <v>799.38877621999995</v>
      </c>
    </row>
    <row r="439" spans="1:25" ht="15" outlineLevel="1" thickBot="1" x14ac:dyDescent="0.25">
      <c r="A439" s="8" t="s">
        <v>57</v>
      </c>
      <c r="B439" s="134">
        <v>2803.34</v>
      </c>
      <c r="C439" s="135">
        <v>2803.34</v>
      </c>
      <c r="D439" s="135">
        <v>2803.34</v>
      </c>
      <c r="E439" s="135">
        <v>2803.34</v>
      </c>
      <c r="F439" s="135">
        <v>2803.34</v>
      </c>
      <c r="G439" s="135">
        <v>2803.34</v>
      </c>
      <c r="H439" s="135">
        <v>2803.34</v>
      </c>
      <c r="I439" s="135">
        <v>2803.34</v>
      </c>
      <c r="J439" s="135">
        <v>2803.34</v>
      </c>
      <c r="K439" s="135">
        <v>2803.34</v>
      </c>
      <c r="L439" s="135">
        <v>2803.34</v>
      </c>
      <c r="M439" s="135">
        <v>2803.34</v>
      </c>
      <c r="N439" s="135">
        <v>2803.34</v>
      </c>
      <c r="O439" s="135">
        <v>2803.34</v>
      </c>
      <c r="P439" s="135">
        <v>2803.34</v>
      </c>
      <c r="Q439" s="135">
        <v>2803.34</v>
      </c>
      <c r="R439" s="135">
        <v>2803.34</v>
      </c>
      <c r="S439" s="135">
        <v>2803.34</v>
      </c>
      <c r="T439" s="135">
        <v>2803.34</v>
      </c>
      <c r="U439" s="135">
        <v>2803.34</v>
      </c>
      <c r="V439" s="135">
        <v>2803.34</v>
      </c>
      <c r="W439" s="135">
        <v>2803.34</v>
      </c>
      <c r="X439" s="135">
        <v>2803.34</v>
      </c>
      <c r="Y439" s="136">
        <v>2803.34</v>
      </c>
    </row>
    <row r="440" spans="1:25" ht="26.25" outlineLevel="1" thickBot="1" x14ac:dyDescent="0.25">
      <c r="A440" s="8" t="s">
        <v>84</v>
      </c>
      <c r="B440" s="134">
        <f t="shared" ref="B440:Y440" si="167">458.79/2</f>
        <v>229.39500000000001</v>
      </c>
      <c r="C440" s="135">
        <f t="shared" si="167"/>
        <v>229.39500000000001</v>
      </c>
      <c r="D440" s="135">
        <f t="shared" si="167"/>
        <v>229.39500000000001</v>
      </c>
      <c r="E440" s="135">
        <f t="shared" si="167"/>
        <v>229.39500000000001</v>
      </c>
      <c r="F440" s="135">
        <f t="shared" si="167"/>
        <v>229.39500000000001</v>
      </c>
      <c r="G440" s="135">
        <f t="shared" si="167"/>
        <v>229.39500000000001</v>
      </c>
      <c r="H440" s="135">
        <f t="shared" si="167"/>
        <v>229.39500000000001</v>
      </c>
      <c r="I440" s="135">
        <f t="shared" si="167"/>
        <v>229.39500000000001</v>
      </c>
      <c r="J440" s="135">
        <f t="shared" si="167"/>
        <v>229.39500000000001</v>
      </c>
      <c r="K440" s="135">
        <f t="shared" si="167"/>
        <v>229.39500000000001</v>
      </c>
      <c r="L440" s="135">
        <f t="shared" si="167"/>
        <v>229.39500000000001</v>
      </c>
      <c r="M440" s="135">
        <f t="shared" si="167"/>
        <v>229.39500000000001</v>
      </c>
      <c r="N440" s="135">
        <f t="shared" si="167"/>
        <v>229.39500000000001</v>
      </c>
      <c r="O440" s="135">
        <f t="shared" si="167"/>
        <v>229.39500000000001</v>
      </c>
      <c r="P440" s="135">
        <f t="shared" si="167"/>
        <v>229.39500000000001</v>
      </c>
      <c r="Q440" s="135">
        <f t="shared" si="167"/>
        <v>229.39500000000001</v>
      </c>
      <c r="R440" s="135">
        <f t="shared" si="167"/>
        <v>229.39500000000001</v>
      </c>
      <c r="S440" s="135">
        <f t="shared" si="167"/>
        <v>229.39500000000001</v>
      </c>
      <c r="T440" s="135">
        <f t="shared" si="167"/>
        <v>229.39500000000001</v>
      </c>
      <c r="U440" s="135">
        <f t="shared" si="167"/>
        <v>229.39500000000001</v>
      </c>
      <c r="V440" s="135">
        <f t="shared" si="167"/>
        <v>229.39500000000001</v>
      </c>
      <c r="W440" s="135">
        <f t="shared" si="167"/>
        <v>229.39500000000001</v>
      </c>
      <c r="X440" s="135">
        <f t="shared" si="167"/>
        <v>229.39500000000001</v>
      </c>
      <c r="Y440" s="136">
        <f t="shared" si="167"/>
        <v>229.39500000000001</v>
      </c>
    </row>
    <row r="441" spans="1:25" ht="15" outlineLevel="1" thickBot="1" x14ac:dyDescent="0.25">
      <c r="A441" s="8" t="s">
        <v>59</v>
      </c>
      <c r="B441" s="134">
        <f>'[3]ВЭК 4 цк'!$H$4</f>
        <v>9.5121489412245293</v>
      </c>
      <c r="C441" s="135">
        <f>'[3]ВЭК 4 цк'!$H$4</f>
        <v>9.5121489412245293</v>
      </c>
      <c r="D441" s="135">
        <f>'[3]ВЭК 4 цк'!$H$4</f>
        <v>9.5121489412245293</v>
      </c>
      <c r="E441" s="135">
        <f>'[3]ВЭК 4 цк'!$H$4</f>
        <v>9.5121489412245293</v>
      </c>
      <c r="F441" s="135">
        <f>'[3]ВЭК 4 цк'!$H$4</f>
        <v>9.5121489412245293</v>
      </c>
      <c r="G441" s="135">
        <f>'[3]ВЭК 4 цк'!$H$4</f>
        <v>9.5121489412245293</v>
      </c>
      <c r="H441" s="135">
        <f>'[3]ВЭК 4 цк'!$H$4</f>
        <v>9.5121489412245293</v>
      </c>
      <c r="I441" s="135">
        <f>'[3]ВЭК 4 цк'!$H$4</f>
        <v>9.5121489412245293</v>
      </c>
      <c r="J441" s="135">
        <f>'[3]ВЭК 4 цк'!$H$4</f>
        <v>9.5121489412245293</v>
      </c>
      <c r="K441" s="135">
        <f>'[3]ВЭК 4 цк'!$H$4</f>
        <v>9.5121489412245293</v>
      </c>
      <c r="L441" s="135">
        <f>'[3]ВЭК 4 цк'!$H$4</f>
        <v>9.5121489412245293</v>
      </c>
      <c r="M441" s="135">
        <f>'[3]ВЭК 4 цк'!$H$4</f>
        <v>9.5121489412245293</v>
      </c>
      <c r="N441" s="135">
        <f>'[3]ВЭК 4 цк'!$H$4</f>
        <v>9.5121489412245293</v>
      </c>
      <c r="O441" s="135">
        <f>'[3]ВЭК 4 цк'!$H$4</f>
        <v>9.5121489412245293</v>
      </c>
      <c r="P441" s="135">
        <f>'[3]ВЭК 4 цк'!$H$4</f>
        <v>9.5121489412245293</v>
      </c>
      <c r="Q441" s="135">
        <f>'[3]ВЭК 4 цк'!$H$4</f>
        <v>9.5121489412245293</v>
      </c>
      <c r="R441" s="135">
        <f>'[3]ВЭК 4 цк'!$H$4</f>
        <v>9.5121489412245293</v>
      </c>
      <c r="S441" s="135">
        <f>'[3]ВЭК 4 цк'!$H$4</f>
        <v>9.5121489412245293</v>
      </c>
      <c r="T441" s="135">
        <f>'[3]ВЭК 4 цк'!$H$4</f>
        <v>9.5121489412245293</v>
      </c>
      <c r="U441" s="135">
        <f>'[3]ВЭК 4 цк'!$H$4</f>
        <v>9.5121489412245293</v>
      </c>
      <c r="V441" s="135">
        <f>'[3]ВЭК 4 цк'!$H$4</f>
        <v>9.5121489412245293</v>
      </c>
      <c r="W441" s="135">
        <f>'[3]ВЭК 4 цк'!$H$4</f>
        <v>9.5121489412245293</v>
      </c>
      <c r="X441" s="135">
        <f>'[3]ВЭК 4 цк'!$H$4</f>
        <v>9.5121489412245293</v>
      </c>
      <c r="Y441" s="136">
        <f>'[3]ВЭК 4 цк'!$H$4</f>
        <v>9.5121489412245293</v>
      </c>
    </row>
    <row r="442" spans="1:25" ht="19.5" customHeight="1" thickBot="1" x14ac:dyDescent="0.25">
      <c r="A442" s="18">
        <v>23</v>
      </c>
      <c r="B442" s="131">
        <f>B443+B444+B445+B446</f>
        <v>3903.0332131212244</v>
      </c>
      <c r="C442" s="131">
        <f t="shared" ref="C442:Y442" si="168">C443+C444+C445+C446</f>
        <v>3971.1926360512248</v>
      </c>
      <c r="D442" s="131">
        <f t="shared" si="168"/>
        <v>4012.2706258512244</v>
      </c>
      <c r="E442" s="131">
        <f t="shared" si="168"/>
        <v>4025.7371733112245</v>
      </c>
      <c r="F442" s="131">
        <f t="shared" si="168"/>
        <v>3992.6190199312246</v>
      </c>
      <c r="G442" s="131">
        <f t="shared" si="168"/>
        <v>3964.8539840112244</v>
      </c>
      <c r="H442" s="131">
        <f t="shared" si="168"/>
        <v>3918.7382087612245</v>
      </c>
      <c r="I442" s="131">
        <f t="shared" si="168"/>
        <v>3852.3139783912247</v>
      </c>
      <c r="J442" s="131">
        <f t="shared" si="168"/>
        <v>3845.3024380312245</v>
      </c>
      <c r="K442" s="131">
        <f t="shared" si="168"/>
        <v>3917.4975145512244</v>
      </c>
      <c r="L442" s="131">
        <f t="shared" si="168"/>
        <v>3882.2837078312245</v>
      </c>
      <c r="M442" s="131">
        <f t="shared" si="168"/>
        <v>3873.9968400412245</v>
      </c>
      <c r="N442" s="131">
        <f t="shared" si="168"/>
        <v>3867.6355372112248</v>
      </c>
      <c r="O442" s="131">
        <f t="shared" si="168"/>
        <v>3860.6605978312245</v>
      </c>
      <c r="P442" s="131">
        <f t="shared" si="168"/>
        <v>3873.4405938112245</v>
      </c>
      <c r="Q442" s="131">
        <f t="shared" si="168"/>
        <v>3880.6738789612245</v>
      </c>
      <c r="R442" s="131">
        <f t="shared" si="168"/>
        <v>3874.4957802312247</v>
      </c>
      <c r="S442" s="131">
        <f t="shared" si="168"/>
        <v>3887.4751670512246</v>
      </c>
      <c r="T442" s="131">
        <f t="shared" si="168"/>
        <v>3895.1903493712248</v>
      </c>
      <c r="U442" s="131">
        <f t="shared" si="168"/>
        <v>3883.2101696112245</v>
      </c>
      <c r="V442" s="131">
        <f t="shared" si="168"/>
        <v>3898.7224039612247</v>
      </c>
      <c r="W442" s="131">
        <f t="shared" si="168"/>
        <v>3898.6232596112245</v>
      </c>
      <c r="X442" s="131">
        <f t="shared" si="168"/>
        <v>3880.7596791912247</v>
      </c>
      <c r="Y442" s="131">
        <f t="shared" si="168"/>
        <v>3846.4703097712245</v>
      </c>
    </row>
    <row r="443" spans="1:25" ht="51.75" outlineLevel="1" thickBot="1" x14ac:dyDescent="0.25">
      <c r="A443" s="8" t="s">
        <v>88</v>
      </c>
      <c r="B443" s="134">
        <f>'[2]1'!$A$23</f>
        <v>860.78606418000004</v>
      </c>
      <c r="C443" s="135">
        <f>'[2]1'!$B$23</f>
        <v>928.94548711000004</v>
      </c>
      <c r="D443" s="135">
        <f>'[2]1'!$C$23</f>
        <v>970.02347691</v>
      </c>
      <c r="E443" s="135">
        <f>'[2]1'!$D$23</f>
        <v>983.49002437000001</v>
      </c>
      <c r="F443" s="135">
        <f>'[2]1'!$E$23</f>
        <v>950.37187099000005</v>
      </c>
      <c r="G443" s="135">
        <f>'[2]1'!$F$23</f>
        <v>922.60683506999999</v>
      </c>
      <c r="H443" s="135">
        <f>'[2]1'!$G$23</f>
        <v>876.49105982000003</v>
      </c>
      <c r="I443" s="135">
        <f>'[2]1'!$H$23</f>
        <v>810.06682945</v>
      </c>
      <c r="J443" s="135">
        <f>'[2]1'!$I$23</f>
        <v>803.05528908999997</v>
      </c>
      <c r="K443" s="135">
        <f>'[2]1'!$J$23</f>
        <v>875.25036561000002</v>
      </c>
      <c r="L443" s="135">
        <f>'[2]1'!$K$23</f>
        <v>840.03655889000004</v>
      </c>
      <c r="M443" s="135">
        <f>'[2]1'!$L$23</f>
        <v>831.74969109999995</v>
      </c>
      <c r="N443" s="135">
        <f>'[2]1'!$M$23</f>
        <v>825.38838826999995</v>
      </c>
      <c r="O443" s="135">
        <f>'[2]1'!$N$23</f>
        <v>818.41344889000004</v>
      </c>
      <c r="P443" s="135">
        <f>'[2]1'!$O$23</f>
        <v>831.19344487000001</v>
      </c>
      <c r="Q443" s="135">
        <f>'[2]1'!$P$23</f>
        <v>838.42673002000004</v>
      </c>
      <c r="R443" s="135">
        <f>'[2]1'!$Q$23</f>
        <v>832.24863129000005</v>
      </c>
      <c r="S443" s="135">
        <f>'[2]1'!$R$23</f>
        <v>845.22801810999999</v>
      </c>
      <c r="T443" s="135">
        <f>'[2]1'!$S$23</f>
        <v>852.94320043000005</v>
      </c>
      <c r="U443" s="135">
        <f>'[2]1'!$T$23</f>
        <v>840.96302066999999</v>
      </c>
      <c r="V443" s="135">
        <f>'[2]1'!$U$23</f>
        <v>856.47525501999996</v>
      </c>
      <c r="W443" s="135">
        <f>'[2]1'!$V$23</f>
        <v>856.37611067</v>
      </c>
      <c r="X443" s="135">
        <f>'[2]1'!$W$23</f>
        <v>838.51253025000005</v>
      </c>
      <c r="Y443" s="136">
        <f>'[2]1'!$X$23</f>
        <v>804.22316082999998</v>
      </c>
    </row>
    <row r="444" spans="1:25" ht="15" outlineLevel="1" thickBot="1" x14ac:dyDescent="0.25">
      <c r="A444" s="8" t="s">
        <v>57</v>
      </c>
      <c r="B444" s="134">
        <v>2803.34</v>
      </c>
      <c r="C444" s="135">
        <v>2803.34</v>
      </c>
      <c r="D444" s="135">
        <v>2803.34</v>
      </c>
      <c r="E444" s="135">
        <v>2803.34</v>
      </c>
      <c r="F444" s="135">
        <v>2803.34</v>
      </c>
      <c r="G444" s="135">
        <v>2803.34</v>
      </c>
      <c r="H444" s="135">
        <v>2803.34</v>
      </c>
      <c r="I444" s="135">
        <v>2803.34</v>
      </c>
      <c r="J444" s="135">
        <v>2803.34</v>
      </c>
      <c r="K444" s="135">
        <v>2803.34</v>
      </c>
      <c r="L444" s="135">
        <v>2803.34</v>
      </c>
      <c r="M444" s="135">
        <v>2803.34</v>
      </c>
      <c r="N444" s="135">
        <v>2803.34</v>
      </c>
      <c r="O444" s="135">
        <v>2803.34</v>
      </c>
      <c r="P444" s="135">
        <v>2803.34</v>
      </c>
      <c r="Q444" s="135">
        <v>2803.34</v>
      </c>
      <c r="R444" s="135">
        <v>2803.34</v>
      </c>
      <c r="S444" s="135">
        <v>2803.34</v>
      </c>
      <c r="T444" s="135">
        <v>2803.34</v>
      </c>
      <c r="U444" s="135">
        <v>2803.34</v>
      </c>
      <c r="V444" s="135">
        <v>2803.34</v>
      </c>
      <c r="W444" s="135">
        <v>2803.34</v>
      </c>
      <c r="X444" s="135">
        <v>2803.34</v>
      </c>
      <c r="Y444" s="136">
        <v>2803.34</v>
      </c>
    </row>
    <row r="445" spans="1:25" ht="26.25" outlineLevel="1" thickBot="1" x14ac:dyDescent="0.25">
      <c r="A445" s="8" t="s">
        <v>84</v>
      </c>
      <c r="B445" s="134">
        <f t="shared" ref="B445:Y445" si="169">458.79/2</f>
        <v>229.39500000000001</v>
      </c>
      <c r="C445" s="135">
        <f t="shared" si="169"/>
        <v>229.39500000000001</v>
      </c>
      <c r="D445" s="135">
        <f t="shared" si="169"/>
        <v>229.39500000000001</v>
      </c>
      <c r="E445" s="135">
        <f t="shared" si="169"/>
        <v>229.39500000000001</v>
      </c>
      <c r="F445" s="135">
        <f t="shared" si="169"/>
        <v>229.39500000000001</v>
      </c>
      <c r="G445" s="135">
        <f t="shared" si="169"/>
        <v>229.39500000000001</v>
      </c>
      <c r="H445" s="135">
        <f t="shared" si="169"/>
        <v>229.39500000000001</v>
      </c>
      <c r="I445" s="135">
        <f t="shared" si="169"/>
        <v>229.39500000000001</v>
      </c>
      <c r="J445" s="135">
        <f t="shared" si="169"/>
        <v>229.39500000000001</v>
      </c>
      <c r="K445" s="135">
        <f t="shared" si="169"/>
        <v>229.39500000000001</v>
      </c>
      <c r="L445" s="135">
        <f t="shared" si="169"/>
        <v>229.39500000000001</v>
      </c>
      <c r="M445" s="135">
        <f t="shared" si="169"/>
        <v>229.39500000000001</v>
      </c>
      <c r="N445" s="135">
        <f t="shared" si="169"/>
        <v>229.39500000000001</v>
      </c>
      <c r="O445" s="135">
        <f t="shared" si="169"/>
        <v>229.39500000000001</v>
      </c>
      <c r="P445" s="135">
        <f t="shared" si="169"/>
        <v>229.39500000000001</v>
      </c>
      <c r="Q445" s="135">
        <f t="shared" si="169"/>
        <v>229.39500000000001</v>
      </c>
      <c r="R445" s="135">
        <f t="shared" si="169"/>
        <v>229.39500000000001</v>
      </c>
      <c r="S445" s="135">
        <f t="shared" si="169"/>
        <v>229.39500000000001</v>
      </c>
      <c r="T445" s="135">
        <f t="shared" si="169"/>
        <v>229.39500000000001</v>
      </c>
      <c r="U445" s="135">
        <f t="shared" si="169"/>
        <v>229.39500000000001</v>
      </c>
      <c r="V445" s="135">
        <f t="shared" si="169"/>
        <v>229.39500000000001</v>
      </c>
      <c r="W445" s="135">
        <f t="shared" si="169"/>
        <v>229.39500000000001</v>
      </c>
      <c r="X445" s="135">
        <f t="shared" si="169"/>
        <v>229.39500000000001</v>
      </c>
      <c r="Y445" s="136">
        <f t="shared" si="169"/>
        <v>229.39500000000001</v>
      </c>
    </row>
    <row r="446" spans="1:25" ht="15" outlineLevel="1" thickBot="1" x14ac:dyDescent="0.25">
      <c r="A446" s="8" t="s">
        <v>59</v>
      </c>
      <c r="B446" s="134">
        <f>'[3]ВЭК 4 цк'!$H$4</f>
        <v>9.5121489412245293</v>
      </c>
      <c r="C446" s="135">
        <f>'[3]ВЭК 4 цк'!$H$4</f>
        <v>9.5121489412245293</v>
      </c>
      <c r="D446" s="135">
        <f>'[3]ВЭК 4 цк'!$H$4</f>
        <v>9.5121489412245293</v>
      </c>
      <c r="E446" s="135">
        <f>'[3]ВЭК 4 цк'!$H$4</f>
        <v>9.5121489412245293</v>
      </c>
      <c r="F446" s="135">
        <f>'[3]ВЭК 4 цк'!$H$4</f>
        <v>9.5121489412245293</v>
      </c>
      <c r="G446" s="135">
        <f>'[3]ВЭК 4 цк'!$H$4</f>
        <v>9.5121489412245293</v>
      </c>
      <c r="H446" s="135">
        <f>'[3]ВЭК 4 цк'!$H$4</f>
        <v>9.5121489412245293</v>
      </c>
      <c r="I446" s="135">
        <f>'[3]ВЭК 4 цк'!$H$4</f>
        <v>9.5121489412245293</v>
      </c>
      <c r="J446" s="135">
        <f>'[3]ВЭК 4 цк'!$H$4</f>
        <v>9.5121489412245293</v>
      </c>
      <c r="K446" s="135">
        <f>'[3]ВЭК 4 цк'!$H$4</f>
        <v>9.5121489412245293</v>
      </c>
      <c r="L446" s="135">
        <f>'[3]ВЭК 4 цк'!$H$4</f>
        <v>9.5121489412245293</v>
      </c>
      <c r="M446" s="135">
        <f>'[3]ВЭК 4 цк'!$H$4</f>
        <v>9.5121489412245293</v>
      </c>
      <c r="N446" s="135">
        <f>'[3]ВЭК 4 цк'!$H$4</f>
        <v>9.5121489412245293</v>
      </c>
      <c r="O446" s="135">
        <f>'[3]ВЭК 4 цк'!$H$4</f>
        <v>9.5121489412245293</v>
      </c>
      <c r="P446" s="135">
        <f>'[3]ВЭК 4 цк'!$H$4</f>
        <v>9.5121489412245293</v>
      </c>
      <c r="Q446" s="135">
        <f>'[3]ВЭК 4 цк'!$H$4</f>
        <v>9.5121489412245293</v>
      </c>
      <c r="R446" s="135">
        <f>'[3]ВЭК 4 цк'!$H$4</f>
        <v>9.5121489412245293</v>
      </c>
      <c r="S446" s="135">
        <f>'[3]ВЭК 4 цк'!$H$4</f>
        <v>9.5121489412245293</v>
      </c>
      <c r="T446" s="135">
        <f>'[3]ВЭК 4 цк'!$H$4</f>
        <v>9.5121489412245293</v>
      </c>
      <c r="U446" s="135">
        <f>'[3]ВЭК 4 цк'!$H$4</f>
        <v>9.5121489412245293</v>
      </c>
      <c r="V446" s="135">
        <f>'[3]ВЭК 4 цк'!$H$4</f>
        <v>9.5121489412245293</v>
      </c>
      <c r="W446" s="135">
        <f>'[3]ВЭК 4 цк'!$H$4</f>
        <v>9.5121489412245293</v>
      </c>
      <c r="X446" s="135">
        <f>'[3]ВЭК 4 цк'!$H$4</f>
        <v>9.5121489412245293</v>
      </c>
      <c r="Y446" s="136">
        <f>'[3]ВЭК 4 цк'!$H$4</f>
        <v>9.5121489412245293</v>
      </c>
    </row>
    <row r="447" spans="1:25" ht="19.5" customHeight="1" thickBot="1" x14ac:dyDescent="0.25">
      <c r="A447" s="18">
        <v>24</v>
      </c>
      <c r="B447" s="131">
        <f>B448+B449+B450+B451</f>
        <v>3884.5165449612246</v>
      </c>
      <c r="C447" s="131">
        <f t="shared" ref="C447:Y447" si="170">C448+C449+C450+C451</f>
        <v>3926.0195953812245</v>
      </c>
      <c r="D447" s="131">
        <f t="shared" si="170"/>
        <v>3955.7517853912245</v>
      </c>
      <c r="E447" s="131">
        <f t="shared" si="170"/>
        <v>3965.5615215212247</v>
      </c>
      <c r="F447" s="131">
        <f t="shared" si="170"/>
        <v>3967.1229300212244</v>
      </c>
      <c r="G447" s="131">
        <f t="shared" si="170"/>
        <v>3952.5977557212245</v>
      </c>
      <c r="H447" s="131">
        <f t="shared" si="170"/>
        <v>3912.0347671512245</v>
      </c>
      <c r="I447" s="131">
        <f t="shared" si="170"/>
        <v>3862.6078169412249</v>
      </c>
      <c r="J447" s="131">
        <f t="shared" si="170"/>
        <v>3898.3632759412249</v>
      </c>
      <c r="K447" s="131">
        <f t="shared" si="170"/>
        <v>4012.4955973112246</v>
      </c>
      <c r="L447" s="131">
        <f t="shared" si="170"/>
        <v>3971.7294957412246</v>
      </c>
      <c r="M447" s="131">
        <f t="shared" si="170"/>
        <v>3965.8865867112245</v>
      </c>
      <c r="N447" s="131">
        <f t="shared" si="170"/>
        <v>3958.4434447012245</v>
      </c>
      <c r="O447" s="131">
        <f t="shared" si="170"/>
        <v>3952.8914344212244</v>
      </c>
      <c r="P447" s="131">
        <f t="shared" si="170"/>
        <v>3956.1160214712245</v>
      </c>
      <c r="Q447" s="131">
        <f t="shared" si="170"/>
        <v>3962.5696882912248</v>
      </c>
      <c r="R447" s="131">
        <f t="shared" si="170"/>
        <v>3951.7870176112247</v>
      </c>
      <c r="S447" s="131">
        <f t="shared" si="170"/>
        <v>3960.5741688712246</v>
      </c>
      <c r="T447" s="131">
        <f t="shared" si="170"/>
        <v>3967.3252901312244</v>
      </c>
      <c r="U447" s="131">
        <f t="shared" si="170"/>
        <v>3962.7403116612245</v>
      </c>
      <c r="V447" s="131">
        <f t="shared" si="170"/>
        <v>3981.0712758712248</v>
      </c>
      <c r="W447" s="131">
        <f t="shared" si="170"/>
        <v>3988.1072662112247</v>
      </c>
      <c r="X447" s="131">
        <f t="shared" si="170"/>
        <v>3925.7595210212248</v>
      </c>
      <c r="Y447" s="131">
        <f t="shared" si="170"/>
        <v>3888.3160331912245</v>
      </c>
    </row>
    <row r="448" spans="1:25" ht="51.75" outlineLevel="1" thickBot="1" x14ac:dyDescent="0.25">
      <c r="A448" s="8" t="s">
        <v>88</v>
      </c>
      <c r="B448" s="134">
        <f>'[2]1'!$A$24</f>
        <v>842.26939602000004</v>
      </c>
      <c r="C448" s="135">
        <f>'[2]1'!$B$24</f>
        <v>883.77244643999995</v>
      </c>
      <c r="D448" s="135">
        <f>'[2]1'!$C$24</f>
        <v>913.50463645000002</v>
      </c>
      <c r="E448" s="135">
        <f>'[2]1'!$D$24</f>
        <v>923.31437258000005</v>
      </c>
      <c r="F448" s="135">
        <f>'[2]1'!$E$24</f>
        <v>924.87578108000002</v>
      </c>
      <c r="G448" s="135">
        <f>'[2]1'!$F$24</f>
        <v>910.35060678000002</v>
      </c>
      <c r="H448" s="135">
        <f>'[2]1'!$G$24</f>
        <v>869.78761821000001</v>
      </c>
      <c r="I448" s="135">
        <f>'[2]1'!$H$24</f>
        <v>820.36066800000003</v>
      </c>
      <c r="J448" s="135">
        <f>'[2]1'!$I$24</f>
        <v>856.11612700000001</v>
      </c>
      <c r="K448" s="135">
        <f>'[2]1'!$J$24</f>
        <v>970.24844837000001</v>
      </c>
      <c r="L448" s="135">
        <f>'[2]1'!$K$24</f>
        <v>929.48234679999996</v>
      </c>
      <c r="M448" s="135">
        <f>'[2]1'!$L$24</f>
        <v>923.63943776999997</v>
      </c>
      <c r="N448" s="135">
        <f>'[2]1'!$M$24</f>
        <v>916.19629576</v>
      </c>
      <c r="O448" s="135">
        <f>'[2]1'!$N$24</f>
        <v>910.64428548000001</v>
      </c>
      <c r="P448" s="135">
        <f>'[2]1'!$O$24</f>
        <v>913.86887252999998</v>
      </c>
      <c r="Q448" s="135">
        <f>'[2]1'!$P$24</f>
        <v>920.32253935000006</v>
      </c>
      <c r="R448" s="135">
        <f>'[2]1'!$Q$24</f>
        <v>909.53986867000003</v>
      </c>
      <c r="S448" s="135">
        <f>'[2]1'!$R$24</f>
        <v>918.32701993000001</v>
      </c>
      <c r="T448" s="135">
        <f>'[2]1'!$S$24</f>
        <v>925.07814119</v>
      </c>
      <c r="U448" s="135">
        <f>'[2]1'!$T$24</f>
        <v>920.49316271999999</v>
      </c>
      <c r="V448" s="135">
        <f>'[2]1'!$U$24</f>
        <v>938.82412693000003</v>
      </c>
      <c r="W448" s="135">
        <f>'[2]1'!$V$24</f>
        <v>945.86011727000005</v>
      </c>
      <c r="X448" s="135">
        <f>'[2]1'!$W$24</f>
        <v>883.51237207999998</v>
      </c>
      <c r="Y448" s="136">
        <f>'[2]1'!$X$24</f>
        <v>846.06888425</v>
      </c>
    </row>
    <row r="449" spans="1:25" ht="15" outlineLevel="1" thickBot="1" x14ac:dyDescent="0.25">
      <c r="A449" s="8" t="s">
        <v>57</v>
      </c>
      <c r="B449" s="134">
        <v>2803.34</v>
      </c>
      <c r="C449" s="135">
        <v>2803.34</v>
      </c>
      <c r="D449" s="135">
        <v>2803.34</v>
      </c>
      <c r="E449" s="135">
        <v>2803.34</v>
      </c>
      <c r="F449" s="135">
        <v>2803.34</v>
      </c>
      <c r="G449" s="135">
        <v>2803.34</v>
      </c>
      <c r="H449" s="135">
        <v>2803.34</v>
      </c>
      <c r="I449" s="135">
        <v>2803.34</v>
      </c>
      <c r="J449" s="135">
        <v>2803.34</v>
      </c>
      <c r="K449" s="135">
        <v>2803.34</v>
      </c>
      <c r="L449" s="135">
        <v>2803.34</v>
      </c>
      <c r="M449" s="135">
        <v>2803.34</v>
      </c>
      <c r="N449" s="135">
        <v>2803.34</v>
      </c>
      <c r="O449" s="135">
        <v>2803.34</v>
      </c>
      <c r="P449" s="135">
        <v>2803.34</v>
      </c>
      <c r="Q449" s="135">
        <v>2803.34</v>
      </c>
      <c r="R449" s="135">
        <v>2803.34</v>
      </c>
      <c r="S449" s="135">
        <v>2803.34</v>
      </c>
      <c r="T449" s="135">
        <v>2803.34</v>
      </c>
      <c r="U449" s="135">
        <v>2803.34</v>
      </c>
      <c r="V449" s="135">
        <v>2803.34</v>
      </c>
      <c r="W449" s="135">
        <v>2803.34</v>
      </c>
      <c r="X449" s="135">
        <v>2803.34</v>
      </c>
      <c r="Y449" s="136">
        <v>2803.34</v>
      </c>
    </row>
    <row r="450" spans="1:25" ht="26.25" outlineLevel="1" thickBot="1" x14ac:dyDescent="0.25">
      <c r="A450" s="8" t="s">
        <v>84</v>
      </c>
      <c r="B450" s="134">
        <f t="shared" ref="B450:Y450" si="171">458.79/2</f>
        <v>229.39500000000001</v>
      </c>
      <c r="C450" s="135">
        <f t="shared" si="171"/>
        <v>229.39500000000001</v>
      </c>
      <c r="D450" s="135">
        <f t="shared" si="171"/>
        <v>229.39500000000001</v>
      </c>
      <c r="E450" s="135">
        <f t="shared" si="171"/>
        <v>229.39500000000001</v>
      </c>
      <c r="F450" s="135">
        <f t="shared" si="171"/>
        <v>229.39500000000001</v>
      </c>
      <c r="G450" s="135">
        <f t="shared" si="171"/>
        <v>229.39500000000001</v>
      </c>
      <c r="H450" s="135">
        <f t="shared" si="171"/>
        <v>229.39500000000001</v>
      </c>
      <c r="I450" s="135">
        <f t="shared" si="171"/>
        <v>229.39500000000001</v>
      </c>
      <c r="J450" s="135">
        <f t="shared" si="171"/>
        <v>229.39500000000001</v>
      </c>
      <c r="K450" s="135">
        <f t="shared" si="171"/>
        <v>229.39500000000001</v>
      </c>
      <c r="L450" s="135">
        <f t="shared" si="171"/>
        <v>229.39500000000001</v>
      </c>
      <c r="M450" s="135">
        <f t="shared" si="171"/>
        <v>229.39500000000001</v>
      </c>
      <c r="N450" s="135">
        <f t="shared" si="171"/>
        <v>229.39500000000001</v>
      </c>
      <c r="O450" s="135">
        <f t="shared" si="171"/>
        <v>229.39500000000001</v>
      </c>
      <c r="P450" s="135">
        <f t="shared" si="171"/>
        <v>229.39500000000001</v>
      </c>
      <c r="Q450" s="135">
        <f t="shared" si="171"/>
        <v>229.39500000000001</v>
      </c>
      <c r="R450" s="135">
        <f t="shared" si="171"/>
        <v>229.39500000000001</v>
      </c>
      <c r="S450" s="135">
        <f t="shared" si="171"/>
        <v>229.39500000000001</v>
      </c>
      <c r="T450" s="135">
        <f t="shared" si="171"/>
        <v>229.39500000000001</v>
      </c>
      <c r="U450" s="135">
        <f t="shared" si="171"/>
        <v>229.39500000000001</v>
      </c>
      <c r="V450" s="135">
        <f t="shared" si="171"/>
        <v>229.39500000000001</v>
      </c>
      <c r="W450" s="135">
        <f t="shared" si="171"/>
        <v>229.39500000000001</v>
      </c>
      <c r="X450" s="135">
        <f t="shared" si="171"/>
        <v>229.39500000000001</v>
      </c>
      <c r="Y450" s="136">
        <f t="shared" si="171"/>
        <v>229.39500000000001</v>
      </c>
    </row>
    <row r="451" spans="1:25" ht="15" outlineLevel="1" thickBot="1" x14ac:dyDescent="0.25">
      <c r="A451" s="8" t="s">
        <v>59</v>
      </c>
      <c r="B451" s="134">
        <f>'[3]ВЭК 4 цк'!$H$4</f>
        <v>9.5121489412245293</v>
      </c>
      <c r="C451" s="135">
        <f>'[3]ВЭК 4 цк'!$H$4</f>
        <v>9.5121489412245293</v>
      </c>
      <c r="D451" s="135">
        <f>'[3]ВЭК 4 цк'!$H$4</f>
        <v>9.5121489412245293</v>
      </c>
      <c r="E451" s="135">
        <f>'[3]ВЭК 4 цк'!$H$4</f>
        <v>9.5121489412245293</v>
      </c>
      <c r="F451" s="135">
        <f>'[3]ВЭК 4 цк'!$H$4</f>
        <v>9.5121489412245293</v>
      </c>
      <c r="G451" s="135">
        <f>'[3]ВЭК 4 цк'!$H$4</f>
        <v>9.5121489412245293</v>
      </c>
      <c r="H451" s="135">
        <f>'[3]ВЭК 4 цк'!$H$4</f>
        <v>9.5121489412245293</v>
      </c>
      <c r="I451" s="135">
        <f>'[3]ВЭК 4 цк'!$H$4</f>
        <v>9.5121489412245293</v>
      </c>
      <c r="J451" s="135">
        <f>'[3]ВЭК 4 цк'!$H$4</f>
        <v>9.5121489412245293</v>
      </c>
      <c r="K451" s="135">
        <f>'[3]ВЭК 4 цк'!$H$4</f>
        <v>9.5121489412245293</v>
      </c>
      <c r="L451" s="135">
        <f>'[3]ВЭК 4 цк'!$H$4</f>
        <v>9.5121489412245293</v>
      </c>
      <c r="M451" s="135">
        <f>'[3]ВЭК 4 цк'!$H$4</f>
        <v>9.5121489412245293</v>
      </c>
      <c r="N451" s="135">
        <f>'[3]ВЭК 4 цк'!$H$4</f>
        <v>9.5121489412245293</v>
      </c>
      <c r="O451" s="135">
        <f>'[3]ВЭК 4 цк'!$H$4</f>
        <v>9.5121489412245293</v>
      </c>
      <c r="P451" s="135">
        <f>'[3]ВЭК 4 цк'!$H$4</f>
        <v>9.5121489412245293</v>
      </c>
      <c r="Q451" s="135">
        <f>'[3]ВЭК 4 цк'!$H$4</f>
        <v>9.5121489412245293</v>
      </c>
      <c r="R451" s="135">
        <f>'[3]ВЭК 4 цк'!$H$4</f>
        <v>9.5121489412245293</v>
      </c>
      <c r="S451" s="135">
        <f>'[3]ВЭК 4 цк'!$H$4</f>
        <v>9.5121489412245293</v>
      </c>
      <c r="T451" s="135">
        <f>'[3]ВЭК 4 цк'!$H$4</f>
        <v>9.5121489412245293</v>
      </c>
      <c r="U451" s="135">
        <f>'[3]ВЭК 4 цк'!$H$4</f>
        <v>9.5121489412245293</v>
      </c>
      <c r="V451" s="135">
        <f>'[3]ВЭК 4 цк'!$H$4</f>
        <v>9.5121489412245293</v>
      </c>
      <c r="W451" s="135">
        <f>'[3]ВЭК 4 цк'!$H$4</f>
        <v>9.5121489412245293</v>
      </c>
      <c r="X451" s="135">
        <f>'[3]ВЭК 4 цк'!$H$4</f>
        <v>9.5121489412245293</v>
      </c>
      <c r="Y451" s="136">
        <f>'[3]ВЭК 4 цк'!$H$4</f>
        <v>9.5121489412245293</v>
      </c>
    </row>
    <row r="452" spans="1:25" ht="19.5" customHeight="1" thickBot="1" x14ac:dyDescent="0.25">
      <c r="A452" s="18">
        <v>25</v>
      </c>
      <c r="B452" s="131">
        <f>B453+B454+B455+B456</f>
        <v>3884.5549260812245</v>
      </c>
      <c r="C452" s="131">
        <f t="shared" ref="C452:Y452" si="172">C453+C454+C455+C456</f>
        <v>3916.1755635212248</v>
      </c>
      <c r="D452" s="131">
        <f t="shared" si="172"/>
        <v>3960.1149069112244</v>
      </c>
      <c r="E452" s="131">
        <f t="shared" si="172"/>
        <v>3964.2900281912248</v>
      </c>
      <c r="F452" s="131">
        <f t="shared" si="172"/>
        <v>3974.9979050712245</v>
      </c>
      <c r="G452" s="131">
        <f t="shared" si="172"/>
        <v>3957.7618916012248</v>
      </c>
      <c r="H452" s="131">
        <f t="shared" si="172"/>
        <v>3906.9113976012245</v>
      </c>
      <c r="I452" s="131">
        <f t="shared" si="172"/>
        <v>3832.3942515612248</v>
      </c>
      <c r="J452" s="131">
        <f t="shared" si="172"/>
        <v>3906.2539116012249</v>
      </c>
      <c r="K452" s="131">
        <f t="shared" si="172"/>
        <v>3962.0905030212248</v>
      </c>
      <c r="L452" s="131">
        <f t="shared" si="172"/>
        <v>3935.8111388212246</v>
      </c>
      <c r="M452" s="131">
        <f t="shared" si="172"/>
        <v>3932.7190713712243</v>
      </c>
      <c r="N452" s="131">
        <f t="shared" si="172"/>
        <v>3932.1701620212248</v>
      </c>
      <c r="O452" s="131">
        <f t="shared" si="172"/>
        <v>3844.5264415112247</v>
      </c>
      <c r="P452" s="131">
        <f t="shared" si="172"/>
        <v>3752.4644616312244</v>
      </c>
      <c r="Q452" s="131">
        <f t="shared" si="172"/>
        <v>3694.2316670912246</v>
      </c>
      <c r="R452" s="131">
        <f t="shared" si="172"/>
        <v>3685.7714105512246</v>
      </c>
      <c r="S452" s="131">
        <f t="shared" si="172"/>
        <v>3759.2284217212245</v>
      </c>
      <c r="T452" s="131">
        <f t="shared" si="172"/>
        <v>3836.4397819212245</v>
      </c>
      <c r="U452" s="131">
        <f t="shared" si="172"/>
        <v>3925.4742102112245</v>
      </c>
      <c r="V452" s="131">
        <f t="shared" si="172"/>
        <v>3945.9876978512248</v>
      </c>
      <c r="W452" s="131">
        <f t="shared" si="172"/>
        <v>3958.1374113212246</v>
      </c>
      <c r="X452" s="131">
        <f t="shared" si="172"/>
        <v>3940.2206093012246</v>
      </c>
      <c r="Y452" s="131">
        <f t="shared" si="172"/>
        <v>3949.5371090412245</v>
      </c>
    </row>
    <row r="453" spans="1:25" ht="51.75" outlineLevel="1" thickBot="1" x14ac:dyDescent="0.25">
      <c r="A453" s="8" t="s">
        <v>88</v>
      </c>
      <c r="B453" s="134">
        <f>'[2]1'!$A$25</f>
        <v>842.30777713999998</v>
      </c>
      <c r="C453" s="135">
        <f>'[2]1'!$B$25</f>
        <v>873.92841457999998</v>
      </c>
      <c r="D453" s="135">
        <f>'[2]1'!$C$25</f>
        <v>917.86775796999996</v>
      </c>
      <c r="E453" s="135">
        <f>'[2]1'!$D$25</f>
        <v>922.04287925000006</v>
      </c>
      <c r="F453" s="135">
        <f>'[2]1'!$E$25</f>
        <v>932.75075613000001</v>
      </c>
      <c r="G453" s="135">
        <f>'[2]1'!$F$25</f>
        <v>915.51474266000002</v>
      </c>
      <c r="H453" s="135">
        <f>'[2]1'!$G$25</f>
        <v>864.66424866</v>
      </c>
      <c r="I453" s="135">
        <f>'[2]1'!$H$25</f>
        <v>790.14710262000006</v>
      </c>
      <c r="J453" s="135">
        <f>'[2]1'!$I$25</f>
        <v>864.00676266000005</v>
      </c>
      <c r="K453" s="135">
        <f>'[2]1'!$J$25</f>
        <v>919.84335408000004</v>
      </c>
      <c r="L453" s="135">
        <f>'[2]1'!$K$25</f>
        <v>893.56398988000001</v>
      </c>
      <c r="M453" s="135">
        <f>'[2]1'!$L$25</f>
        <v>890.47192242999995</v>
      </c>
      <c r="N453" s="135">
        <f>'[2]1'!$M$25</f>
        <v>889.92301308000003</v>
      </c>
      <c r="O453" s="135">
        <f>'[2]1'!$N$25</f>
        <v>802.27929257000005</v>
      </c>
      <c r="P453" s="135">
        <f>'[2]1'!$O$25</f>
        <v>710.21731268999997</v>
      </c>
      <c r="Q453" s="135">
        <f>'[2]1'!$P$25</f>
        <v>651.98451814999999</v>
      </c>
      <c r="R453" s="135">
        <f>'[2]1'!$Q$25</f>
        <v>643.52426161000005</v>
      </c>
      <c r="S453" s="135">
        <f>'[2]1'!$R$25</f>
        <v>716.98127278000004</v>
      </c>
      <c r="T453" s="135">
        <f>'[2]1'!$S$25</f>
        <v>794.19263297999998</v>
      </c>
      <c r="U453" s="135">
        <f>'[2]1'!$T$25</f>
        <v>883.22706127000004</v>
      </c>
      <c r="V453" s="135">
        <f>'[2]1'!$U$25</f>
        <v>903.74054891000003</v>
      </c>
      <c r="W453" s="135">
        <f>'[2]1'!$V$25</f>
        <v>915.89026237999997</v>
      </c>
      <c r="X453" s="135">
        <f>'[2]1'!$W$25</f>
        <v>897.97346035999999</v>
      </c>
      <c r="Y453" s="136">
        <f>'[2]1'!$X$25</f>
        <v>907.28996010000003</v>
      </c>
    </row>
    <row r="454" spans="1:25" ht="15" outlineLevel="1" thickBot="1" x14ac:dyDescent="0.25">
      <c r="A454" s="8" t="s">
        <v>57</v>
      </c>
      <c r="B454" s="134">
        <v>2803.34</v>
      </c>
      <c r="C454" s="135">
        <v>2803.34</v>
      </c>
      <c r="D454" s="135">
        <v>2803.34</v>
      </c>
      <c r="E454" s="135">
        <v>2803.34</v>
      </c>
      <c r="F454" s="135">
        <v>2803.34</v>
      </c>
      <c r="G454" s="135">
        <v>2803.34</v>
      </c>
      <c r="H454" s="135">
        <v>2803.34</v>
      </c>
      <c r="I454" s="135">
        <v>2803.34</v>
      </c>
      <c r="J454" s="135">
        <v>2803.34</v>
      </c>
      <c r="K454" s="135">
        <v>2803.34</v>
      </c>
      <c r="L454" s="135">
        <v>2803.34</v>
      </c>
      <c r="M454" s="135">
        <v>2803.34</v>
      </c>
      <c r="N454" s="135">
        <v>2803.34</v>
      </c>
      <c r="O454" s="135">
        <v>2803.34</v>
      </c>
      <c r="P454" s="135">
        <v>2803.34</v>
      </c>
      <c r="Q454" s="135">
        <v>2803.34</v>
      </c>
      <c r="R454" s="135">
        <v>2803.34</v>
      </c>
      <c r="S454" s="135">
        <v>2803.34</v>
      </c>
      <c r="T454" s="135">
        <v>2803.34</v>
      </c>
      <c r="U454" s="135">
        <v>2803.34</v>
      </c>
      <c r="V454" s="135">
        <v>2803.34</v>
      </c>
      <c r="W454" s="135">
        <v>2803.34</v>
      </c>
      <c r="X454" s="135">
        <v>2803.34</v>
      </c>
      <c r="Y454" s="136">
        <v>2803.34</v>
      </c>
    </row>
    <row r="455" spans="1:25" ht="26.25" outlineLevel="1" thickBot="1" x14ac:dyDescent="0.25">
      <c r="A455" s="8" t="s">
        <v>84</v>
      </c>
      <c r="B455" s="134">
        <f t="shared" ref="B455:Y455" si="173">458.79/2</f>
        <v>229.39500000000001</v>
      </c>
      <c r="C455" s="135">
        <f t="shared" si="173"/>
        <v>229.39500000000001</v>
      </c>
      <c r="D455" s="135">
        <f t="shared" si="173"/>
        <v>229.39500000000001</v>
      </c>
      <c r="E455" s="135">
        <f t="shared" si="173"/>
        <v>229.39500000000001</v>
      </c>
      <c r="F455" s="135">
        <f t="shared" si="173"/>
        <v>229.39500000000001</v>
      </c>
      <c r="G455" s="135">
        <f t="shared" si="173"/>
        <v>229.39500000000001</v>
      </c>
      <c r="H455" s="135">
        <f t="shared" si="173"/>
        <v>229.39500000000001</v>
      </c>
      <c r="I455" s="135">
        <f t="shared" si="173"/>
        <v>229.39500000000001</v>
      </c>
      <c r="J455" s="135">
        <f t="shared" si="173"/>
        <v>229.39500000000001</v>
      </c>
      <c r="K455" s="135">
        <f t="shared" si="173"/>
        <v>229.39500000000001</v>
      </c>
      <c r="L455" s="135">
        <f t="shared" si="173"/>
        <v>229.39500000000001</v>
      </c>
      <c r="M455" s="135">
        <f t="shared" si="173"/>
        <v>229.39500000000001</v>
      </c>
      <c r="N455" s="135">
        <f t="shared" si="173"/>
        <v>229.39500000000001</v>
      </c>
      <c r="O455" s="135">
        <f t="shared" si="173"/>
        <v>229.39500000000001</v>
      </c>
      <c r="P455" s="135">
        <f t="shared" si="173"/>
        <v>229.39500000000001</v>
      </c>
      <c r="Q455" s="135">
        <f t="shared" si="173"/>
        <v>229.39500000000001</v>
      </c>
      <c r="R455" s="135">
        <f t="shared" si="173"/>
        <v>229.39500000000001</v>
      </c>
      <c r="S455" s="135">
        <f t="shared" si="173"/>
        <v>229.39500000000001</v>
      </c>
      <c r="T455" s="135">
        <f t="shared" si="173"/>
        <v>229.39500000000001</v>
      </c>
      <c r="U455" s="135">
        <f t="shared" si="173"/>
        <v>229.39500000000001</v>
      </c>
      <c r="V455" s="135">
        <f t="shared" si="173"/>
        <v>229.39500000000001</v>
      </c>
      <c r="W455" s="135">
        <f t="shared" si="173"/>
        <v>229.39500000000001</v>
      </c>
      <c r="X455" s="135">
        <f t="shared" si="173"/>
        <v>229.39500000000001</v>
      </c>
      <c r="Y455" s="136">
        <f t="shared" si="173"/>
        <v>229.39500000000001</v>
      </c>
    </row>
    <row r="456" spans="1:25" ht="15" outlineLevel="1" thickBot="1" x14ac:dyDescent="0.25">
      <c r="A456" s="8" t="s">
        <v>59</v>
      </c>
      <c r="B456" s="134">
        <f>'[3]ВЭК 4 цк'!$H$4</f>
        <v>9.5121489412245293</v>
      </c>
      <c r="C456" s="135">
        <f>'[3]ВЭК 4 цк'!$H$4</f>
        <v>9.5121489412245293</v>
      </c>
      <c r="D456" s="135">
        <f>'[3]ВЭК 4 цк'!$H$4</f>
        <v>9.5121489412245293</v>
      </c>
      <c r="E456" s="135">
        <f>'[3]ВЭК 4 цк'!$H$4</f>
        <v>9.5121489412245293</v>
      </c>
      <c r="F456" s="135">
        <f>'[3]ВЭК 4 цк'!$H$4</f>
        <v>9.5121489412245293</v>
      </c>
      <c r="G456" s="135">
        <f>'[3]ВЭК 4 цк'!$H$4</f>
        <v>9.5121489412245293</v>
      </c>
      <c r="H456" s="135">
        <f>'[3]ВЭК 4 цк'!$H$4</f>
        <v>9.5121489412245293</v>
      </c>
      <c r="I456" s="135">
        <f>'[3]ВЭК 4 цк'!$H$4</f>
        <v>9.5121489412245293</v>
      </c>
      <c r="J456" s="135">
        <f>'[3]ВЭК 4 цк'!$H$4</f>
        <v>9.5121489412245293</v>
      </c>
      <c r="K456" s="135">
        <f>'[3]ВЭК 4 цк'!$H$4</f>
        <v>9.5121489412245293</v>
      </c>
      <c r="L456" s="135">
        <f>'[3]ВЭК 4 цк'!$H$4</f>
        <v>9.5121489412245293</v>
      </c>
      <c r="M456" s="135">
        <f>'[3]ВЭК 4 цк'!$H$4</f>
        <v>9.5121489412245293</v>
      </c>
      <c r="N456" s="135">
        <f>'[3]ВЭК 4 цк'!$H$4</f>
        <v>9.5121489412245293</v>
      </c>
      <c r="O456" s="135">
        <f>'[3]ВЭК 4 цк'!$H$4</f>
        <v>9.5121489412245293</v>
      </c>
      <c r="P456" s="135">
        <f>'[3]ВЭК 4 цк'!$H$4</f>
        <v>9.5121489412245293</v>
      </c>
      <c r="Q456" s="135">
        <f>'[3]ВЭК 4 цк'!$H$4</f>
        <v>9.5121489412245293</v>
      </c>
      <c r="R456" s="135">
        <f>'[3]ВЭК 4 цк'!$H$4</f>
        <v>9.5121489412245293</v>
      </c>
      <c r="S456" s="135">
        <f>'[3]ВЭК 4 цк'!$H$4</f>
        <v>9.5121489412245293</v>
      </c>
      <c r="T456" s="135">
        <f>'[3]ВЭК 4 цк'!$H$4</f>
        <v>9.5121489412245293</v>
      </c>
      <c r="U456" s="135">
        <f>'[3]ВЭК 4 цк'!$H$4</f>
        <v>9.5121489412245293</v>
      </c>
      <c r="V456" s="135">
        <f>'[3]ВЭК 4 цк'!$H$4</f>
        <v>9.5121489412245293</v>
      </c>
      <c r="W456" s="135">
        <f>'[3]ВЭК 4 цк'!$H$4</f>
        <v>9.5121489412245293</v>
      </c>
      <c r="X456" s="135">
        <f>'[3]ВЭК 4 цк'!$H$4</f>
        <v>9.5121489412245293</v>
      </c>
      <c r="Y456" s="136">
        <f>'[3]ВЭК 4 цк'!$H$4</f>
        <v>9.5121489412245293</v>
      </c>
    </row>
    <row r="457" spans="1:25" ht="19.5" customHeight="1" thickBot="1" x14ac:dyDescent="0.25">
      <c r="A457" s="18">
        <v>26</v>
      </c>
      <c r="B457" s="131">
        <f>B458+B459+B460+B461</f>
        <v>3938.9731385812247</v>
      </c>
      <c r="C457" s="131">
        <f t="shared" ref="C457:Y457" si="174">C458+C459+C460+C461</f>
        <v>3986.3247665412246</v>
      </c>
      <c r="D457" s="131">
        <f t="shared" si="174"/>
        <v>3997.7001933212246</v>
      </c>
      <c r="E457" s="131">
        <f t="shared" si="174"/>
        <v>3980.6437139412246</v>
      </c>
      <c r="F457" s="131">
        <f t="shared" si="174"/>
        <v>3983.7495175012245</v>
      </c>
      <c r="G457" s="131">
        <f t="shared" si="174"/>
        <v>3978.7114210012246</v>
      </c>
      <c r="H457" s="131">
        <f t="shared" si="174"/>
        <v>3904.0376345612249</v>
      </c>
      <c r="I457" s="131">
        <f t="shared" si="174"/>
        <v>3895.7988142712247</v>
      </c>
      <c r="J457" s="131">
        <f t="shared" si="174"/>
        <v>3892.9431731912246</v>
      </c>
      <c r="K457" s="131">
        <f t="shared" si="174"/>
        <v>3959.8386846512249</v>
      </c>
      <c r="L457" s="131">
        <f t="shared" si="174"/>
        <v>3932.1142404112247</v>
      </c>
      <c r="M457" s="131">
        <f t="shared" si="174"/>
        <v>3928.7734376612248</v>
      </c>
      <c r="N457" s="131">
        <f t="shared" si="174"/>
        <v>3920.6405130012245</v>
      </c>
      <c r="O457" s="131">
        <f t="shared" si="174"/>
        <v>3916.6826462212248</v>
      </c>
      <c r="P457" s="131">
        <f t="shared" si="174"/>
        <v>3922.7341593712245</v>
      </c>
      <c r="Q457" s="131">
        <f t="shared" si="174"/>
        <v>3922.0870053512244</v>
      </c>
      <c r="R457" s="131">
        <f t="shared" si="174"/>
        <v>3915.2285495812248</v>
      </c>
      <c r="S457" s="131">
        <f t="shared" si="174"/>
        <v>3912.6846950012246</v>
      </c>
      <c r="T457" s="131">
        <f t="shared" si="174"/>
        <v>3920.5523956712245</v>
      </c>
      <c r="U457" s="131">
        <f t="shared" si="174"/>
        <v>3912.9363687412247</v>
      </c>
      <c r="V457" s="131">
        <f t="shared" si="174"/>
        <v>3931.3886681212248</v>
      </c>
      <c r="W457" s="131">
        <f t="shared" si="174"/>
        <v>3933.2709598512247</v>
      </c>
      <c r="X457" s="131">
        <f t="shared" si="174"/>
        <v>3903.9493493812247</v>
      </c>
      <c r="Y457" s="131">
        <f t="shared" si="174"/>
        <v>3926.6766125012246</v>
      </c>
    </row>
    <row r="458" spans="1:25" ht="51.75" outlineLevel="1" thickBot="1" x14ac:dyDescent="0.25">
      <c r="A458" s="8" t="s">
        <v>88</v>
      </c>
      <c r="B458" s="134">
        <f>'[2]1'!$A$26</f>
        <v>896.72598963999997</v>
      </c>
      <c r="C458" s="135">
        <f>'[2]1'!$B$26</f>
        <v>944.07761760000005</v>
      </c>
      <c r="D458" s="135">
        <f>'[2]1'!$C$26</f>
        <v>955.45304438000005</v>
      </c>
      <c r="E458" s="135">
        <f>'[2]1'!$D$26</f>
        <v>938.39656500000001</v>
      </c>
      <c r="F458" s="135">
        <f>'[2]1'!$E$26</f>
        <v>941.50236856000004</v>
      </c>
      <c r="G458" s="135">
        <f>'[2]1'!$F$26</f>
        <v>936.46427205999998</v>
      </c>
      <c r="H458" s="135">
        <f>'[2]1'!$G$26</f>
        <v>861.79048562000003</v>
      </c>
      <c r="I458" s="135">
        <f>'[2]1'!$H$26</f>
        <v>853.55166532999999</v>
      </c>
      <c r="J458" s="135">
        <f>'[2]1'!$I$26</f>
        <v>850.69602425000005</v>
      </c>
      <c r="K458" s="135">
        <f>'[2]1'!$J$26</f>
        <v>917.59153571000002</v>
      </c>
      <c r="L458" s="135">
        <f>'[2]1'!$K$26</f>
        <v>889.86709146999999</v>
      </c>
      <c r="M458" s="135">
        <f>'[2]1'!$L$26</f>
        <v>886.52628872000003</v>
      </c>
      <c r="N458" s="135">
        <f>'[2]1'!$M$26</f>
        <v>878.39336405999995</v>
      </c>
      <c r="O458" s="135">
        <f>'[2]1'!$N$26</f>
        <v>874.43549728000005</v>
      </c>
      <c r="P458" s="135">
        <f>'[2]1'!$O$26</f>
        <v>880.48701043000005</v>
      </c>
      <c r="Q458" s="135">
        <f>'[2]1'!$P$26</f>
        <v>879.83985641000004</v>
      </c>
      <c r="R458" s="135">
        <f>'[2]1'!$Q$26</f>
        <v>872.98140063999995</v>
      </c>
      <c r="S458" s="135">
        <f>'[2]1'!$R$26</f>
        <v>870.43754606000005</v>
      </c>
      <c r="T458" s="135">
        <f>'[2]1'!$S$26</f>
        <v>878.30524673000002</v>
      </c>
      <c r="U458" s="135">
        <f>'[2]1'!$T$26</f>
        <v>870.68921980000005</v>
      </c>
      <c r="V458" s="135">
        <f>'[2]1'!$U$26</f>
        <v>889.14151918000005</v>
      </c>
      <c r="W458" s="135">
        <f>'[2]1'!$V$26</f>
        <v>891.02381090999995</v>
      </c>
      <c r="X458" s="135">
        <f>'[2]1'!$W$26</f>
        <v>861.70220043999996</v>
      </c>
      <c r="Y458" s="136">
        <f>'[2]1'!$X$26</f>
        <v>884.42946356000004</v>
      </c>
    </row>
    <row r="459" spans="1:25" ht="15" outlineLevel="1" thickBot="1" x14ac:dyDescent="0.25">
      <c r="A459" s="8" t="s">
        <v>57</v>
      </c>
      <c r="B459" s="134">
        <v>2803.34</v>
      </c>
      <c r="C459" s="135">
        <v>2803.34</v>
      </c>
      <c r="D459" s="135">
        <v>2803.34</v>
      </c>
      <c r="E459" s="135">
        <v>2803.34</v>
      </c>
      <c r="F459" s="135">
        <v>2803.34</v>
      </c>
      <c r="G459" s="135">
        <v>2803.34</v>
      </c>
      <c r="H459" s="135">
        <v>2803.34</v>
      </c>
      <c r="I459" s="135">
        <v>2803.34</v>
      </c>
      <c r="J459" s="135">
        <v>2803.34</v>
      </c>
      <c r="K459" s="135">
        <v>2803.34</v>
      </c>
      <c r="L459" s="135">
        <v>2803.34</v>
      </c>
      <c r="M459" s="135">
        <v>2803.34</v>
      </c>
      <c r="N459" s="135">
        <v>2803.34</v>
      </c>
      <c r="O459" s="135">
        <v>2803.34</v>
      </c>
      <c r="P459" s="135">
        <v>2803.34</v>
      </c>
      <c r="Q459" s="135">
        <v>2803.34</v>
      </c>
      <c r="R459" s="135">
        <v>2803.34</v>
      </c>
      <c r="S459" s="135">
        <v>2803.34</v>
      </c>
      <c r="T459" s="135">
        <v>2803.34</v>
      </c>
      <c r="U459" s="135">
        <v>2803.34</v>
      </c>
      <c r="V459" s="135">
        <v>2803.34</v>
      </c>
      <c r="W459" s="135">
        <v>2803.34</v>
      </c>
      <c r="X459" s="135">
        <v>2803.34</v>
      </c>
      <c r="Y459" s="136">
        <v>2803.34</v>
      </c>
    </row>
    <row r="460" spans="1:25" ht="26.25" outlineLevel="1" thickBot="1" x14ac:dyDescent="0.25">
      <c r="A460" s="8" t="s">
        <v>84</v>
      </c>
      <c r="B460" s="134">
        <f t="shared" ref="B460:Y460" si="175">458.79/2</f>
        <v>229.39500000000001</v>
      </c>
      <c r="C460" s="135">
        <f t="shared" si="175"/>
        <v>229.39500000000001</v>
      </c>
      <c r="D460" s="135">
        <f t="shared" si="175"/>
        <v>229.39500000000001</v>
      </c>
      <c r="E460" s="135">
        <f t="shared" si="175"/>
        <v>229.39500000000001</v>
      </c>
      <c r="F460" s="135">
        <f t="shared" si="175"/>
        <v>229.39500000000001</v>
      </c>
      <c r="G460" s="135">
        <f t="shared" si="175"/>
        <v>229.39500000000001</v>
      </c>
      <c r="H460" s="135">
        <f t="shared" si="175"/>
        <v>229.39500000000001</v>
      </c>
      <c r="I460" s="135">
        <f t="shared" si="175"/>
        <v>229.39500000000001</v>
      </c>
      <c r="J460" s="135">
        <f t="shared" si="175"/>
        <v>229.39500000000001</v>
      </c>
      <c r="K460" s="135">
        <f t="shared" si="175"/>
        <v>229.39500000000001</v>
      </c>
      <c r="L460" s="135">
        <f t="shared" si="175"/>
        <v>229.39500000000001</v>
      </c>
      <c r="M460" s="135">
        <f t="shared" si="175"/>
        <v>229.39500000000001</v>
      </c>
      <c r="N460" s="135">
        <f t="shared" si="175"/>
        <v>229.39500000000001</v>
      </c>
      <c r="O460" s="135">
        <f t="shared" si="175"/>
        <v>229.39500000000001</v>
      </c>
      <c r="P460" s="135">
        <f t="shared" si="175"/>
        <v>229.39500000000001</v>
      </c>
      <c r="Q460" s="135">
        <f t="shared" si="175"/>
        <v>229.39500000000001</v>
      </c>
      <c r="R460" s="135">
        <f t="shared" si="175"/>
        <v>229.39500000000001</v>
      </c>
      <c r="S460" s="135">
        <f t="shared" si="175"/>
        <v>229.39500000000001</v>
      </c>
      <c r="T460" s="135">
        <f t="shared" si="175"/>
        <v>229.39500000000001</v>
      </c>
      <c r="U460" s="135">
        <f t="shared" si="175"/>
        <v>229.39500000000001</v>
      </c>
      <c r="V460" s="135">
        <f t="shared" si="175"/>
        <v>229.39500000000001</v>
      </c>
      <c r="W460" s="135">
        <f t="shared" si="175"/>
        <v>229.39500000000001</v>
      </c>
      <c r="X460" s="135">
        <f t="shared" si="175"/>
        <v>229.39500000000001</v>
      </c>
      <c r="Y460" s="136">
        <f t="shared" si="175"/>
        <v>229.39500000000001</v>
      </c>
    </row>
    <row r="461" spans="1:25" ht="15" outlineLevel="1" thickBot="1" x14ac:dyDescent="0.25">
      <c r="A461" s="8" t="s">
        <v>59</v>
      </c>
      <c r="B461" s="134">
        <f>'[3]ВЭК 4 цк'!$H$4</f>
        <v>9.5121489412245293</v>
      </c>
      <c r="C461" s="135">
        <f>'[3]ВЭК 4 цк'!$H$4</f>
        <v>9.5121489412245293</v>
      </c>
      <c r="D461" s="135">
        <f>'[3]ВЭК 4 цк'!$H$4</f>
        <v>9.5121489412245293</v>
      </c>
      <c r="E461" s="135">
        <f>'[3]ВЭК 4 цк'!$H$4</f>
        <v>9.5121489412245293</v>
      </c>
      <c r="F461" s="135">
        <f>'[3]ВЭК 4 цк'!$H$4</f>
        <v>9.5121489412245293</v>
      </c>
      <c r="G461" s="135">
        <f>'[3]ВЭК 4 цк'!$H$4</f>
        <v>9.5121489412245293</v>
      </c>
      <c r="H461" s="135">
        <f>'[3]ВЭК 4 цк'!$H$4</f>
        <v>9.5121489412245293</v>
      </c>
      <c r="I461" s="135">
        <f>'[3]ВЭК 4 цк'!$H$4</f>
        <v>9.5121489412245293</v>
      </c>
      <c r="J461" s="135">
        <f>'[3]ВЭК 4 цк'!$H$4</f>
        <v>9.5121489412245293</v>
      </c>
      <c r="K461" s="135">
        <f>'[3]ВЭК 4 цк'!$H$4</f>
        <v>9.5121489412245293</v>
      </c>
      <c r="L461" s="135">
        <f>'[3]ВЭК 4 цк'!$H$4</f>
        <v>9.5121489412245293</v>
      </c>
      <c r="M461" s="135">
        <f>'[3]ВЭК 4 цк'!$H$4</f>
        <v>9.5121489412245293</v>
      </c>
      <c r="N461" s="135">
        <f>'[3]ВЭК 4 цк'!$H$4</f>
        <v>9.5121489412245293</v>
      </c>
      <c r="O461" s="135">
        <f>'[3]ВЭК 4 цк'!$H$4</f>
        <v>9.5121489412245293</v>
      </c>
      <c r="P461" s="135">
        <f>'[3]ВЭК 4 цк'!$H$4</f>
        <v>9.5121489412245293</v>
      </c>
      <c r="Q461" s="135">
        <f>'[3]ВЭК 4 цк'!$H$4</f>
        <v>9.5121489412245293</v>
      </c>
      <c r="R461" s="135">
        <f>'[3]ВЭК 4 цк'!$H$4</f>
        <v>9.5121489412245293</v>
      </c>
      <c r="S461" s="135">
        <f>'[3]ВЭК 4 цк'!$H$4</f>
        <v>9.5121489412245293</v>
      </c>
      <c r="T461" s="135">
        <f>'[3]ВЭК 4 цк'!$H$4</f>
        <v>9.5121489412245293</v>
      </c>
      <c r="U461" s="135">
        <f>'[3]ВЭК 4 цк'!$H$4</f>
        <v>9.5121489412245293</v>
      </c>
      <c r="V461" s="135">
        <f>'[3]ВЭК 4 цк'!$H$4</f>
        <v>9.5121489412245293</v>
      </c>
      <c r="W461" s="135">
        <f>'[3]ВЭК 4 цк'!$H$4</f>
        <v>9.5121489412245293</v>
      </c>
      <c r="X461" s="135">
        <f>'[3]ВЭК 4 цк'!$H$4</f>
        <v>9.5121489412245293</v>
      </c>
      <c r="Y461" s="136">
        <f>'[3]ВЭК 4 цк'!$H$4</f>
        <v>9.5121489412245293</v>
      </c>
    </row>
    <row r="462" spans="1:25" ht="19.5" customHeight="1" thickBot="1" x14ac:dyDescent="0.25">
      <c r="A462" s="18">
        <v>27</v>
      </c>
      <c r="B462" s="131">
        <f>B463+B464+B465+B466</f>
        <v>3931.2563250412245</v>
      </c>
      <c r="C462" s="131">
        <f t="shared" ref="C462:Y462" si="176">C463+C464+C465+C466</f>
        <v>3926.3089987712247</v>
      </c>
      <c r="D462" s="131">
        <f t="shared" si="176"/>
        <v>3961.5181089312246</v>
      </c>
      <c r="E462" s="131">
        <f t="shared" si="176"/>
        <v>3928.2932358112248</v>
      </c>
      <c r="F462" s="131">
        <f t="shared" si="176"/>
        <v>3924.1298345912246</v>
      </c>
      <c r="G462" s="131">
        <f t="shared" si="176"/>
        <v>3937.0620489712246</v>
      </c>
      <c r="H462" s="131">
        <f t="shared" si="176"/>
        <v>3923.5835863112247</v>
      </c>
      <c r="I462" s="131">
        <f t="shared" si="176"/>
        <v>3891.3228430412246</v>
      </c>
      <c r="J462" s="131">
        <f t="shared" si="176"/>
        <v>3832.3420292412247</v>
      </c>
      <c r="K462" s="131">
        <f t="shared" si="176"/>
        <v>3904.5385241612248</v>
      </c>
      <c r="L462" s="131">
        <f t="shared" si="176"/>
        <v>3901.1173611712247</v>
      </c>
      <c r="M462" s="131">
        <f t="shared" si="176"/>
        <v>3904.4720098012249</v>
      </c>
      <c r="N462" s="131">
        <f t="shared" si="176"/>
        <v>3904.9314203012245</v>
      </c>
      <c r="O462" s="131">
        <f t="shared" si="176"/>
        <v>3897.8380768412244</v>
      </c>
      <c r="P462" s="131">
        <f t="shared" si="176"/>
        <v>3894.1537695012248</v>
      </c>
      <c r="Q462" s="131">
        <f t="shared" si="176"/>
        <v>3892.1429828512246</v>
      </c>
      <c r="R462" s="131">
        <f t="shared" si="176"/>
        <v>3889.0480209412244</v>
      </c>
      <c r="S462" s="131">
        <f t="shared" si="176"/>
        <v>3896.6423517012245</v>
      </c>
      <c r="T462" s="131">
        <f t="shared" si="176"/>
        <v>3896.2037681712245</v>
      </c>
      <c r="U462" s="131">
        <f t="shared" si="176"/>
        <v>3896.7084721512247</v>
      </c>
      <c r="V462" s="131">
        <f t="shared" si="176"/>
        <v>3911.4133153412245</v>
      </c>
      <c r="W462" s="131">
        <f t="shared" si="176"/>
        <v>3909.9258686612247</v>
      </c>
      <c r="X462" s="131">
        <f t="shared" si="176"/>
        <v>3893.9343004112247</v>
      </c>
      <c r="Y462" s="131">
        <f t="shared" si="176"/>
        <v>3872.5860078312244</v>
      </c>
    </row>
    <row r="463" spans="1:25" ht="51.75" outlineLevel="1" thickBot="1" x14ac:dyDescent="0.25">
      <c r="A463" s="8" t="s">
        <v>88</v>
      </c>
      <c r="B463" s="134">
        <f>'[2]1'!$A$27</f>
        <v>889.00917609999999</v>
      </c>
      <c r="C463" s="135">
        <f>'[2]1'!$B$27</f>
        <v>884.06184983000003</v>
      </c>
      <c r="D463" s="135">
        <f>'[2]1'!$C$27</f>
        <v>919.27095999000005</v>
      </c>
      <c r="E463" s="135">
        <f>'[2]1'!$D$27</f>
        <v>886.04608686999995</v>
      </c>
      <c r="F463" s="135">
        <f>'[2]1'!$E$27</f>
        <v>881.88268564999998</v>
      </c>
      <c r="G463" s="135">
        <f>'[2]1'!$F$27</f>
        <v>894.81490002999999</v>
      </c>
      <c r="H463" s="135">
        <f>'[2]1'!$G$27</f>
        <v>881.33643737</v>
      </c>
      <c r="I463" s="135">
        <f>'[2]1'!$H$27</f>
        <v>849.07569409999996</v>
      </c>
      <c r="J463" s="135">
        <f>'[2]1'!$I$27</f>
        <v>790.0948803</v>
      </c>
      <c r="K463" s="135">
        <f>'[2]1'!$J$27</f>
        <v>862.29137521999996</v>
      </c>
      <c r="L463" s="135">
        <f>'[2]1'!$K$27</f>
        <v>858.87021222999999</v>
      </c>
      <c r="M463" s="135">
        <f>'[2]1'!$L$27</f>
        <v>862.22486086000004</v>
      </c>
      <c r="N463" s="135">
        <f>'[2]1'!$M$27</f>
        <v>862.68427136000003</v>
      </c>
      <c r="O463" s="135">
        <f>'[2]1'!$N$27</f>
        <v>855.5909279</v>
      </c>
      <c r="P463" s="135">
        <f>'[2]1'!$O$27</f>
        <v>851.90662055999996</v>
      </c>
      <c r="Q463" s="135">
        <f>'[2]1'!$P$27</f>
        <v>849.89583390999996</v>
      </c>
      <c r="R463" s="135">
        <f>'[2]1'!$Q$27</f>
        <v>846.80087200000003</v>
      </c>
      <c r="S463" s="135">
        <f>'[2]1'!$R$27</f>
        <v>854.39520275999996</v>
      </c>
      <c r="T463" s="135">
        <f>'[2]1'!$S$27</f>
        <v>853.95661923</v>
      </c>
      <c r="U463" s="135">
        <f>'[2]1'!$T$27</f>
        <v>854.46132321000005</v>
      </c>
      <c r="V463" s="135">
        <f>'[2]1'!$U$27</f>
        <v>869.16616639999995</v>
      </c>
      <c r="W463" s="135">
        <f>'[2]1'!$V$27</f>
        <v>867.67871972</v>
      </c>
      <c r="X463" s="135">
        <f>'[2]1'!$W$27</f>
        <v>851.68715147</v>
      </c>
      <c r="Y463" s="136">
        <f>'[2]1'!$X$27</f>
        <v>830.33885888999998</v>
      </c>
    </row>
    <row r="464" spans="1:25" ht="15" outlineLevel="1" thickBot="1" x14ac:dyDescent="0.25">
      <c r="A464" s="8" t="s">
        <v>57</v>
      </c>
      <c r="B464" s="134">
        <v>2803.34</v>
      </c>
      <c r="C464" s="135">
        <v>2803.34</v>
      </c>
      <c r="D464" s="135">
        <v>2803.34</v>
      </c>
      <c r="E464" s="135">
        <v>2803.34</v>
      </c>
      <c r="F464" s="135">
        <v>2803.34</v>
      </c>
      <c r="G464" s="135">
        <v>2803.34</v>
      </c>
      <c r="H464" s="135">
        <v>2803.34</v>
      </c>
      <c r="I464" s="135">
        <v>2803.34</v>
      </c>
      <c r="J464" s="135">
        <v>2803.34</v>
      </c>
      <c r="K464" s="135">
        <v>2803.34</v>
      </c>
      <c r="L464" s="135">
        <v>2803.34</v>
      </c>
      <c r="M464" s="135">
        <v>2803.34</v>
      </c>
      <c r="N464" s="135">
        <v>2803.34</v>
      </c>
      <c r="O464" s="135">
        <v>2803.34</v>
      </c>
      <c r="P464" s="135">
        <v>2803.34</v>
      </c>
      <c r="Q464" s="135">
        <v>2803.34</v>
      </c>
      <c r="R464" s="135">
        <v>2803.34</v>
      </c>
      <c r="S464" s="135">
        <v>2803.34</v>
      </c>
      <c r="T464" s="135">
        <v>2803.34</v>
      </c>
      <c r="U464" s="135">
        <v>2803.34</v>
      </c>
      <c r="V464" s="135">
        <v>2803.34</v>
      </c>
      <c r="W464" s="135">
        <v>2803.34</v>
      </c>
      <c r="X464" s="135">
        <v>2803.34</v>
      </c>
      <c r="Y464" s="136">
        <v>2803.34</v>
      </c>
    </row>
    <row r="465" spans="1:25" ht="26.25" outlineLevel="1" thickBot="1" x14ac:dyDescent="0.25">
      <c r="A465" s="8" t="s">
        <v>84</v>
      </c>
      <c r="B465" s="134">
        <f t="shared" ref="B465:Y465" si="177">458.79/2</f>
        <v>229.39500000000001</v>
      </c>
      <c r="C465" s="135">
        <f t="shared" si="177"/>
        <v>229.39500000000001</v>
      </c>
      <c r="D465" s="135">
        <f t="shared" si="177"/>
        <v>229.39500000000001</v>
      </c>
      <c r="E465" s="135">
        <f t="shared" si="177"/>
        <v>229.39500000000001</v>
      </c>
      <c r="F465" s="135">
        <f t="shared" si="177"/>
        <v>229.39500000000001</v>
      </c>
      <c r="G465" s="135">
        <f t="shared" si="177"/>
        <v>229.39500000000001</v>
      </c>
      <c r="H465" s="135">
        <f t="shared" si="177"/>
        <v>229.39500000000001</v>
      </c>
      <c r="I465" s="135">
        <f t="shared" si="177"/>
        <v>229.39500000000001</v>
      </c>
      <c r="J465" s="135">
        <f t="shared" si="177"/>
        <v>229.39500000000001</v>
      </c>
      <c r="K465" s="135">
        <f t="shared" si="177"/>
        <v>229.39500000000001</v>
      </c>
      <c r="L465" s="135">
        <f t="shared" si="177"/>
        <v>229.39500000000001</v>
      </c>
      <c r="M465" s="135">
        <f t="shared" si="177"/>
        <v>229.39500000000001</v>
      </c>
      <c r="N465" s="135">
        <f t="shared" si="177"/>
        <v>229.39500000000001</v>
      </c>
      <c r="O465" s="135">
        <f t="shared" si="177"/>
        <v>229.39500000000001</v>
      </c>
      <c r="P465" s="135">
        <f t="shared" si="177"/>
        <v>229.39500000000001</v>
      </c>
      <c r="Q465" s="135">
        <f t="shared" si="177"/>
        <v>229.39500000000001</v>
      </c>
      <c r="R465" s="135">
        <f t="shared" si="177"/>
        <v>229.39500000000001</v>
      </c>
      <c r="S465" s="135">
        <f t="shared" si="177"/>
        <v>229.39500000000001</v>
      </c>
      <c r="T465" s="135">
        <f t="shared" si="177"/>
        <v>229.39500000000001</v>
      </c>
      <c r="U465" s="135">
        <f t="shared" si="177"/>
        <v>229.39500000000001</v>
      </c>
      <c r="V465" s="135">
        <f t="shared" si="177"/>
        <v>229.39500000000001</v>
      </c>
      <c r="W465" s="135">
        <f t="shared" si="177"/>
        <v>229.39500000000001</v>
      </c>
      <c r="X465" s="135">
        <f t="shared" si="177"/>
        <v>229.39500000000001</v>
      </c>
      <c r="Y465" s="136">
        <f t="shared" si="177"/>
        <v>229.39500000000001</v>
      </c>
    </row>
    <row r="466" spans="1:25" ht="15" outlineLevel="1" thickBot="1" x14ac:dyDescent="0.25">
      <c r="A466" s="8" t="s">
        <v>59</v>
      </c>
      <c r="B466" s="134">
        <f>'[3]ВЭК 4 цк'!$H$4</f>
        <v>9.5121489412245293</v>
      </c>
      <c r="C466" s="135">
        <f>'[3]ВЭК 4 цк'!$H$4</f>
        <v>9.5121489412245293</v>
      </c>
      <c r="D466" s="135">
        <f>'[3]ВЭК 4 цк'!$H$4</f>
        <v>9.5121489412245293</v>
      </c>
      <c r="E466" s="135">
        <f>'[3]ВЭК 4 цк'!$H$4</f>
        <v>9.5121489412245293</v>
      </c>
      <c r="F466" s="135">
        <f>'[3]ВЭК 4 цк'!$H$4</f>
        <v>9.5121489412245293</v>
      </c>
      <c r="G466" s="135">
        <f>'[3]ВЭК 4 цк'!$H$4</f>
        <v>9.5121489412245293</v>
      </c>
      <c r="H466" s="135">
        <f>'[3]ВЭК 4 цк'!$H$4</f>
        <v>9.5121489412245293</v>
      </c>
      <c r="I466" s="135">
        <f>'[3]ВЭК 4 цк'!$H$4</f>
        <v>9.5121489412245293</v>
      </c>
      <c r="J466" s="135">
        <f>'[3]ВЭК 4 цк'!$H$4</f>
        <v>9.5121489412245293</v>
      </c>
      <c r="K466" s="135">
        <f>'[3]ВЭК 4 цк'!$H$4</f>
        <v>9.5121489412245293</v>
      </c>
      <c r="L466" s="135">
        <f>'[3]ВЭК 4 цк'!$H$4</f>
        <v>9.5121489412245293</v>
      </c>
      <c r="M466" s="135">
        <f>'[3]ВЭК 4 цк'!$H$4</f>
        <v>9.5121489412245293</v>
      </c>
      <c r="N466" s="135">
        <f>'[3]ВЭК 4 цк'!$H$4</f>
        <v>9.5121489412245293</v>
      </c>
      <c r="O466" s="135">
        <f>'[3]ВЭК 4 цк'!$H$4</f>
        <v>9.5121489412245293</v>
      </c>
      <c r="P466" s="135">
        <f>'[3]ВЭК 4 цк'!$H$4</f>
        <v>9.5121489412245293</v>
      </c>
      <c r="Q466" s="135">
        <f>'[3]ВЭК 4 цк'!$H$4</f>
        <v>9.5121489412245293</v>
      </c>
      <c r="R466" s="135">
        <f>'[3]ВЭК 4 цк'!$H$4</f>
        <v>9.5121489412245293</v>
      </c>
      <c r="S466" s="135">
        <f>'[3]ВЭК 4 цк'!$H$4</f>
        <v>9.5121489412245293</v>
      </c>
      <c r="T466" s="135">
        <f>'[3]ВЭК 4 цк'!$H$4</f>
        <v>9.5121489412245293</v>
      </c>
      <c r="U466" s="135">
        <f>'[3]ВЭК 4 цк'!$H$4</f>
        <v>9.5121489412245293</v>
      </c>
      <c r="V466" s="135">
        <f>'[3]ВЭК 4 цк'!$H$4</f>
        <v>9.5121489412245293</v>
      </c>
      <c r="W466" s="135">
        <f>'[3]ВЭК 4 цк'!$H$4</f>
        <v>9.5121489412245293</v>
      </c>
      <c r="X466" s="135">
        <f>'[3]ВЭК 4 цк'!$H$4</f>
        <v>9.5121489412245293</v>
      </c>
      <c r="Y466" s="136">
        <f>'[3]ВЭК 4 цк'!$H$4</f>
        <v>9.5121489412245293</v>
      </c>
    </row>
    <row r="467" spans="1:25" ht="19.5" customHeight="1" thickBot="1" x14ac:dyDescent="0.25">
      <c r="A467" s="18">
        <v>28</v>
      </c>
      <c r="B467" s="131">
        <f>B468+B469+B470+B471</f>
        <v>3870.6203937312248</v>
      </c>
      <c r="C467" s="131">
        <f t="shared" ref="C467:Y467" si="178">C468+C469+C470+C471</f>
        <v>3906.4197246112244</v>
      </c>
      <c r="D467" s="131">
        <f t="shared" si="178"/>
        <v>3946.1454293112247</v>
      </c>
      <c r="E467" s="131">
        <f t="shared" si="178"/>
        <v>3963.6811734712246</v>
      </c>
      <c r="F467" s="131">
        <f t="shared" si="178"/>
        <v>3962.1046988412245</v>
      </c>
      <c r="G467" s="131">
        <f t="shared" si="178"/>
        <v>3968.1471028212245</v>
      </c>
      <c r="H467" s="131">
        <f t="shared" si="178"/>
        <v>3936.5486847112247</v>
      </c>
      <c r="I467" s="131">
        <f t="shared" si="178"/>
        <v>3901.5004596312247</v>
      </c>
      <c r="J467" s="131">
        <f t="shared" si="178"/>
        <v>3833.7100579812245</v>
      </c>
      <c r="K467" s="131">
        <f t="shared" si="178"/>
        <v>3899.2678512312245</v>
      </c>
      <c r="L467" s="131">
        <f t="shared" si="178"/>
        <v>3902.4817540812246</v>
      </c>
      <c r="M467" s="131">
        <f t="shared" si="178"/>
        <v>3910.1785121212247</v>
      </c>
      <c r="N467" s="131">
        <f t="shared" si="178"/>
        <v>3913.6159459312248</v>
      </c>
      <c r="O467" s="131">
        <f t="shared" si="178"/>
        <v>3906.7824550512246</v>
      </c>
      <c r="P467" s="131">
        <f t="shared" si="178"/>
        <v>3900.5033852612246</v>
      </c>
      <c r="Q467" s="131">
        <f t="shared" si="178"/>
        <v>3898.5724106512243</v>
      </c>
      <c r="R467" s="131">
        <f t="shared" si="178"/>
        <v>3891.3760978412247</v>
      </c>
      <c r="S467" s="131">
        <f t="shared" si="178"/>
        <v>3896.6712562512248</v>
      </c>
      <c r="T467" s="131">
        <f t="shared" si="178"/>
        <v>3900.4696754912247</v>
      </c>
      <c r="U467" s="131">
        <f t="shared" si="178"/>
        <v>3898.1254194312246</v>
      </c>
      <c r="V467" s="131">
        <f t="shared" si="178"/>
        <v>3908.6254332212247</v>
      </c>
      <c r="W467" s="131">
        <f t="shared" si="178"/>
        <v>3916.0513104312245</v>
      </c>
      <c r="X467" s="131">
        <f t="shared" si="178"/>
        <v>3929.9110928512246</v>
      </c>
      <c r="Y467" s="131">
        <f t="shared" si="178"/>
        <v>3904.5007916712248</v>
      </c>
    </row>
    <row r="468" spans="1:25" ht="51.75" outlineLevel="1" thickBot="1" x14ac:dyDescent="0.25">
      <c r="A468" s="8" t="s">
        <v>88</v>
      </c>
      <c r="B468" s="134">
        <f>'[2]1'!$A$28</f>
        <v>828.37324478999994</v>
      </c>
      <c r="C468" s="135">
        <f>'[2]1'!$B$28</f>
        <v>864.17257567000001</v>
      </c>
      <c r="D468" s="135">
        <f>'[2]1'!$C$28</f>
        <v>903.89828036999995</v>
      </c>
      <c r="E468" s="135">
        <f>'[2]1'!$D$28</f>
        <v>921.43402452999999</v>
      </c>
      <c r="F468" s="135">
        <f>'[2]1'!$E$28</f>
        <v>919.85754989999998</v>
      </c>
      <c r="G468" s="135">
        <f>'[2]1'!$F$28</f>
        <v>925.89995388</v>
      </c>
      <c r="H468" s="135">
        <f>'[2]1'!$G$28</f>
        <v>894.30153576999999</v>
      </c>
      <c r="I468" s="135">
        <f>'[2]1'!$H$28</f>
        <v>859.25331069000003</v>
      </c>
      <c r="J468" s="135">
        <f>'[2]1'!$I$28</f>
        <v>791.46290904</v>
      </c>
      <c r="K468" s="135">
        <f>'[2]1'!$J$28</f>
        <v>857.02070229000003</v>
      </c>
      <c r="L468" s="135">
        <f>'[2]1'!$K$28</f>
        <v>860.23460513999999</v>
      </c>
      <c r="M468" s="135">
        <f>'[2]1'!$L$28</f>
        <v>867.93136317999995</v>
      </c>
      <c r="N468" s="135">
        <f>'[2]1'!$M$28</f>
        <v>871.36879698999996</v>
      </c>
      <c r="O468" s="135">
        <f>'[2]1'!$N$28</f>
        <v>864.53530610999996</v>
      </c>
      <c r="P468" s="135">
        <f>'[2]1'!$O$28</f>
        <v>858.25623631999997</v>
      </c>
      <c r="Q468" s="135">
        <f>'[2]1'!$P$28</f>
        <v>856.32526170999995</v>
      </c>
      <c r="R468" s="135">
        <f>'[2]1'!$Q$28</f>
        <v>849.12894889999995</v>
      </c>
      <c r="S468" s="135">
        <f>'[2]1'!$R$28</f>
        <v>854.42410730999995</v>
      </c>
      <c r="T468" s="135">
        <f>'[2]1'!$S$28</f>
        <v>858.22252655</v>
      </c>
      <c r="U468" s="135">
        <f>'[2]1'!$T$28</f>
        <v>855.87827048999998</v>
      </c>
      <c r="V468" s="135">
        <f>'[2]1'!$U$28</f>
        <v>866.37828428</v>
      </c>
      <c r="W468" s="135">
        <f>'[2]1'!$V$28</f>
        <v>873.80416148999996</v>
      </c>
      <c r="X468" s="135">
        <f>'[2]1'!$W$28</f>
        <v>887.66394390999994</v>
      </c>
      <c r="Y468" s="136">
        <f>'[2]1'!$X$28</f>
        <v>862.25364273000002</v>
      </c>
    </row>
    <row r="469" spans="1:25" ht="15" outlineLevel="1" thickBot="1" x14ac:dyDescent="0.25">
      <c r="A469" s="8" t="s">
        <v>57</v>
      </c>
      <c r="B469" s="134">
        <v>2803.34</v>
      </c>
      <c r="C469" s="135">
        <v>2803.34</v>
      </c>
      <c r="D469" s="135">
        <v>2803.34</v>
      </c>
      <c r="E469" s="135">
        <v>2803.34</v>
      </c>
      <c r="F469" s="135">
        <v>2803.34</v>
      </c>
      <c r="G469" s="135">
        <v>2803.34</v>
      </c>
      <c r="H469" s="135">
        <v>2803.34</v>
      </c>
      <c r="I469" s="135">
        <v>2803.34</v>
      </c>
      <c r="J469" s="135">
        <v>2803.34</v>
      </c>
      <c r="K469" s="135">
        <v>2803.34</v>
      </c>
      <c r="L469" s="135">
        <v>2803.34</v>
      </c>
      <c r="M469" s="135">
        <v>2803.34</v>
      </c>
      <c r="N469" s="135">
        <v>2803.34</v>
      </c>
      <c r="O469" s="135">
        <v>2803.34</v>
      </c>
      <c r="P469" s="135">
        <v>2803.34</v>
      </c>
      <c r="Q469" s="135">
        <v>2803.34</v>
      </c>
      <c r="R469" s="135">
        <v>2803.34</v>
      </c>
      <c r="S469" s="135">
        <v>2803.34</v>
      </c>
      <c r="T469" s="135">
        <v>2803.34</v>
      </c>
      <c r="U469" s="135">
        <v>2803.34</v>
      </c>
      <c r="V469" s="135">
        <v>2803.34</v>
      </c>
      <c r="W469" s="135">
        <v>2803.34</v>
      </c>
      <c r="X469" s="135">
        <v>2803.34</v>
      </c>
      <c r="Y469" s="136">
        <v>2803.34</v>
      </c>
    </row>
    <row r="470" spans="1:25" ht="26.25" outlineLevel="1" thickBot="1" x14ac:dyDescent="0.25">
      <c r="A470" s="8" t="s">
        <v>84</v>
      </c>
      <c r="B470" s="134">
        <f t="shared" ref="B470:Y470" si="179">458.79/2</f>
        <v>229.39500000000001</v>
      </c>
      <c r="C470" s="135">
        <f t="shared" si="179"/>
        <v>229.39500000000001</v>
      </c>
      <c r="D470" s="135">
        <f t="shared" si="179"/>
        <v>229.39500000000001</v>
      </c>
      <c r="E470" s="135">
        <f t="shared" si="179"/>
        <v>229.39500000000001</v>
      </c>
      <c r="F470" s="135">
        <f t="shared" si="179"/>
        <v>229.39500000000001</v>
      </c>
      <c r="G470" s="135">
        <f t="shared" si="179"/>
        <v>229.39500000000001</v>
      </c>
      <c r="H470" s="135">
        <f t="shared" si="179"/>
        <v>229.39500000000001</v>
      </c>
      <c r="I470" s="135">
        <f t="shared" si="179"/>
        <v>229.39500000000001</v>
      </c>
      <c r="J470" s="135">
        <f t="shared" si="179"/>
        <v>229.39500000000001</v>
      </c>
      <c r="K470" s="135">
        <f t="shared" si="179"/>
        <v>229.39500000000001</v>
      </c>
      <c r="L470" s="135">
        <f t="shared" si="179"/>
        <v>229.39500000000001</v>
      </c>
      <c r="M470" s="135">
        <f t="shared" si="179"/>
        <v>229.39500000000001</v>
      </c>
      <c r="N470" s="135">
        <f t="shared" si="179"/>
        <v>229.39500000000001</v>
      </c>
      <c r="O470" s="135">
        <f t="shared" si="179"/>
        <v>229.39500000000001</v>
      </c>
      <c r="P470" s="135">
        <f t="shared" si="179"/>
        <v>229.39500000000001</v>
      </c>
      <c r="Q470" s="135">
        <f t="shared" si="179"/>
        <v>229.39500000000001</v>
      </c>
      <c r="R470" s="135">
        <f t="shared" si="179"/>
        <v>229.39500000000001</v>
      </c>
      <c r="S470" s="135">
        <f t="shared" si="179"/>
        <v>229.39500000000001</v>
      </c>
      <c r="T470" s="135">
        <f t="shared" si="179"/>
        <v>229.39500000000001</v>
      </c>
      <c r="U470" s="135">
        <f t="shared" si="179"/>
        <v>229.39500000000001</v>
      </c>
      <c r="V470" s="135">
        <f t="shared" si="179"/>
        <v>229.39500000000001</v>
      </c>
      <c r="W470" s="135">
        <f t="shared" si="179"/>
        <v>229.39500000000001</v>
      </c>
      <c r="X470" s="135">
        <f t="shared" si="179"/>
        <v>229.39500000000001</v>
      </c>
      <c r="Y470" s="136">
        <f t="shared" si="179"/>
        <v>229.39500000000001</v>
      </c>
    </row>
    <row r="471" spans="1:25" ht="15" outlineLevel="1" thickBot="1" x14ac:dyDescent="0.25">
      <c r="A471" s="8" t="s">
        <v>59</v>
      </c>
      <c r="B471" s="134">
        <f>'[3]ВЭК 4 цк'!$H$4</f>
        <v>9.5121489412245293</v>
      </c>
      <c r="C471" s="135">
        <f>'[3]ВЭК 4 цк'!$H$4</f>
        <v>9.5121489412245293</v>
      </c>
      <c r="D471" s="135">
        <f>'[3]ВЭК 4 цк'!$H$4</f>
        <v>9.5121489412245293</v>
      </c>
      <c r="E471" s="135">
        <f>'[3]ВЭК 4 цк'!$H$4</f>
        <v>9.5121489412245293</v>
      </c>
      <c r="F471" s="135">
        <f>'[3]ВЭК 4 цк'!$H$4</f>
        <v>9.5121489412245293</v>
      </c>
      <c r="G471" s="135">
        <f>'[3]ВЭК 4 цк'!$H$4</f>
        <v>9.5121489412245293</v>
      </c>
      <c r="H471" s="135">
        <f>'[3]ВЭК 4 цк'!$H$4</f>
        <v>9.5121489412245293</v>
      </c>
      <c r="I471" s="135">
        <f>'[3]ВЭК 4 цк'!$H$4</f>
        <v>9.5121489412245293</v>
      </c>
      <c r="J471" s="135">
        <f>'[3]ВЭК 4 цк'!$H$4</f>
        <v>9.5121489412245293</v>
      </c>
      <c r="K471" s="135">
        <f>'[3]ВЭК 4 цк'!$H$4</f>
        <v>9.5121489412245293</v>
      </c>
      <c r="L471" s="135">
        <f>'[3]ВЭК 4 цк'!$H$4</f>
        <v>9.5121489412245293</v>
      </c>
      <c r="M471" s="135">
        <f>'[3]ВЭК 4 цк'!$H$4</f>
        <v>9.5121489412245293</v>
      </c>
      <c r="N471" s="135">
        <f>'[3]ВЭК 4 цк'!$H$4</f>
        <v>9.5121489412245293</v>
      </c>
      <c r="O471" s="135">
        <f>'[3]ВЭК 4 цк'!$H$4</f>
        <v>9.5121489412245293</v>
      </c>
      <c r="P471" s="135">
        <f>'[3]ВЭК 4 цк'!$H$4</f>
        <v>9.5121489412245293</v>
      </c>
      <c r="Q471" s="135">
        <f>'[3]ВЭК 4 цк'!$H$4</f>
        <v>9.5121489412245293</v>
      </c>
      <c r="R471" s="135">
        <f>'[3]ВЭК 4 цк'!$H$4</f>
        <v>9.5121489412245293</v>
      </c>
      <c r="S471" s="135">
        <f>'[3]ВЭК 4 цк'!$H$4</f>
        <v>9.5121489412245293</v>
      </c>
      <c r="T471" s="135">
        <f>'[3]ВЭК 4 цк'!$H$4</f>
        <v>9.5121489412245293</v>
      </c>
      <c r="U471" s="135">
        <f>'[3]ВЭК 4 цк'!$H$4</f>
        <v>9.5121489412245293</v>
      </c>
      <c r="V471" s="135">
        <f>'[3]ВЭК 4 цк'!$H$4</f>
        <v>9.5121489412245293</v>
      </c>
      <c r="W471" s="135">
        <f>'[3]ВЭК 4 цк'!$H$4</f>
        <v>9.5121489412245293</v>
      </c>
      <c r="X471" s="135">
        <f>'[3]ВЭК 4 цк'!$H$4</f>
        <v>9.5121489412245293</v>
      </c>
      <c r="Y471" s="136">
        <f>'[3]ВЭК 4 цк'!$H$4</f>
        <v>9.5121489412245293</v>
      </c>
    </row>
    <row r="472" spans="1:25" ht="19.5" customHeight="1" thickBot="1" x14ac:dyDescent="0.25">
      <c r="A472" s="18">
        <v>29</v>
      </c>
      <c r="B472" s="131">
        <f>B473+B474+B475+B476</f>
        <v>3919.6112447512246</v>
      </c>
      <c r="C472" s="131">
        <f t="shared" ref="C472:Y472" si="180">C473+C474+C475+C476</f>
        <v>3989.7814518012246</v>
      </c>
      <c r="D472" s="131">
        <f t="shared" si="180"/>
        <v>4021.6952070712246</v>
      </c>
      <c r="E472" s="131">
        <f t="shared" si="180"/>
        <v>4031.1896540512244</v>
      </c>
      <c r="F472" s="131">
        <f t="shared" si="180"/>
        <v>4036.6970321712247</v>
      </c>
      <c r="G472" s="131">
        <f t="shared" si="180"/>
        <v>4023.2313316712248</v>
      </c>
      <c r="H472" s="131">
        <f t="shared" si="180"/>
        <v>3970.3622034212249</v>
      </c>
      <c r="I472" s="131">
        <f t="shared" si="180"/>
        <v>3923.6397268912247</v>
      </c>
      <c r="J472" s="131">
        <f t="shared" si="180"/>
        <v>3881.2565434912249</v>
      </c>
      <c r="K472" s="131">
        <f t="shared" si="180"/>
        <v>3903.1355553912244</v>
      </c>
      <c r="L472" s="131">
        <f t="shared" si="180"/>
        <v>3878.3483839012247</v>
      </c>
      <c r="M472" s="131">
        <f t="shared" si="180"/>
        <v>3885.4552388212246</v>
      </c>
      <c r="N472" s="131">
        <f t="shared" si="180"/>
        <v>3887.6636740512245</v>
      </c>
      <c r="O472" s="131">
        <f t="shared" si="180"/>
        <v>3883.8282200412245</v>
      </c>
      <c r="P472" s="131">
        <f t="shared" si="180"/>
        <v>3883.7055256712247</v>
      </c>
      <c r="Q472" s="131">
        <f t="shared" si="180"/>
        <v>3878.0634100212246</v>
      </c>
      <c r="R472" s="131">
        <f t="shared" si="180"/>
        <v>3885.4261240512246</v>
      </c>
      <c r="S472" s="131">
        <f t="shared" si="180"/>
        <v>3887.0829545612246</v>
      </c>
      <c r="T472" s="131">
        <f t="shared" si="180"/>
        <v>3870.0697562712248</v>
      </c>
      <c r="U472" s="131">
        <f t="shared" si="180"/>
        <v>3864.2821973712244</v>
      </c>
      <c r="V472" s="131">
        <f t="shared" si="180"/>
        <v>3854.6143591612245</v>
      </c>
      <c r="W472" s="131">
        <f t="shared" si="180"/>
        <v>3851.7033921712246</v>
      </c>
      <c r="X472" s="131">
        <f t="shared" si="180"/>
        <v>3880.4269537612245</v>
      </c>
      <c r="Y472" s="131">
        <f t="shared" si="180"/>
        <v>3927.3255927712244</v>
      </c>
    </row>
    <row r="473" spans="1:25" ht="51.75" outlineLevel="1" thickBot="1" x14ac:dyDescent="0.25">
      <c r="A473" s="8" t="s">
        <v>88</v>
      </c>
      <c r="B473" s="134">
        <f>'[2]1'!$A$29</f>
        <v>877.36409580999998</v>
      </c>
      <c r="C473" s="135">
        <f>'[2]1'!$B$29</f>
        <v>947.53430286000003</v>
      </c>
      <c r="D473" s="135">
        <f>'[2]1'!$C$29</f>
        <v>979.44805813000005</v>
      </c>
      <c r="E473" s="135">
        <f>'[2]1'!$D$29</f>
        <v>988.94250510999996</v>
      </c>
      <c r="F473" s="135">
        <f>'[2]1'!$E$29</f>
        <v>994.44988322999995</v>
      </c>
      <c r="G473" s="135">
        <f>'[2]1'!$F$29</f>
        <v>980.98418273000004</v>
      </c>
      <c r="H473" s="135">
        <f>'[2]1'!$G$29</f>
        <v>928.11505448000003</v>
      </c>
      <c r="I473" s="135">
        <f>'[2]1'!$H$29</f>
        <v>881.39257795000003</v>
      </c>
      <c r="J473" s="135">
        <f>'[2]1'!$I$29</f>
        <v>839.00939455000002</v>
      </c>
      <c r="K473" s="135">
        <f>'[2]1'!$J$29</f>
        <v>860.88840645000005</v>
      </c>
      <c r="L473" s="135">
        <f>'[2]1'!$K$29</f>
        <v>836.10123496000006</v>
      </c>
      <c r="M473" s="135">
        <f>'[2]1'!$L$29</f>
        <v>843.20808987999999</v>
      </c>
      <c r="N473" s="135">
        <f>'[2]1'!$M$29</f>
        <v>845.41652510999995</v>
      </c>
      <c r="O473" s="135">
        <f>'[2]1'!$N$29</f>
        <v>841.58107110000003</v>
      </c>
      <c r="P473" s="135">
        <f>'[2]1'!$O$29</f>
        <v>841.45837673000005</v>
      </c>
      <c r="Q473" s="135">
        <f>'[2]1'!$P$29</f>
        <v>835.81626108</v>
      </c>
      <c r="R473" s="135">
        <f>'[2]1'!$Q$29</f>
        <v>843.17897511000001</v>
      </c>
      <c r="S473" s="135">
        <f>'[2]1'!$R$29</f>
        <v>844.83580561999997</v>
      </c>
      <c r="T473" s="135">
        <f>'[2]1'!$S$29</f>
        <v>827.82260732999998</v>
      </c>
      <c r="U473" s="135">
        <f>'[2]1'!$T$29</f>
        <v>822.03504842999996</v>
      </c>
      <c r="V473" s="135">
        <f>'[2]1'!$U$29</f>
        <v>812.36721021999995</v>
      </c>
      <c r="W473" s="135">
        <f>'[2]1'!$V$29</f>
        <v>809.45624323000004</v>
      </c>
      <c r="X473" s="135">
        <f>'[2]1'!$W$29</f>
        <v>838.17980481999996</v>
      </c>
      <c r="Y473" s="136">
        <f>'[2]1'!$X$29</f>
        <v>885.07844382999997</v>
      </c>
    </row>
    <row r="474" spans="1:25" ht="15" outlineLevel="1" thickBot="1" x14ac:dyDescent="0.25">
      <c r="A474" s="8" t="s">
        <v>57</v>
      </c>
      <c r="B474" s="134">
        <v>2803.34</v>
      </c>
      <c r="C474" s="135">
        <v>2803.34</v>
      </c>
      <c r="D474" s="135">
        <v>2803.34</v>
      </c>
      <c r="E474" s="135">
        <v>2803.34</v>
      </c>
      <c r="F474" s="135">
        <v>2803.34</v>
      </c>
      <c r="G474" s="135">
        <v>2803.34</v>
      </c>
      <c r="H474" s="135">
        <v>2803.34</v>
      </c>
      <c r="I474" s="135">
        <v>2803.34</v>
      </c>
      <c r="J474" s="135">
        <v>2803.34</v>
      </c>
      <c r="K474" s="135">
        <v>2803.34</v>
      </c>
      <c r="L474" s="135">
        <v>2803.34</v>
      </c>
      <c r="M474" s="135">
        <v>2803.34</v>
      </c>
      <c r="N474" s="135">
        <v>2803.34</v>
      </c>
      <c r="O474" s="135">
        <v>2803.34</v>
      </c>
      <c r="P474" s="135">
        <v>2803.34</v>
      </c>
      <c r="Q474" s="135">
        <v>2803.34</v>
      </c>
      <c r="R474" s="135">
        <v>2803.34</v>
      </c>
      <c r="S474" s="135">
        <v>2803.34</v>
      </c>
      <c r="T474" s="135">
        <v>2803.34</v>
      </c>
      <c r="U474" s="135">
        <v>2803.34</v>
      </c>
      <c r="V474" s="135">
        <v>2803.34</v>
      </c>
      <c r="W474" s="135">
        <v>2803.34</v>
      </c>
      <c r="X474" s="135">
        <v>2803.34</v>
      </c>
      <c r="Y474" s="136">
        <v>2803.34</v>
      </c>
    </row>
    <row r="475" spans="1:25" ht="26.25" outlineLevel="1" thickBot="1" x14ac:dyDescent="0.25">
      <c r="A475" s="8" t="s">
        <v>84</v>
      </c>
      <c r="B475" s="134">
        <f t="shared" ref="B475:Y475" si="181">458.79/2</f>
        <v>229.39500000000001</v>
      </c>
      <c r="C475" s="135">
        <f t="shared" si="181"/>
        <v>229.39500000000001</v>
      </c>
      <c r="D475" s="135">
        <f t="shared" si="181"/>
        <v>229.39500000000001</v>
      </c>
      <c r="E475" s="135">
        <f t="shared" si="181"/>
        <v>229.39500000000001</v>
      </c>
      <c r="F475" s="135">
        <f t="shared" si="181"/>
        <v>229.39500000000001</v>
      </c>
      <c r="G475" s="135">
        <f t="shared" si="181"/>
        <v>229.39500000000001</v>
      </c>
      <c r="H475" s="135">
        <f t="shared" si="181"/>
        <v>229.39500000000001</v>
      </c>
      <c r="I475" s="135">
        <f t="shared" si="181"/>
        <v>229.39500000000001</v>
      </c>
      <c r="J475" s="135">
        <f t="shared" si="181"/>
        <v>229.39500000000001</v>
      </c>
      <c r="K475" s="135">
        <f t="shared" si="181"/>
        <v>229.39500000000001</v>
      </c>
      <c r="L475" s="135">
        <f t="shared" si="181"/>
        <v>229.39500000000001</v>
      </c>
      <c r="M475" s="135">
        <f t="shared" si="181"/>
        <v>229.39500000000001</v>
      </c>
      <c r="N475" s="135">
        <f t="shared" si="181"/>
        <v>229.39500000000001</v>
      </c>
      <c r="O475" s="135">
        <f t="shared" si="181"/>
        <v>229.39500000000001</v>
      </c>
      <c r="P475" s="135">
        <f t="shared" si="181"/>
        <v>229.39500000000001</v>
      </c>
      <c r="Q475" s="135">
        <f t="shared" si="181"/>
        <v>229.39500000000001</v>
      </c>
      <c r="R475" s="135">
        <f t="shared" si="181"/>
        <v>229.39500000000001</v>
      </c>
      <c r="S475" s="135">
        <f t="shared" si="181"/>
        <v>229.39500000000001</v>
      </c>
      <c r="T475" s="135">
        <f t="shared" si="181"/>
        <v>229.39500000000001</v>
      </c>
      <c r="U475" s="135">
        <f t="shared" si="181"/>
        <v>229.39500000000001</v>
      </c>
      <c r="V475" s="135">
        <f t="shared" si="181"/>
        <v>229.39500000000001</v>
      </c>
      <c r="W475" s="135">
        <f t="shared" si="181"/>
        <v>229.39500000000001</v>
      </c>
      <c r="X475" s="135">
        <f t="shared" si="181"/>
        <v>229.39500000000001</v>
      </c>
      <c r="Y475" s="136">
        <f t="shared" si="181"/>
        <v>229.39500000000001</v>
      </c>
    </row>
    <row r="476" spans="1:25" ht="15" outlineLevel="1" thickBot="1" x14ac:dyDescent="0.25">
      <c r="A476" s="8" t="s">
        <v>59</v>
      </c>
      <c r="B476" s="134">
        <f>'[3]ВЭК 4 цк'!$H$4</f>
        <v>9.5121489412245293</v>
      </c>
      <c r="C476" s="135">
        <f>'[3]ВЭК 4 цк'!$H$4</f>
        <v>9.5121489412245293</v>
      </c>
      <c r="D476" s="135">
        <f>'[3]ВЭК 4 цк'!$H$4</f>
        <v>9.5121489412245293</v>
      </c>
      <c r="E476" s="135">
        <f>'[3]ВЭК 4 цк'!$H$4</f>
        <v>9.5121489412245293</v>
      </c>
      <c r="F476" s="135">
        <f>'[3]ВЭК 4 цк'!$H$4</f>
        <v>9.5121489412245293</v>
      </c>
      <c r="G476" s="135">
        <f>'[3]ВЭК 4 цк'!$H$4</f>
        <v>9.5121489412245293</v>
      </c>
      <c r="H476" s="135">
        <f>'[3]ВЭК 4 цк'!$H$4</f>
        <v>9.5121489412245293</v>
      </c>
      <c r="I476" s="135">
        <f>'[3]ВЭК 4 цк'!$H$4</f>
        <v>9.5121489412245293</v>
      </c>
      <c r="J476" s="135">
        <f>'[3]ВЭК 4 цк'!$H$4</f>
        <v>9.5121489412245293</v>
      </c>
      <c r="K476" s="135">
        <f>'[3]ВЭК 4 цк'!$H$4</f>
        <v>9.5121489412245293</v>
      </c>
      <c r="L476" s="135">
        <f>'[3]ВЭК 4 цк'!$H$4</f>
        <v>9.5121489412245293</v>
      </c>
      <c r="M476" s="135">
        <f>'[3]ВЭК 4 цк'!$H$4</f>
        <v>9.5121489412245293</v>
      </c>
      <c r="N476" s="135">
        <f>'[3]ВЭК 4 цк'!$H$4</f>
        <v>9.5121489412245293</v>
      </c>
      <c r="O476" s="135">
        <f>'[3]ВЭК 4 цк'!$H$4</f>
        <v>9.5121489412245293</v>
      </c>
      <c r="P476" s="135">
        <f>'[3]ВЭК 4 цк'!$H$4</f>
        <v>9.5121489412245293</v>
      </c>
      <c r="Q476" s="135">
        <f>'[3]ВЭК 4 цк'!$H$4</f>
        <v>9.5121489412245293</v>
      </c>
      <c r="R476" s="135">
        <f>'[3]ВЭК 4 цк'!$H$4</f>
        <v>9.5121489412245293</v>
      </c>
      <c r="S476" s="135">
        <f>'[3]ВЭК 4 цк'!$H$4</f>
        <v>9.5121489412245293</v>
      </c>
      <c r="T476" s="135">
        <f>'[3]ВЭК 4 цк'!$H$4</f>
        <v>9.5121489412245293</v>
      </c>
      <c r="U476" s="135">
        <f>'[3]ВЭК 4 цк'!$H$4</f>
        <v>9.5121489412245293</v>
      </c>
      <c r="V476" s="135">
        <f>'[3]ВЭК 4 цк'!$H$4</f>
        <v>9.5121489412245293</v>
      </c>
      <c r="W476" s="135">
        <f>'[3]ВЭК 4 цк'!$H$4</f>
        <v>9.5121489412245293</v>
      </c>
      <c r="X476" s="135">
        <f>'[3]ВЭК 4 цк'!$H$4</f>
        <v>9.5121489412245293</v>
      </c>
      <c r="Y476" s="136">
        <f>'[3]ВЭК 4 цк'!$H$4</f>
        <v>9.5121489412245293</v>
      </c>
    </row>
    <row r="477" spans="1:25" ht="19.5" customHeight="1" thickBot="1" x14ac:dyDescent="0.25">
      <c r="A477" s="18">
        <v>30</v>
      </c>
      <c r="B477" s="131">
        <f>B478+B479+B480+B481</f>
        <v>3884.5868618612249</v>
      </c>
      <c r="C477" s="131">
        <f t="shared" ref="C477:Y477" si="182">C478+C479+C480+C481</f>
        <v>3921.3244031512245</v>
      </c>
      <c r="D477" s="131">
        <f t="shared" si="182"/>
        <v>3950.5419439212246</v>
      </c>
      <c r="E477" s="131">
        <f t="shared" si="182"/>
        <v>3962.3721953912245</v>
      </c>
      <c r="F477" s="131">
        <f t="shared" si="182"/>
        <v>3967.1166229512246</v>
      </c>
      <c r="G477" s="131">
        <f t="shared" si="182"/>
        <v>3960.9229539612247</v>
      </c>
      <c r="H477" s="131">
        <f t="shared" si="182"/>
        <v>3905.1174542012245</v>
      </c>
      <c r="I477" s="131">
        <f t="shared" si="182"/>
        <v>3838.9027180112244</v>
      </c>
      <c r="J477" s="131">
        <f t="shared" si="182"/>
        <v>3838.8924344612246</v>
      </c>
      <c r="K477" s="131">
        <f t="shared" si="182"/>
        <v>3900.2016882612247</v>
      </c>
      <c r="L477" s="131">
        <f t="shared" si="182"/>
        <v>3891.8587735112246</v>
      </c>
      <c r="M477" s="131">
        <f t="shared" si="182"/>
        <v>3895.0512601412247</v>
      </c>
      <c r="N477" s="131">
        <f t="shared" si="182"/>
        <v>3896.8209353912243</v>
      </c>
      <c r="O477" s="131">
        <f t="shared" si="182"/>
        <v>3894.3770715312248</v>
      </c>
      <c r="P477" s="131">
        <f t="shared" si="182"/>
        <v>3903.2705752212246</v>
      </c>
      <c r="Q477" s="131">
        <f t="shared" si="182"/>
        <v>3887.1715565312247</v>
      </c>
      <c r="R477" s="131">
        <f t="shared" si="182"/>
        <v>3880.7642135212245</v>
      </c>
      <c r="S477" s="131">
        <f t="shared" si="182"/>
        <v>3891.4422370112247</v>
      </c>
      <c r="T477" s="131">
        <f t="shared" si="182"/>
        <v>3906.0794367212247</v>
      </c>
      <c r="U477" s="131">
        <f t="shared" si="182"/>
        <v>3889.0357269612246</v>
      </c>
      <c r="V477" s="131">
        <f t="shared" si="182"/>
        <v>3913.7339544412243</v>
      </c>
      <c r="W477" s="131">
        <f t="shared" si="182"/>
        <v>3911.2471880412245</v>
      </c>
      <c r="X477" s="131">
        <f t="shared" si="182"/>
        <v>3862.1612756012246</v>
      </c>
      <c r="Y477" s="131">
        <f t="shared" si="182"/>
        <v>3823.9476339712246</v>
      </c>
    </row>
    <row r="478" spans="1:25" ht="51.75" outlineLevel="1" thickBot="1" x14ac:dyDescent="0.25">
      <c r="A478" s="8" t="s">
        <v>88</v>
      </c>
      <c r="B478" s="134">
        <f>'[2]1'!$A$30</f>
        <v>842.33971292000001</v>
      </c>
      <c r="C478" s="135">
        <f>'[2]1'!$B$30</f>
        <v>879.07725420999998</v>
      </c>
      <c r="D478" s="135">
        <f>'[2]1'!$C$30</f>
        <v>908.29479498000001</v>
      </c>
      <c r="E478" s="135">
        <f>'[2]1'!$D$30</f>
        <v>920.12504645000001</v>
      </c>
      <c r="F478" s="135">
        <f>'[2]1'!$E$30</f>
        <v>924.86947400999998</v>
      </c>
      <c r="G478" s="135">
        <f>'[2]1'!$F$30</f>
        <v>918.67580501999998</v>
      </c>
      <c r="H478" s="135">
        <f>'[2]1'!$G$30</f>
        <v>862.87030526000001</v>
      </c>
      <c r="I478" s="135">
        <f>'[2]1'!$H$30</f>
        <v>796.65556906999996</v>
      </c>
      <c r="J478" s="135">
        <f>'[2]1'!$I$30</f>
        <v>796.64528552000002</v>
      </c>
      <c r="K478" s="135">
        <f>'[2]1'!$J$30</f>
        <v>857.95453931999998</v>
      </c>
      <c r="L478" s="135">
        <f>'[2]1'!$K$30</f>
        <v>849.61162457</v>
      </c>
      <c r="M478" s="135">
        <f>'[2]1'!$L$30</f>
        <v>852.80411119999997</v>
      </c>
      <c r="N478" s="135">
        <f>'[2]1'!$M$30</f>
        <v>854.57378644999994</v>
      </c>
      <c r="O478" s="135">
        <f>'[2]1'!$N$30</f>
        <v>852.12992258999998</v>
      </c>
      <c r="P478" s="135">
        <f>'[2]1'!$O$30</f>
        <v>861.02342627999997</v>
      </c>
      <c r="Q478" s="135">
        <f>'[2]1'!$P$30</f>
        <v>844.92440758999999</v>
      </c>
      <c r="R478" s="135">
        <f>'[2]1'!$Q$30</f>
        <v>838.51706458000001</v>
      </c>
      <c r="S478" s="135">
        <f>'[2]1'!$R$30</f>
        <v>849.19508807</v>
      </c>
      <c r="T478" s="135">
        <f>'[2]1'!$S$30</f>
        <v>863.83228778</v>
      </c>
      <c r="U478" s="135">
        <f>'[2]1'!$T$30</f>
        <v>846.78857802000005</v>
      </c>
      <c r="V478" s="135">
        <f>'[2]1'!$U$30</f>
        <v>871.48680549999995</v>
      </c>
      <c r="W478" s="135">
        <f>'[2]1'!$V$30</f>
        <v>869.00003909999998</v>
      </c>
      <c r="X478" s="135">
        <f>'[2]1'!$W$30</f>
        <v>819.91412665999997</v>
      </c>
      <c r="Y478" s="136">
        <f>'[2]1'!$X$30</f>
        <v>781.70048502999998</v>
      </c>
    </row>
    <row r="479" spans="1:25" ht="15" outlineLevel="1" thickBot="1" x14ac:dyDescent="0.25">
      <c r="A479" s="8" t="s">
        <v>57</v>
      </c>
      <c r="B479" s="134">
        <v>2803.34</v>
      </c>
      <c r="C479" s="135">
        <v>2803.34</v>
      </c>
      <c r="D479" s="135">
        <v>2803.34</v>
      </c>
      <c r="E479" s="135">
        <v>2803.34</v>
      </c>
      <c r="F479" s="135">
        <v>2803.34</v>
      </c>
      <c r="G479" s="135">
        <v>2803.34</v>
      </c>
      <c r="H479" s="135">
        <v>2803.34</v>
      </c>
      <c r="I479" s="135">
        <v>2803.34</v>
      </c>
      <c r="J479" s="135">
        <v>2803.34</v>
      </c>
      <c r="K479" s="135">
        <v>2803.34</v>
      </c>
      <c r="L479" s="135">
        <v>2803.34</v>
      </c>
      <c r="M479" s="135">
        <v>2803.34</v>
      </c>
      <c r="N479" s="135">
        <v>2803.34</v>
      </c>
      <c r="O479" s="135">
        <v>2803.34</v>
      </c>
      <c r="P479" s="135">
        <v>2803.34</v>
      </c>
      <c r="Q479" s="135">
        <v>2803.34</v>
      </c>
      <c r="R479" s="135">
        <v>2803.34</v>
      </c>
      <c r="S479" s="135">
        <v>2803.34</v>
      </c>
      <c r="T479" s="135">
        <v>2803.34</v>
      </c>
      <c r="U479" s="135">
        <v>2803.34</v>
      </c>
      <c r="V479" s="135">
        <v>2803.34</v>
      </c>
      <c r="W479" s="135">
        <v>2803.34</v>
      </c>
      <c r="X479" s="135">
        <v>2803.34</v>
      </c>
      <c r="Y479" s="136">
        <v>2803.34</v>
      </c>
    </row>
    <row r="480" spans="1:25" ht="26.25" outlineLevel="1" thickBot="1" x14ac:dyDescent="0.25">
      <c r="A480" s="8" t="s">
        <v>84</v>
      </c>
      <c r="B480" s="134">
        <f t="shared" ref="B480:Y480" si="183">458.79/2</f>
        <v>229.39500000000001</v>
      </c>
      <c r="C480" s="135">
        <f t="shared" si="183"/>
        <v>229.39500000000001</v>
      </c>
      <c r="D480" s="135">
        <f t="shared" si="183"/>
        <v>229.39500000000001</v>
      </c>
      <c r="E480" s="135">
        <f t="shared" si="183"/>
        <v>229.39500000000001</v>
      </c>
      <c r="F480" s="135">
        <f t="shared" si="183"/>
        <v>229.39500000000001</v>
      </c>
      <c r="G480" s="135">
        <f t="shared" si="183"/>
        <v>229.39500000000001</v>
      </c>
      <c r="H480" s="135">
        <f t="shared" si="183"/>
        <v>229.39500000000001</v>
      </c>
      <c r="I480" s="135">
        <f t="shared" si="183"/>
        <v>229.39500000000001</v>
      </c>
      <c r="J480" s="135">
        <f t="shared" si="183"/>
        <v>229.39500000000001</v>
      </c>
      <c r="K480" s="135">
        <f t="shared" si="183"/>
        <v>229.39500000000001</v>
      </c>
      <c r="L480" s="135">
        <f t="shared" si="183"/>
        <v>229.39500000000001</v>
      </c>
      <c r="M480" s="135">
        <f t="shared" si="183"/>
        <v>229.39500000000001</v>
      </c>
      <c r="N480" s="135">
        <f t="shared" si="183"/>
        <v>229.39500000000001</v>
      </c>
      <c r="O480" s="135">
        <f t="shared" si="183"/>
        <v>229.39500000000001</v>
      </c>
      <c r="P480" s="135">
        <f t="shared" si="183"/>
        <v>229.39500000000001</v>
      </c>
      <c r="Q480" s="135">
        <f t="shared" si="183"/>
        <v>229.39500000000001</v>
      </c>
      <c r="R480" s="135">
        <f t="shared" si="183"/>
        <v>229.39500000000001</v>
      </c>
      <c r="S480" s="135">
        <f t="shared" si="183"/>
        <v>229.39500000000001</v>
      </c>
      <c r="T480" s="135">
        <f t="shared" si="183"/>
        <v>229.39500000000001</v>
      </c>
      <c r="U480" s="135">
        <f t="shared" si="183"/>
        <v>229.39500000000001</v>
      </c>
      <c r="V480" s="135">
        <f t="shared" si="183"/>
        <v>229.39500000000001</v>
      </c>
      <c r="W480" s="135">
        <f t="shared" si="183"/>
        <v>229.39500000000001</v>
      </c>
      <c r="X480" s="135">
        <f t="shared" si="183"/>
        <v>229.39500000000001</v>
      </c>
      <c r="Y480" s="136">
        <f t="shared" si="183"/>
        <v>229.39500000000001</v>
      </c>
    </row>
    <row r="481" spans="1:25" ht="15" outlineLevel="1" thickBot="1" x14ac:dyDescent="0.25">
      <c r="A481" s="8" t="s">
        <v>59</v>
      </c>
      <c r="B481" s="134">
        <f>'[3]ВЭК 4 цк'!$H$4</f>
        <v>9.5121489412245293</v>
      </c>
      <c r="C481" s="135">
        <f>'[3]ВЭК 4 цк'!$H$4</f>
        <v>9.5121489412245293</v>
      </c>
      <c r="D481" s="135">
        <f>'[3]ВЭК 4 цк'!$H$4</f>
        <v>9.5121489412245293</v>
      </c>
      <c r="E481" s="135">
        <f>'[3]ВЭК 4 цк'!$H$4</f>
        <v>9.5121489412245293</v>
      </c>
      <c r="F481" s="135">
        <f>'[3]ВЭК 4 цк'!$H$4</f>
        <v>9.5121489412245293</v>
      </c>
      <c r="G481" s="135">
        <f>'[3]ВЭК 4 цк'!$H$4</f>
        <v>9.5121489412245293</v>
      </c>
      <c r="H481" s="135">
        <f>'[3]ВЭК 4 цк'!$H$4</f>
        <v>9.5121489412245293</v>
      </c>
      <c r="I481" s="135">
        <f>'[3]ВЭК 4 цк'!$H$4</f>
        <v>9.5121489412245293</v>
      </c>
      <c r="J481" s="135">
        <f>'[3]ВЭК 4 цк'!$H$4</f>
        <v>9.5121489412245293</v>
      </c>
      <c r="K481" s="135">
        <f>'[3]ВЭК 4 цк'!$H$4</f>
        <v>9.5121489412245293</v>
      </c>
      <c r="L481" s="135">
        <f>'[3]ВЭК 4 цк'!$H$4</f>
        <v>9.5121489412245293</v>
      </c>
      <c r="M481" s="135">
        <f>'[3]ВЭК 4 цк'!$H$4</f>
        <v>9.5121489412245293</v>
      </c>
      <c r="N481" s="135">
        <f>'[3]ВЭК 4 цк'!$H$4</f>
        <v>9.5121489412245293</v>
      </c>
      <c r="O481" s="135">
        <f>'[3]ВЭК 4 цк'!$H$4</f>
        <v>9.5121489412245293</v>
      </c>
      <c r="P481" s="135">
        <f>'[3]ВЭК 4 цк'!$H$4</f>
        <v>9.5121489412245293</v>
      </c>
      <c r="Q481" s="135">
        <f>'[3]ВЭК 4 цк'!$H$4</f>
        <v>9.5121489412245293</v>
      </c>
      <c r="R481" s="135">
        <f>'[3]ВЭК 4 цк'!$H$4</f>
        <v>9.5121489412245293</v>
      </c>
      <c r="S481" s="135">
        <f>'[3]ВЭК 4 цк'!$H$4</f>
        <v>9.5121489412245293</v>
      </c>
      <c r="T481" s="135">
        <f>'[3]ВЭК 4 цк'!$H$4</f>
        <v>9.5121489412245293</v>
      </c>
      <c r="U481" s="135">
        <f>'[3]ВЭК 4 цк'!$H$4</f>
        <v>9.5121489412245293</v>
      </c>
      <c r="V481" s="135">
        <f>'[3]ВЭК 4 цк'!$H$4</f>
        <v>9.5121489412245293</v>
      </c>
      <c r="W481" s="135">
        <f>'[3]ВЭК 4 цк'!$H$4</f>
        <v>9.5121489412245293</v>
      </c>
      <c r="X481" s="135">
        <f>'[3]ВЭК 4 цк'!$H$4</f>
        <v>9.5121489412245293</v>
      </c>
      <c r="Y481" s="136">
        <f>'[3]ВЭК 4 цк'!$H$4</f>
        <v>9.5121489412245293</v>
      </c>
    </row>
    <row r="482" spans="1:25" ht="19.5" customHeight="1" thickBot="1" x14ac:dyDescent="0.25">
      <c r="A482" s="18">
        <v>31</v>
      </c>
      <c r="B482" s="131">
        <f>B483+B484+B485+B486</f>
        <v>3915.0122462612244</v>
      </c>
      <c r="C482" s="131">
        <f t="shared" ref="C482:Y482" si="184">C483+C484+C485+C486</f>
        <v>3950.1261846312245</v>
      </c>
      <c r="D482" s="131">
        <f t="shared" si="184"/>
        <v>3965.5354761212247</v>
      </c>
      <c r="E482" s="131">
        <f t="shared" si="184"/>
        <v>3977.6767139512249</v>
      </c>
      <c r="F482" s="131">
        <f t="shared" si="184"/>
        <v>3967.5341349512246</v>
      </c>
      <c r="G482" s="131">
        <f t="shared" si="184"/>
        <v>3946.8887649212247</v>
      </c>
      <c r="H482" s="131">
        <f t="shared" si="184"/>
        <v>3885.6700919412247</v>
      </c>
      <c r="I482" s="131">
        <f t="shared" si="184"/>
        <v>3830.4770148312246</v>
      </c>
      <c r="J482" s="131">
        <f t="shared" si="184"/>
        <v>3895.4476088012248</v>
      </c>
      <c r="K482" s="131">
        <f t="shared" si="184"/>
        <v>3926.1217740112247</v>
      </c>
      <c r="L482" s="131">
        <f t="shared" si="184"/>
        <v>3922.3699628712247</v>
      </c>
      <c r="M482" s="131">
        <f t="shared" si="184"/>
        <v>3914.4591342012245</v>
      </c>
      <c r="N482" s="131">
        <f t="shared" si="184"/>
        <v>3912.7065585912246</v>
      </c>
      <c r="O482" s="131">
        <f t="shared" si="184"/>
        <v>3911.2404419212244</v>
      </c>
      <c r="P482" s="131">
        <f t="shared" si="184"/>
        <v>3907.4712986812247</v>
      </c>
      <c r="Q482" s="131">
        <f t="shared" si="184"/>
        <v>3896.3701941312247</v>
      </c>
      <c r="R482" s="131">
        <f t="shared" si="184"/>
        <v>3890.2326900612247</v>
      </c>
      <c r="S482" s="131">
        <f t="shared" si="184"/>
        <v>3895.2633767712246</v>
      </c>
      <c r="T482" s="131">
        <f t="shared" si="184"/>
        <v>3890.8172399012246</v>
      </c>
      <c r="U482" s="131">
        <f t="shared" si="184"/>
        <v>3904.8046239412247</v>
      </c>
      <c r="V482" s="131">
        <f t="shared" si="184"/>
        <v>3923.8618844312246</v>
      </c>
      <c r="W482" s="131">
        <f t="shared" si="184"/>
        <v>3918.2193491012249</v>
      </c>
      <c r="X482" s="131">
        <f t="shared" si="184"/>
        <v>3882.8233450612247</v>
      </c>
      <c r="Y482" s="131">
        <f t="shared" si="184"/>
        <v>3864.7430363012245</v>
      </c>
    </row>
    <row r="483" spans="1:25" ht="51.75" outlineLevel="1" thickBot="1" x14ac:dyDescent="0.25">
      <c r="A483" s="8" t="s">
        <v>88</v>
      </c>
      <c r="B483" s="134">
        <f>'[2]1'!$A$31</f>
        <v>872.76509732</v>
      </c>
      <c r="C483" s="135">
        <f>'[2]1'!$B$31</f>
        <v>907.87903569000002</v>
      </c>
      <c r="D483" s="135">
        <f>'[2]1'!$C$31</f>
        <v>923.28832718000001</v>
      </c>
      <c r="E483" s="135">
        <f>'[2]1'!$D$31</f>
        <v>935.42956501000003</v>
      </c>
      <c r="F483" s="135">
        <f>'[2]1'!$E$31</f>
        <v>925.28698600999996</v>
      </c>
      <c r="G483" s="135">
        <f>'[2]1'!$F$31</f>
        <v>904.64161597999998</v>
      </c>
      <c r="H483" s="135">
        <f>'[2]1'!$G$31</f>
        <v>843.42294300000003</v>
      </c>
      <c r="I483" s="135">
        <f>'[2]1'!$H$31</f>
        <v>788.22986589000004</v>
      </c>
      <c r="J483" s="135">
        <f>'[2]1'!$I$31</f>
        <v>853.20045986000002</v>
      </c>
      <c r="K483" s="135">
        <f>'[2]1'!$J$31</f>
        <v>883.87462506999998</v>
      </c>
      <c r="L483" s="135">
        <f>'[2]1'!$K$31</f>
        <v>880.12281393000001</v>
      </c>
      <c r="M483" s="135">
        <f>'[2]1'!$L$31</f>
        <v>872.21198526000001</v>
      </c>
      <c r="N483" s="135">
        <f>'[2]1'!$M$31</f>
        <v>870.45940965</v>
      </c>
      <c r="O483" s="135">
        <f>'[2]1'!$N$31</f>
        <v>868.99329297999998</v>
      </c>
      <c r="P483" s="135">
        <f>'[2]1'!$O$31</f>
        <v>865.22414974000003</v>
      </c>
      <c r="Q483" s="135">
        <f>'[2]1'!$P$31</f>
        <v>854.12304518999997</v>
      </c>
      <c r="R483" s="135">
        <f>'[2]1'!$Q$31</f>
        <v>847.98554111999999</v>
      </c>
      <c r="S483" s="135">
        <f>'[2]1'!$R$31</f>
        <v>853.01622783000005</v>
      </c>
      <c r="T483" s="135">
        <f>'[2]1'!$S$31</f>
        <v>848.57009096000002</v>
      </c>
      <c r="U483" s="135">
        <f>'[2]1'!$T$31</f>
        <v>862.55747499999995</v>
      </c>
      <c r="V483" s="135">
        <f>'[2]1'!$U$31</f>
        <v>881.61473549000004</v>
      </c>
      <c r="W483" s="135">
        <f>'[2]1'!$V$31</f>
        <v>875.97220016000006</v>
      </c>
      <c r="X483" s="135">
        <f>'[2]1'!$W$31</f>
        <v>840.57619611999996</v>
      </c>
      <c r="Y483" s="136">
        <f>'[2]1'!$X$31</f>
        <v>822.49588735999998</v>
      </c>
    </row>
    <row r="484" spans="1:25" ht="15" outlineLevel="1" thickBot="1" x14ac:dyDescent="0.25">
      <c r="A484" s="8" t="s">
        <v>57</v>
      </c>
      <c r="B484" s="134">
        <v>2803.34</v>
      </c>
      <c r="C484" s="135">
        <v>2803.34</v>
      </c>
      <c r="D484" s="135">
        <v>2803.34</v>
      </c>
      <c r="E484" s="135">
        <v>2803.34</v>
      </c>
      <c r="F484" s="135">
        <v>2803.34</v>
      </c>
      <c r="G484" s="135">
        <v>2803.34</v>
      </c>
      <c r="H484" s="135">
        <v>2803.34</v>
      </c>
      <c r="I484" s="135">
        <v>2803.34</v>
      </c>
      <c r="J484" s="135">
        <v>2803.34</v>
      </c>
      <c r="K484" s="135">
        <v>2803.34</v>
      </c>
      <c r="L484" s="135">
        <v>2803.34</v>
      </c>
      <c r="M484" s="135">
        <v>2803.34</v>
      </c>
      <c r="N484" s="135">
        <v>2803.34</v>
      </c>
      <c r="O484" s="135">
        <v>2803.34</v>
      </c>
      <c r="P484" s="135">
        <v>2803.34</v>
      </c>
      <c r="Q484" s="135">
        <v>2803.34</v>
      </c>
      <c r="R484" s="135">
        <v>2803.34</v>
      </c>
      <c r="S484" s="135">
        <v>2803.34</v>
      </c>
      <c r="T484" s="135">
        <v>2803.34</v>
      </c>
      <c r="U484" s="135">
        <v>2803.34</v>
      </c>
      <c r="V484" s="135">
        <v>2803.34</v>
      </c>
      <c r="W484" s="135">
        <v>2803.34</v>
      </c>
      <c r="X484" s="135">
        <v>2803.34</v>
      </c>
      <c r="Y484" s="136">
        <v>2803.34</v>
      </c>
    </row>
    <row r="485" spans="1:25" ht="26.25" outlineLevel="1" thickBot="1" x14ac:dyDescent="0.25">
      <c r="A485" s="8" t="s">
        <v>84</v>
      </c>
      <c r="B485" s="134">
        <f t="shared" ref="B485:Y485" si="185">458.79/2</f>
        <v>229.39500000000001</v>
      </c>
      <c r="C485" s="135">
        <f t="shared" si="185"/>
        <v>229.39500000000001</v>
      </c>
      <c r="D485" s="135">
        <f t="shared" si="185"/>
        <v>229.39500000000001</v>
      </c>
      <c r="E485" s="135">
        <f t="shared" si="185"/>
        <v>229.39500000000001</v>
      </c>
      <c r="F485" s="135">
        <f t="shared" si="185"/>
        <v>229.39500000000001</v>
      </c>
      <c r="G485" s="135">
        <f t="shared" si="185"/>
        <v>229.39500000000001</v>
      </c>
      <c r="H485" s="135">
        <f t="shared" si="185"/>
        <v>229.39500000000001</v>
      </c>
      <c r="I485" s="135">
        <f t="shared" si="185"/>
        <v>229.39500000000001</v>
      </c>
      <c r="J485" s="135">
        <f t="shared" si="185"/>
        <v>229.39500000000001</v>
      </c>
      <c r="K485" s="135">
        <f t="shared" si="185"/>
        <v>229.39500000000001</v>
      </c>
      <c r="L485" s="135">
        <f t="shared" si="185"/>
        <v>229.39500000000001</v>
      </c>
      <c r="M485" s="135">
        <f t="shared" si="185"/>
        <v>229.39500000000001</v>
      </c>
      <c r="N485" s="135">
        <f t="shared" si="185"/>
        <v>229.39500000000001</v>
      </c>
      <c r="O485" s="135">
        <f t="shared" si="185"/>
        <v>229.39500000000001</v>
      </c>
      <c r="P485" s="135">
        <f t="shared" si="185"/>
        <v>229.39500000000001</v>
      </c>
      <c r="Q485" s="135">
        <f t="shared" si="185"/>
        <v>229.39500000000001</v>
      </c>
      <c r="R485" s="135">
        <f t="shared" si="185"/>
        <v>229.39500000000001</v>
      </c>
      <c r="S485" s="135">
        <f t="shared" si="185"/>
        <v>229.39500000000001</v>
      </c>
      <c r="T485" s="135">
        <f t="shared" si="185"/>
        <v>229.39500000000001</v>
      </c>
      <c r="U485" s="135">
        <f t="shared" si="185"/>
        <v>229.39500000000001</v>
      </c>
      <c r="V485" s="135">
        <f t="shared" si="185"/>
        <v>229.39500000000001</v>
      </c>
      <c r="W485" s="135">
        <f t="shared" si="185"/>
        <v>229.39500000000001</v>
      </c>
      <c r="X485" s="135">
        <f t="shared" si="185"/>
        <v>229.39500000000001</v>
      </c>
      <c r="Y485" s="136">
        <f t="shared" si="185"/>
        <v>229.39500000000001</v>
      </c>
    </row>
    <row r="486" spans="1:25" ht="15" outlineLevel="1" thickBot="1" x14ac:dyDescent="0.25">
      <c r="A486" s="8" t="s">
        <v>59</v>
      </c>
      <c r="B486" s="134">
        <f>'[3]ВЭК 4 цк'!$H$4</f>
        <v>9.5121489412245293</v>
      </c>
      <c r="C486" s="135">
        <f>'[3]ВЭК 4 цк'!$H$4</f>
        <v>9.5121489412245293</v>
      </c>
      <c r="D486" s="135">
        <f>'[3]ВЭК 4 цк'!$H$4</f>
        <v>9.5121489412245293</v>
      </c>
      <c r="E486" s="135">
        <f>'[3]ВЭК 4 цк'!$H$4</f>
        <v>9.5121489412245293</v>
      </c>
      <c r="F486" s="135">
        <f>'[3]ВЭК 4 цк'!$H$4</f>
        <v>9.5121489412245293</v>
      </c>
      <c r="G486" s="135">
        <f>'[3]ВЭК 4 цк'!$H$4</f>
        <v>9.5121489412245293</v>
      </c>
      <c r="H486" s="135">
        <f>'[3]ВЭК 4 цк'!$H$4</f>
        <v>9.5121489412245293</v>
      </c>
      <c r="I486" s="135">
        <f>'[3]ВЭК 4 цк'!$H$4</f>
        <v>9.5121489412245293</v>
      </c>
      <c r="J486" s="135">
        <f>'[3]ВЭК 4 цк'!$H$4</f>
        <v>9.5121489412245293</v>
      </c>
      <c r="K486" s="135">
        <f>'[3]ВЭК 4 цк'!$H$4</f>
        <v>9.5121489412245293</v>
      </c>
      <c r="L486" s="135">
        <f>'[3]ВЭК 4 цк'!$H$4</f>
        <v>9.5121489412245293</v>
      </c>
      <c r="M486" s="135">
        <f>'[3]ВЭК 4 цк'!$H$4</f>
        <v>9.5121489412245293</v>
      </c>
      <c r="N486" s="135">
        <f>'[3]ВЭК 4 цк'!$H$4</f>
        <v>9.5121489412245293</v>
      </c>
      <c r="O486" s="135">
        <f>'[3]ВЭК 4 цк'!$H$4</f>
        <v>9.5121489412245293</v>
      </c>
      <c r="P486" s="135">
        <f>'[3]ВЭК 4 цк'!$H$4</f>
        <v>9.5121489412245293</v>
      </c>
      <c r="Q486" s="135">
        <f>'[3]ВЭК 4 цк'!$H$4</f>
        <v>9.5121489412245293</v>
      </c>
      <c r="R486" s="135">
        <f>'[3]ВЭК 4 цк'!$H$4</f>
        <v>9.5121489412245293</v>
      </c>
      <c r="S486" s="135">
        <f>'[3]ВЭК 4 цк'!$H$4</f>
        <v>9.5121489412245293</v>
      </c>
      <c r="T486" s="135">
        <f>'[3]ВЭК 4 цк'!$H$4</f>
        <v>9.5121489412245293</v>
      </c>
      <c r="U486" s="135">
        <f>'[3]ВЭК 4 цк'!$H$4</f>
        <v>9.5121489412245293</v>
      </c>
      <c r="V486" s="135">
        <f>'[3]ВЭК 4 цк'!$H$4</f>
        <v>9.5121489412245293</v>
      </c>
      <c r="W486" s="135">
        <f>'[3]ВЭК 4 цк'!$H$4</f>
        <v>9.5121489412245293</v>
      </c>
      <c r="X486" s="135">
        <f>'[3]ВЭК 4 цк'!$H$4</f>
        <v>9.5121489412245293</v>
      </c>
      <c r="Y486" s="136">
        <f>'[3]ВЭК 4 цк'!$H$4</f>
        <v>9.5121489412245293</v>
      </c>
    </row>
    <row r="487" spans="1:25" x14ac:dyDescent="0.2">
      <c r="A487" s="19"/>
      <c r="Y487" s="19"/>
    </row>
    <row r="488" spans="1:25" ht="15" customHeight="1" thickBot="1" x14ac:dyDescent="0.25">
      <c r="A488" s="182" t="s">
        <v>23</v>
      </c>
      <c r="B488" s="184" t="s">
        <v>103</v>
      </c>
      <c r="C488" s="185"/>
      <c r="D488" s="185"/>
      <c r="E488" s="185"/>
      <c r="F488" s="185"/>
      <c r="G488" s="185"/>
      <c r="H488" s="185"/>
      <c r="I488" s="185"/>
      <c r="J488" s="185"/>
      <c r="K488" s="185"/>
      <c r="L488" s="185"/>
      <c r="M488" s="185"/>
      <c r="N488" s="185"/>
      <c r="O488" s="185"/>
      <c r="P488" s="185"/>
      <c r="Q488" s="185"/>
      <c r="R488" s="185"/>
      <c r="S488" s="185"/>
      <c r="T488" s="185"/>
      <c r="U488" s="185"/>
      <c r="V488" s="185"/>
      <c r="W488" s="185"/>
      <c r="X488" s="185"/>
      <c r="Y488" s="186"/>
    </row>
    <row r="489" spans="1:25" ht="26.25" thickBot="1" x14ac:dyDescent="0.25">
      <c r="A489" s="183"/>
      <c r="B489" s="22" t="s">
        <v>25</v>
      </c>
      <c r="C489" s="23" t="s">
        <v>26</v>
      </c>
      <c r="D489" s="24" t="s">
        <v>27</v>
      </c>
      <c r="E489" s="23" t="s">
        <v>28</v>
      </c>
      <c r="F489" s="23" t="s">
        <v>29</v>
      </c>
      <c r="G489" s="23" t="s">
        <v>30</v>
      </c>
      <c r="H489" s="23" t="s">
        <v>31</v>
      </c>
      <c r="I489" s="23" t="s">
        <v>32</v>
      </c>
      <c r="J489" s="23" t="s">
        <v>33</v>
      </c>
      <c r="K489" s="25" t="s">
        <v>37</v>
      </c>
      <c r="L489" s="23" t="s">
        <v>38</v>
      </c>
      <c r="M489" s="26" t="s">
        <v>39</v>
      </c>
      <c r="N489" s="25" t="s">
        <v>40</v>
      </c>
      <c r="O489" s="23" t="s">
        <v>41</v>
      </c>
      <c r="P489" s="26" t="s">
        <v>42</v>
      </c>
      <c r="Q489" s="24" t="s">
        <v>43</v>
      </c>
      <c r="R489" s="23" t="s">
        <v>44</v>
      </c>
      <c r="S489" s="24" t="s">
        <v>45</v>
      </c>
      <c r="T489" s="23" t="s">
        <v>46</v>
      </c>
      <c r="U489" s="24" t="s">
        <v>47</v>
      </c>
      <c r="V489" s="23" t="s">
        <v>48</v>
      </c>
      <c r="W489" s="24" t="s">
        <v>49</v>
      </c>
      <c r="X489" s="23" t="s">
        <v>50</v>
      </c>
      <c r="Y489" s="21" t="s">
        <v>36</v>
      </c>
    </row>
    <row r="490" spans="1:25" ht="19.5" customHeight="1" thickBot="1" x14ac:dyDescent="0.25">
      <c r="A490" s="18">
        <v>1</v>
      </c>
      <c r="B490" s="131">
        <f>B491+B492+B493+B494</f>
        <v>4602.4553899712255</v>
      </c>
      <c r="C490" s="131">
        <f t="shared" ref="C490:Y490" si="186">C491+C492+C493+C494</f>
        <v>4640.9734355512255</v>
      </c>
      <c r="D490" s="131">
        <f t="shared" si="186"/>
        <v>4652.6654482012254</v>
      </c>
      <c r="E490" s="131">
        <f t="shared" si="186"/>
        <v>4684.2786968712253</v>
      </c>
      <c r="F490" s="131">
        <f t="shared" si="186"/>
        <v>4649.8359844512252</v>
      </c>
      <c r="G490" s="131">
        <f t="shared" si="186"/>
        <v>4633.0259604212251</v>
      </c>
      <c r="H490" s="131">
        <f t="shared" si="186"/>
        <v>4675.4674031712257</v>
      </c>
      <c r="I490" s="131">
        <f t="shared" si="186"/>
        <v>4720.9743360212251</v>
      </c>
      <c r="J490" s="131">
        <f t="shared" si="186"/>
        <v>4647.9511653312256</v>
      </c>
      <c r="K490" s="131">
        <f t="shared" si="186"/>
        <v>4595.3234575712249</v>
      </c>
      <c r="L490" s="131">
        <f t="shared" si="186"/>
        <v>4569.7740421312255</v>
      </c>
      <c r="M490" s="131">
        <f t="shared" si="186"/>
        <v>4534.8071893112256</v>
      </c>
      <c r="N490" s="131">
        <f t="shared" si="186"/>
        <v>4544.6846467312253</v>
      </c>
      <c r="O490" s="131">
        <f t="shared" si="186"/>
        <v>4546.934486191225</v>
      </c>
      <c r="P490" s="131">
        <f t="shared" si="186"/>
        <v>4550.1398104012251</v>
      </c>
      <c r="Q490" s="131">
        <f t="shared" si="186"/>
        <v>4552.6978224612249</v>
      </c>
      <c r="R490" s="131">
        <f t="shared" si="186"/>
        <v>4571.1956113312253</v>
      </c>
      <c r="S490" s="131">
        <f t="shared" si="186"/>
        <v>4575.2449747712253</v>
      </c>
      <c r="T490" s="131">
        <f t="shared" si="186"/>
        <v>4576.7079638912255</v>
      </c>
      <c r="U490" s="131">
        <f t="shared" si="186"/>
        <v>4577.6768024512248</v>
      </c>
      <c r="V490" s="131">
        <f t="shared" si="186"/>
        <v>4570.393350811225</v>
      </c>
      <c r="W490" s="131">
        <f t="shared" si="186"/>
        <v>4559.1382051312248</v>
      </c>
      <c r="X490" s="131">
        <f t="shared" si="186"/>
        <v>4548.3518007512248</v>
      </c>
      <c r="Y490" s="131">
        <f t="shared" si="186"/>
        <v>4532.4588371212249</v>
      </c>
    </row>
    <row r="491" spans="1:25" ht="51.75" outlineLevel="1" thickBot="1" x14ac:dyDescent="0.25">
      <c r="A491" s="8" t="s">
        <v>88</v>
      </c>
      <c r="B491" s="134">
        <f>'[2]1'!$A$1</f>
        <v>956.05824102999998</v>
      </c>
      <c r="C491" s="135">
        <f>'[2]1'!$B$1</f>
        <v>994.57628661000001</v>
      </c>
      <c r="D491" s="135">
        <f>'[2]1'!$C$1</f>
        <v>1006.26829926</v>
      </c>
      <c r="E491" s="135">
        <f>'[2]1'!$D$1</f>
        <v>1037.8815479299999</v>
      </c>
      <c r="F491" s="135">
        <f>'[2]1'!$E$1</f>
        <v>1003.43883551</v>
      </c>
      <c r="G491" s="135">
        <f>'[2]1'!$F$1</f>
        <v>986.62881147999997</v>
      </c>
      <c r="H491" s="135">
        <f>'[2]1'!$G$1</f>
        <v>1029.07025423</v>
      </c>
      <c r="I491" s="135">
        <f>'[2]1'!$H$1</f>
        <v>1074.5771870799999</v>
      </c>
      <c r="J491" s="135">
        <f>'[2]1'!$I$1</f>
        <v>1001.55401639</v>
      </c>
      <c r="K491" s="135">
        <f>'[2]1'!$J$1</f>
        <v>948.92630862999999</v>
      </c>
      <c r="L491" s="135">
        <f>'[2]1'!$K$1</f>
        <v>923.37689319000003</v>
      </c>
      <c r="M491" s="135">
        <f>'[2]1'!$L$1</f>
        <v>888.41004037000005</v>
      </c>
      <c r="N491" s="135">
        <f>'[2]1'!$M$1</f>
        <v>898.28749778999997</v>
      </c>
      <c r="O491" s="135">
        <f>'[2]1'!$N$1</f>
        <v>900.53733724999995</v>
      </c>
      <c r="P491" s="135">
        <f>'[2]1'!$O$1</f>
        <v>903.74266146000002</v>
      </c>
      <c r="Q491" s="135">
        <f>'[2]1'!$P$1</f>
        <v>906.30067352000003</v>
      </c>
      <c r="R491" s="135">
        <f>'[2]1'!$Q$1</f>
        <v>924.79846239000005</v>
      </c>
      <c r="S491" s="135">
        <f>'[2]1'!$R$1</f>
        <v>928.84782583000003</v>
      </c>
      <c r="T491" s="135">
        <f>'[2]1'!$S$1</f>
        <v>930.31081495000001</v>
      </c>
      <c r="U491" s="135">
        <f>'[2]1'!$T$1</f>
        <v>931.27965351</v>
      </c>
      <c r="V491" s="135">
        <f>'[2]1'!$U$1</f>
        <v>923.99620187000005</v>
      </c>
      <c r="W491" s="135">
        <f>'[2]1'!$V$1</f>
        <v>912.74105618999999</v>
      </c>
      <c r="X491" s="135">
        <f>'[2]1'!$W$1</f>
        <v>901.95465180999997</v>
      </c>
      <c r="Y491" s="136">
        <f>'[2]1'!$X$1</f>
        <v>886.06168818000003</v>
      </c>
    </row>
    <row r="492" spans="1:25" ht="15" outlineLevel="1" thickBot="1" x14ac:dyDescent="0.25">
      <c r="A492" s="8" t="s">
        <v>57</v>
      </c>
      <c r="B492" s="134">
        <v>3407.49</v>
      </c>
      <c r="C492" s="135">
        <v>3407.49</v>
      </c>
      <c r="D492" s="135">
        <v>3407.49</v>
      </c>
      <c r="E492" s="135">
        <v>3407.49</v>
      </c>
      <c r="F492" s="135">
        <v>3407.49</v>
      </c>
      <c r="G492" s="135">
        <v>3407.49</v>
      </c>
      <c r="H492" s="135">
        <v>3407.49</v>
      </c>
      <c r="I492" s="135">
        <v>3407.49</v>
      </c>
      <c r="J492" s="135">
        <v>3407.49</v>
      </c>
      <c r="K492" s="135">
        <v>3407.49</v>
      </c>
      <c r="L492" s="135">
        <v>3407.49</v>
      </c>
      <c r="M492" s="135">
        <v>3407.49</v>
      </c>
      <c r="N492" s="135">
        <v>3407.49</v>
      </c>
      <c r="O492" s="135">
        <v>3407.49</v>
      </c>
      <c r="P492" s="135">
        <v>3407.49</v>
      </c>
      <c r="Q492" s="135">
        <v>3407.49</v>
      </c>
      <c r="R492" s="135">
        <v>3407.49</v>
      </c>
      <c r="S492" s="135">
        <v>3407.49</v>
      </c>
      <c r="T492" s="135">
        <v>3407.49</v>
      </c>
      <c r="U492" s="135">
        <v>3407.49</v>
      </c>
      <c r="V492" s="135">
        <v>3407.49</v>
      </c>
      <c r="W492" s="135">
        <v>3407.49</v>
      </c>
      <c r="X492" s="135">
        <v>3407.49</v>
      </c>
      <c r="Y492" s="136">
        <v>3407.49</v>
      </c>
    </row>
    <row r="493" spans="1:25" ht="26.25" outlineLevel="1" thickBot="1" x14ac:dyDescent="0.25">
      <c r="A493" s="8" t="s">
        <v>84</v>
      </c>
      <c r="B493" s="134">
        <f t="shared" ref="B493:Y493" si="187">458.79/2</f>
        <v>229.39500000000001</v>
      </c>
      <c r="C493" s="135">
        <f t="shared" si="187"/>
        <v>229.39500000000001</v>
      </c>
      <c r="D493" s="135">
        <f t="shared" si="187"/>
        <v>229.39500000000001</v>
      </c>
      <c r="E493" s="135">
        <f t="shared" si="187"/>
        <v>229.39500000000001</v>
      </c>
      <c r="F493" s="135">
        <f t="shared" si="187"/>
        <v>229.39500000000001</v>
      </c>
      <c r="G493" s="135">
        <f t="shared" si="187"/>
        <v>229.39500000000001</v>
      </c>
      <c r="H493" s="135">
        <f t="shared" si="187"/>
        <v>229.39500000000001</v>
      </c>
      <c r="I493" s="135">
        <f t="shared" si="187"/>
        <v>229.39500000000001</v>
      </c>
      <c r="J493" s="135">
        <f t="shared" si="187"/>
        <v>229.39500000000001</v>
      </c>
      <c r="K493" s="135">
        <f t="shared" si="187"/>
        <v>229.39500000000001</v>
      </c>
      <c r="L493" s="135">
        <f t="shared" si="187"/>
        <v>229.39500000000001</v>
      </c>
      <c r="M493" s="135">
        <f t="shared" si="187"/>
        <v>229.39500000000001</v>
      </c>
      <c r="N493" s="135">
        <f t="shared" si="187"/>
        <v>229.39500000000001</v>
      </c>
      <c r="O493" s="135">
        <f t="shared" si="187"/>
        <v>229.39500000000001</v>
      </c>
      <c r="P493" s="135">
        <f t="shared" si="187"/>
        <v>229.39500000000001</v>
      </c>
      <c r="Q493" s="135">
        <f t="shared" si="187"/>
        <v>229.39500000000001</v>
      </c>
      <c r="R493" s="135">
        <f t="shared" si="187"/>
        <v>229.39500000000001</v>
      </c>
      <c r="S493" s="135">
        <f t="shared" si="187"/>
        <v>229.39500000000001</v>
      </c>
      <c r="T493" s="135">
        <f t="shared" si="187"/>
        <v>229.39500000000001</v>
      </c>
      <c r="U493" s="135">
        <f t="shared" si="187"/>
        <v>229.39500000000001</v>
      </c>
      <c r="V493" s="135">
        <f t="shared" si="187"/>
        <v>229.39500000000001</v>
      </c>
      <c r="W493" s="135">
        <f t="shared" si="187"/>
        <v>229.39500000000001</v>
      </c>
      <c r="X493" s="135">
        <f t="shared" si="187"/>
        <v>229.39500000000001</v>
      </c>
      <c r="Y493" s="136">
        <f t="shared" si="187"/>
        <v>229.39500000000001</v>
      </c>
    </row>
    <row r="494" spans="1:25" ht="15" outlineLevel="1" thickBot="1" x14ac:dyDescent="0.25">
      <c r="A494" s="8" t="s">
        <v>59</v>
      </c>
      <c r="B494" s="134">
        <f>'[3]ВЭК 4 цк'!$H$4</f>
        <v>9.5121489412245293</v>
      </c>
      <c r="C494" s="135">
        <f>'[3]ВЭК 4 цк'!$H$4</f>
        <v>9.5121489412245293</v>
      </c>
      <c r="D494" s="135">
        <f>'[3]ВЭК 4 цк'!$H$4</f>
        <v>9.5121489412245293</v>
      </c>
      <c r="E494" s="135">
        <f>'[3]ВЭК 4 цк'!$H$4</f>
        <v>9.5121489412245293</v>
      </c>
      <c r="F494" s="135">
        <f>'[3]ВЭК 4 цк'!$H$4</f>
        <v>9.5121489412245293</v>
      </c>
      <c r="G494" s="135">
        <f>'[3]ВЭК 4 цк'!$H$4</f>
        <v>9.5121489412245293</v>
      </c>
      <c r="H494" s="135">
        <f>'[3]ВЭК 4 цк'!$H$4</f>
        <v>9.5121489412245293</v>
      </c>
      <c r="I494" s="135">
        <f>'[3]ВЭК 4 цк'!$H$4</f>
        <v>9.5121489412245293</v>
      </c>
      <c r="J494" s="135">
        <f>'[3]ВЭК 4 цк'!$H$4</f>
        <v>9.5121489412245293</v>
      </c>
      <c r="K494" s="135">
        <f>'[3]ВЭК 4 цк'!$H$4</f>
        <v>9.5121489412245293</v>
      </c>
      <c r="L494" s="135">
        <f>'[3]ВЭК 4 цк'!$H$4</f>
        <v>9.5121489412245293</v>
      </c>
      <c r="M494" s="135">
        <f>'[3]ВЭК 4 цк'!$H$4</f>
        <v>9.5121489412245293</v>
      </c>
      <c r="N494" s="135">
        <f>'[3]ВЭК 4 цк'!$H$4</f>
        <v>9.5121489412245293</v>
      </c>
      <c r="O494" s="135">
        <f>'[3]ВЭК 4 цк'!$H$4</f>
        <v>9.5121489412245293</v>
      </c>
      <c r="P494" s="135">
        <f>'[3]ВЭК 4 цк'!$H$4</f>
        <v>9.5121489412245293</v>
      </c>
      <c r="Q494" s="135">
        <f>'[3]ВЭК 4 цк'!$H$4</f>
        <v>9.5121489412245293</v>
      </c>
      <c r="R494" s="135">
        <f>'[3]ВЭК 4 цк'!$H$4</f>
        <v>9.5121489412245293</v>
      </c>
      <c r="S494" s="135">
        <f>'[3]ВЭК 4 цк'!$H$4</f>
        <v>9.5121489412245293</v>
      </c>
      <c r="T494" s="135">
        <f>'[3]ВЭК 4 цк'!$H$4</f>
        <v>9.5121489412245293</v>
      </c>
      <c r="U494" s="135">
        <f>'[3]ВЭК 4 цк'!$H$4</f>
        <v>9.5121489412245293</v>
      </c>
      <c r="V494" s="135">
        <f>'[3]ВЭК 4 цк'!$H$4</f>
        <v>9.5121489412245293</v>
      </c>
      <c r="W494" s="135">
        <f>'[3]ВЭК 4 цк'!$H$4</f>
        <v>9.5121489412245293</v>
      </c>
      <c r="X494" s="135">
        <f>'[3]ВЭК 4 цк'!$H$4</f>
        <v>9.5121489412245293</v>
      </c>
      <c r="Y494" s="136">
        <f>'[3]ВЭК 4 цк'!$H$4</f>
        <v>9.5121489412245293</v>
      </c>
    </row>
    <row r="495" spans="1:25" ht="19.5" customHeight="1" thickBot="1" x14ac:dyDescent="0.25">
      <c r="A495" s="18">
        <v>2</v>
      </c>
      <c r="B495" s="131">
        <f>B496+B497+B498+B499</f>
        <v>4642.0834565312252</v>
      </c>
      <c r="C495" s="131">
        <f t="shared" ref="C495:Y495" si="188">C496+C497+C498+C499</f>
        <v>4692.2581601012253</v>
      </c>
      <c r="D495" s="131">
        <f t="shared" si="188"/>
        <v>4680.1946027612248</v>
      </c>
      <c r="E495" s="131">
        <f t="shared" si="188"/>
        <v>4709.9516024812256</v>
      </c>
      <c r="F495" s="131">
        <f t="shared" si="188"/>
        <v>4705.5989487912248</v>
      </c>
      <c r="G495" s="131">
        <f t="shared" si="188"/>
        <v>4709.589282261225</v>
      </c>
      <c r="H495" s="131">
        <f t="shared" si="188"/>
        <v>4693.5425548012254</v>
      </c>
      <c r="I495" s="131">
        <f t="shared" si="188"/>
        <v>4819.2270338212256</v>
      </c>
      <c r="J495" s="131">
        <f t="shared" si="188"/>
        <v>4711.5979881112253</v>
      </c>
      <c r="K495" s="131">
        <f t="shared" si="188"/>
        <v>4609.5228166412253</v>
      </c>
      <c r="L495" s="131">
        <f t="shared" si="188"/>
        <v>4598.3700719312255</v>
      </c>
      <c r="M495" s="131">
        <f t="shared" si="188"/>
        <v>4588.3548314712252</v>
      </c>
      <c r="N495" s="131">
        <f t="shared" si="188"/>
        <v>4579.1737263712248</v>
      </c>
      <c r="O495" s="131">
        <f t="shared" si="188"/>
        <v>4587.2226554412255</v>
      </c>
      <c r="P495" s="131">
        <f t="shared" si="188"/>
        <v>4602.4409811512251</v>
      </c>
      <c r="Q495" s="131">
        <f t="shared" si="188"/>
        <v>4597.8063879312249</v>
      </c>
      <c r="R495" s="131">
        <f t="shared" si="188"/>
        <v>4590.6048047912254</v>
      </c>
      <c r="S495" s="131">
        <f t="shared" si="188"/>
        <v>4588.8193800612253</v>
      </c>
      <c r="T495" s="131">
        <f t="shared" si="188"/>
        <v>4623.6134561512254</v>
      </c>
      <c r="U495" s="131">
        <f t="shared" si="188"/>
        <v>4619.7266801912247</v>
      </c>
      <c r="V495" s="131">
        <f t="shared" si="188"/>
        <v>4625.7952426812253</v>
      </c>
      <c r="W495" s="131">
        <f t="shared" si="188"/>
        <v>4607.1465933812251</v>
      </c>
      <c r="X495" s="131">
        <f t="shared" si="188"/>
        <v>4629.3225067812255</v>
      </c>
      <c r="Y495" s="131">
        <f t="shared" si="188"/>
        <v>4733.1716667512246</v>
      </c>
    </row>
    <row r="496" spans="1:25" ht="51.75" outlineLevel="1" thickBot="1" x14ac:dyDescent="0.25">
      <c r="A496" s="8" t="s">
        <v>88</v>
      </c>
      <c r="B496" s="134">
        <f>'[2]1'!$A$2</f>
        <v>995.68630758999996</v>
      </c>
      <c r="C496" s="135">
        <f>'[2]1'!$B$2</f>
        <v>1045.8610111600001</v>
      </c>
      <c r="D496" s="135">
        <f>'[2]1'!$C$2</f>
        <v>1033.7974538200001</v>
      </c>
      <c r="E496" s="135">
        <f>'[2]1'!$D$2</f>
        <v>1063.5544535399999</v>
      </c>
      <c r="F496" s="135">
        <f>'[2]1'!$E$2</f>
        <v>1059.20179985</v>
      </c>
      <c r="G496" s="135">
        <f>'[2]1'!$F$2</f>
        <v>1063.19213332</v>
      </c>
      <c r="H496" s="135">
        <f>'[2]1'!$G$2</f>
        <v>1047.14540586</v>
      </c>
      <c r="I496" s="135">
        <f>'[2]1'!$H$2</f>
        <v>1172.82988488</v>
      </c>
      <c r="J496" s="135">
        <f>'[2]1'!$I$2</f>
        <v>1065.2008391700001</v>
      </c>
      <c r="K496" s="135">
        <f>'[2]1'!$J$2</f>
        <v>963.12566770000001</v>
      </c>
      <c r="L496" s="135">
        <f>'[2]1'!$K$2</f>
        <v>951.97292299000003</v>
      </c>
      <c r="M496" s="135">
        <f>'[2]1'!$L$2</f>
        <v>941.95768253000006</v>
      </c>
      <c r="N496" s="135">
        <f>'[2]1'!$M$2</f>
        <v>932.77657742999997</v>
      </c>
      <c r="O496" s="135">
        <f>'[2]1'!$N$2</f>
        <v>940.82550649999996</v>
      </c>
      <c r="P496" s="135">
        <f>'[2]1'!$O$2</f>
        <v>956.04383221000001</v>
      </c>
      <c r="Q496" s="135">
        <f>'[2]1'!$P$2</f>
        <v>951.40923898999995</v>
      </c>
      <c r="R496" s="135">
        <f>'[2]1'!$Q$2</f>
        <v>944.20765585000004</v>
      </c>
      <c r="S496" s="135">
        <f>'[2]1'!$R$2</f>
        <v>942.42223111999999</v>
      </c>
      <c r="T496" s="135">
        <f>'[2]1'!$S$2</f>
        <v>977.21630720999997</v>
      </c>
      <c r="U496" s="135">
        <f>'[2]1'!$T$2</f>
        <v>973.32953124999995</v>
      </c>
      <c r="V496" s="135">
        <f>'[2]1'!$U$2</f>
        <v>979.39809374000004</v>
      </c>
      <c r="W496" s="135">
        <f>'[2]1'!$V$2</f>
        <v>960.74944444000005</v>
      </c>
      <c r="X496" s="135">
        <f>'[2]1'!$W$2</f>
        <v>982.92535783999995</v>
      </c>
      <c r="Y496" s="136">
        <f>'[2]1'!$X$2</f>
        <v>1086.7745178099999</v>
      </c>
    </row>
    <row r="497" spans="1:25" ht="15" outlineLevel="1" thickBot="1" x14ac:dyDescent="0.25">
      <c r="A497" s="8" t="s">
        <v>57</v>
      </c>
      <c r="B497" s="134">
        <v>3407.49</v>
      </c>
      <c r="C497" s="135">
        <v>3407.49</v>
      </c>
      <c r="D497" s="135">
        <v>3407.49</v>
      </c>
      <c r="E497" s="135">
        <v>3407.49</v>
      </c>
      <c r="F497" s="135">
        <v>3407.49</v>
      </c>
      <c r="G497" s="135">
        <v>3407.49</v>
      </c>
      <c r="H497" s="135">
        <v>3407.49</v>
      </c>
      <c r="I497" s="135">
        <v>3407.49</v>
      </c>
      <c r="J497" s="135">
        <v>3407.49</v>
      </c>
      <c r="K497" s="135">
        <v>3407.49</v>
      </c>
      <c r="L497" s="135">
        <v>3407.49</v>
      </c>
      <c r="M497" s="135">
        <v>3407.49</v>
      </c>
      <c r="N497" s="135">
        <v>3407.49</v>
      </c>
      <c r="O497" s="135">
        <v>3407.49</v>
      </c>
      <c r="P497" s="135">
        <v>3407.49</v>
      </c>
      <c r="Q497" s="135">
        <v>3407.49</v>
      </c>
      <c r="R497" s="135">
        <v>3407.49</v>
      </c>
      <c r="S497" s="135">
        <v>3407.49</v>
      </c>
      <c r="T497" s="135">
        <v>3407.49</v>
      </c>
      <c r="U497" s="135">
        <v>3407.49</v>
      </c>
      <c r="V497" s="135">
        <v>3407.49</v>
      </c>
      <c r="W497" s="135">
        <v>3407.49</v>
      </c>
      <c r="X497" s="135">
        <v>3407.49</v>
      </c>
      <c r="Y497" s="136">
        <v>3407.49</v>
      </c>
    </row>
    <row r="498" spans="1:25" ht="26.25" outlineLevel="1" thickBot="1" x14ac:dyDescent="0.25">
      <c r="A498" s="8" t="s">
        <v>84</v>
      </c>
      <c r="B498" s="134">
        <f t="shared" ref="B498:Y498" si="189">458.79/2</f>
        <v>229.39500000000001</v>
      </c>
      <c r="C498" s="135">
        <f t="shared" si="189"/>
        <v>229.39500000000001</v>
      </c>
      <c r="D498" s="135">
        <f t="shared" si="189"/>
        <v>229.39500000000001</v>
      </c>
      <c r="E498" s="135">
        <f t="shared" si="189"/>
        <v>229.39500000000001</v>
      </c>
      <c r="F498" s="135">
        <f t="shared" si="189"/>
        <v>229.39500000000001</v>
      </c>
      <c r="G498" s="135">
        <f t="shared" si="189"/>
        <v>229.39500000000001</v>
      </c>
      <c r="H498" s="135">
        <f t="shared" si="189"/>
        <v>229.39500000000001</v>
      </c>
      <c r="I498" s="135">
        <f t="shared" si="189"/>
        <v>229.39500000000001</v>
      </c>
      <c r="J498" s="135">
        <f t="shared" si="189"/>
        <v>229.39500000000001</v>
      </c>
      <c r="K498" s="135">
        <f t="shared" si="189"/>
        <v>229.39500000000001</v>
      </c>
      <c r="L498" s="135">
        <f t="shared" si="189"/>
        <v>229.39500000000001</v>
      </c>
      <c r="M498" s="135">
        <f t="shared" si="189"/>
        <v>229.39500000000001</v>
      </c>
      <c r="N498" s="135">
        <f t="shared" si="189"/>
        <v>229.39500000000001</v>
      </c>
      <c r="O498" s="135">
        <f t="shared" si="189"/>
        <v>229.39500000000001</v>
      </c>
      <c r="P498" s="135">
        <f t="shared" si="189"/>
        <v>229.39500000000001</v>
      </c>
      <c r="Q498" s="135">
        <f t="shared" si="189"/>
        <v>229.39500000000001</v>
      </c>
      <c r="R498" s="135">
        <f t="shared" si="189"/>
        <v>229.39500000000001</v>
      </c>
      <c r="S498" s="135">
        <f t="shared" si="189"/>
        <v>229.39500000000001</v>
      </c>
      <c r="T498" s="135">
        <f t="shared" si="189"/>
        <v>229.39500000000001</v>
      </c>
      <c r="U498" s="135">
        <f t="shared" si="189"/>
        <v>229.39500000000001</v>
      </c>
      <c r="V498" s="135">
        <f t="shared" si="189"/>
        <v>229.39500000000001</v>
      </c>
      <c r="W498" s="135">
        <f t="shared" si="189"/>
        <v>229.39500000000001</v>
      </c>
      <c r="X498" s="135">
        <f t="shared" si="189"/>
        <v>229.39500000000001</v>
      </c>
      <c r="Y498" s="136">
        <f t="shared" si="189"/>
        <v>229.39500000000001</v>
      </c>
    </row>
    <row r="499" spans="1:25" ht="15" outlineLevel="1" thickBot="1" x14ac:dyDescent="0.25">
      <c r="A499" s="8" t="s">
        <v>59</v>
      </c>
      <c r="B499" s="134">
        <f>'[3]ВЭК 4 цк'!$H$4</f>
        <v>9.5121489412245293</v>
      </c>
      <c r="C499" s="135">
        <f>'[3]ВЭК 4 цк'!$H$4</f>
        <v>9.5121489412245293</v>
      </c>
      <c r="D499" s="135">
        <f>'[3]ВЭК 4 цк'!$H$4</f>
        <v>9.5121489412245293</v>
      </c>
      <c r="E499" s="135">
        <f>'[3]ВЭК 4 цк'!$H$4</f>
        <v>9.5121489412245293</v>
      </c>
      <c r="F499" s="135">
        <f>'[3]ВЭК 4 цк'!$H$4</f>
        <v>9.5121489412245293</v>
      </c>
      <c r="G499" s="135">
        <f>'[3]ВЭК 4 цк'!$H$4</f>
        <v>9.5121489412245293</v>
      </c>
      <c r="H499" s="135">
        <f>'[3]ВЭК 4 цк'!$H$4</f>
        <v>9.5121489412245293</v>
      </c>
      <c r="I499" s="135">
        <f>'[3]ВЭК 4 цк'!$H$4</f>
        <v>9.5121489412245293</v>
      </c>
      <c r="J499" s="135">
        <f>'[3]ВЭК 4 цк'!$H$4</f>
        <v>9.5121489412245293</v>
      </c>
      <c r="K499" s="135">
        <f>'[3]ВЭК 4 цк'!$H$4</f>
        <v>9.5121489412245293</v>
      </c>
      <c r="L499" s="135">
        <f>'[3]ВЭК 4 цк'!$H$4</f>
        <v>9.5121489412245293</v>
      </c>
      <c r="M499" s="135">
        <f>'[3]ВЭК 4 цк'!$H$4</f>
        <v>9.5121489412245293</v>
      </c>
      <c r="N499" s="135">
        <f>'[3]ВЭК 4 цк'!$H$4</f>
        <v>9.5121489412245293</v>
      </c>
      <c r="O499" s="135">
        <f>'[3]ВЭК 4 цк'!$H$4</f>
        <v>9.5121489412245293</v>
      </c>
      <c r="P499" s="135">
        <f>'[3]ВЭК 4 цк'!$H$4</f>
        <v>9.5121489412245293</v>
      </c>
      <c r="Q499" s="135">
        <f>'[3]ВЭК 4 цк'!$H$4</f>
        <v>9.5121489412245293</v>
      </c>
      <c r="R499" s="135">
        <f>'[3]ВЭК 4 цк'!$H$4</f>
        <v>9.5121489412245293</v>
      </c>
      <c r="S499" s="135">
        <f>'[3]ВЭК 4 цк'!$H$4</f>
        <v>9.5121489412245293</v>
      </c>
      <c r="T499" s="135">
        <f>'[3]ВЭК 4 цк'!$H$4</f>
        <v>9.5121489412245293</v>
      </c>
      <c r="U499" s="135">
        <f>'[3]ВЭК 4 цк'!$H$4</f>
        <v>9.5121489412245293</v>
      </c>
      <c r="V499" s="135">
        <f>'[3]ВЭК 4 цк'!$H$4</f>
        <v>9.5121489412245293</v>
      </c>
      <c r="W499" s="135">
        <f>'[3]ВЭК 4 цк'!$H$4</f>
        <v>9.5121489412245293</v>
      </c>
      <c r="X499" s="135">
        <f>'[3]ВЭК 4 цк'!$H$4</f>
        <v>9.5121489412245293</v>
      </c>
      <c r="Y499" s="136">
        <f>'[3]ВЭК 4 цк'!$H$4</f>
        <v>9.5121489412245293</v>
      </c>
    </row>
    <row r="500" spans="1:25" ht="19.5" customHeight="1" thickBot="1" x14ac:dyDescent="0.25">
      <c r="A500" s="18">
        <v>3</v>
      </c>
      <c r="B500" s="131">
        <f>B501+B502+B503+B504</f>
        <v>4756.1363632012253</v>
      </c>
      <c r="C500" s="131">
        <f t="shared" ref="C500:Y500" si="190">C501+C502+C503+C504</f>
        <v>4846.6248162712254</v>
      </c>
      <c r="D500" s="131">
        <f t="shared" si="190"/>
        <v>4900.4877910712257</v>
      </c>
      <c r="E500" s="131">
        <f t="shared" si="190"/>
        <v>4899.4975907412254</v>
      </c>
      <c r="F500" s="131">
        <f t="shared" si="190"/>
        <v>4752.1787894612253</v>
      </c>
      <c r="G500" s="131">
        <f t="shared" si="190"/>
        <v>4753.4876418212252</v>
      </c>
      <c r="H500" s="131">
        <f t="shared" si="190"/>
        <v>4737.4166920312255</v>
      </c>
      <c r="I500" s="131">
        <f t="shared" si="190"/>
        <v>4677.508760841225</v>
      </c>
      <c r="J500" s="131">
        <f t="shared" si="190"/>
        <v>4635.3050577012255</v>
      </c>
      <c r="K500" s="131">
        <f t="shared" si="190"/>
        <v>4662.3613728212249</v>
      </c>
      <c r="L500" s="131">
        <f t="shared" si="190"/>
        <v>4616.2313575012249</v>
      </c>
      <c r="M500" s="131">
        <f t="shared" si="190"/>
        <v>4593.9311258412254</v>
      </c>
      <c r="N500" s="131">
        <f t="shared" si="190"/>
        <v>4595.5405971912251</v>
      </c>
      <c r="O500" s="131">
        <f t="shared" si="190"/>
        <v>4587.859561371225</v>
      </c>
      <c r="P500" s="131">
        <f t="shared" si="190"/>
        <v>4597.4428541112247</v>
      </c>
      <c r="Q500" s="131">
        <f t="shared" si="190"/>
        <v>4615.6341106712252</v>
      </c>
      <c r="R500" s="131">
        <f t="shared" si="190"/>
        <v>4638.979361931225</v>
      </c>
      <c r="S500" s="131">
        <f t="shared" si="190"/>
        <v>4636.0607390012256</v>
      </c>
      <c r="T500" s="131">
        <f t="shared" si="190"/>
        <v>4621.5538451612247</v>
      </c>
      <c r="U500" s="131">
        <f t="shared" si="190"/>
        <v>4624.2009290312253</v>
      </c>
      <c r="V500" s="131">
        <f t="shared" si="190"/>
        <v>4597.6945968212249</v>
      </c>
      <c r="W500" s="131">
        <f t="shared" si="190"/>
        <v>4590.2671308612253</v>
      </c>
      <c r="X500" s="131">
        <f t="shared" si="190"/>
        <v>4623.8744350312254</v>
      </c>
      <c r="Y500" s="131">
        <f t="shared" si="190"/>
        <v>4624.200243801225</v>
      </c>
    </row>
    <row r="501" spans="1:25" ht="51.75" outlineLevel="1" thickBot="1" x14ac:dyDescent="0.25">
      <c r="A501" s="8" t="s">
        <v>88</v>
      </c>
      <c r="B501" s="134">
        <f>'[2]1'!$A$3</f>
        <v>1109.7392142599999</v>
      </c>
      <c r="C501" s="135">
        <f>'[2]1'!$B$3</f>
        <v>1200.22766733</v>
      </c>
      <c r="D501" s="135">
        <f>'[2]1'!$C$3</f>
        <v>1254.0906421300001</v>
      </c>
      <c r="E501" s="135">
        <f>'[2]1'!$D$3</f>
        <v>1253.1004418</v>
      </c>
      <c r="F501" s="135">
        <f>'[2]1'!$E$3</f>
        <v>1105.7816405200001</v>
      </c>
      <c r="G501" s="135">
        <f>'[2]1'!$F$3</f>
        <v>1107.0904928800001</v>
      </c>
      <c r="H501" s="135">
        <f>'[2]1'!$G$3</f>
        <v>1091.0195430900001</v>
      </c>
      <c r="I501" s="135">
        <f>'[2]1'!$H$3</f>
        <v>1031.1116119000001</v>
      </c>
      <c r="J501" s="135">
        <f>'[2]1'!$I$3</f>
        <v>988.90790876000005</v>
      </c>
      <c r="K501" s="135">
        <f>'[2]1'!$J$3</f>
        <v>1015.96422388</v>
      </c>
      <c r="L501" s="135">
        <f>'[2]1'!$K$3</f>
        <v>969.83420855999998</v>
      </c>
      <c r="M501" s="135">
        <f>'[2]1'!$L$3</f>
        <v>947.53397689999997</v>
      </c>
      <c r="N501" s="135">
        <f>'[2]1'!$M$3</f>
        <v>949.14344825000001</v>
      </c>
      <c r="O501" s="135">
        <f>'[2]1'!$N$3</f>
        <v>941.46241242999997</v>
      </c>
      <c r="P501" s="135">
        <f>'[2]1'!$O$3</f>
        <v>951.04570517000002</v>
      </c>
      <c r="Q501" s="135">
        <f>'[2]1'!$P$3</f>
        <v>969.23696172999996</v>
      </c>
      <c r="R501" s="135">
        <f>'[2]1'!$Q$3</f>
        <v>992.58221299000002</v>
      </c>
      <c r="S501" s="135">
        <f>'[2]1'!$R$3</f>
        <v>989.66359006000005</v>
      </c>
      <c r="T501" s="135">
        <f>'[2]1'!$S$3</f>
        <v>975.15669621999996</v>
      </c>
      <c r="U501" s="135">
        <f>'[2]1'!$T$3</f>
        <v>977.80378009000003</v>
      </c>
      <c r="V501" s="135">
        <f>'[2]1'!$U$3</f>
        <v>951.29744788000005</v>
      </c>
      <c r="W501" s="135">
        <f>'[2]1'!$V$3</f>
        <v>943.86998191999999</v>
      </c>
      <c r="X501" s="135">
        <f>'[2]1'!$W$3</f>
        <v>977.47728609000001</v>
      </c>
      <c r="Y501" s="136">
        <f>'[2]1'!$X$3</f>
        <v>977.80309485999999</v>
      </c>
    </row>
    <row r="502" spans="1:25" ht="15" outlineLevel="1" thickBot="1" x14ac:dyDescent="0.25">
      <c r="A502" s="8" t="s">
        <v>57</v>
      </c>
      <c r="B502" s="134">
        <v>3407.49</v>
      </c>
      <c r="C502" s="135">
        <v>3407.49</v>
      </c>
      <c r="D502" s="135">
        <v>3407.49</v>
      </c>
      <c r="E502" s="135">
        <v>3407.49</v>
      </c>
      <c r="F502" s="135">
        <v>3407.49</v>
      </c>
      <c r="G502" s="135">
        <v>3407.49</v>
      </c>
      <c r="H502" s="135">
        <v>3407.49</v>
      </c>
      <c r="I502" s="135">
        <v>3407.49</v>
      </c>
      <c r="J502" s="135">
        <v>3407.49</v>
      </c>
      <c r="K502" s="135">
        <v>3407.49</v>
      </c>
      <c r="L502" s="135">
        <v>3407.49</v>
      </c>
      <c r="M502" s="135">
        <v>3407.49</v>
      </c>
      <c r="N502" s="135">
        <v>3407.49</v>
      </c>
      <c r="O502" s="135">
        <v>3407.49</v>
      </c>
      <c r="P502" s="135">
        <v>3407.49</v>
      </c>
      <c r="Q502" s="135">
        <v>3407.49</v>
      </c>
      <c r="R502" s="135">
        <v>3407.49</v>
      </c>
      <c r="S502" s="135">
        <v>3407.49</v>
      </c>
      <c r="T502" s="135">
        <v>3407.49</v>
      </c>
      <c r="U502" s="135">
        <v>3407.49</v>
      </c>
      <c r="V502" s="135">
        <v>3407.49</v>
      </c>
      <c r="W502" s="135">
        <v>3407.49</v>
      </c>
      <c r="X502" s="135">
        <v>3407.49</v>
      </c>
      <c r="Y502" s="136">
        <v>3407.49</v>
      </c>
    </row>
    <row r="503" spans="1:25" ht="26.25" outlineLevel="1" thickBot="1" x14ac:dyDescent="0.25">
      <c r="A503" s="8" t="s">
        <v>84</v>
      </c>
      <c r="B503" s="134">
        <f t="shared" ref="B503:Y503" si="191">458.79/2</f>
        <v>229.39500000000001</v>
      </c>
      <c r="C503" s="135">
        <f t="shared" si="191"/>
        <v>229.39500000000001</v>
      </c>
      <c r="D503" s="135">
        <f t="shared" si="191"/>
        <v>229.39500000000001</v>
      </c>
      <c r="E503" s="135">
        <f t="shared" si="191"/>
        <v>229.39500000000001</v>
      </c>
      <c r="F503" s="135">
        <f t="shared" si="191"/>
        <v>229.39500000000001</v>
      </c>
      <c r="G503" s="135">
        <f t="shared" si="191"/>
        <v>229.39500000000001</v>
      </c>
      <c r="H503" s="135">
        <f t="shared" si="191"/>
        <v>229.39500000000001</v>
      </c>
      <c r="I503" s="135">
        <f t="shared" si="191"/>
        <v>229.39500000000001</v>
      </c>
      <c r="J503" s="135">
        <f t="shared" si="191"/>
        <v>229.39500000000001</v>
      </c>
      <c r="K503" s="135">
        <f t="shared" si="191"/>
        <v>229.39500000000001</v>
      </c>
      <c r="L503" s="135">
        <f t="shared" si="191"/>
        <v>229.39500000000001</v>
      </c>
      <c r="M503" s="135">
        <f t="shared" si="191"/>
        <v>229.39500000000001</v>
      </c>
      <c r="N503" s="135">
        <f t="shared" si="191"/>
        <v>229.39500000000001</v>
      </c>
      <c r="O503" s="135">
        <f t="shared" si="191"/>
        <v>229.39500000000001</v>
      </c>
      <c r="P503" s="135">
        <f t="shared" si="191"/>
        <v>229.39500000000001</v>
      </c>
      <c r="Q503" s="135">
        <f t="shared" si="191"/>
        <v>229.39500000000001</v>
      </c>
      <c r="R503" s="135">
        <f t="shared" si="191"/>
        <v>229.39500000000001</v>
      </c>
      <c r="S503" s="135">
        <f t="shared" si="191"/>
        <v>229.39500000000001</v>
      </c>
      <c r="T503" s="135">
        <f t="shared" si="191"/>
        <v>229.39500000000001</v>
      </c>
      <c r="U503" s="135">
        <f t="shared" si="191"/>
        <v>229.39500000000001</v>
      </c>
      <c r="V503" s="135">
        <f t="shared" si="191"/>
        <v>229.39500000000001</v>
      </c>
      <c r="W503" s="135">
        <f t="shared" si="191"/>
        <v>229.39500000000001</v>
      </c>
      <c r="X503" s="135">
        <f t="shared" si="191"/>
        <v>229.39500000000001</v>
      </c>
      <c r="Y503" s="136">
        <f t="shared" si="191"/>
        <v>229.39500000000001</v>
      </c>
    </row>
    <row r="504" spans="1:25" ht="15" outlineLevel="1" thickBot="1" x14ac:dyDescent="0.25">
      <c r="A504" s="8" t="s">
        <v>59</v>
      </c>
      <c r="B504" s="134">
        <f>'[3]ВЭК 4 цк'!$H$4</f>
        <v>9.5121489412245293</v>
      </c>
      <c r="C504" s="135">
        <f>'[3]ВЭК 4 цк'!$H$4</f>
        <v>9.5121489412245293</v>
      </c>
      <c r="D504" s="135">
        <f>'[3]ВЭК 4 цк'!$H$4</f>
        <v>9.5121489412245293</v>
      </c>
      <c r="E504" s="135">
        <f>'[3]ВЭК 4 цк'!$H$4</f>
        <v>9.5121489412245293</v>
      </c>
      <c r="F504" s="135">
        <f>'[3]ВЭК 4 цк'!$H$4</f>
        <v>9.5121489412245293</v>
      </c>
      <c r="G504" s="135">
        <f>'[3]ВЭК 4 цк'!$H$4</f>
        <v>9.5121489412245293</v>
      </c>
      <c r="H504" s="135">
        <f>'[3]ВЭК 4 цк'!$H$4</f>
        <v>9.5121489412245293</v>
      </c>
      <c r="I504" s="135">
        <f>'[3]ВЭК 4 цк'!$H$4</f>
        <v>9.5121489412245293</v>
      </c>
      <c r="J504" s="135">
        <f>'[3]ВЭК 4 цк'!$H$4</f>
        <v>9.5121489412245293</v>
      </c>
      <c r="K504" s="135">
        <f>'[3]ВЭК 4 цк'!$H$4</f>
        <v>9.5121489412245293</v>
      </c>
      <c r="L504" s="135">
        <f>'[3]ВЭК 4 цк'!$H$4</f>
        <v>9.5121489412245293</v>
      </c>
      <c r="M504" s="135">
        <f>'[3]ВЭК 4 цк'!$H$4</f>
        <v>9.5121489412245293</v>
      </c>
      <c r="N504" s="135">
        <f>'[3]ВЭК 4 цк'!$H$4</f>
        <v>9.5121489412245293</v>
      </c>
      <c r="O504" s="135">
        <f>'[3]ВЭК 4 цк'!$H$4</f>
        <v>9.5121489412245293</v>
      </c>
      <c r="P504" s="135">
        <f>'[3]ВЭК 4 цк'!$H$4</f>
        <v>9.5121489412245293</v>
      </c>
      <c r="Q504" s="135">
        <f>'[3]ВЭК 4 цк'!$H$4</f>
        <v>9.5121489412245293</v>
      </c>
      <c r="R504" s="135">
        <f>'[3]ВЭК 4 цк'!$H$4</f>
        <v>9.5121489412245293</v>
      </c>
      <c r="S504" s="135">
        <f>'[3]ВЭК 4 цк'!$H$4</f>
        <v>9.5121489412245293</v>
      </c>
      <c r="T504" s="135">
        <f>'[3]ВЭК 4 цк'!$H$4</f>
        <v>9.5121489412245293</v>
      </c>
      <c r="U504" s="135">
        <f>'[3]ВЭК 4 цк'!$H$4</f>
        <v>9.5121489412245293</v>
      </c>
      <c r="V504" s="135">
        <f>'[3]ВЭК 4 цк'!$H$4</f>
        <v>9.5121489412245293</v>
      </c>
      <c r="W504" s="135">
        <f>'[3]ВЭК 4 цк'!$H$4</f>
        <v>9.5121489412245293</v>
      </c>
      <c r="X504" s="135">
        <f>'[3]ВЭК 4 цк'!$H$4</f>
        <v>9.5121489412245293</v>
      </c>
      <c r="Y504" s="136">
        <f>'[3]ВЭК 4 цк'!$H$4</f>
        <v>9.5121489412245293</v>
      </c>
    </row>
    <row r="505" spans="1:25" ht="19.5" customHeight="1" thickBot="1" x14ac:dyDescent="0.25">
      <c r="A505" s="18">
        <v>4</v>
      </c>
      <c r="B505" s="131">
        <f>B506+B507+B508+B509</f>
        <v>4684.211256571225</v>
      </c>
      <c r="C505" s="131">
        <f t="shared" ref="C505:Y505" si="192">C506+C507+C508+C509</f>
        <v>4756.7838758612252</v>
      </c>
      <c r="D505" s="131">
        <f t="shared" si="192"/>
        <v>4751.454509111225</v>
      </c>
      <c r="E505" s="131">
        <f t="shared" si="192"/>
        <v>4820.6903961012249</v>
      </c>
      <c r="F505" s="131">
        <f t="shared" si="192"/>
        <v>4834.744038251225</v>
      </c>
      <c r="G505" s="131">
        <f t="shared" si="192"/>
        <v>4834.3769915912253</v>
      </c>
      <c r="H505" s="131">
        <f t="shared" si="192"/>
        <v>4768.4573748412249</v>
      </c>
      <c r="I505" s="131">
        <f t="shared" si="192"/>
        <v>4713.8598129212251</v>
      </c>
      <c r="J505" s="131">
        <f t="shared" si="192"/>
        <v>4621.7691289012255</v>
      </c>
      <c r="K505" s="131">
        <f t="shared" si="192"/>
        <v>4597.3240717312256</v>
      </c>
      <c r="L505" s="131">
        <f t="shared" si="192"/>
        <v>4603.233912241225</v>
      </c>
      <c r="M505" s="131">
        <f t="shared" si="192"/>
        <v>4590.3601278312253</v>
      </c>
      <c r="N505" s="131">
        <f t="shared" si="192"/>
        <v>4585.4082439212252</v>
      </c>
      <c r="O505" s="131">
        <f t="shared" si="192"/>
        <v>4590.7485709712255</v>
      </c>
      <c r="P505" s="131">
        <f t="shared" si="192"/>
        <v>4623.3153348512251</v>
      </c>
      <c r="Q505" s="131">
        <f t="shared" si="192"/>
        <v>4614.6629847912254</v>
      </c>
      <c r="R505" s="131">
        <f t="shared" si="192"/>
        <v>4613.9352041212251</v>
      </c>
      <c r="S505" s="131">
        <f t="shared" si="192"/>
        <v>4616.2499838912254</v>
      </c>
      <c r="T505" s="131">
        <f t="shared" si="192"/>
        <v>4615.0838264112253</v>
      </c>
      <c r="U505" s="131">
        <f t="shared" si="192"/>
        <v>4627.0158343112253</v>
      </c>
      <c r="V505" s="131">
        <f t="shared" si="192"/>
        <v>4621.742571331225</v>
      </c>
      <c r="W505" s="131">
        <f t="shared" si="192"/>
        <v>4613.8248278712254</v>
      </c>
      <c r="X505" s="131">
        <f t="shared" si="192"/>
        <v>4623.0838399212253</v>
      </c>
      <c r="Y505" s="131">
        <f t="shared" si="192"/>
        <v>4682.6088845212253</v>
      </c>
    </row>
    <row r="506" spans="1:25" ht="51.75" outlineLevel="1" thickBot="1" x14ac:dyDescent="0.25">
      <c r="A506" s="8" t="s">
        <v>88</v>
      </c>
      <c r="B506" s="134">
        <f>'[2]1'!$A$4</f>
        <v>1037.8141076300001</v>
      </c>
      <c r="C506" s="135">
        <f>'[2]1'!$B$4</f>
        <v>1110.38672692</v>
      </c>
      <c r="D506" s="135">
        <f>'[2]1'!$C$4</f>
        <v>1105.05736017</v>
      </c>
      <c r="E506" s="135">
        <f>'[2]1'!$D$4</f>
        <v>1174.29324716</v>
      </c>
      <c r="F506" s="135">
        <f>'[2]1'!$E$4</f>
        <v>1188.3468893100001</v>
      </c>
      <c r="G506" s="135">
        <f>'[2]1'!$F$4</f>
        <v>1187.9798426499999</v>
      </c>
      <c r="H506" s="135">
        <f>'[2]1'!$G$4</f>
        <v>1122.0602259</v>
      </c>
      <c r="I506" s="135">
        <f>'[2]1'!$H$4</f>
        <v>1067.4626639799999</v>
      </c>
      <c r="J506" s="135">
        <f>'[2]1'!$I$4</f>
        <v>975.37197995999998</v>
      </c>
      <c r="K506" s="135">
        <f>'[2]1'!$J$4</f>
        <v>950.92692279000005</v>
      </c>
      <c r="L506" s="135">
        <f>'[2]1'!$K$4</f>
        <v>956.83676330000003</v>
      </c>
      <c r="M506" s="135">
        <f>'[2]1'!$L$4</f>
        <v>943.96297889000004</v>
      </c>
      <c r="N506" s="135">
        <f>'[2]1'!$M$4</f>
        <v>939.01109498000005</v>
      </c>
      <c r="O506" s="135">
        <f>'[2]1'!$N$4</f>
        <v>944.35142202999998</v>
      </c>
      <c r="P506" s="135">
        <f>'[2]1'!$O$4</f>
        <v>976.91818591000003</v>
      </c>
      <c r="Q506" s="135">
        <f>'[2]1'!$P$4</f>
        <v>968.26583585000003</v>
      </c>
      <c r="R506" s="135">
        <f>'[2]1'!$Q$4</f>
        <v>967.53805518000001</v>
      </c>
      <c r="S506" s="135">
        <f>'[2]1'!$R$4</f>
        <v>969.85283494999999</v>
      </c>
      <c r="T506" s="135">
        <f>'[2]1'!$S$4</f>
        <v>968.68667746999995</v>
      </c>
      <c r="U506" s="135">
        <f>'[2]1'!$T$4</f>
        <v>980.61868536999998</v>
      </c>
      <c r="V506" s="135">
        <f>'[2]1'!$U$4</f>
        <v>975.34542238999995</v>
      </c>
      <c r="W506" s="135">
        <f>'[2]1'!$V$4</f>
        <v>967.42767892999996</v>
      </c>
      <c r="X506" s="135">
        <f>'[2]1'!$W$4</f>
        <v>976.68669097999998</v>
      </c>
      <c r="Y506" s="136">
        <f>'[2]1'!$X$4</f>
        <v>1036.2117355800001</v>
      </c>
    </row>
    <row r="507" spans="1:25" ht="15" outlineLevel="1" thickBot="1" x14ac:dyDescent="0.25">
      <c r="A507" s="8" t="s">
        <v>57</v>
      </c>
      <c r="B507" s="134">
        <v>3407.49</v>
      </c>
      <c r="C507" s="135">
        <v>3407.49</v>
      </c>
      <c r="D507" s="135">
        <v>3407.49</v>
      </c>
      <c r="E507" s="135">
        <v>3407.49</v>
      </c>
      <c r="F507" s="135">
        <v>3407.49</v>
      </c>
      <c r="G507" s="135">
        <v>3407.49</v>
      </c>
      <c r="H507" s="135">
        <v>3407.49</v>
      </c>
      <c r="I507" s="135">
        <v>3407.49</v>
      </c>
      <c r="J507" s="135">
        <v>3407.49</v>
      </c>
      <c r="K507" s="135">
        <v>3407.49</v>
      </c>
      <c r="L507" s="135">
        <v>3407.49</v>
      </c>
      <c r="M507" s="135">
        <v>3407.49</v>
      </c>
      <c r="N507" s="135">
        <v>3407.49</v>
      </c>
      <c r="O507" s="135">
        <v>3407.49</v>
      </c>
      <c r="P507" s="135">
        <v>3407.49</v>
      </c>
      <c r="Q507" s="135">
        <v>3407.49</v>
      </c>
      <c r="R507" s="135">
        <v>3407.49</v>
      </c>
      <c r="S507" s="135">
        <v>3407.49</v>
      </c>
      <c r="T507" s="135">
        <v>3407.49</v>
      </c>
      <c r="U507" s="135">
        <v>3407.49</v>
      </c>
      <c r="V507" s="135">
        <v>3407.49</v>
      </c>
      <c r="W507" s="135">
        <v>3407.49</v>
      </c>
      <c r="X507" s="135">
        <v>3407.49</v>
      </c>
      <c r="Y507" s="136">
        <v>3407.49</v>
      </c>
    </row>
    <row r="508" spans="1:25" ht="26.25" outlineLevel="1" thickBot="1" x14ac:dyDescent="0.25">
      <c r="A508" s="8" t="s">
        <v>84</v>
      </c>
      <c r="B508" s="134">
        <f t="shared" ref="B508:Y508" si="193">458.79/2</f>
        <v>229.39500000000001</v>
      </c>
      <c r="C508" s="135">
        <f t="shared" si="193"/>
        <v>229.39500000000001</v>
      </c>
      <c r="D508" s="135">
        <f t="shared" si="193"/>
        <v>229.39500000000001</v>
      </c>
      <c r="E508" s="135">
        <f t="shared" si="193"/>
        <v>229.39500000000001</v>
      </c>
      <c r="F508" s="135">
        <f t="shared" si="193"/>
        <v>229.39500000000001</v>
      </c>
      <c r="G508" s="135">
        <f t="shared" si="193"/>
        <v>229.39500000000001</v>
      </c>
      <c r="H508" s="135">
        <f t="shared" si="193"/>
        <v>229.39500000000001</v>
      </c>
      <c r="I508" s="135">
        <f t="shared" si="193"/>
        <v>229.39500000000001</v>
      </c>
      <c r="J508" s="135">
        <f t="shared" si="193"/>
        <v>229.39500000000001</v>
      </c>
      <c r="K508" s="135">
        <f t="shared" si="193"/>
        <v>229.39500000000001</v>
      </c>
      <c r="L508" s="135">
        <f t="shared" si="193"/>
        <v>229.39500000000001</v>
      </c>
      <c r="M508" s="135">
        <f t="shared" si="193"/>
        <v>229.39500000000001</v>
      </c>
      <c r="N508" s="135">
        <f t="shared" si="193"/>
        <v>229.39500000000001</v>
      </c>
      <c r="O508" s="135">
        <f t="shared" si="193"/>
        <v>229.39500000000001</v>
      </c>
      <c r="P508" s="135">
        <f t="shared" si="193"/>
        <v>229.39500000000001</v>
      </c>
      <c r="Q508" s="135">
        <f t="shared" si="193"/>
        <v>229.39500000000001</v>
      </c>
      <c r="R508" s="135">
        <f t="shared" si="193"/>
        <v>229.39500000000001</v>
      </c>
      <c r="S508" s="135">
        <f t="shared" si="193"/>
        <v>229.39500000000001</v>
      </c>
      <c r="T508" s="135">
        <f t="shared" si="193"/>
        <v>229.39500000000001</v>
      </c>
      <c r="U508" s="135">
        <f t="shared" si="193"/>
        <v>229.39500000000001</v>
      </c>
      <c r="V508" s="135">
        <f t="shared" si="193"/>
        <v>229.39500000000001</v>
      </c>
      <c r="W508" s="135">
        <f t="shared" si="193"/>
        <v>229.39500000000001</v>
      </c>
      <c r="X508" s="135">
        <f t="shared" si="193"/>
        <v>229.39500000000001</v>
      </c>
      <c r="Y508" s="136">
        <f t="shared" si="193"/>
        <v>229.39500000000001</v>
      </c>
    </row>
    <row r="509" spans="1:25" ht="15" outlineLevel="1" thickBot="1" x14ac:dyDescent="0.25">
      <c r="A509" s="8" t="s">
        <v>59</v>
      </c>
      <c r="B509" s="134">
        <f>'[3]ВЭК 4 цк'!$H$4</f>
        <v>9.5121489412245293</v>
      </c>
      <c r="C509" s="135">
        <f>'[3]ВЭК 4 цк'!$H$4</f>
        <v>9.5121489412245293</v>
      </c>
      <c r="D509" s="135">
        <f>'[3]ВЭК 4 цк'!$H$4</f>
        <v>9.5121489412245293</v>
      </c>
      <c r="E509" s="135">
        <f>'[3]ВЭК 4 цк'!$H$4</f>
        <v>9.5121489412245293</v>
      </c>
      <c r="F509" s="135">
        <f>'[3]ВЭК 4 цк'!$H$4</f>
        <v>9.5121489412245293</v>
      </c>
      <c r="G509" s="135">
        <f>'[3]ВЭК 4 цк'!$H$4</f>
        <v>9.5121489412245293</v>
      </c>
      <c r="H509" s="135">
        <f>'[3]ВЭК 4 цк'!$H$4</f>
        <v>9.5121489412245293</v>
      </c>
      <c r="I509" s="135">
        <f>'[3]ВЭК 4 цк'!$H$4</f>
        <v>9.5121489412245293</v>
      </c>
      <c r="J509" s="135">
        <f>'[3]ВЭК 4 цк'!$H$4</f>
        <v>9.5121489412245293</v>
      </c>
      <c r="K509" s="135">
        <f>'[3]ВЭК 4 цк'!$H$4</f>
        <v>9.5121489412245293</v>
      </c>
      <c r="L509" s="135">
        <f>'[3]ВЭК 4 цк'!$H$4</f>
        <v>9.5121489412245293</v>
      </c>
      <c r="M509" s="135">
        <f>'[3]ВЭК 4 цк'!$H$4</f>
        <v>9.5121489412245293</v>
      </c>
      <c r="N509" s="135">
        <f>'[3]ВЭК 4 цк'!$H$4</f>
        <v>9.5121489412245293</v>
      </c>
      <c r="O509" s="135">
        <f>'[3]ВЭК 4 цк'!$H$4</f>
        <v>9.5121489412245293</v>
      </c>
      <c r="P509" s="135">
        <f>'[3]ВЭК 4 цк'!$H$4</f>
        <v>9.5121489412245293</v>
      </c>
      <c r="Q509" s="135">
        <f>'[3]ВЭК 4 цк'!$H$4</f>
        <v>9.5121489412245293</v>
      </c>
      <c r="R509" s="135">
        <f>'[3]ВЭК 4 цк'!$H$4</f>
        <v>9.5121489412245293</v>
      </c>
      <c r="S509" s="135">
        <f>'[3]ВЭК 4 цк'!$H$4</f>
        <v>9.5121489412245293</v>
      </c>
      <c r="T509" s="135">
        <f>'[3]ВЭК 4 цк'!$H$4</f>
        <v>9.5121489412245293</v>
      </c>
      <c r="U509" s="135">
        <f>'[3]ВЭК 4 цк'!$H$4</f>
        <v>9.5121489412245293</v>
      </c>
      <c r="V509" s="135">
        <f>'[3]ВЭК 4 цк'!$H$4</f>
        <v>9.5121489412245293</v>
      </c>
      <c r="W509" s="135">
        <f>'[3]ВЭК 4 цк'!$H$4</f>
        <v>9.5121489412245293</v>
      </c>
      <c r="X509" s="135">
        <f>'[3]ВЭК 4 цк'!$H$4</f>
        <v>9.5121489412245293</v>
      </c>
      <c r="Y509" s="136">
        <f>'[3]ВЭК 4 цк'!$H$4</f>
        <v>9.5121489412245293</v>
      </c>
    </row>
    <row r="510" spans="1:25" ht="19.5" customHeight="1" thickBot="1" x14ac:dyDescent="0.25">
      <c r="A510" s="18">
        <v>5</v>
      </c>
      <c r="B510" s="131">
        <f>B511+B512+B513+B514</f>
        <v>4738.598871281225</v>
      </c>
      <c r="C510" s="131">
        <f t="shared" ref="C510:Y510" si="194">C511+C512+C513+C514</f>
        <v>4728.8022506412253</v>
      </c>
      <c r="D510" s="131">
        <f t="shared" si="194"/>
        <v>4753.4158448712251</v>
      </c>
      <c r="E510" s="131">
        <f t="shared" si="194"/>
        <v>4759.6779231412256</v>
      </c>
      <c r="F510" s="131">
        <f t="shared" si="194"/>
        <v>4751.3495943112248</v>
      </c>
      <c r="G510" s="131">
        <f t="shared" si="194"/>
        <v>4745.0688845912255</v>
      </c>
      <c r="H510" s="131">
        <f t="shared" si="194"/>
        <v>4718.5145272512254</v>
      </c>
      <c r="I510" s="131">
        <f t="shared" si="194"/>
        <v>4754.2891845012255</v>
      </c>
      <c r="J510" s="131">
        <f t="shared" si="194"/>
        <v>4627.9578710112255</v>
      </c>
      <c r="K510" s="131">
        <f t="shared" si="194"/>
        <v>4606.6406365612256</v>
      </c>
      <c r="L510" s="131">
        <f t="shared" si="194"/>
        <v>4597.0728263512256</v>
      </c>
      <c r="M510" s="131">
        <f t="shared" si="194"/>
        <v>4596.0484412112255</v>
      </c>
      <c r="N510" s="131">
        <f t="shared" si="194"/>
        <v>4589.0328685712248</v>
      </c>
      <c r="O510" s="131">
        <f t="shared" si="194"/>
        <v>4592.1646119212255</v>
      </c>
      <c r="P510" s="131">
        <f t="shared" si="194"/>
        <v>4619.4949452112251</v>
      </c>
      <c r="Q510" s="131">
        <f t="shared" si="194"/>
        <v>4617.1208978212253</v>
      </c>
      <c r="R510" s="131">
        <f t="shared" si="194"/>
        <v>4611.3006218012251</v>
      </c>
      <c r="S510" s="131">
        <f t="shared" si="194"/>
        <v>4610.1160760712255</v>
      </c>
      <c r="T510" s="131">
        <f t="shared" si="194"/>
        <v>4595.1615203712254</v>
      </c>
      <c r="U510" s="131">
        <f t="shared" si="194"/>
        <v>4603.746850311225</v>
      </c>
      <c r="V510" s="131">
        <f t="shared" si="194"/>
        <v>4607.4887104112249</v>
      </c>
      <c r="W510" s="131">
        <f t="shared" si="194"/>
        <v>4617.2686513712251</v>
      </c>
      <c r="X510" s="131">
        <f t="shared" si="194"/>
        <v>4599.0595020012252</v>
      </c>
      <c r="Y510" s="131">
        <f t="shared" si="194"/>
        <v>4718.8597859612255</v>
      </c>
    </row>
    <row r="511" spans="1:25" ht="51.75" outlineLevel="1" thickBot="1" x14ac:dyDescent="0.25">
      <c r="A511" s="8" t="s">
        <v>88</v>
      </c>
      <c r="B511" s="134">
        <f>'[2]1'!$A$5</f>
        <v>1092.2017223400001</v>
      </c>
      <c r="C511" s="135">
        <f>'[2]1'!$B$5</f>
        <v>1082.4051016999999</v>
      </c>
      <c r="D511" s="135">
        <f>'[2]1'!$C$5</f>
        <v>1107.0186959299999</v>
      </c>
      <c r="E511" s="135">
        <f>'[2]1'!$D$5</f>
        <v>1113.2807742</v>
      </c>
      <c r="F511" s="135">
        <f>'[2]1'!$E$5</f>
        <v>1104.9524453700001</v>
      </c>
      <c r="G511" s="135">
        <f>'[2]1'!$F$5</f>
        <v>1098.6717356500001</v>
      </c>
      <c r="H511" s="135">
        <f>'[2]1'!$G$5</f>
        <v>1072.11737831</v>
      </c>
      <c r="I511" s="135">
        <f>'[2]1'!$H$5</f>
        <v>1107.8920355600001</v>
      </c>
      <c r="J511" s="135">
        <f>'[2]1'!$I$5</f>
        <v>981.56072207</v>
      </c>
      <c r="K511" s="135">
        <f>'[2]1'!$J$5</f>
        <v>960.24348762</v>
      </c>
      <c r="L511" s="135">
        <f>'[2]1'!$K$5</f>
        <v>950.67567741000005</v>
      </c>
      <c r="M511" s="135">
        <f>'[2]1'!$L$5</f>
        <v>949.65129227</v>
      </c>
      <c r="N511" s="135">
        <f>'[2]1'!$M$5</f>
        <v>942.63571963000004</v>
      </c>
      <c r="O511" s="135">
        <f>'[2]1'!$N$5</f>
        <v>945.76746298</v>
      </c>
      <c r="P511" s="135">
        <f>'[2]1'!$O$5</f>
        <v>973.09779627</v>
      </c>
      <c r="Q511" s="135">
        <f>'[2]1'!$P$5</f>
        <v>970.72374888000002</v>
      </c>
      <c r="R511" s="135">
        <f>'[2]1'!$Q$5</f>
        <v>964.90347285999997</v>
      </c>
      <c r="S511" s="135">
        <f>'[2]1'!$R$5</f>
        <v>963.71892713</v>
      </c>
      <c r="T511" s="135">
        <f>'[2]1'!$S$5</f>
        <v>948.76437142999998</v>
      </c>
      <c r="U511" s="135">
        <f>'[2]1'!$T$5</f>
        <v>957.34970137000005</v>
      </c>
      <c r="V511" s="135">
        <f>'[2]1'!$U$5</f>
        <v>961.09156146999999</v>
      </c>
      <c r="W511" s="135">
        <f>'[2]1'!$V$5</f>
        <v>970.87150242999996</v>
      </c>
      <c r="X511" s="135">
        <f>'[2]1'!$W$5</f>
        <v>952.66235305999999</v>
      </c>
      <c r="Y511" s="136">
        <f>'[2]1'!$X$5</f>
        <v>1072.4626370200001</v>
      </c>
    </row>
    <row r="512" spans="1:25" ht="15" outlineLevel="1" thickBot="1" x14ac:dyDescent="0.25">
      <c r="A512" s="8" t="s">
        <v>57</v>
      </c>
      <c r="B512" s="134">
        <v>3407.49</v>
      </c>
      <c r="C512" s="135">
        <v>3407.49</v>
      </c>
      <c r="D512" s="135">
        <v>3407.49</v>
      </c>
      <c r="E512" s="135">
        <v>3407.49</v>
      </c>
      <c r="F512" s="135">
        <v>3407.49</v>
      </c>
      <c r="G512" s="135">
        <v>3407.49</v>
      </c>
      <c r="H512" s="135">
        <v>3407.49</v>
      </c>
      <c r="I512" s="135">
        <v>3407.49</v>
      </c>
      <c r="J512" s="135">
        <v>3407.49</v>
      </c>
      <c r="K512" s="135">
        <v>3407.49</v>
      </c>
      <c r="L512" s="135">
        <v>3407.49</v>
      </c>
      <c r="M512" s="135">
        <v>3407.49</v>
      </c>
      <c r="N512" s="135">
        <v>3407.49</v>
      </c>
      <c r="O512" s="135">
        <v>3407.49</v>
      </c>
      <c r="P512" s="135">
        <v>3407.49</v>
      </c>
      <c r="Q512" s="135">
        <v>3407.49</v>
      </c>
      <c r="R512" s="135">
        <v>3407.49</v>
      </c>
      <c r="S512" s="135">
        <v>3407.49</v>
      </c>
      <c r="T512" s="135">
        <v>3407.49</v>
      </c>
      <c r="U512" s="135">
        <v>3407.49</v>
      </c>
      <c r="V512" s="135">
        <v>3407.49</v>
      </c>
      <c r="W512" s="135">
        <v>3407.49</v>
      </c>
      <c r="X512" s="135">
        <v>3407.49</v>
      </c>
      <c r="Y512" s="136">
        <v>3407.49</v>
      </c>
    </row>
    <row r="513" spans="1:25" ht="26.25" outlineLevel="1" thickBot="1" x14ac:dyDescent="0.25">
      <c r="A513" s="8" t="s">
        <v>84</v>
      </c>
      <c r="B513" s="134">
        <f t="shared" ref="B513:Y513" si="195">458.79/2</f>
        <v>229.39500000000001</v>
      </c>
      <c r="C513" s="135">
        <f t="shared" si="195"/>
        <v>229.39500000000001</v>
      </c>
      <c r="D513" s="135">
        <f t="shared" si="195"/>
        <v>229.39500000000001</v>
      </c>
      <c r="E513" s="135">
        <f t="shared" si="195"/>
        <v>229.39500000000001</v>
      </c>
      <c r="F513" s="135">
        <f t="shared" si="195"/>
        <v>229.39500000000001</v>
      </c>
      <c r="G513" s="135">
        <f t="shared" si="195"/>
        <v>229.39500000000001</v>
      </c>
      <c r="H513" s="135">
        <f t="shared" si="195"/>
        <v>229.39500000000001</v>
      </c>
      <c r="I513" s="135">
        <f t="shared" si="195"/>
        <v>229.39500000000001</v>
      </c>
      <c r="J513" s="135">
        <f t="shared" si="195"/>
        <v>229.39500000000001</v>
      </c>
      <c r="K513" s="135">
        <f t="shared" si="195"/>
        <v>229.39500000000001</v>
      </c>
      <c r="L513" s="135">
        <f t="shared" si="195"/>
        <v>229.39500000000001</v>
      </c>
      <c r="M513" s="135">
        <f t="shared" si="195"/>
        <v>229.39500000000001</v>
      </c>
      <c r="N513" s="135">
        <f t="shared" si="195"/>
        <v>229.39500000000001</v>
      </c>
      <c r="O513" s="135">
        <f t="shared" si="195"/>
        <v>229.39500000000001</v>
      </c>
      <c r="P513" s="135">
        <f t="shared" si="195"/>
        <v>229.39500000000001</v>
      </c>
      <c r="Q513" s="135">
        <f t="shared" si="195"/>
        <v>229.39500000000001</v>
      </c>
      <c r="R513" s="135">
        <f t="shared" si="195"/>
        <v>229.39500000000001</v>
      </c>
      <c r="S513" s="135">
        <f t="shared" si="195"/>
        <v>229.39500000000001</v>
      </c>
      <c r="T513" s="135">
        <f t="shared" si="195"/>
        <v>229.39500000000001</v>
      </c>
      <c r="U513" s="135">
        <f t="shared" si="195"/>
        <v>229.39500000000001</v>
      </c>
      <c r="V513" s="135">
        <f t="shared" si="195"/>
        <v>229.39500000000001</v>
      </c>
      <c r="W513" s="135">
        <f t="shared" si="195"/>
        <v>229.39500000000001</v>
      </c>
      <c r="X513" s="135">
        <f t="shared" si="195"/>
        <v>229.39500000000001</v>
      </c>
      <c r="Y513" s="136">
        <f t="shared" si="195"/>
        <v>229.39500000000001</v>
      </c>
    </row>
    <row r="514" spans="1:25" ht="15" outlineLevel="1" thickBot="1" x14ac:dyDescent="0.25">
      <c r="A514" s="8" t="s">
        <v>59</v>
      </c>
      <c r="B514" s="134">
        <f>'[3]ВЭК 4 цк'!$H$4</f>
        <v>9.5121489412245293</v>
      </c>
      <c r="C514" s="135">
        <f>'[3]ВЭК 4 цк'!$H$4</f>
        <v>9.5121489412245293</v>
      </c>
      <c r="D514" s="135">
        <f>'[3]ВЭК 4 цк'!$H$4</f>
        <v>9.5121489412245293</v>
      </c>
      <c r="E514" s="135">
        <f>'[3]ВЭК 4 цк'!$H$4</f>
        <v>9.5121489412245293</v>
      </c>
      <c r="F514" s="135">
        <f>'[3]ВЭК 4 цк'!$H$4</f>
        <v>9.5121489412245293</v>
      </c>
      <c r="G514" s="135">
        <f>'[3]ВЭК 4 цк'!$H$4</f>
        <v>9.5121489412245293</v>
      </c>
      <c r="H514" s="135">
        <f>'[3]ВЭК 4 цк'!$H$4</f>
        <v>9.5121489412245293</v>
      </c>
      <c r="I514" s="135">
        <f>'[3]ВЭК 4 цк'!$H$4</f>
        <v>9.5121489412245293</v>
      </c>
      <c r="J514" s="135">
        <f>'[3]ВЭК 4 цк'!$H$4</f>
        <v>9.5121489412245293</v>
      </c>
      <c r="K514" s="135">
        <f>'[3]ВЭК 4 цк'!$H$4</f>
        <v>9.5121489412245293</v>
      </c>
      <c r="L514" s="135">
        <f>'[3]ВЭК 4 цк'!$H$4</f>
        <v>9.5121489412245293</v>
      </c>
      <c r="M514" s="135">
        <f>'[3]ВЭК 4 цк'!$H$4</f>
        <v>9.5121489412245293</v>
      </c>
      <c r="N514" s="135">
        <f>'[3]ВЭК 4 цк'!$H$4</f>
        <v>9.5121489412245293</v>
      </c>
      <c r="O514" s="135">
        <f>'[3]ВЭК 4 цк'!$H$4</f>
        <v>9.5121489412245293</v>
      </c>
      <c r="P514" s="135">
        <f>'[3]ВЭК 4 цк'!$H$4</f>
        <v>9.5121489412245293</v>
      </c>
      <c r="Q514" s="135">
        <f>'[3]ВЭК 4 цк'!$H$4</f>
        <v>9.5121489412245293</v>
      </c>
      <c r="R514" s="135">
        <f>'[3]ВЭК 4 цк'!$H$4</f>
        <v>9.5121489412245293</v>
      </c>
      <c r="S514" s="135">
        <f>'[3]ВЭК 4 цк'!$H$4</f>
        <v>9.5121489412245293</v>
      </c>
      <c r="T514" s="135">
        <f>'[3]ВЭК 4 цк'!$H$4</f>
        <v>9.5121489412245293</v>
      </c>
      <c r="U514" s="135">
        <f>'[3]ВЭК 4 цк'!$H$4</f>
        <v>9.5121489412245293</v>
      </c>
      <c r="V514" s="135">
        <f>'[3]ВЭК 4 цк'!$H$4</f>
        <v>9.5121489412245293</v>
      </c>
      <c r="W514" s="135">
        <f>'[3]ВЭК 4 цк'!$H$4</f>
        <v>9.5121489412245293</v>
      </c>
      <c r="X514" s="135">
        <f>'[3]ВЭК 4 цк'!$H$4</f>
        <v>9.5121489412245293</v>
      </c>
      <c r="Y514" s="136">
        <f>'[3]ВЭК 4 цк'!$H$4</f>
        <v>9.5121489412245293</v>
      </c>
    </row>
    <row r="515" spans="1:25" ht="19.5" customHeight="1" thickBot="1" x14ac:dyDescent="0.25">
      <c r="A515" s="18">
        <v>6</v>
      </c>
      <c r="B515" s="131">
        <f>B516+B517+B518+B519</f>
        <v>4664.3053842212248</v>
      </c>
      <c r="C515" s="131">
        <f t="shared" ref="C515:Y515" si="196">C516+C517+C518+C519</f>
        <v>4731.2245820912249</v>
      </c>
      <c r="D515" s="131">
        <f t="shared" si="196"/>
        <v>4778.3878620912255</v>
      </c>
      <c r="E515" s="131">
        <f t="shared" si="196"/>
        <v>4803.1261426612255</v>
      </c>
      <c r="F515" s="131">
        <f t="shared" si="196"/>
        <v>4812.2654540212252</v>
      </c>
      <c r="G515" s="131">
        <f t="shared" si="196"/>
        <v>4828.7918746612249</v>
      </c>
      <c r="H515" s="131">
        <f t="shared" si="196"/>
        <v>4806.1607275112256</v>
      </c>
      <c r="I515" s="131">
        <f t="shared" si="196"/>
        <v>4770.1455088112252</v>
      </c>
      <c r="J515" s="131">
        <f t="shared" si="196"/>
        <v>4694.3352517912253</v>
      </c>
      <c r="K515" s="131">
        <f t="shared" si="196"/>
        <v>4584.8061930012254</v>
      </c>
      <c r="L515" s="131">
        <f t="shared" si="196"/>
        <v>4566.3378237112247</v>
      </c>
      <c r="M515" s="131">
        <f t="shared" si="196"/>
        <v>4533.0092893712253</v>
      </c>
      <c r="N515" s="131">
        <f t="shared" si="196"/>
        <v>4519.7040956512255</v>
      </c>
      <c r="O515" s="131">
        <f t="shared" si="196"/>
        <v>4527.919566911225</v>
      </c>
      <c r="P515" s="131">
        <f t="shared" si="196"/>
        <v>4521.6713532512249</v>
      </c>
      <c r="Q515" s="131">
        <f t="shared" si="196"/>
        <v>4523.2946059412252</v>
      </c>
      <c r="R515" s="131">
        <f t="shared" si="196"/>
        <v>4559.3150526112249</v>
      </c>
      <c r="S515" s="131">
        <f t="shared" si="196"/>
        <v>4561.6783850612255</v>
      </c>
      <c r="T515" s="131">
        <f t="shared" si="196"/>
        <v>4556.9454588612252</v>
      </c>
      <c r="U515" s="131">
        <f t="shared" si="196"/>
        <v>4564.0105644412251</v>
      </c>
      <c r="V515" s="131">
        <f t="shared" si="196"/>
        <v>4555.1658716512247</v>
      </c>
      <c r="W515" s="131">
        <f t="shared" si="196"/>
        <v>4536.3855212512253</v>
      </c>
      <c r="X515" s="131">
        <f t="shared" si="196"/>
        <v>4577.0367905012254</v>
      </c>
      <c r="Y515" s="131">
        <f t="shared" si="196"/>
        <v>4654.5903925812254</v>
      </c>
    </row>
    <row r="516" spans="1:25" ht="51.75" outlineLevel="1" thickBot="1" x14ac:dyDescent="0.25">
      <c r="A516" s="8" t="s">
        <v>88</v>
      </c>
      <c r="B516" s="134">
        <f>'[2]1'!$A$6</f>
        <v>1017.90823528</v>
      </c>
      <c r="C516" s="135">
        <f>'[2]1'!$B$6</f>
        <v>1084.8274331499999</v>
      </c>
      <c r="D516" s="135">
        <f>'[2]1'!$C$6</f>
        <v>1131.9907131499999</v>
      </c>
      <c r="E516" s="135">
        <f>'[2]1'!$D$6</f>
        <v>1156.7289937200001</v>
      </c>
      <c r="F516" s="135">
        <f>'[2]1'!$E$6</f>
        <v>1165.86830508</v>
      </c>
      <c r="G516" s="135">
        <f>'[2]1'!$F$6</f>
        <v>1182.39472572</v>
      </c>
      <c r="H516" s="135">
        <f>'[2]1'!$G$6</f>
        <v>1159.7635785699999</v>
      </c>
      <c r="I516" s="135">
        <f>'[2]1'!$H$6</f>
        <v>1123.7483598700001</v>
      </c>
      <c r="J516" s="135">
        <f>'[2]1'!$I$6</f>
        <v>1047.93810285</v>
      </c>
      <c r="K516" s="135">
        <f>'[2]1'!$J$6</f>
        <v>938.40904406000004</v>
      </c>
      <c r="L516" s="135">
        <f>'[2]1'!$K$6</f>
        <v>919.94067476999999</v>
      </c>
      <c r="M516" s="135">
        <f>'[2]1'!$L$6</f>
        <v>886.61214042999995</v>
      </c>
      <c r="N516" s="135">
        <f>'[2]1'!$M$6</f>
        <v>873.30694671000003</v>
      </c>
      <c r="O516" s="135">
        <f>'[2]1'!$N$6</f>
        <v>881.52241796999999</v>
      </c>
      <c r="P516" s="135">
        <f>'[2]1'!$O$6</f>
        <v>875.27420430999996</v>
      </c>
      <c r="Q516" s="135">
        <f>'[2]1'!$P$6</f>
        <v>876.89745700000003</v>
      </c>
      <c r="R516" s="135">
        <f>'[2]1'!$Q$6</f>
        <v>912.91790366999999</v>
      </c>
      <c r="S516" s="135">
        <f>'[2]1'!$R$6</f>
        <v>915.28123612000002</v>
      </c>
      <c r="T516" s="135">
        <f>'[2]1'!$S$6</f>
        <v>910.54830991999995</v>
      </c>
      <c r="U516" s="135">
        <f>'[2]1'!$T$6</f>
        <v>917.61341549999997</v>
      </c>
      <c r="V516" s="135">
        <f>'[2]1'!$U$6</f>
        <v>908.76872271000002</v>
      </c>
      <c r="W516" s="135">
        <f>'[2]1'!$V$6</f>
        <v>889.98837231000005</v>
      </c>
      <c r="X516" s="135">
        <f>'[2]1'!$W$6</f>
        <v>930.63964155999997</v>
      </c>
      <c r="Y516" s="136">
        <f>'[2]1'!$X$6</f>
        <v>1008.19324364</v>
      </c>
    </row>
    <row r="517" spans="1:25" ht="15" outlineLevel="1" thickBot="1" x14ac:dyDescent="0.25">
      <c r="A517" s="8" t="s">
        <v>57</v>
      </c>
      <c r="B517" s="134">
        <v>3407.49</v>
      </c>
      <c r="C517" s="135">
        <v>3407.49</v>
      </c>
      <c r="D517" s="135">
        <v>3407.49</v>
      </c>
      <c r="E517" s="135">
        <v>3407.49</v>
      </c>
      <c r="F517" s="135">
        <v>3407.49</v>
      </c>
      <c r="G517" s="135">
        <v>3407.49</v>
      </c>
      <c r="H517" s="135">
        <v>3407.49</v>
      </c>
      <c r="I517" s="135">
        <v>3407.49</v>
      </c>
      <c r="J517" s="135">
        <v>3407.49</v>
      </c>
      <c r="K517" s="135">
        <v>3407.49</v>
      </c>
      <c r="L517" s="135">
        <v>3407.49</v>
      </c>
      <c r="M517" s="135">
        <v>3407.49</v>
      </c>
      <c r="N517" s="135">
        <v>3407.49</v>
      </c>
      <c r="O517" s="135">
        <v>3407.49</v>
      </c>
      <c r="P517" s="135">
        <v>3407.49</v>
      </c>
      <c r="Q517" s="135">
        <v>3407.49</v>
      </c>
      <c r="R517" s="135">
        <v>3407.49</v>
      </c>
      <c r="S517" s="135">
        <v>3407.49</v>
      </c>
      <c r="T517" s="135">
        <v>3407.49</v>
      </c>
      <c r="U517" s="135">
        <v>3407.49</v>
      </c>
      <c r="V517" s="135">
        <v>3407.49</v>
      </c>
      <c r="W517" s="135">
        <v>3407.49</v>
      </c>
      <c r="X517" s="135">
        <v>3407.49</v>
      </c>
      <c r="Y517" s="136">
        <v>3407.49</v>
      </c>
    </row>
    <row r="518" spans="1:25" ht="26.25" outlineLevel="1" thickBot="1" x14ac:dyDescent="0.25">
      <c r="A518" s="8" t="s">
        <v>84</v>
      </c>
      <c r="B518" s="134">
        <f t="shared" ref="B518:Y518" si="197">458.79/2</f>
        <v>229.39500000000001</v>
      </c>
      <c r="C518" s="135">
        <f t="shared" si="197"/>
        <v>229.39500000000001</v>
      </c>
      <c r="D518" s="135">
        <f t="shared" si="197"/>
        <v>229.39500000000001</v>
      </c>
      <c r="E518" s="135">
        <f t="shared" si="197"/>
        <v>229.39500000000001</v>
      </c>
      <c r="F518" s="135">
        <f t="shared" si="197"/>
        <v>229.39500000000001</v>
      </c>
      <c r="G518" s="135">
        <f t="shared" si="197"/>
        <v>229.39500000000001</v>
      </c>
      <c r="H518" s="135">
        <f t="shared" si="197"/>
        <v>229.39500000000001</v>
      </c>
      <c r="I518" s="135">
        <f t="shared" si="197"/>
        <v>229.39500000000001</v>
      </c>
      <c r="J518" s="135">
        <f t="shared" si="197"/>
        <v>229.39500000000001</v>
      </c>
      <c r="K518" s="135">
        <f t="shared" si="197"/>
        <v>229.39500000000001</v>
      </c>
      <c r="L518" s="135">
        <f t="shared" si="197"/>
        <v>229.39500000000001</v>
      </c>
      <c r="M518" s="135">
        <f t="shared" si="197"/>
        <v>229.39500000000001</v>
      </c>
      <c r="N518" s="135">
        <f t="shared" si="197"/>
        <v>229.39500000000001</v>
      </c>
      <c r="O518" s="135">
        <f t="shared" si="197"/>
        <v>229.39500000000001</v>
      </c>
      <c r="P518" s="135">
        <f t="shared" si="197"/>
        <v>229.39500000000001</v>
      </c>
      <c r="Q518" s="135">
        <f t="shared" si="197"/>
        <v>229.39500000000001</v>
      </c>
      <c r="R518" s="135">
        <f t="shared" si="197"/>
        <v>229.39500000000001</v>
      </c>
      <c r="S518" s="135">
        <f t="shared" si="197"/>
        <v>229.39500000000001</v>
      </c>
      <c r="T518" s="135">
        <f t="shared" si="197"/>
        <v>229.39500000000001</v>
      </c>
      <c r="U518" s="135">
        <f t="shared" si="197"/>
        <v>229.39500000000001</v>
      </c>
      <c r="V518" s="135">
        <f t="shared" si="197"/>
        <v>229.39500000000001</v>
      </c>
      <c r="W518" s="135">
        <f t="shared" si="197"/>
        <v>229.39500000000001</v>
      </c>
      <c r="X518" s="135">
        <f t="shared" si="197"/>
        <v>229.39500000000001</v>
      </c>
      <c r="Y518" s="136">
        <f t="shared" si="197"/>
        <v>229.39500000000001</v>
      </c>
    </row>
    <row r="519" spans="1:25" ht="15" outlineLevel="1" thickBot="1" x14ac:dyDescent="0.25">
      <c r="A519" s="8" t="s">
        <v>59</v>
      </c>
      <c r="B519" s="134">
        <f>'[3]ВЭК 4 цк'!$H$4</f>
        <v>9.5121489412245293</v>
      </c>
      <c r="C519" s="135">
        <f>'[3]ВЭК 4 цк'!$H$4</f>
        <v>9.5121489412245293</v>
      </c>
      <c r="D519" s="135">
        <f>'[3]ВЭК 4 цк'!$H$4</f>
        <v>9.5121489412245293</v>
      </c>
      <c r="E519" s="135">
        <f>'[3]ВЭК 4 цк'!$H$4</f>
        <v>9.5121489412245293</v>
      </c>
      <c r="F519" s="135">
        <f>'[3]ВЭК 4 цк'!$H$4</f>
        <v>9.5121489412245293</v>
      </c>
      <c r="G519" s="135">
        <f>'[3]ВЭК 4 цк'!$H$4</f>
        <v>9.5121489412245293</v>
      </c>
      <c r="H519" s="135">
        <f>'[3]ВЭК 4 цк'!$H$4</f>
        <v>9.5121489412245293</v>
      </c>
      <c r="I519" s="135">
        <f>'[3]ВЭК 4 цк'!$H$4</f>
        <v>9.5121489412245293</v>
      </c>
      <c r="J519" s="135">
        <f>'[3]ВЭК 4 цк'!$H$4</f>
        <v>9.5121489412245293</v>
      </c>
      <c r="K519" s="135">
        <f>'[3]ВЭК 4 цк'!$H$4</f>
        <v>9.5121489412245293</v>
      </c>
      <c r="L519" s="135">
        <f>'[3]ВЭК 4 цк'!$H$4</f>
        <v>9.5121489412245293</v>
      </c>
      <c r="M519" s="135">
        <f>'[3]ВЭК 4 цк'!$H$4</f>
        <v>9.5121489412245293</v>
      </c>
      <c r="N519" s="135">
        <f>'[3]ВЭК 4 цк'!$H$4</f>
        <v>9.5121489412245293</v>
      </c>
      <c r="O519" s="135">
        <f>'[3]ВЭК 4 цк'!$H$4</f>
        <v>9.5121489412245293</v>
      </c>
      <c r="P519" s="135">
        <f>'[3]ВЭК 4 цк'!$H$4</f>
        <v>9.5121489412245293</v>
      </c>
      <c r="Q519" s="135">
        <f>'[3]ВЭК 4 цк'!$H$4</f>
        <v>9.5121489412245293</v>
      </c>
      <c r="R519" s="135">
        <f>'[3]ВЭК 4 цк'!$H$4</f>
        <v>9.5121489412245293</v>
      </c>
      <c r="S519" s="135">
        <f>'[3]ВЭК 4 цк'!$H$4</f>
        <v>9.5121489412245293</v>
      </c>
      <c r="T519" s="135">
        <f>'[3]ВЭК 4 цк'!$H$4</f>
        <v>9.5121489412245293</v>
      </c>
      <c r="U519" s="135">
        <f>'[3]ВЭК 4 цк'!$H$4</f>
        <v>9.5121489412245293</v>
      </c>
      <c r="V519" s="135">
        <f>'[3]ВЭК 4 цк'!$H$4</f>
        <v>9.5121489412245293</v>
      </c>
      <c r="W519" s="135">
        <f>'[3]ВЭК 4 цк'!$H$4</f>
        <v>9.5121489412245293</v>
      </c>
      <c r="X519" s="135">
        <f>'[3]ВЭК 4 цк'!$H$4</f>
        <v>9.5121489412245293</v>
      </c>
      <c r="Y519" s="136">
        <f>'[3]ВЭК 4 цк'!$H$4</f>
        <v>9.5121489412245293</v>
      </c>
    </row>
    <row r="520" spans="1:25" ht="19.5" customHeight="1" thickBot="1" x14ac:dyDescent="0.25">
      <c r="A520" s="18">
        <v>7</v>
      </c>
      <c r="B520" s="131">
        <f>B521+B522+B523+B524</f>
        <v>4736.5764331412247</v>
      </c>
      <c r="C520" s="131">
        <f t="shared" ref="C520:Y520" si="198">C521+C522+C523+C524</f>
        <v>4747.6840370612254</v>
      </c>
      <c r="D520" s="131">
        <f t="shared" si="198"/>
        <v>4683.3111621712251</v>
      </c>
      <c r="E520" s="131">
        <f t="shared" si="198"/>
        <v>4698.8857114012253</v>
      </c>
      <c r="F520" s="131">
        <f t="shared" si="198"/>
        <v>4695.1983548512253</v>
      </c>
      <c r="G520" s="131">
        <f t="shared" si="198"/>
        <v>4691.9560044612253</v>
      </c>
      <c r="H520" s="131">
        <f t="shared" si="198"/>
        <v>4701.1760301612248</v>
      </c>
      <c r="I520" s="131">
        <f t="shared" si="198"/>
        <v>4661.1510763812248</v>
      </c>
      <c r="J520" s="131">
        <f t="shared" si="198"/>
        <v>4594.1385669012252</v>
      </c>
      <c r="K520" s="131">
        <f t="shared" si="198"/>
        <v>4539.9559771712247</v>
      </c>
      <c r="L520" s="131">
        <f t="shared" si="198"/>
        <v>4522.9100653012247</v>
      </c>
      <c r="M520" s="131">
        <f t="shared" si="198"/>
        <v>4535.4712061712253</v>
      </c>
      <c r="N520" s="131">
        <f t="shared" si="198"/>
        <v>4537.1275154812247</v>
      </c>
      <c r="O520" s="131">
        <f t="shared" si="198"/>
        <v>4537.3396184712255</v>
      </c>
      <c r="P520" s="131">
        <f t="shared" si="198"/>
        <v>4555.3880319812251</v>
      </c>
      <c r="Q520" s="131">
        <f t="shared" si="198"/>
        <v>4573.448729841225</v>
      </c>
      <c r="R520" s="131">
        <f t="shared" si="198"/>
        <v>4586.630878601225</v>
      </c>
      <c r="S520" s="131">
        <f t="shared" si="198"/>
        <v>4589.9376834412251</v>
      </c>
      <c r="T520" s="131">
        <f t="shared" si="198"/>
        <v>4576.6507203912251</v>
      </c>
      <c r="U520" s="131">
        <f t="shared" si="198"/>
        <v>4565.3906836012247</v>
      </c>
      <c r="V520" s="131">
        <f t="shared" si="198"/>
        <v>4550.3052816312247</v>
      </c>
      <c r="W520" s="131">
        <f t="shared" si="198"/>
        <v>4562.2699173312249</v>
      </c>
      <c r="X520" s="131">
        <f t="shared" si="198"/>
        <v>4612.8450516112252</v>
      </c>
      <c r="Y520" s="131">
        <f t="shared" si="198"/>
        <v>4670.829095101225</v>
      </c>
    </row>
    <row r="521" spans="1:25" ht="51.75" outlineLevel="1" thickBot="1" x14ac:dyDescent="0.25">
      <c r="A521" s="8" t="s">
        <v>88</v>
      </c>
      <c r="B521" s="134">
        <f>'[2]1'!$A$7</f>
        <v>1090.1792842</v>
      </c>
      <c r="C521" s="135">
        <f>'[2]1'!$B$7</f>
        <v>1101.28688812</v>
      </c>
      <c r="D521" s="135">
        <f>'[2]1'!$C$7</f>
        <v>1036.9140132299999</v>
      </c>
      <c r="E521" s="135">
        <f>'[2]1'!$D$7</f>
        <v>1052.4885624599999</v>
      </c>
      <c r="F521" s="135">
        <f>'[2]1'!$E$7</f>
        <v>1048.8012059099999</v>
      </c>
      <c r="G521" s="135">
        <f>'[2]1'!$F$7</f>
        <v>1045.55885552</v>
      </c>
      <c r="H521" s="135">
        <f>'[2]1'!$G$7</f>
        <v>1054.7788812199999</v>
      </c>
      <c r="I521" s="135">
        <f>'[2]1'!$H$7</f>
        <v>1014.75392744</v>
      </c>
      <c r="J521" s="135">
        <f>'[2]1'!$I$7</f>
        <v>947.74141796000004</v>
      </c>
      <c r="K521" s="135">
        <f>'[2]1'!$J$7</f>
        <v>893.55882823000002</v>
      </c>
      <c r="L521" s="135">
        <f>'[2]1'!$K$7</f>
        <v>876.51291635999996</v>
      </c>
      <c r="M521" s="135">
        <f>'[2]1'!$L$7</f>
        <v>889.07405722999999</v>
      </c>
      <c r="N521" s="135">
        <f>'[2]1'!$M$7</f>
        <v>890.73036653999998</v>
      </c>
      <c r="O521" s="135">
        <f>'[2]1'!$N$7</f>
        <v>890.94246953000004</v>
      </c>
      <c r="P521" s="135">
        <f>'[2]1'!$O$7</f>
        <v>908.99088303999997</v>
      </c>
      <c r="Q521" s="135">
        <f>'[2]1'!$P$7</f>
        <v>927.05158089999998</v>
      </c>
      <c r="R521" s="135">
        <f>'[2]1'!$Q$7</f>
        <v>940.23372965999999</v>
      </c>
      <c r="S521" s="135">
        <f>'[2]1'!$R$7</f>
        <v>943.54053450000004</v>
      </c>
      <c r="T521" s="135">
        <f>'[2]1'!$S$7</f>
        <v>930.25357144999998</v>
      </c>
      <c r="U521" s="135">
        <f>'[2]1'!$T$7</f>
        <v>918.99353466000002</v>
      </c>
      <c r="V521" s="135">
        <f>'[2]1'!$U$7</f>
        <v>903.90813269</v>
      </c>
      <c r="W521" s="135">
        <f>'[2]1'!$V$7</f>
        <v>915.87276839000003</v>
      </c>
      <c r="X521" s="135">
        <f>'[2]1'!$W$7</f>
        <v>966.44790266999996</v>
      </c>
      <c r="Y521" s="136">
        <f>'[2]1'!$X$7</f>
        <v>1024.4319461600001</v>
      </c>
    </row>
    <row r="522" spans="1:25" ht="15" outlineLevel="1" thickBot="1" x14ac:dyDescent="0.25">
      <c r="A522" s="8" t="s">
        <v>57</v>
      </c>
      <c r="B522" s="134">
        <v>3407.49</v>
      </c>
      <c r="C522" s="135">
        <v>3407.49</v>
      </c>
      <c r="D522" s="135">
        <v>3407.49</v>
      </c>
      <c r="E522" s="135">
        <v>3407.49</v>
      </c>
      <c r="F522" s="135">
        <v>3407.49</v>
      </c>
      <c r="G522" s="135">
        <v>3407.49</v>
      </c>
      <c r="H522" s="135">
        <v>3407.49</v>
      </c>
      <c r="I522" s="135">
        <v>3407.49</v>
      </c>
      <c r="J522" s="135">
        <v>3407.49</v>
      </c>
      <c r="K522" s="135">
        <v>3407.49</v>
      </c>
      <c r="L522" s="135">
        <v>3407.49</v>
      </c>
      <c r="M522" s="135">
        <v>3407.49</v>
      </c>
      <c r="N522" s="135">
        <v>3407.49</v>
      </c>
      <c r="O522" s="135">
        <v>3407.49</v>
      </c>
      <c r="P522" s="135">
        <v>3407.49</v>
      </c>
      <c r="Q522" s="135">
        <v>3407.49</v>
      </c>
      <c r="R522" s="135">
        <v>3407.49</v>
      </c>
      <c r="S522" s="135">
        <v>3407.49</v>
      </c>
      <c r="T522" s="135">
        <v>3407.49</v>
      </c>
      <c r="U522" s="135">
        <v>3407.49</v>
      </c>
      <c r="V522" s="135">
        <v>3407.49</v>
      </c>
      <c r="W522" s="135">
        <v>3407.49</v>
      </c>
      <c r="X522" s="135">
        <v>3407.49</v>
      </c>
      <c r="Y522" s="136">
        <v>3407.49</v>
      </c>
    </row>
    <row r="523" spans="1:25" ht="26.25" outlineLevel="1" thickBot="1" x14ac:dyDescent="0.25">
      <c r="A523" s="8" t="s">
        <v>84</v>
      </c>
      <c r="B523" s="134">
        <f t="shared" ref="B523:Y523" si="199">458.79/2</f>
        <v>229.39500000000001</v>
      </c>
      <c r="C523" s="135">
        <f t="shared" si="199"/>
        <v>229.39500000000001</v>
      </c>
      <c r="D523" s="135">
        <f t="shared" si="199"/>
        <v>229.39500000000001</v>
      </c>
      <c r="E523" s="135">
        <f t="shared" si="199"/>
        <v>229.39500000000001</v>
      </c>
      <c r="F523" s="135">
        <f t="shared" si="199"/>
        <v>229.39500000000001</v>
      </c>
      <c r="G523" s="135">
        <f t="shared" si="199"/>
        <v>229.39500000000001</v>
      </c>
      <c r="H523" s="135">
        <f t="shared" si="199"/>
        <v>229.39500000000001</v>
      </c>
      <c r="I523" s="135">
        <f t="shared" si="199"/>
        <v>229.39500000000001</v>
      </c>
      <c r="J523" s="135">
        <f t="shared" si="199"/>
        <v>229.39500000000001</v>
      </c>
      <c r="K523" s="135">
        <f t="shared" si="199"/>
        <v>229.39500000000001</v>
      </c>
      <c r="L523" s="135">
        <f t="shared" si="199"/>
        <v>229.39500000000001</v>
      </c>
      <c r="M523" s="135">
        <f t="shared" si="199"/>
        <v>229.39500000000001</v>
      </c>
      <c r="N523" s="135">
        <f t="shared" si="199"/>
        <v>229.39500000000001</v>
      </c>
      <c r="O523" s="135">
        <f t="shared" si="199"/>
        <v>229.39500000000001</v>
      </c>
      <c r="P523" s="135">
        <f t="shared" si="199"/>
        <v>229.39500000000001</v>
      </c>
      <c r="Q523" s="135">
        <f t="shared" si="199"/>
        <v>229.39500000000001</v>
      </c>
      <c r="R523" s="135">
        <f t="shared" si="199"/>
        <v>229.39500000000001</v>
      </c>
      <c r="S523" s="135">
        <f t="shared" si="199"/>
        <v>229.39500000000001</v>
      </c>
      <c r="T523" s="135">
        <f t="shared" si="199"/>
        <v>229.39500000000001</v>
      </c>
      <c r="U523" s="135">
        <f t="shared" si="199"/>
        <v>229.39500000000001</v>
      </c>
      <c r="V523" s="135">
        <f t="shared" si="199"/>
        <v>229.39500000000001</v>
      </c>
      <c r="W523" s="135">
        <f t="shared" si="199"/>
        <v>229.39500000000001</v>
      </c>
      <c r="X523" s="135">
        <f t="shared" si="199"/>
        <v>229.39500000000001</v>
      </c>
      <c r="Y523" s="136">
        <f t="shared" si="199"/>
        <v>229.39500000000001</v>
      </c>
    </row>
    <row r="524" spans="1:25" ht="15" outlineLevel="1" thickBot="1" x14ac:dyDescent="0.25">
      <c r="A524" s="8" t="s">
        <v>59</v>
      </c>
      <c r="B524" s="134">
        <f>'[3]ВЭК 4 цк'!$H$4</f>
        <v>9.5121489412245293</v>
      </c>
      <c r="C524" s="135">
        <f>'[3]ВЭК 4 цк'!$H$4</f>
        <v>9.5121489412245293</v>
      </c>
      <c r="D524" s="135">
        <f>'[3]ВЭК 4 цк'!$H$4</f>
        <v>9.5121489412245293</v>
      </c>
      <c r="E524" s="135">
        <f>'[3]ВЭК 4 цк'!$H$4</f>
        <v>9.5121489412245293</v>
      </c>
      <c r="F524" s="135">
        <f>'[3]ВЭК 4 цк'!$H$4</f>
        <v>9.5121489412245293</v>
      </c>
      <c r="G524" s="135">
        <f>'[3]ВЭК 4 цк'!$H$4</f>
        <v>9.5121489412245293</v>
      </c>
      <c r="H524" s="135">
        <f>'[3]ВЭК 4 цк'!$H$4</f>
        <v>9.5121489412245293</v>
      </c>
      <c r="I524" s="135">
        <f>'[3]ВЭК 4 цк'!$H$4</f>
        <v>9.5121489412245293</v>
      </c>
      <c r="J524" s="135">
        <f>'[3]ВЭК 4 цк'!$H$4</f>
        <v>9.5121489412245293</v>
      </c>
      <c r="K524" s="135">
        <f>'[3]ВЭК 4 цк'!$H$4</f>
        <v>9.5121489412245293</v>
      </c>
      <c r="L524" s="135">
        <f>'[3]ВЭК 4 цк'!$H$4</f>
        <v>9.5121489412245293</v>
      </c>
      <c r="M524" s="135">
        <f>'[3]ВЭК 4 цк'!$H$4</f>
        <v>9.5121489412245293</v>
      </c>
      <c r="N524" s="135">
        <f>'[3]ВЭК 4 цк'!$H$4</f>
        <v>9.5121489412245293</v>
      </c>
      <c r="O524" s="135">
        <f>'[3]ВЭК 4 цк'!$H$4</f>
        <v>9.5121489412245293</v>
      </c>
      <c r="P524" s="135">
        <f>'[3]ВЭК 4 цк'!$H$4</f>
        <v>9.5121489412245293</v>
      </c>
      <c r="Q524" s="135">
        <f>'[3]ВЭК 4 цк'!$H$4</f>
        <v>9.5121489412245293</v>
      </c>
      <c r="R524" s="135">
        <f>'[3]ВЭК 4 цк'!$H$4</f>
        <v>9.5121489412245293</v>
      </c>
      <c r="S524" s="135">
        <f>'[3]ВЭК 4 цк'!$H$4</f>
        <v>9.5121489412245293</v>
      </c>
      <c r="T524" s="135">
        <f>'[3]ВЭК 4 цк'!$H$4</f>
        <v>9.5121489412245293</v>
      </c>
      <c r="U524" s="135">
        <f>'[3]ВЭК 4 цк'!$H$4</f>
        <v>9.5121489412245293</v>
      </c>
      <c r="V524" s="135">
        <f>'[3]ВЭК 4 цк'!$H$4</f>
        <v>9.5121489412245293</v>
      </c>
      <c r="W524" s="135">
        <f>'[3]ВЭК 4 цк'!$H$4</f>
        <v>9.5121489412245293</v>
      </c>
      <c r="X524" s="135">
        <f>'[3]ВЭК 4 цк'!$H$4</f>
        <v>9.5121489412245293</v>
      </c>
      <c r="Y524" s="136">
        <f>'[3]ВЭК 4 цк'!$H$4</f>
        <v>9.5121489412245293</v>
      </c>
    </row>
    <row r="525" spans="1:25" ht="19.5" customHeight="1" thickBot="1" x14ac:dyDescent="0.25">
      <c r="A525" s="18">
        <v>8</v>
      </c>
      <c r="B525" s="131">
        <f>B526+B527+B528+B529</f>
        <v>4682.1149861712256</v>
      </c>
      <c r="C525" s="131">
        <f t="shared" ref="C525:Y525" si="200">C526+C527+C528+C529</f>
        <v>4691.7142478212254</v>
      </c>
      <c r="D525" s="131">
        <f t="shared" si="200"/>
        <v>4735.0468261312253</v>
      </c>
      <c r="E525" s="131">
        <f t="shared" si="200"/>
        <v>4721.0537005212254</v>
      </c>
      <c r="F525" s="131">
        <f t="shared" si="200"/>
        <v>4743.791907851225</v>
      </c>
      <c r="G525" s="131">
        <f t="shared" si="200"/>
        <v>4722.5245546112255</v>
      </c>
      <c r="H525" s="131">
        <f t="shared" si="200"/>
        <v>4645.4147752912249</v>
      </c>
      <c r="I525" s="131">
        <f t="shared" si="200"/>
        <v>4637.5023668512249</v>
      </c>
      <c r="J525" s="131">
        <f t="shared" si="200"/>
        <v>4598.4655903812254</v>
      </c>
      <c r="K525" s="131">
        <f t="shared" si="200"/>
        <v>4619.7175053312249</v>
      </c>
      <c r="L525" s="131">
        <f t="shared" si="200"/>
        <v>4613.0122018112252</v>
      </c>
      <c r="M525" s="131">
        <f t="shared" si="200"/>
        <v>4584.1562821912248</v>
      </c>
      <c r="N525" s="131">
        <f t="shared" si="200"/>
        <v>4587.7140925912254</v>
      </c>
      <c r="O525" s="131">
        <f t="shared" si="200"/>
        <v>4587.1888758312252</v>
      </c>
      <c r="P525" s="131">
        <f t="shared" si="200"/>
        <v>4610.6660403912247</v>
      </c>
      <c r="Q525" s="131">
        <f t="shared" si="200"/>
        <v>4617.5194226612248</v>
      </c>
      <c r="R525" s="131">
        <f t="shared" si="200"/>
        <v>4647.0507506312251</v>
      </c>
      <c r="S525" s="131">
        <f t="shared" si="200"/>
        <v>4664.3888554712248</v>
      </c>
      <c r="T525" s="131">
        <f t="shared" si="200"/>
        <v>4643.7136080812252</v>
      </c>
      <c r="U525" s="131">
        <f t="shared" si="200"/>
        <v>4653.5601491512252</v>
      </c>
      <c r="V525" s="131">
        <f t="shared" si="200"/>
        <v>4661.8045279512253</v>
      </c>
      <c r="W525" s="131">
        <f t="shared" si="200"/>
        <v>4643.6459351012254</v>
      </c>
      <c r="X525" s="131">
        <f t="shared" si="200"/>
        <v>4736.7285630812257</v>
      </c>
      <c r="Y525" s="131">
        <f t="shared" si="200"/>
        <v>4811.7025889012257</v>
      </c>
    </row>
    <row r="526" spans="1:25" ht="51.75" outlineLevel="1" thickBot="1" x14ac:dyDescent="0.25">
      <c r="A526" s="8" t="s">
        <v>88</v>
      </c>
      <c r="B526" s="134">
        <f>'[2]1'!$A$8</f>
        <v>1035.71783723</v>
      </c>
      <c r="C526" s="135">
        <f>'[2]1'!$B$8</f>
        <v>1045.31709888</v>
      </c>
      <c r="D526" s="135">
        <f>'[2]1'!$C$8</f>
        <v>1088.6496771899999</v>
      </c>
      <c r="E526" s="135">
        <f>'[2]1'!$D$8</f>
        <v>1074.65655158</v>
      </c>
      <c r="F526" s="135">
        <f>'[2]1'!$E$8</f>
        <v>1097.3947589100001</v>
      </c>
      <c r="G526" s="135">
        <f>'[2]1'!$F$8</f>
        <v>1076.1274056699999</v>
      </c>
      <c r="H526" s="135">
        <f>'[2]1'!$G$8</f>
        <v>999.01762635</v>
      </c>
      <c r="I526" s="135">
        <f>'[2]1'!$H$8</f>
        <v>991.10521790999996</v>
      </c>
      <c r="J526" s="135">
        <f>'[2]1'!$I$8</f>
        <v>952.06844144000002</v>
      </c>
      <c r="K526" s="135">
        <f>'[2]1'!$J$8</f>
        <v>973.32035639000003</v>
      </c>
      <c r="L526" s="135">
        <f>'[2]1'!$K$8</f>
        <v>966.61505287</v>
      </c>
      <c r="M526" s="135">
        <f>'[2]1'!$L$8</f>
        <v>937.75913324999999</v>
      </c>
      <c r="N526" s="135">
        <f>'[2]1'!$M$8</f>
        <v>941.31694364999998</v>
      </c>
      <c r="O526" s="135">
        <f>'[2]1'!$N$8</f>
        <v>940.79172688999995</v>
      </c>
      <c r="P526" s="135">
        <f>'[2]1'!$O$8</f>
        <v>964.26889144999996</v>
      </c>
      <c r="Q526" s="135">
        <f>'[2]1'!$P$8</f>
        <v>971.12227371999995</v>
      </c>
      <c r="R526" s="135">
        <f>'[2]1'!$Q$8</f>
        <v>1000.65360169</v>
      </c>
      <c r="S526" s="135">
        <f>'[2]1'!$R$8</f>
        <v>1017.99170653</v>
      </c>
      <c r="T526" s="135">
        <f>'[2]1'!$S$8</f>
        <v>997.31645914000001</v>
      </c>
      <c r="U526" s="135">
        <f>'[2]1'!$T$8</f>
        <v>1007.16300021</v>
      </c>
      <c r="V526" s="135">
        <f>'[2]1'!$U$8</f>
        <v>1015.40737901</v>
      </c>
      <c r="W526" s="135">
        <f>'[2]1'!$V$8</f>
        <v>997.24878616000001</v>
      </c>
      <c r="X526" s="135">
        <f>'[2]1'!$W$8</f>
        <v>1090.3314141400001</v>
      </c>
      <c r="Y526" s="136">
        <f>'[2]1'!$X$8</f>
        <v>1165.3054399600001</v>
      </c>
    </row>
    <row r="527" spans="1:25" ht="15" outlineLevel="1" thickBot="1" x14ac:dyDescent="0.25">
      <c r="A527" s="8" t="s">
        <v>57</v>
      </c>
      <c r="B527" s="134">
        <v>3407.49</v>
      </c>
      <c r="C527" s="135">
        <v>3407.49</v>
      </c>
      <c r="D527" s="135">
        <v>3407.49</v>
      </c>
      <c r="E527" s="135">
        <v>3407.49</v>
      </c>
      <c r="F527" s="135">
        <v>3407.49</v>
      </c>
      <c r="G527" s="135">
        <v>3407.49</v>
      </c>
      <c r="H527" s="135">
        <v>3407.49</v>
      </c>
      <c r="I527" s="135">
        <v>3407.49</v>
      </c>
      <c r="J527" s="135">
        <v>3407.49</v>
      </c>
      <c r="K527" s="135">
        <v>3407.49</v>
      </c>
      <c r="L527" s="135">
        <v>3407.49</v>
      </c>
      <c r="M527" s="135">
        <v>3407.49</v>
      </c>
      <c r="N527" s="135">
        <v>3407.49</v>
      </c>
      <c r="O527" s="135">
        <v>3407.49</v>
      </c>
      <c r="P527" s="135">
        <v>3407.49</v>
      </c>
      <c r="Q527" s="135">
        <v>3407.49</v>
      </c>
      <c r="R527" s="135">
        <v>3407.49</v>
      </c>
      <c r="S527" s="135">
        <v>3407.49</v>
      </c>
      <c r="T527" s="135">
        <v>3407.49</v>
      </c>
      <c r="U527" s="135">
        <v>3407.49</v>
      </c>
      <c r="V527" s="135">
        <v>3407.49</v>
      </c>
      <c r="W527" s="135">
        <v>3407.49</v>
      </c>
      <c r="X527" s="135">
        <v>3407.49</v>
      </c>
      <c r="Y527" s="136">
        <v>3407.49</v>
      </c>
    </row>
    <row r="528" spans="1:25" ht="26.25" outlineLevel="1" thickBot="1" x14ac:dyDescent="0.25">
      <c r="A528" s="8" t="s">
        <v>84</v>
      </c>
      <c r="B528" s="134">
        <f t="shared" ref="B528:Y528" si="201">458.79/2</f>
        <v>229.39500000000001</v>
      </c>
      <c r="C528" s="135">
        <f t="shared" si="201"/>
        <v>229.39500000000001</v>
      </c>
      <c r="D528" s="135">
        <f t="shared" si="201"/>
        <v>229.39500000000001</v>
      </c>
      <c r="E528" s="135">
        <f t="shared" si="201"/>
        <v>229.39500000000001</v>
      </c>
      <c r="F528" s="135">
        <f t="shared" si="201"/>
        <v>229.39500000000001</v>
      </c>
      <c r="G528" s="135">
        <f t="shared" si="201"/>
        <v>229.39500000000001</v>
      </c>
      <c r="H528" s="135">
        <f t="shared" si="201"/>
        <v>229.39500000000001</v>
      </c>
      <c r="I528" s="135">
        <f t="shared" si="201"/>
        <v>229.39500000000001</v>
      </c>
      <c r="J528" s="135">
        <f t="shared" si="201"/>
        <v>229.39500000000001</v>
      </c>
      <c r="K528" s="135">
        <f t="shared" si="201"/>
        <v>229.39500000000001</v>
      </c>
      <c r="L528" s="135">
        <f t="shared" si="201"/>
        <v>229.39500000000001</v>
      </c>
      <c r="M528" s="135">
        <f t="shared" si="201"/>
        <v>229.39500000000001</v>
      </c>
      <c r="N528" s="135">
        <f t="shared" si="201"/>
        <v>229.39500000000001</v>
      </c>
      <c r="O528" s="135">
        <f t="shared" si="201"/>
        <v>229.39500000000001</v>
      </c>
      <c r="P528" s="135">
        <f t="shared" si="201"/>
        <v>229.39500000000001</v>
      </c>
      <c r="Q528" s="135">
        <f t="shared" si="201"/>
        <v>229.39500000000001</v>
      </c>
      <c r="R528" s="135">
        <f t="shared" si="201"/>
        <v>229.39500000000001</v>
      </c>
      <c r="S528" s="135">
        <f t="shared" si="201"/>
        <v>229.39500000000001</v>
      </c>
      <c r="T528" s="135">
        <f t="shared" si="201"/>
        <v>229.39500000000001</v>
      </c>
      <c r="U528" s="135">
        <f t="shared" si="201"/>
        <v>229.39500000000001</v>
      </c>
      <c r="V528" s="135">
        <f t="shared" si="201"/>
        <v>229.39500000000001</v>
      </c>
      <c r="W528" s="135">
        <f t="shared" si="201"/>
        <v>229.39500000000001</v>
      </c>
      <c r="X528" s="135">
        <f t="shared" si="201"/>
        <v>229.39500000000001</v>
      </c>
      <c r="Y528" s="136">
        <f t="shared" si="201"/>
        <v>229.39500000000001</v>
      </c>
    </row>
    <row r="529" spans="1:25" ht="15" outlineLevel="1" thickBot="1" x14ac:dyDescent="0.25">
      <c r="A529" s="8" t="s">
        <v>59</v>
      </c>
      <c r="B529" s="134">
        <f>'[3]ВЭК 4 цк'!$H$4</f>
        <v>9.5121489412245293</v>
      </c>
      <c r="C529" s="135">
        <f>'[3]ВЭК 4 цк'!$H$4</f>
        <v>9.5121489412245293</v>
      </c>
      <c r="D529" s="135">
        <f>'[3]ВЭК 4 цк'!$H$4</f>
        <v>9.5121489412245293</v>
      </c>
      <c r="E529" s="135">
        <f>'[3]ВЭК 4 цк'!$H$4</f>
        <v>9.5121489412245293</v>
      </c>
      <c r="F529" s="135">
        <f>'[3]ВЭК 4 цк'!$H$4</f>
        <v>9.5121489412245293</v>
      </c>
      <c r="G529" s="135">
        <f>'[3]ВЭК 4 цк'!$H$4</f>
        <v>9.5121489412245293</v>
      </c>
      <c r="H529" s="135">
        <f>'[3]ВЭК 4 цк'!$H$4</f>
        <v>9.5121489412245293</v>
      </c>
      <c r="I529" s="135">
        <f>'[3]ВЭК 4 цк'!$H$4</f>
        <v>9.5121489412245293</v>
      </c>
      <c r="J529" s="135">
        <f>'[3]ВЭК 4 цк'!$H$4</f>
        <v>9.5121489412245293</v>
      </c>
      <c r="K529" s="135">
        <f>'[3]ВЭК 4 цк'!$H$4</f>
        <v>9.5121489412245293</v>
      </c>
      <c r="L529" s="135">
        <f>'[3]ВЭК 4 цк'!$H$4</f>
        <v>9.5121489412245293</v>
      </c>
      <c r="M529" s="135">
        <f>'[3]ВЭК 4 цк'!$H$4</f>
        <v>9.5121489412245293</v>
      </c>
      <c r="N529" s="135">
        <f>'[3]ВЭК 4 цк'!$H$4</f>
        <v>9.5121489412245293</v>
      </c>
      <c r="O529" s="135">
        <f>'[3]ВЭК 4 цк'!$H$4</f>
        <v>9.5121489412245293</v>
      </c>
      <c r="P529" s="135">
        <f>'[3]ВЭК 4 цк'!$H$4</f>
        <v>9.5121489412245293</v>
      </c>
      <c r="Q529" s="135">
        <f>'[3]ВЭК 4 цк'!$H$4</f>
        <v>9.5121489412245293</v>
      </c>
      <c r="R529" s="135">
        <f>'[3]ВЭК 4 цк'!$H$4</f>
        <v>9.5121489412245293</v>
      </c>
      <c r="S529" s="135">
        <f>'[3]ВЭК 4 цк'!$H$4</f>
        <v>9.5121489412245293</v>
      </c>
      <c r="T529" s="135">
        <f>'[3]ВЭК 4 цк'!$H$4</f>
        <v>9.5121489412245293</v>
      </c>
      <c r="U529" s="135">
        <f>'[3]ВЭК 4 цк'!$H$4</f>
        <v>9.5121489412245293</v>
      </c>
      <c r="V529" s="135">
        <f>'[3]ВЭК 4 цк'!$H$4</f>
        <v>9.5121489412245293</v>
      </c>
      <c r="W529" s="135">
        <f>'[3]ВЭК 4 цк'!$H$4</f>
        <v>9.5121489412245293</v>
      </c>
      <c r="X529" s="135">
        <f>'[3]ВЭК 4 цк'!$H$4</f>
        <v>9.5121489412245293</v>
      </c>
      <c r="Y529" s="136">
        <f>'[3]ВЭК 4 цк'!$H$4</f>
        <v>9.5121489412245293</v>
      </c>
    </row>
    <row r="530" spans="1:25" ht="19.5" customHeight="1" thickBot="1" x14ac:dyDescent="0.25">
      <c r="A530" s="18">
        <v>9</v>
      </c>
      <c r="B530" s="131">
        <f>B531+B532+B533+B534</f>
        <v>4842.9817627612247</v>
      </c>
      <c r="C530" s="131">
        <f t="shared" ref="C530:Y530" si="202">C531+C532+C533+C534</f>
        <v>4822.4441925912251</v>
      </c>
      <c r="D530" s="131">
        <f t="shared" si="202"/>
        <v>4830.0881174312253</v>
      </c>
      <c r="E530" s="131">
        <f t="shared" si="202"/>
        <v>4838.051869171225</v>
      </c>
      <c r="F530" s="131">
        <f t="shared" si="202"/>
        <v>4832.5407107612255</v>
      </c>
      <c r="G530" s="131">
        <f t="shared" si="202"/>
        <v>4842.1559135212246</v>
      </c>
      <c r="H530" s="131">
        <f t="shared" si="202"/>
        <v>4879.3073833312246</v>
      </c>
      <c r="I530" s="131">
        <f t="shared" si="202"/>
        <v>4807.570329111225</v>
      </c>
      <c r="J530" s="131">
        <f t="shared" si="202"/>
        <v>4788.195279831225</v>
      </c>
      <c r="K530" s="131">
        <f t="shared" si="202"/>
        <v>4722.7398108412253</v>
      </c>
      <c r="L530" s="131">
        <f t="shared" si="202"/>
        <v>4699.1145807512257</v>
      </c>
      <c r="M530" s="131">
        <f t="shared" si="202"/>
        <v>4679.7048690412248</v>
      </c>
      <c r="N530" s="131">
        <f t="shared" si="202"/>
        <v>4667.7991280812248</v>
      </c>
      <c r="O530" s="131">
        <f t="shared" si="202"/>
        <v>4663.6085564112254</v>
      </c>
      <c r="P530" s="131">
        <f t="shared" si="202"/>
        <v>4674.6123093112255</v>
      </c>
      <c r="Q530" s="131">
        <f t="shared" si="202"/>
        <v>4691.2590910512254</v>
      </c>
      <c r="R530" s="131">
        <f t="shared" si="202"/>
        <v>4699.493303031225</v>
      </c>
      <c r="S530" s="131">
        <f t="shared" si="202"/>
        <v>4711.6569086812251</v>
      </c>
      <c r="T530" s="131">
        <f t="shared" si="202"/>
        <v>4709.8236878112257</v>
      </c>
      <c r="U530" s="131">
        <f t="shared" si="202"/>
        <v>4723.5406808812249</v>
      </c>
      <c r="V530" s="131">
        <f t="shared" si="202"/>
        <v>4690.0741669812251</v>
      </c>
      <c r="W530" s="131">
        <f t="shared" si="202"/>
        <v>4692.8022139312252</v>
      </c>
      <c r="X530" s="131">
        <f t="shared" si="202"/>
        <v>4744.6745028012247</v>
      </c>
      <c r="Y530" s="131">
        <f t="shared" si="202"/>
        <v>4767.6565236912247</v>
      </c>
    </row>
    <row r="531" spans="1:25" ht="51.75" outlineLevel="1" thickBot="1" x14ac:dyDescent="0.25">
      <c r="A531" s="8" t="s">
        <v>88</v>
      </c>
      <c r="B531" s="134">
        <f>'[2]1'!$A$9</f>
        <v>1196.58461382</v>
      </c>
      <c r="C531" s="135">
        <f>'[2]1'!$B$9</f>
        <v>1176.04704365</v>
      </c>
      <c r="D531" s="135">
        <f>'[2]1'!$C$9</f>
        <v>1183.6909684899999</v>
      </c>
      <c r="E531" s="135">
        <f>'[2]1'!$D$9</f>
        <v>1191.6547202300001</v>
      </c>
      <c r="F531" s="135">
        <f>'[2]1'!$E$9</f>
        <v>1186.1435618200001</v>
      </c>
      <c r="G531" s="135">
        <f>'[2]1'!$F$9</f>
        <v>1195.7587645799999</v>
      </c>
      <c r="H531" s="135">
        <f>'[2]1'!$G$9</f>
        <v>1232.9102343899999</v>
      </c>
      <c r="I531" s="135">
        <f>'[2]1'!$H$9</f>
        <v>1161.17318017</v>
      </c>
      <c r="J531" s="135">
        <f>'[2]1'!$I$9</f>
        <v>1141.79813089</v>
      </c>
      <c r="K531" s="135">
        <f>'[2]1'!$J$9</f>
        <v>1076.3426618999999</v>
      </c>
      <c r="L531" s="135">
        <f>'[2]1'!$K$9</f>
        <v>1052.7174318100001</v>
      </c>
      <c r="M531" s="135">
        <f>'[2]1'!$L$9</f>
        <v>1033.3077201000001</v>
      </c>
      <c r="N531" s="135">
        <f>'[2]1'!$M$9</f>
        <v>1021.40197914</v>
      </c>
      <c r="O531" s="135">
        <f>'[2]1'!$N$9</f>
        <v>1017.21140747</v>
      </c>
      <c r="P531" s="135">
        <f>'[2]1'!$O$9</f>
        <v>1028.2151603699999</v>
      </c>
      <c r="Q531" s="135">
        <f>'[2]1'!$P$9</f>
        <v>1044.86194211</v>
      </c>
      <c r="R531" s="135">
        <f>'[2]1'!$Q$9</f>
        <v>1053.09615409</v>
      </c>
      <c r="S531" s="135">
        <f>'[2]1'!$R$9</f>
        <v>1065.2597597399999</v>
      </c>
      <c r="T531" s="135">
        <f>'[2]1'!$S$9</f>
        <v>1063.4265388700001</v>
      </c>
      <c r="U531" s="135">
        <f>'[2]1'!$T$9</f>
        <v>1077.14353194</v>
      </c>
      <c r="V531" s="135">
        <f>'[2]1'!$U$9</f>
        <v>1043.6770180399999</v>
      </c>
      <c r="W531" s="135">
        <f>'[2]1'!$V$9</f>
        <v>1046.40506499</v>
      </c>
      <c r="X531" s="135">
        <f>'[2]1'!$W$9</f>
        <v>1098.2773538599999</v>
      </c>
      <c r="Y531" s="136">
        <f>'[2]1'!$X$9</f>
        <v>1121.25937475</v>
      </c>
    </row>
    <row r="532" spans="1:25" ht="15" outlineLevel="1" thickBot="1" x14ac:dyDescent="0.25">
      <c r="A532" s="8" t="s">
        <v>57</v>
      </c>
      <c r="B532" s="134">
        <v>3407.49</v>
      </c>
      <c r="C532" s="135">
        <v>3407.49</v>
      </c>
      <c r="D532" s="135">
        <v>3407.49</v>
      </c>
      <c r="E532" s="135">
        <v>3407.49</v>
      </c>
      <c r="F532" s="135">
        <v>3407.49</v>
      </c>
      <c r="G532" s="135">
        <v>3407.49</v>
      </c>
      <c r="H532" s="135">
        <v>3407.49</v>
      </c>
      <c r="I532" s="135">
        <v>3407.49</v>
      </c>
      <c r="J532" s="135">
        <v>3407.49</v>
      </c>
      <c r="K532" s="135">
        <v>3407.49</v>
      </c>
      <c r="L532" s="135">
        <v>3407.49</v>
      </c>
      <c r="M532" s="135">
        <v>3407.49</v>
      </c>
      <c r="N532" s="135">
        <v>3407.49</v>
      </c>
      <c r="O532" s="135">
        <v>3407.49</v>
      </c>
      <c r="P532" s="135">
        <v>3407.49</v>
      </c>
      <c r="Q532" s="135">
        <v>3407.49</v>
      </c>
      <c r="R532" s="135">
        <v>3407.49</v>
      </c>
      <c r="S532" s="135">
        <v>3407.49</v>
      </c>
      <c r="T532" s="135">
        <v>3407.49</v>
      </c>
      <c r="U532" s="135">
        <v>3407.49</v>
      </c>
      <c r="V532" s="135">
        <v>3407.49</v>
      </c>
      <c r="W532" s="135">
        <v>3407.49</v>
      </c>
      <c r="X532" s="135">
        <v>3407.49</v>
      </c>
      <c r="Y532" s="136">
        <v>3407.49</v>
      </c>
    </row>
    <row r="533" spans="1:25" ht="26.25" outlineLevel="1" thickBot="1" x14ac:dyDescent="0.25">
      <c r="A533" s="8" t="s">
        <v>84</v>
      </c>
      <c r="B533" s="134">
        <f t="shared" ref="B533:Y533" si="203">458.79/2</f>
        <v>229.39500000000001</v>
      </c>
      <c r="C533" s="135">
        <f t="shared" si="203"/>
        <v>229.39500000000001</v>
      </c>
      <c r="D533" s="135">
        <f t="shared" si="203"/>
        <v>229.39500000000001</v>
      </c>
      <c r="E533" s="135">
        <f t="shared" si="203"/>
        <v>229.39500000000001</v>
      </c>
      <c r="F533" s="135">
        <f t="shared" si="203"/>
        <v>229.39500000000001</v>
      </c>
      <c r="G533" s="135">
        <f t="shared" si="203"/>
        <v>229.39500000000001</v>
      </c>
      <c r="H533" s="135">
        <f t="shared" si="203"/>
        <v>229.39500000000001</v>
      </c>
      <c r="I533" s="135">
        <f t="shared" si="203"/>
        <v>229.39500000000001</v>
      </c>
      <c r="J533" s="135">
        <f t="shared" si="203"/>
        <v>229.39500000000001</v>
      </c>
      <c r="K533" s="135">
        <f t="shared" si="203"/>
        <v>229.39500000000001</v>
      </c>
      <c r="L533" s="135">
        <f t="shared" si="203"/>
        <v>229.39500000000001</v>
      </c>
      <c r="M533" s="135">
        <f t="shared" si="203"/>
        <v>229.39500000000001</v>
      </c>
      <c r="N533" s="135">
        <f t="shared" si="203"/>
        <v>229.39500000000001</v>
      </c>
      <c r="O533" s="135">
        <f t="shared" si="203"/>
        <v>229.39500000000001</v>
      </c>
      <c r="P533" s="135">
        <f t="shared" si="203"/>
        <v>229.39500000000001</v>
      </c>
      <c r="Q533" s="135">
        <f t="shared" si="203"/>
        <v>229.39500000000001</v>
      </c>
      <c r="R533" s="135">
        <f t="shared" si="203"/>
        <v>229.39500000000001</v>
      </c>
      <c r="S533" s="135">
        <f t="shared" si="203"/>
        <v>229.39500000000001</v>
      </c>
      <c r="T533" s="135">
        <f t="shared" si="203"/>
        <v>229.39500000000001</v>
      </c>
      <c r="U533" s="135">
        <f t="shared" si="203"/>
        <v>229.39500000000001</v>
      </c>
      <c r="V533" s="135">
        <f t="shared" si="203"/>
        <v>229.39500000000001</v>
      </c>
      <c r="W533" s="135">
        <f t="shared" si="203"/>
        <v>229.39500000000001</v>
      </c>
      <c r="X533" s="135">
        <f t="shared" si="203"/>
        <v>229.39500000000001</v>
      </c>
      <c r="Y533" s="136">
        <f t="shared" si="203"/>
        <v>229.39500000000001</v>
      </c>
    </row>
    <row r="534" spans="1:25" ht="15" outlineLevel="1" thickBot="1" x14ac:dyDescent="0.25">
      <c r="A534" s="8" t="s">
        <v>59</v>
      </c>
      <c r="B534" s="134">
        <f>'[3]ВЭК 4 цк'!$H$4</f>
        <v>9.5121489412245293</v>
      </c>
      <c r="C534" s="135">
        <f>'[3]ВЭК 4 цк'!$H$4</f>
        <v>9.5121489412245293</v>
      </c>
      <c r="D534" s="135">
        <f>'[3]ВЭК 4 цк'!$H$4</f>
        <v>9.5121489412245293</v>
      </c>
      <c r="E534" s="135">
        <f>'[3]ВЭК 4 цк'!$H$4</f>
        <v>9.5121489412245293</v>
      </c>
      <c r="F534" s="135">
        <f>'[3]ВЭК 4 цк'!$H$4</f>
        <v>9.5121489412245293</v>
      </c>
      <c r="G534" s="135">
        <f>'[3]ВЭК 4 цк'!$H$4</f>
        <v>9.5121489412245293</v>
      </c>
      <c r="H534" s="135">
        <f>'[3]ВЭК 4 цк'!$H$4</f>
        <v>9.5121489412245293</v>
      </c>
      <c r="I534" s="135">
        <f>'[3]ВЭК 4 цк'!$H$4</f>
        <v>9.5121489412245293</v>
      </c>
      <c r="J534" s="135">
        <f>'[3]ВЭК 4 цк'!$H$4</f>
        <v>9.5121489412245293</v>
      </c>
      <c r="K534" s="135">
        <f>'[3]ВЭК 4 цк'!$H$4</f>
        <v>9.5121489412245293</v>
      </c>
      <c r="L534" s="135">
        <f>'[3]ВЭК 4 цк'!$H$4</f>
        <v>9.5121489412245293</v>
      </c>
      <c r="M534" s="135">
        <f>'[3]ВЭК 4 цк'!$H$4</f>
        <v>9.5121489412245293</v>
      </c>
      <c r="N534" s="135">
        <f>'[3]ВЭК 4 цк'!$H$4</f>
        <v>9.5121489412245293</v>
      </c>
      <c r="O534" s="135">
        <f>'[3]ВЭК 4 цк'!$H$4</f>
        <v>9.5121489412245293</v>
      </c>
      <c r="P534" s="135">
        <f>'[3]ВЭК 4 цк'!$H$4</f>
        <v>9.5121489412245293</v>
      </c>
      <c r="Q534" s="135">
        <f>'[3]ВЭК 4 цк'!$H$4</f>
        <v>9.5121489412245293</v>
      </c>
      <c r="R534" s="135">
        <f>'[3]ВЭК 4 цк'!$H$4</f>
        <v>9.5121489412245293</v>
      </c>
      <c r="S534" s="135">
        <f>'[3]ВЭК 4 цк'!$H$4</f>
        <v>9.5121489412245293</v>
      </c>
      <c r="T534" s="135">
        <f>'[3]ВЭК 4 цк'!$H$4</f>
        <v>9.5121489412245293</v>
      </c>
      <c r="U534" s="135">
        <f>'[3]ВЭК 4 цк'!$H$4</f>
        <v>9.5121489412245293</v>
      </c>
      <c r="V534" s="135">
        <f>'[3]ВЭК 4 цк'!$H$4</f>
        <v>9.5121489412245293</v>
      </c>
      <c r="W534" s="135">
        <f>'[3]ВЭК 4 цк'!$H$4</f>
        <v>9.5121489412245293</v>
      </c>
      <c r="X534" s="135">
        <f>'[3]ВЭК 4 цк'!$H$4</f>
        <v>9.5121489412245293</v>
      </c>
      <c r="Y534" s="136">
        <f>'[3]ВЭК 4 цк'!$H$4</f>
        <v>9.5121489412245293</v>
      </c>
    </row>
    <row r="535" spans="1:25" ht="19.5" customHeight="1" thickBot="1" x14ac:dyDescent="0.25">
      <c r="A535" s="18">
        <v>10</v>
      </c>
      <c r="B535" s="131">
        <f>B536+B537+B538+B539</f>
        <v>4716.6716536612257</v>
      </c>
      <c r="C535" s="131">
        <f t="shared" ref="C535:Y535" si="204">C536+C537+C538+C539</f>
        <v>4757.5974307412253</v>
      </c>
      <c r="D535" s="131">
        <f t="shared" si="204"/>
        <v>4637.4444497112254</v>
      </c>
      <c r="E535" s="131">
        <f t="shared" si="204"/>
        <v>4623.9259840312252</v>
      </c>
      <c r="F535" s="131">
        <f t="shared" si="204"/>
        <v>4622.4767507112247</v>
      </c>
      <c r="G535" s="131">
        <f t="shared" si="204"/>
        <v>4610.2875886012253</v>
      </c>
      <c r="H535" s="131">
        <f t="shared" si="204"/>
        <v>4586.7599491612254</v>
      </c>
      <c r="I535" s="131">
        <f t="shared" si="204"/>
        <v>4539.437683101225</v>
      </c>
      <c r="J535" s="131">
        <f t="shared" si="204"/>
        <v>4607.4821972712252</v>
      </c>
      <c r="K535" s="131">
        <f t="shared" si="204"/>
        <v>4556.3416444112254</v>
      </c>
      <c r="L535" s="131">
        <f t="shared" si="204"/>
        <v>4544.5809028712247</v>
      </c>
      <c r="M535" s="131">
        <f t="shared" si="204"/>
        <v>4545.5970696412251</v>
      </c>
      <c r="N535" s="131">
        <f t="shared" si="204"/>
        <v>4557.1669311712249</v>
      </c>
      <c r="O535" s="131">
        <f t="shared" si="204"/>
        <v>4538.534517531225</v>
      </c>
      <c r="P535" s="131">
        <f t="shared" si="204"/>
        <v>4540.8925179212256</v>
      </c>
      <c r="Q535" s="131">
        <f t="shared" si="204"/>
        <v>4549.1968803812251</v>
      </c>
      <c r="R535" s="131">
        <f t="shared" si="204"/>
        <v>4563.5817992912253</v>
      </c>
      <c r="S535" s="131">
        <f t="shared" si="204"/>
        <v>4568.5242837912247</v>
      </c>
      <c r="T535" s="131">
        <f t="shared" si="204"/>
        <v>4562.3636966612248</v>
      </c>
      <c r="U535" s="131">
        <f t="shared" si="204"/>
        <v>4581.8069823812257</v>
      </c>
      <c r="V535" s="131">
        <f t="shared" si="204"/>
        <v>4566.6352279812254</v>
      </c>
      <c r="W535" s="131">
        <f t="shared" si="204"/>
        <v>4574.3379533212255</v>
      </c>
      <c r="X535" s="131">
        <f t="shared" si="204"/>
        <v>4598.2503891412252</v>
      </c>
      <c r="Y535" s="131">
        <f t="shared" si="204"/>
        <v>4697.4944461312252</v>
      </c>
    </row>
    <row r="536" spans="1:25" ht="51.75" outlineLevel="1" thickBot="1" x14ac:dyDescent="0.25">
      <c r="A536" s="8" t="s">
        <v>88</v>
      </c>
      <c r="B536" s="134">
        <f>'[2]1'!$A$10</f>
        <v>1070.2745047200001</v>
      </c>
      <c r="C536" s="135">
        <f>'[2]1'!$B$10</f>
        <v>1111.2002818000001</v>
      </c>
      <c r="D536" s="135">
        <f>'[2]1'!$C$10</f>
        <v>991.04730076999999</v>
      </c>
      <c r="E536" s="135">
        <f>'[2]1'!$D$10</f>
        <v>977.52883509000003</v>
      </c>
      <c r="F536" s="135">
        <f>'[2]1'!$E$10</f>
        <v>976.07960176999995</v>
      </c>
      <c r="G536" s="135">
        <f>'[2]1'!$F$10</f>
        <v>963.89043965999997</v>
      </c>
      <c r="H536" s="135">
        <f>'[2]1'!$G$10</f>
        <v>940.36280022000005</v>
      </c>
      <c r="I536" s="135">
        <f>'[2]1'!$H$10</f>
        <v>893.04053415999999</v>
      </c>
      <c r="J536" s="135">
        <f>'[2]1'!$I$10</f>
        <v>961.08504832999995</v>
      </c>
      <c r="K536" s="135">
        <f>'[2]1'!$J$10</f>
        <v>909.94449546999999</v>
      </c>
      <c r="L536" s="135">
        <f>'[2]1'!$K$10</f>
        <v>898.18375392999997</v>
      </c>
      <c r="M536" s="135">
        <f>'[2]1'!$L$10</f>
        <v>899.19992070000001</v>
      </c>
      <c r="N536" s="135">
        <f>'[2]1'!$M$10</f>
        <v>910.76978223000003</v>
      </c>
      <c r="O536" s="135">
        <f>'[2]1'!$N$10</f>
        <v>892.13736859000005</v>
      </c>
      <c r="P536" s="135">
        <f>'[2]1'!$O$10</f>
        <v>894.49536897999997</v>
      </c>
      <c r="Q536" s="135">
        <f>'[2]1'!$P$10</f>
        <v>902.79973143999996</v>
      </c>
      <c r="R536" s="135">
        <f>'[2]1'!$Q$10</f>
        <v>917.18465034999997</v>
      </c>
      <c r="S536" s="135">
        <f>'[2]1'!$R$10</f>
        <v>922.12713484999995</v>
      </c>
      <c r="T536" s="135">
        <f>'[2]1'!$S$10</f>
        <v>915.96654771999999</v>
      </c>
      <c r="U536" s="135">
        <f>'[2]1'!$T$10</f>
        <v>935.40983344000006</v>
      </c>
      <c r="V536" s="135">
        <f>'[2]1'!$U$10</f>
        <v>920.23807904</v>
      </c>
      <c r="W536" s="135">
        <f>'[2]1'!$V$10</f>
        <v>927.94080438000003</v>
      </c>
      <c r="X536" s="135">
        <f>'[2]1'!$W$10</f>
        <v>951.85324019999996</v>
      </c>
      <c r="Y536" s="136">
        <f>'[2]1'!$X$10</f>
        <v>1051.0972971900001</v>
      </c>
    </row>
    <row r="537" spans="1:25" ht="15" outlineLevel="1" thickBot="1" x14ac:dyDescent="0.25">
      <c r="A537" s="8" t="s">
        <v>57</v>
      </c>
      <c r="B537" s="134">
        <v>3407.49</v>
      </c>
      <c r="C537" s="135">
        <v>3407.49</v>
      </c>
      <c r="D537" s="135">
        <v>3407.49</v>
      </c>
      <c r="E537" s="135">
        <v>3407.49</v>
      </c>
      <c r="F537" s="135">
        <v>3407.49</v>
      </c>
      <c r="G537" s="135">
        <v>3407.49</v>
      </c>
      <c r="H537" s="135">
        <v>3407.49</v>
      </c>
      <c r="I537" s="135">
        <v>3407.49</v>
      </c>
      <c r="J537" s="135">
        <v>3407.49</v>
      </c>
      <c r="K537" s="135">
        <v>3407.49</v>
      </c>
      <c r="L537" s="135">
        <v>3407.49</v>
      </c>
      <c r="M537" s="135">
        <v>3407.49</v>
      </c>
      <c r="N537" s="135">
        <v>3407.49</v>
      </c>
      <c r="O537" s="135">
        <v>3407.49</v>
      </c>
      <c r="P537" s="135">
        <v>3407.49</v>
      </c>
      <c r="Q537" s="135">
        <v>3407.49</v>
      </c>
      <c r="R537" s="135">
        <v>3407.49</v>
      </c>
      <c r="S537" s="135">
        <v>3407.49</v>
      </c>
      <c r="T537" s="135">
        <v>3407.49</v>
      </c>
      <c r="U537" s="135">
        <v>3407.49</v>
      </c>
      <c r="V537" s="135">
        <v>3407.49</v>
      </c>
      <c r="W537" s="135">
        <v>3407.49</v>
      </c>
      <c r="X537" s="135">
        <v>3407.49</v>
      </c>
      <c r="Y537" s="136">
        <v>3407.49</v>
      </c>
    </row>
    <row r="538" spans="1:25" ht="26.25" outlineLevel="1" thickBot="1" x14ac:dyDescent="0.25">
      <c r="A538" s="8" t="s">
        <v>84</v>
      </c>
      <c r="B538" s="134">
        <f t="shared" ref="B538:Y538" si="205">458.79/2</f>
        <v>229.39500000000001</v>
      </c>
      <c r="C538" s="135">
        <f t="shared" si="205"/>
        <v>229.39500000000001</v>
      </c>
      <c r="D538" s="135">
        <f t="shared" si="205"/>
        <v>229.39500000000001</v>
      </c>
      <c r="E538" s="135">
        <f t="shared" si="205"/>
        <v>229.39500000000001</v>
      </c>
      <c r="F538" s="135">
        <f t="shared" si="205"/>
        <v>229.39500000000001</v>
      </c>
      <c r="G538" s="135">
        <f t="shared" si="205"/>
        <v>229.39500000000001</v>
      </c>
      <c r="H538" s="135">
        <f t="shared" si="205"/>
        <v>229.39500000000001</v>
      </c>
      <c r="I538" s="135">
        <f t="shared" si="205"/>
        <v>229.39500000000001</v>
      </c>
      <c r="J538" s="135">
        <f t="shared" si="205"/>
        <v>229.39500000000001</v>
      </c>
      <c r="K538" s="135">
        <f t="shared" si="205"/>
        <v>229.39500000000001</v>
      </c>
      <c r="L538" s="135">
        <f t="shared" si="205"/>
        <v>229.39500000000001</v>
      </c>
      <c r="M538" s="135">
        <f t="shared" si="205"/>
        <v>229.39500000000001</v>
      </c>
      <c r="N538" s="135">
        <f t="shared" si="205"/>
        <v>229.39500000000001</v>
      </c>
      <c r="O538" s="135">
        <f t="shared" si="205"/>
        <v>229.39500000000001</v>
      </c>
      <c r="P538" s="135">
        <f t="shared" si="205"/>
        <v>229.39500000000001</v>
      </c>
      <c r="Q538" s="135">
        <f t="shared" si="205"/>
        <v>229.39500000000001</v>
      </c>
      <c r="R538" s="135">
        <f t="shared" si="205"/>
        <v>229.39500000000001</v>
      </c>
      <c r="S538" s="135">
        <f t="shared" si="205"/>
        <v>229.39500000000001</v>
      </c>
      <c r="T538" s="135">
        <f t="shared" si="205"/>
        <v>229.39500000000001</v>
      </c>
      <c r="U538" s="135">
        <f t="shared" si="205"/>
        <v>229.39500000000001</v>
      </c>
      <c r="V538" s="135">
        <f t="shared" si="205"/>
        <v>229.39500000000001</v>
      </c>
      <c r="W538" s="135">
        <f t="shared" si="205"/>
        <v>229.39500000000001</v>
      </c>
      <c r="X538" s="135">
        <f t="shared" si="205"/>
        <v>229.39500000000001</v>
      </c>
      <c r="Y538" s="136">
        <f t="shared" si="205"/>
        <v>229.39500000000001</v>
      </c>
    </row>
    <row r="539" spans="1:25" ht="15" outlineLevel="1" thickBot="1" x14ac:dyDescent="0.25">
      <c r="A539" s="8" t="s">
        <v>59</v>
      </c>
      <c r="B539" s="134">
        <f>'[3]ВЭК 4 цк'!$H$4</f>
        <v>9.5121489412245293</v>
      </c>
      <c r="C539" s="135">
        <f>'[3]ВЭК 4 цк'!$H$4</f>
        <v>9.5121489412245293</v>
      </c>
      <c r="D539" s="135">
        <f>'[3]ВЭК 4 цк'!$H$4</f>
        <v>9.5121489412245293</v>
      </c>
      <c r="E539" s="135">
        <f>'[3]ВЭК 4 цк'!$H$4</f>
        <v>9.5121489412245293</v>
      </c>
      <c r="F539" s="135">
        <f>'[3]ВЭК 4 цк'!$H$4</f>
        <v>9.5121489412245293</v>
      </c>
      <c r="G539" s="135">
        <f>'[3]ВЭК 4 цк'!$H$4</f>
        <v>9.5121489412245293</v>
      </c>
      <c r="H539" s="135">
        <f>'[3]ВЭК 4 цк'!$H$4</f>
        <v>9.5121489412245293</v>
      </c>
      <c r="I539" s="135">
        <f>'[3]ВЭК 4 цк'!$H$4</f>
        <v>9.5121489412245293</v>
      </c>
      <c r="J539" s="135">
        <f>'[3]ВЭК 4 цк'!$H$4</f>
        <v>9.5121489412245293</v>
      </c>
      <c r="K539" s="135">
        <f>'[3]ВЭК 4 цк'!$H$4</f>
        <v>9.5121489412245293</v>
      </c>
      <c r="L539" s="135">
        <f>'[3]ВЭК 4 цк'!$H$4</f>
        <v>9.5121489412245293</v>
      </c>
      <c r="M539" s="135">
        <f>'[3]ВЭК 4 цк'!$H$4</f>
        <v>9.5121489412245293</v>
      </c>
      <c r="N539" s="135">
        <f>'[3]ВЭК 4 цк'!$H$4</f>
        <v>9.5121489412245293</v>
      </c>
      <c r="O539" s="135">
        <f>'[3]ВЭК 4 цк'!$H$4</f>
        <v>9.5121489412245293</v>
      </c>
      <c r="P539" s="135">
        <f>'[3]ВЭК 4 цк'!$H$4</f>
        <v>9.5121489412245293</v>
      </c>
      <c r="Q539" s="135">
        <f>'[3]ВЭК 4 цк'!$H$4</f>
        <v>9.5121489412245293</v>
      </c>
      <c r="R539" s="135">
        <f>'[3]ВЭК 4 цк'!$H$4</f>
        <v>9.5121489412245293</v>
      </c>
      <c r="S539" s="135">
        <f>'[3]ВЭК 4 цк'!$H$4</f>
        <v>9.5121489412245293</v>
      </c>
      <c r="T539" s="135">
        <f>'[3]ВЭК 4 цк'!$H$4</f>
        <v>9.5121489412245293</v>
      </c>
      <c r="U539" s="135">
        <f>'[3]ВЭК 4 цк'!$H$4</f>
        <v>9.5121489412245293</v>
      </c>
      <c r="V539" s="135">
        <f>'[3]ВЭК 4 цк'!$H$4</f>
        <v>9.5121489412245293</v>
      </c>
      <c r="W539" s="135">
        <f>'[3]ВЭК 4 цк'!$H$4</f>
        <v>9.5121489412245293</v>
      </c>
      <c r="X539" s="135">
        <f>'[3]ВЭК 4 цк'!$H$4</f>
        <v>9.5121489412245293</v>
      </c>
      <c r="Y539" s="136">
        <f>'[3]ВЭК 4 цк'!$H$4</f>
        <v>9.5121489412245293</v>
      </c>
    </row>
    <row r="540" spans="1:25" ht="19.5" customHeight="1" thickBot="1" x14ac:dyDescent="0.25">
      <c r="A540" s="18">
        <v>11</v>
      </c>
      <c r="B540" s="131">
        <f>B541+B542+B543+B544</f>
        <v>4576.0469667012248</v>
      </c>
      <c r="C540" s="131">
        <f t="shared" ref="C540:Y540" si="206">C541+C542+C543+C544</f>
        <v>4630.6316875612247</v>
      </c>
      <c r="D540" s="131">
        <f t="shared" si="206"/>
        <v>4683.2828982612255</v>
      </c>
      <c r="E540" s="131">
        <f t="shared" si="206"/>
        <v>4700.4220652312251</v>
      </c>
      <c r="F540" s="131">
        <f t="shared" si="206"/>
        <v>4707.6839165112251</v>
      </c>
      <c r="G540" s="131">
        <f t="shared" si="206"/>
        <v>4705.4388284012257</v>
      </c>
      <c r="H540" s="131">
        <f t="shared" si="206"/>
        <v>4650.1485107112248</v>
      </c>
      <c r="I540" s="131">
        <f t="shared" si="206"/>
        <v>4563.4634543512257</v>
      </c>
      <c r="J540" s="131">
        <f t="shared" si="206"/>
        <v>4494.497508731225</v>
      </c>
      <c r="K540" s="131">
        <f t="shared" si="206"/>
        <v>4506.7388384012247</v>
      </c>
      <c r="L540" s="131">
        <f t="shared" si="206"/>
        <v>4531.6941589912249</v>
      </c>
      <c r="M540" s="131">
        <f t="shared" si="206"/>
        <v>4534.8843595212256</v>
      </c>
      <c r="N540" s="131">
        <f t="shared" si="206"/>
        <v>4526.2087576312251</v>
      </c>
      <c r="O540" s="131">
        <f t="shared" si="206"/>
        <v>4531.1538605112255</v>
      </c>
      <c r="P540" s="131">
        <f t="shared" si="206"/>
        <v>4535.1423893112251</v>
      </c>
      <c r="Q540" s="131">
        <f t="shared" si="206"/>
        <v>4525.1787558312253</v>
      </c>
      <c r="R540" s="131">
        <f t="shared" si="206"/>
        <v>4528.9186031312256</v>
      </c>
      <c r="S540" s="131">
        <f t="shared" si="206"/>
        <v>4521.6596426912256</v>
      </c>
      <c r="T540" s="131">
        <f t="shared" si="206"/>
        <v>4390.1788155712256</v>
      </c>
      <c r="U540" s="131">
        <f t="shared" si="206"/>
        <v>4395.7293446312251</v>
      </c>
      <c r="V540" s="131">
        <f t="shared" si="206"/>
        <v>4395.5062576912251</v>
      </c>
      <c r="W540" s="131">
        <f t="shared" si="206"/>
        <v>4381.0764474412254</v>
      </c>
      <c r="X540" s="131">
        <f t="shared" si="206"/>
        <v>4395.4587470812248</v>
      </c>
      <c r="Y540" s="131">
        <f t="shared" si="206"/>
        <v>4415.817346681225</v>
      </c>
    </row>
    <row r="541" spans="1:25" ht="51.75" outlineLevel="1" thickBot="1" x14ac:dyDescent="0.25">
      <c r="A541" s="8" t="s">
        <v>88</v>
      </c>
      <c r="B541" s="134">
        <f>'[2]1'!$A$11</f>
        <v>929.64981776000002</v>
      </c>
      <c r="C541" s="135">
        <f>'[2]1'!$B$11</f>
        <v>984.23453861999997</v>
      </c>
      <c r="D541" s="135">
        <f>'[2]1'!$C$11</f>
        <v>1036.8857493200001</v>
      </c>
      <c r="E541" s="135">
        <f>'[2]1'!$D$11</f>
        <v>1054.02491629</v>
      </c>
      <c r="F541" s="135">
        <f>'[2]1'!$E$11</f>
        <v>1061.2867675699999</v>
      </c>
      <c r="G541" s="135">
        <f>'[2]1'!$F$11</f>
        <v>1059.0416794600001</v>
      </c>
      <c r="H541" s="135">
        <f>'[2]1'!$G$11</f>
        <v>1003.75136177</v>
      </c>
      <c r="I541" s="135">
        <f>'[2]1'!$H$11</f>
        <v>917.06630541000004</v>
      </c>
      <c r="J541" s="135">
        <f>'[2]1'!$I$11</f>
        <v>848.10035978999997</v>
      </c>
      <c r="K541" s="135">
        <f>'[2]1'!$J$11</f>
        <v>860.34168946</v>
      </c>
      <c r="L541" s="135">
        <f>'[2]1'!$K$11</f>
        <v>885.29701005000004</v>
      </c>
      <c r="M541" s="135">
        <f>'[2]1'!$L$11</f>
        <v>888.48721058000001</v>
      </c>
      <c r="N541" s="135">
        <f>'[2]1'!$M$11</f>
        <v>879.81160868999996</v>
      </c>
      <c r="O541" s="135">
        <f>'[2]1'!$N$11</f>
        <v>884.75671156999999</v>
      </c>
      <c r="P541" s="135">
        <f>'[2]1'!$O$11</f>
        <v>888.74524037000003</v>
      </c>
      <c r="Q541" s="135">
        <f>'[2]1'!$P$11</f>
        <v>878.78160689000003</v>
      </c>
      <c r="R541" s="135">
        <f>'[2]1'!$Q$11</f>
        <v>882.52145418999999</v>
      </c>
      <c r="S541" s="135">
        <f>'[2]1'!$R$11</f>
        <v>875.26249374999998</v>
      </c>
      <c r="T541" s="135">
        <f>'[2]1'!$S$11</f>
        <v>743.78166663000002</v>
      </c>
      <c r="U541" s="135">
        <f>'[2]1'!$T$11</f>
        <v>749.33219569000005</v>
      </c>
      <c r="V541" s="135">
        <f>'[2]1'!$U$11</f>
        <v>749.10910875000002</v>
      </c>
      <c r="W541" s="135">
        <f>'[2]1'!$V$11</f>
        <v>734.67929849999996</v>
      </c>
      <c r="X541" s="135">
        <f>'[2]1'!$W$11</f>
        <v>749.06159814</v>
      </c>
      <c r="Y541" s="136">
        <f>'[2]1'!$X$11</f>
        <v>769.42019774000005</v>
      </c>
    </row>
    <row r="542" spans="1:25" ht="15" outlineLevel="1" thickBot="1" x14ac:dyDescent="0.25">
      <c r="A542" s="8" t="s">
        <v>57</v>
      </c>
      <c r="B542" s="134">
        <v>3407.49</v>
      </c>
      <c r="C542" s="135">
        <v>3407.49</v>
      </c>
      <c r="D542" s="135">
        <v>3407.49</v>
      </c>
      <c r="E542" s="135">
        <v>3407.49</v>
      </c>
      <c r="F542" s="135">
        <v>3407.49</v>
      </c>
      <c r="G542" s="135">
        <v>3407.49</v>
      </c>
      <c r="H542" s="135">
        <v>3407.49</v>
      </c>
      <c r="I542" s="135">
        <v>3407.49</v>
      </c>
      <c r="J542" s="135">
        <v>3407.49</v>
      </c>
      <c r="K542" s="135">
        <v>3407.49</v>
      </c>
      <c r="L542" s="135">
        <v>3407.49</v>
      </c>
      <c r="M542" s="135">
        <v>3407.49</v>
      </c>
      <c r="N542" s="135">
        <v>3407.49</v>
      </c>
      <c r="O542" s="135">
        <v>3407.49</v>
      </c>
      <c r="P542" s="135">
        <v>3407.49</v>
      </c>
      <c r="Q542" s="135">
        <v>3407.49</v>
      </c>
      <c r="R542" s="135">
        <v>3407.49</v>
      </c>
      <c r="S542" s="135">
        <v>3407.49</v>
      </c>
      <c r="T542" s="135">
        <v>3407.49</v>
      </c>
      <c r="U542" s="135">
        <v>3407.49</v>
      </c>
      <c r="V542" s="135">
        <v>3407.49</v>
      </c>
      <c r="W542" s="135">
        <v>3407.49</v>
      </c>
      <c r="X542" s="135">
        <v>3407.49</v>
      </c>
      <c r="Y542" s="136">
        <v>3407.49</v>
      </c>
    </row>
    <row r="543" spans="1:25" ht="26.25" outlineLevel="1" thickBot="1" x14ac:dyDescent="0.25">
      <c r="A543" s="8" t="s">
        <v>84</v>
      </c>
      <c r="B543" s="134">
        <f t="shared" ref="B543:Y543" si="207">458.79/2</f>
        <v>229.39500000000001</v>
      </c>
      <c r="C543" s="135">
        <f t="shared" si="207"/>
        <v>229.39500000000001</v>
      </c>
      <c r="D543" s="135">
        <f t="shared" si="207"/>
        <v>229.39500000000001</v>
      </c>
      <c r="E543" s="135">
        <f t="shared" si="207"/>
        <v>229.39500000000001</v>
      </c>
      <c r="F543" s="135">
        <f t="shared" si="207"/>
        <v>229.39500000000001</v>
      </c>
      <c r="G543" s="135">
        <f t="shared" si="207"/>
        <v>229.39500000000001</v>
      </c>
      <c r="H543" s="135">
        <f t="shared" si="207"/>
        <v>229.39500000000001</v>
      </c>
      <c r="I543" s="135">
        <f t="shared" si="207"/>
        <v>229.39500000000001</v>
      </c>
      <c r="J543" s="135">
        <f t="shared" si="207"/>
        <v>229.39500000000001</v>
      </c>
      <c r="K543" s="135">
        <f t="shared" si="207"/>
        <v>229.39500000000001</v>
      </c>
      <c r="L543" s="135">
        <f t="shared" si="207"/>
        <v>229.39500000000001</v>
      </c>
      <c r="M543" s="135">
        <f t="shared" si="207"/>
        <v>229.39500000000001</v>
      </c>
      <c r="N543" s="135">
        <f t="shared" si="207"/>
        <v>229.39500000000001</v>
      </c>
      <c r="O543" s="135">
        <f t="shared" si="207"/>
        <v>229.39500000000001</v>
      </c>
      <c r="P543" s="135">
        <f t="shared" si="207"/>
        <v>229.39500000000001</v>
      </c>
      <c r="Q543" s="135">
        <f t="shared" si="207"/>
        <v>229.39500000000001</v>
      </c>
      <c r="R543" s="135">
        <f t="shared" si="207"/>
        <v>229.39500000000001</v>
      </c>
      <c r="S543" s="135">
        <f t="shared" si="207"/>
        <v>229.39500000000001</v>
      </c>
      <c r="T543" s="135">
        <f t="shared" si="207"/>
        <v>229.39500000000001</v>
      </c>
      <c r="U543" s="135">
        <f t="shared" si="207"/>
        <v>229.39500000000001</v>
      </c>
      <c r="V543" s="135">
        <f t="shared" si="207"/>
        <v>229.39500000000001</v>
      </c>
      <c r="W543" s="135">
        <f t="shared" si="207"/>
        <v>229.39500000000001</v>
      </c>
      <c r="X543" s="135">
        <f t="shared" si="207"/>
        <v>229.39500000000001</v>
      </c>
      <c r="Y543" s="136">
        <f t="shared" si="207"/>
        <v>229.39500000000001</v>
      </c>
    </row>
    <row r="544" spans="1:25" ht="15" outlineLevel="1" thickBot="1" x14ac:dyDescent="0.25">
      <c r="A544" s="8" t="s">
        <v>59</v>
      </c>
      <c r="B544" s="134">
        <f>'[3]ВЭК 4 цк'!$H$4</f>
        <v>9.5121489412245293</v>
      </c>
      <c r="C544" s="135">
        <f>'[3]ВЭК 4 цк'!$H$4</f>
        <v>9.5121489412245293</v>
      </c>
      <c r="D544" s="135">
        <f>'[3]ВЭК 4 цк'!$H$4</f>
        <v>9.5121489412245293</v>
      </c>
      <c r="E544" s="135">
        <f>'[3]ВЭК 4 цк'!$H$4</f>
        <v>9.5121489412245293</v>
      </c>
      <c r="F544" s="135">
        <f>'[3]ВЭК 4 цк'!$H$4</f>
        <v>9.5121489412245293</v>
      </c>
      <c r="G544" s="135">
        <f>'[3]ВЭК 4 цк'!$H$4</f>
        <v>9.5121489412245293</v>
      </c>
      <c r="H544" s="135">
        <f>'[3]ВЭК 4 цк'!$H$4</f>
        <v>9.5121489412245293</v>
      </c>
      <c r="I544" s="135">
        <f>'[3]ВЭК 4 цк'!$H$4</f>
        <v>9.5121489412245293</v>
      </c>
      <c r="J544" s="135">
        <f>'[3]ВЭК 4 цк'!$H$4</f>
        <v>9.5121489412245293</v>
      </c>
      <c r="K544" s="135">
        <f>'[3]ВЭК 4 цк'!$H$4</f>
        <v>9.5121489412245293</v>
      </c>
      <c r="L544" s="135">
        <f>'[3]ВЭК 4 цк'!$H$4</f>
        <v>9.5121489412245293</v>
      </c>
      <c r="M544" s="135">
        <f>'[3]ВЭК 4 цк'!$H$4</f>
        <v>9.5121489412245293</v>
      </c>
      <c r="N544" s="135">
        <f>'[3]ВЭК 4 цк'!$H$4</f>
        <v>9.5121489412245293</v>
      </c>
      <c r="O544" s="135">
        <f>'[3]ВЭК 4 цк'!$H$4</f>
        <v>9.5121489412245293</v>
      </c>
      <c r="P544" s="135">
        <f>'[3]ВЭК 4 цк'!$H$4</f>
        <v>9.5121489412245293</v>
      </c>
      <c r="Q544" s="135">
        <f>'[3]ВЭК 4 цк'!$H$4</f>
        <v>9.5121489412245293</v>
      </c>
      <c r="R544" s="135">
        <f>'[3]ВЭК 4 цк'!$H$4</f>
        <v>9.5121489412245293</v>
      </c>
      <c r="S544" s="135">
        <f>'[3]ВЭК 4 цк'!$H$4</f>
        <v>9.5121489412245293</v>
      </c>
      <c r="T544" s="135">
        <f>'[3]ВЭК 4 цк'!$H$4</f>
        <v>9.5121489412245293</v>
      </c>
      <c r="U544" s="135">
        <f>'[3]ВЭК 4 цк'!$H$4</f>
        <v>9.5121489412245293</v>
      </c>
      <c r="V544" s="135">
        <f>'[3]ВЭК 4 цк'!$H$4</f>
        <v>9.5121489412245293</v>
      </c>
      <c r="W544" s="135">
        <f>'[3]ВЭК 4 цк'!$H$4</f>
        <v>9.5121489412245293</v>
      </c>
      <c r="X544" s="135">
        <f>'[3]ВЭК 4 цк'!$H$4</f>
        <v>9.5121489412245293</v>
      </c>
      <c r="Y544" s="136">
        <f>'[3]ВЭК 4 цк'!$H$4</f>
        <v>9.5121489412245293</v>
      </c>
    </row>
    <row r="545" spans="1:25" ht="19.5" customHeight="1" thickBot="1" x14ac:dyDescent="0.25">
      <c r="A545" s="18">
        <v>12</v>
      </c>
      <c r="B545" s="131">
        <f>B546+B547+B548+B549</f>
        <v>4574.8439948612249</v>
      </c>
      <c r="C545" s="131">
        <f t="shared" ref="C545:Y545" si="208">C546+C547+C548+C549</f>
        <v>4623.4675557512255</v>
      </c>
      <c r="D545" s="131">
        <f t="shared" si="208"/>
        <v>4678.281553681225</v>
      </c>
      <c r="E545" s="131">
        <f t="shared" si="208"/>
        <v>4698.3748212312257</v>
      </c>
      <c r="F545" s="131">
        <f t="shared" si="208"/>
        <v>4690.8359202512256</v>
      </c>
      <c r="G545" s="131">
        <f t="shared" si="208"/>
        <v>4700.6740060212251</v>
      </c>
      <c r="H545" s="131">
        <f t="shared" si="208"/>
        <v>4592.3345038012249</v>
      </c>
      <c r="I545" s="131">
        <f t="shared" si="208"/>
        <v>4588.8563719712256</v>
      </c>
      <c r="J545" s="131">
        <f t="shared" si="208"/>
        <v>4532.0725666012249</v>
      </c>
      <c r="K545" s="131">
        <f t="shared" si="208"/>
        <v>4512.7746222712249</v>
      </c>
      <c r="L545" s="131">
        <f t="shared" si="208"/>
        <v>4479.8315189012255</v>
      </c>
      <c r="M545" s="131">
        <f t="shared" si="208"/>
        <v>4451.3269206812256</v>
      </c>
      <c r="N545" s="131">
        <f t="shared" si="208"/>
        <v>4456.9764739512248</v>
      </c>
      <c r="O545" s="131">
        <f t="shared" si="208"/>
        <v>4457.9351210712248</v>
      </c>
      <c r="P545" s="131">
        <f t="shared" si="208"/>
        <v>4471.7406272012249</v>
      </c>
      <c r="Q545" s="131">
        <f t="shared" si="208"/>
        <v>4470.3154131412248</v>
      </c>
      <c r="R545" s="131">
        <f t="shared" si="208"/>
        <v>4488.2039978112252</v>
      </c>
      <c r="S545" s="131">
        <f t="shared" si="208"/>
        <v>4486.1068003712253</v>
      </c>
      <c r="T545" s="131">
        <f t="shared" si="208"/>
        <v>4482.5149920312251</v>
      </c>
      <c r="U545" s="131">
        <f t="shared" si="208"/>
        <v>4484.3104118612255</v>
      </c>
      <c r="V545" s="131">
        <f t="shared" si="208"/>
        <v>4484.1698857812253</v>
      </c>
      <c r="W545" s="131">
        <f t="shared" si="208"/>
        <v>4466.6388412412252</v>
      </c>
      <c r="X545" s="131">
        <f t="shared" si="208"/>
        <v>4511.170299991225</v>
      </c>
      <c r="Y545" s="131">
        <f t="shared" si="208"/>
        <v>4558.7485089912252</v>
      </c>
    </row>
    <row r="546" spans="1:25" ht="51.75" outlineLevel="1" thickBot="1" x14ac:dyDescent="0.25">
      <c r="A546" s="8" t="s">
        <v>88</v>
      </c>
      <c r="B546" s="134">
        <f>'[2]1'!$A$12</f>
        <v>928.44684591999999</v>
      </c>
      <c r="C546" s="135">
        <f>'[2]1'!$B$12</f>
        <v>977.07040681000001</v>
      </c>
      <c r="D546" s="135">
        <f>'[2]1'!$C$12</f>
        <v>1031.88440474</v>
      </c>
      <c r="E546" s="135">
        <f>'[2]1'!$D$12</f>
        <v>1051.9776722900001</v>
      </c>
      <c r="F546" s="135">
        <f>'[2]1'!$E$12</f>
        <v>1044.43877131</v>
      </c>
      <c r="G546" s="135">
        <f>'[2]1'!$F$12</f>
        <v>1054.2768570799999</v>
      </c>
      <c r="H546" s="135">
        <f>'[2]1'!$G$12</f>
        <v>945.93735486000003</v>
      </c>
      <c r="I546" s="135">
        <f>'[2]1'!$H$12</f>
        <v>942.45922302999998</v>
      </c>
      <c r="J546" s="135">
        <f>'[2]1'!$I$12</f>
        <v>885.67541765999999</v>
      </c>
      <c r="K546" s="135">
        <f>'[2]1'!$J$12</f>
        <v>866.37747333000004</v>
      </c>
      <c r="L546" s="135">
        <f>'[2]1'!$K$12</f>
        <v>833.43436996000003</v>
      </c>
      <c r="M546" s="135">
        <f>'[2]1'!$L$12</f>
        <v>804.92977173999998</v>
      </c>
      <c r="N546" s="135">
        <f>'[2]1'!$M$12</f>
        <v>810.57932501000005</v>
      </c>
      <c r="O546" s="135">
        <f>'[2]1'!$N$12</f>
        <v>811.53797212999996</v>
      </c>
      <c r="P546" s="135">
        <f>'[2]1'!$O$12</f>
        <v>825.34347825999998</v>
      </c>
      <c r="Q546" s="135">
        <f>'[2]1'!$P$12</f>
        <v>823.91826419999995</v>
      </c>
      <c r="R546" s="135">
        <f>'[2]1'!$Q$12</f>
        <v>841.80684886999995</v>
      </c>
      <c r="S546" s="135">
        <f>'[2]1'!$R$12</f>
        <v>839.70965143000001</v>
      </c>
      <c r="T546" s="135">
        <f>'[2]1'!$S$12</f>
        <v>836.11784308999995</v>
      </c>
      <c r="U546" s="135">
        <f>'[2]1'!$T$12</f>
        <v>837.91326291999997</v>
      </c>
      <c r="V546" s="135">
        <f>'[2]1'!$U$12</f>
        <v>837.77273683999999</v>
      </c>
      <c r="W546" s="135">
        <f>'[2]1'!$V$12</f>
        <v>820.24169229999995</v>
      </c>
      <c r="X546" s="135">
        <f>'[2]1'!$W$12</f>
        <v>864.77315105000002</v>
      </c>
      <c r="Y546" s="136">
        <f>'[2]1'!$X$12</f>
        <v>912.35136005000004</v>
      </c>
    </row>
    <row r="547" spans="1:25" ht="15" outlineLevel="1" thickBot="1" x14ac:dyDescent="0.25">
      <c r="A547" s="8" t="s">
        <v>57</v>
      </c>
      <c r="B547" s="134">
        <v>3407.49</v>
      </c>
      <c r="C547" s="135">
        <v>3407.49</v>
      </c>
      <c r="D547" s="135">
        <v>3407.49</v>
      </c>
      <c r="E547" s="135">
        <v>3407.49</v>
      </c>
      <c r="F547" s="135">
        <v>3407.49</v>
      </c>
      <c r="G547" s="135">
        <v>3407.49</v>
      </c>
      <c r="H547" s="135">
        <v>3407.49</v>
      </c>
      <c r="I547" s="135">
        <v>3407.49</v>
      </c>
      <c r="J547" s="135">
        <v>3407.49</v>
      </c>
      <c r="K547" s="135">
        <v>3407.49</v>
      </c>
      <c r="L547" s="135">
        <v>3407.49</v>
      </c>
      <c r="M547" s="135">
        <v>3407.49</v>
      </c>
      <c r="N547" s="135">
        <v>3407.49</v>
      </c>
      <c r="O547" s="135">
        <v>3407.49</v>
      </c>
      <c r="P547" s="135">
        <v>3407.49</v>
      </c>
      <c r="Q547" s="135">
        <v>3407.49</v>
      </c>
      <c r="R547" s="135">
        <v>3407.49</v>
      </c>
      <c r="S547" s="135">
        <v>3407.49</v>
      </c>
      <c r="T547" s="135">
        <v>3407.49</v>
      </c>
      <c r="U547" s="135">
        <v>3407.49</v>
      </c>
      <c r="V547" s="135">
        <v>3407.49</v>
      </c>
      <c r="W547" s="135">
        <v>3407.49</v>
      </c>
      <c r="X547" s="135">
        <v>3407.49</v>
      </c>
      <c r="Y547" s="136">
        <v>3407.49</v>
      </c>
    </row>
    <row r="548" spans="1:25" ht="26.25" outlineLevel="1" thickBot="1" x14ac:dyDescent="0.25">
      <c r="A548" s="8" t="s">
        <v>84</v>
      </c>
      <c r="B548" s="134">
        <f t="shared" ref="B548:Y548" si="209">458.79/2</f>
        <v>229.39500000000001</v>
      </c>
      <c r="C548" s="135">
        <f t="shared" si="209"/>
        <v>229.39500000000001</v>
      </c>
      <c r="D548" s="135">
        <f t="shared" si="209"/>
        <v>229.39500000000001</v>
      </c>
      <c r="E548" s="135">
        <f t="shared" si="209"/>
        <v>229.39500000000001</v>
      </c>
      <c r="F548" s="135">
        <f t="shared" si="209"/>
        <v>229.39500000000001</v>
      </c>
      <c r="G548" s="135">
        <f t="shared" si="209"/>
        <v>229.39500000000001</v>
      </c>
      <c r="H548" s="135">
        <f t="shared" si="209"/>
        <v>229.39500000000001</v>
      </c>
      <c r="I548" s="135">
        <f t="shared" si="209"/>
        <v>229.39500000000001</v>
      </c>
      <c r="J548" s="135">
        <f t="shared" si="209"/>
        <v>229.39500000000001</v>
      </c>
      <c r="K548" s="135">
        <f t="shared" si="209"/>
        <v>229.39500000000001</v>
      </c>
      <c r="L548" s="135">
        <f t="shared" si="209"/>
        <v>229.39500000000001</v>
      </c>
      <c r="M548" s="135">
        <f t="shared" si="209"/>
        <v>229.39500000000001</v>
      </c>
      <c r="N548" s="135">
        <f t="shared" si="209"/>
        <v>229.39500000000001</v>
      </c>
      <c r="O548" s="135">
        <f t="shared" si="209"/>
        <v>229.39500000000001</v>
      </c>
      <c r="P548" s="135">
        <f t="shared" si="209"/>
        <v>229.39500000000001</v>
      </c>
      <c r="Q548" s="135">
        <f t="shared" si="209"/>
        <v>229.39500000000001</v>
      </c>
      <c r="R548" s="135">
        <f t="shared" si="209"/>
        <v>229.39500000000001</v>
      </c>
      <c r="S548" s="135">
        <f t="shared" si="209"/>
        <v>229.39500000000001</v>
      </c>
      <c r="T548" s="135">
        <f t="shared" si="209"/>
        <v>229.39500000000001</v>
      </c>
      <c r="U548" s="135">
        <f t="shared" si="209"/>
        <v>229.39500000000001</v>
      </c>
      <c r="V548" s="135">
        <f t="shared" si="209"/>
        <v>229.39500000000001</v>
      </c>
      <c r="W548" s="135">
        <f t="shared" si="209"/>
        <v>229.39500000000001</v>
      </c>
      <c r="X548" s="135">
        <f t="shared" si="209"/>
        <v>229.39500000000001</v>
      </c>
      <c r="Y548" s="136">
        <f t="shared" si="209"/>
        <v>229.39500000000001</v>
      </c>
    </row>
    <row r="549" spans="1:25" ht="15" outlineLevel="1" thickBot="1" x14ac:dyDescent="0.25">
      <c r="A549" s="8" t="s">
        <v>59</v>
      </c>
      <c r="B549" s="134">
        <f>'[3]ВЭК 4 цк'!$H$4</f>
        <v>9.5121489412245293</v>
      </c>
      <c r="C549" s="135">
        <f>'[3]ВЭК 4 цк'!$H$4</f>
        <v>9.5121489412245293</v>
      </c>
      <c r="D549" s="135">
        <f>'[3]ВЭК 4 цк'!$H$4</f>
        <v>9.5121489412245293</v>
      </c>
      <c r="E549" s="135">
        <f>'[3]ВЭК 4 цк'!$H$4</f>
        <v>9.5121489412245293</v>
      </c>
      <c r="F549" s="135">
        <f>'[3]ВЭК 4 цк'!$H$4</f>
        <v>9.5121489412245293</v>
      </c>
      <c r="G549" s="135">
        <f>'[3]ВЭК 4 цк'!$H$4</f>
        <v>9.5121489412245293</v>
      </c>
      <c r="H549" s="135">
        <f>'[3]ВЭК 4 цк'!$H$4</f>
        <v>9.5121489412245293</v>
      </c>
      <c r="I549" s="135">
        <f>'[3]ВЭК 4 цк'!$H$4</f>
        <v>9.5121489412245293</v>
      </c>
      <c r="J549" s="135">
        <f>'[3]ВЭК 4 цк'!$H$4</f>
        <v>9.5121489412245293</v>
      </c>
      <c r="K549" s="135">
        <f>'[3]ВЭК 4 цк'!$H$4</f>
        <v>9.5121489412245293</v>
      </c>
      <c r="L549" s="135">
        <f>'[3]ВЭК 4 цк'!$H$4</f>
        <v>9.5121489412245293</v>
      </c>
      <c r="M549" s="135">
        <f>'[3]ВЭК 4 цк'!$H$4</f>
        <v>9.5121489412245293</v>
      </c>
      <c r="N549" s="135">
        <f>'[3]ВЭК 4 цк'!$H$4</f>
        <v>9.5121489412245293</v>
      </c>
      <c r="O549" s="135">
        <f>'[3]ВЭК 4 цк'!$H$4</f>
        <v>9.5121489412245293</v>
      </c>
      <c r="P549" s="135">
        <f>'[3]ВЭК 4 цк'!$H$4</f>
        <v>9.5121489412245293</v>
      </c>
      <c r="Q549" s="135">
        <f>'[3]ВЭК 4 цк'!$H$4</f>
        <v>9.5121489412245293</v>
      </c>
      <c r="R549" s="135">
        <f>'[3]ВЭК 4 цк'!$H$4</f>
        <v>9.5121489412245293</v>
      </c>
      <c r="S549" s="135">
        <f>'[3]ВЭК 4 цк'!$H$4</f>
        <v>9.5121489412245293</v>
      </c>
      <c r="T549" s="135">
        <f>'[3]ВЭК 4 цк'!$H$4</f>
        <v>9.5121489412245293</v>
      </c>
      <c r="U549" s="135">
        <f>'[3]ВЭК 4 цк'!$H$4</f>
        <v>9.5121489412245293</v>
      </c>
      <c r="V549" s="135">
        <f>'[3]ВЭК 4 цк'!$H$4</f>
        <v>9.5121489412245293</v>
      </c>
      <c r="W549" s="135">
        <f>'[3]ВЭК 4 цк'!$H$4</f>
        <v>9.5121489412245293</v>
      </c>
      <c r="X549" s="135">
        <f>'[3]ВЭК 4 цк'!$H$4</f>
        <v>9.5121489412245293</v>
      </c>
      <c r="Y549" s="136">
        <f>'[3]ВЭК 4 цк'!$H$4</f>
        <v>9.5121489412245293</v>
      </c>
    </row>
    <row r="550" spans="1:25" ht="19.5" customHeight="1" thickBot="1" x14ac:dyDescent="0.25">
      <c r="A550" s="18">
        <v>13</v>
      </c>
      <c r="B550" s="131">
        <f>B551+B552+B553+B554</f>
        <v>4582.4463768412252</v>
      </c>
      <c r="C550" s="131">
        <f t="shared" ref="C550:Y550" si="210">C551+C552+C553+C554</f>
        <v>4615.5168945312253</v>
      </c>
      <c r="D550" s="131">
        <f t="shared" si="210"/>
        <v>4638.5501273612253</v>
      </c>
      <c r="E550" s="131">
        <f t="shared" si="210"/>
        <v>4713.0936305712257</v>
      </c>
      <c r="F550" s="131">
        <f t="shared" si="210"/>
        <v>4689.4847767112251</v>
      </c>
      <c r="G550" s="131">
        <f t="shared" si="210"/>
        <v>4663.4452328612251</v>
      </c>
      <c r="H550" s="131">
        <f t="shared" si="210"/>
        <v>4632.3778623312255</v>
      </c>
      <c r="I550" s="131">
        <f t="shared" si="210"/>
        <v>4569.5030132112252</v>
      </c>
      <c r="J550" s="131">
        <f t="shared" si="210"/>
        <v>4552.8162686412252</v>
      </c>
      <c r="K550" s="131">
        <f t="shared" si="210"/>
        <v>4481.907339301225</v>
      </c>
      <c r="L550" s="131">
        <f t="shared" si="210"/>
        <v>4469.5494132112253</v>
      </c>
      <c r="M550" s="131">
        <f t="shared" si="210"/>
        <v>4474.1790156212255</v>
      </c>
      <c r="N550" s="131">
        <f t="shared" si="210"/>
        <v>4470.7003167112252</v>
      </c>
      <c r="O550" s="131">
        <f t="shared" si="210"/>
        <v>4460.0842893112249</v>
      </c>
      <c r="P550" s="131">
        <f t="shared" si="210"/>
        <v>4470.4288707912256</v>
      </c>
      <c r="Q550" s="131">
        <f t="shared" si="210"/>
        <v>4469.8532349512252</v>
      </c>
      <c r="R550" s="131">
        <f t="shared" si="210"/>
        <v>4476.2063842512252</v>
      </c>
      <c r="S550" s="131">
        <f t="shared" si="210"/>
        <v>4479.2985391112252</v>
      </c>
      <c r="T550" s="131">
        <f t="shared" si="210"/>
        <v>4478.1113061412252</v>
      </c>
      <c r="U550" s="131">
        <f t="shared" si="210"/>
        <v>4478.1050966412249</v>
      </c>
      <c r="V550" s="131">
        <f t="shared" si="210"/>
        <v>4469.9304608012253</v>
      </c>
      <c r="W550" s="131">
        <f t="shared" si="210"/>
        <v>4467.4257297312251</v>
      </c>
      <c r="X550" s="131">
        <f t="shared" si="210"/>
        <v>4494.8023086712255</v>
      </c>
      <c r="Y550" s="131">
        <f t="shared" si="210"/>
        <v>4587.4044660512254</v>
      </c>
    </row>
    <row r="551" spans="1:25" ht="51.75" outlineLevel="1" thickBot="1" x14ac:dyDescent="0.25">
      <c r="A551" s="8" t="s">
        <v>88</v>
      </c>
      <c r="B551" s="134">
        <f>'[2]1'!$A$13</f>
        <v>936.04922790000001</v>
      </c>
      <c r="C551" s="135">
        <f>'[2]1'!$B$13</f>
        <v>969.11974558999998</v>
      </c>
      <c r="D551" s="135">
        <f>'[2]1'!$C$13</f>
        <v>992.15297841999995</v>
      </c>
      <c r="E551" s="135">
        <f>'[2]1'!$D$13</f>
        <v>1066.6964816300001</v>
      </c>
      <c r="F551" s="135">
        <f>'[2]1'!$E$13</f>
        <v>1043.0876277699999</v>
      </c>
      <c r="G551" s="135">
        <f>'[2]1'!$F$13</f>
        <v>1017.04808392</v>
      </c>
      <c r="H551" s="135">
        <f>'[2]1'!$G$13</f>
        <v>985.98071339000001</v>
      </c>
      <c r="I551" s="135">
        <f>'[2]1'!$H$13</f>
        <v>923.10586426999998</v>
      </c>
      <c r="J551" s="135">
        <f>'[2]1'!$I$13</f>
        <v>906.41911970000001</v>
      </c>
      <c r="K551" s="135">
        <f>'[2]1'!$J$13</f>
        <v>835.51019036000002</v>
      </c>
      <c r="L551" s="135">
        <f>'[2]1'!$K$13</f>
        <v>823.15226427000005</v>
      </c>
      <c r="M551" s="135">
        <f>'[2]1'!$L$13</f>
        <v>827.78186668000001</v>
      </c>
      <c r="N551" s="135">
        <f>'[2]1'!$M$13</f>
        <v>824.30316776999996</v>
      </c>
      <c r="O551" s="135">
        <f>'[2]1'!$N$13</f>
        <v>813.68714036999995</v>
      </c>
      <c r="P551" s="135">
        <f>'[2]1'!$O$13</f>
        <v>824.03172185000005</v>
      </c>
      <c r="Q551" s="135">
        <f>'[2]1'!$P$13</f>
        <v>823.45608601000004</v>
      </c>
      <c r="R551" s="135">
        <f>'[2]1'!$Q$13</f>
        <v>829.80923530999996</v>
      </c>
      <c r="S551" s="135">
        <f>'[2]1'!$R$13</f>
        <v>832.90139017000001</v>
      </c>
      <c r="T551" s="135">
        <f>'[2]1'!$S$13</f>
        <v>831.71415720000005</v>
      </c>
      <c r="U551" s="135">
        <f>'[2]1'!$T$13</f>
        <v>831.70794769999998</v>
      </c>
      <c r="V551" s="135">
        <f>'[2]1'!$U$13</f>
        <v>823.53331186000003</v>
      </c>
      <c r="W551" s="135">
        <f>'[2]1'!$V$13</f>
        <v>821.02858078999998</v>
      </c>
      <c r="X551" s="135">
        <f>'[2]1'!$W$13</f>
        <v>848.40515973000004</v>
      </c>
      <c r="Y551" s="136">
        <f>'[2]1'!$X$13</f>
        <v>941.00731711000003</v>
      </c>
    </row>
    <row r="552" spans="1:25" ht="15" outlineLevel="1" thickBot="1" x14ac:dyDescent="0.25">
      <c r="A552" s="8" t="s">
        <v>57</v>
      </c>
      <c r="B552" s="134">
        <v>3407.49</v>
      </c>
      <c r="C552" s="135">
        <v>3407.49</v>
      </c>
      <c r="D552" s="135">
        <v>3407.49</v>
      </c>
      <c r="E552" s="135">
        <v>3407.49</v>
      </c>
      <c r="F552" s="135">
        <v>3407.49</v>
      </c>
      <c r="G552" s="135">
        <v>3407.49</v>
      </c>
      <c r="H552" s="135">
        <v>3407.49</v>
      </c>
      <c r="I552" s="135">
        <v>3407.49</v>
      </c>
      <c r="J552" s="135">
        <v>3407.49</v>
      </c>
      <c r="K552" s="135">
        <v>3407.49</v>
      </c>
      <c r="L552" s="135">
        <v>3407.49</v>
      </c>
      <c r="M552" s="135">
        <v>3407.49</v>
      </c>
      <c r="N552" s="135">
        <v>3407.49</v>
      </c>
      <c r="O552" s="135">
        <v>3407.49</v>
      </c>
      <c r="P552" s="135">
        <v>3407.49</v>
      </c>
      <c r="Q552" s="135">
        <v>3407.49</v>
      </c>
      <c r="R552" s="135">
        <v>3407.49</v>
      </c>
      <c r="S552" s="135">
        <v>3407.49</v>
      </c>
      <c r="T552" s="135">
        <v>3407.49</v>
      </c>
      <c r="U552" s="135">
        <v>3407.49</v>
      </c>
      <c r="V552" s="135">
        <v>3407.49</v>
      </c>
      <c r="W552" s="135">
        <v>3407.49</v>
      </c>
      <c r="X552" s="135">
        <v>3407.49</v>
      </c>
      <c r="Y552" s="136">
        <v>3407.49</v>
      </c>
    </row>
    <row r="553" spans="1:25" ht="26.25" outlineLevel="1" thickBot="1" x14ac:dyDescent="0.25">
      <c r="A553" s="8" t="s">
        <v>84</v>
      </c>
      <c r="B553" s="134">
        <f t="shared" ref="B553:Y553" si="211">458.79/2</f>
        <v>229.39500000000001</v>
      </c>
      <c r="C553" s="135">
        <f t="shared" si="211"/>
        <v>229.39500000000001</v>
      </c>
      <c r="D553" s="135">
        <f t="shared" si="211"/>
        <v>229.39500000000001</v>
      </c>
      <c r="E553" s="135">
        <f t="shared" si="211"/>
        <v>229.39500000000001</v>
      </c>
      <c r="F553" s="135">
        <f t="shared" si="211"/>
        <v>229.39500000000001</v>
      </c>
      <c r="G553" s="135">
        <f t="shared" si="211"/>
        <v>229.39500000000001</v>
      </c>
      <c r="H553" s="135">
        <f t="shared" si="211"/>
        <v>229.39500000000001</v>
      </c>
      <c r="I553" s="135">
        <f t="shared" si="211"/>
        <v>229.39500000000001</v>
      </c>
      <c r="J553" s="135">
        <f t="shared" si="211"/>
        <v>229.39500000000001</v>
      </c>
      <c r="K553" s="135">
        <f t="shared" si="211"/>
        <v>229.39500000000001</v>
      </c>
      <c r="L553" s="135">
        <f t="shared" si="211"/>
        <v>229.39500000000001</v>
      </c>
      <c r="M553" s="135">
        <f t="shared" si="211"/>
        <v>229.39500000000001</v>
      </c>
      <c r="N553" s="135">
        <f t="shared" si="211"/>
        <v>229.39500000000001</v>
      </c>
      <c r="O553" s="135">
        <f t="shared" si="211"/>
        <v>229.39500000000001</v>
      </c>
      <c r="P553" s="135">
        <f t="shared" si="211"/>
        <v>229.39500000000001</v>
      </c>
      <c r="Q553" s="135">
        <f t="shared" si="211"/>
        <v>229.39500000000001</v>
      </c>
      <c r="R553" s="135">
        <f t="shared" si="211"/>
        <v>229.39500000000001</v>
      </c>
      <c r="S553" s="135">
        <f t="shared" si="211"/>
        <v>229.39500000000001</v>
      </c>
      <c r="T553" s="135">
        <f t="shared" si="211"/>
        <v>229.39500000000001</v>
      </c>
      <c r="U553" s="135">
        <f t="shared" si="211"/>
        <v>229.39500000000001</v>
      </c>
      <c r="V553" s="135">
        <f t="shared" si="211"/>
        <v>229.39500000000001</v>
      </c>
      <c r="W553" s="135">
        <f t="shared" si="211"/>
        <v>229.39500000000001</v>
      </c>
      <c r="X553" s="135">
        <f t="shared" si="211"/>
        <v>229.39500000000001</v>
      </c>
      <c r="Y553" s="136">
        <f t="shared" si="211"/>
        <v>229.39500000000001</v>
      </c>
    </row>
    <row r="554" spans="1:25" ht="15" outlineLevel="1" thickBot="1" x14ac:dyDescent="0.25">
      <c r="A554" s="8" t="s">
        <v>59</v>
      </c>
      <c r="B554" s="134">
        <f>'[3]ВЭК 4 цк'!$H$4</f>
        <v>9.5121489412245293</v>
      </c>
      <c r="C554" s="135">
        <f>'[3]ВЭК 4 цк'!$H$4</f>
        <v>9.5121489412245293</v>
      </c>
      <c r="D554" s="135">
        <f>'[3]ВЭК 4 цк'!$H$4</f>
        <v>9.5121489412245293</v>
      </c>
      <c r="E554" s="135">
        <f>'[3]ВЭК 4 цк'!$H$4</f>
        <v>9.5121489412245293</v>
      </c>
      <c r="F554" s="135">
        <f>'[3]ВЭК 4 цк'!$H$4</f>
        <v>9.5121489412245293</v>
      </c>
      <c r="G554" s="135">
        <f>'[3]ВЭК 4 цк'!$H$4</f>
        <v>9.5121489412245293</v>
      </c>
      <c r="H554" s="135">
        <f>'[3]ВЭК 4 цк'!$H$4</f>
        <v>9.5121489412245293</v>
      </c>
      <c r="I554" s="135">
        <f>'[3]ВЭК 4 цк'!$H$4</f>
        <v>9.5121489412245293</v>
      </c>
      <c r="J554" s="135">
        <f>'[3]ВЭК 4 цк'!$H$4</f>
        <v>9.5121489412245293</v>
      </c>
      <c r="K554" s="135">
        <f>'[3]ВЭК 4 цк'!$H$4</f>
        <v>9.5121489412245293</v>
      </c>
      <c r="L554" s="135">
        <f>'[3]ВЭК 4 цк'!$H$4</f>
        <v>9.5121489412245293</v>
      </c>
      <c r="M554" s="135">
        <f>'[3]ВЭК 4 цк'!$H$4</f>
        <v>9.5121489412245293</v>
      </c>
      <c r="N554" s="135">
        <f>'[3]ВЭК 4 цк'!$H$4</f>
        <v>9.5121489412245293</v>
      </c>
      <c r="O554" s="135">
        <f>'[3]ВЭК 4 цк'!$H$4</f>
        <v>9.5121489412245293</v>
      </c>
      <c r="P554" s="135">
        <f>'[3]ВЭК 4 цк'!$H$4</f>
        <v>9.5121489412245293</v>
      </c>
      <c r="Q554" s="135">
        <f>'[3]ВЭК 4 цк'!$H$4</f>
        <v>9.5121489412245293</v>
      </c>
      <c r="R554" s="135">
        <f>'[3]ВЭК 4 цк'!$H$4</f>
        <v>9.5121489412245293</v>
      </c>
      <c r="S554" s="135">
        <f>'[3]ВЭК 4 цк'!$H$4</f>
        <v>9.5121489412245293</v>
      </c>
      <c r="T554" s="135">
        <f>'[3]ВЭК 4 цк'!$H$4</f>
        <v>9.5121489412245293</v>
      </c>
      <c r="U554" s="135">
        <f>'[3]ВЭК 4 цк'!$H$4</f>
        <v>9.5121489412245293</v>
      </c>
      <c r="V554" s="135">
        <f>'[3]ВЭК 4 цк'!$H$4</f>
        <v>9.5121489412245293</v>
      </c>
      <c r="W554" s="135">
        <f>'[3]ВЭК 4 цк'!$H$4</f>
        <v>9.5121489412245293</v>
      </c>
      <c r="X554" s="135">
        <f>'[3]ВЭК 4 цк'!$H$4</f>
        <v>9.5121489412245293</v>
      </c>
      <c r="Y554" s="136">
        <f>'[3]ВЭК 4 цк'!$H$4</f>
        <v>9.5121489412245293</v>
      </c>
    </row>
    <row r="555" spans="1:25" ht="19.5" customHeight="1" thickBot="1" x14ac:dyDescent="0.25">
      <c r="A555" s="18">
        <v>14</v>
      </c>
      <c r="B555" s="131">
        <f>B556+B557+B558+B559</f>
        <v>4630.8560246512252</v>
      </c>
      <c r="C555" s="131">
        <f t="shared" ref="C555:Y555" si="212">C556+C557+C558+C559</f>
        <v>4624.4146366312252</v>
      </c>
      <c r="D555" s="131">
        <f t="shared" si="212"/>
        <v>4587.6401489312248</v>
      </c>
      <c r="E555" s="131">
        <f t="shared" si="212"/>
        <v>4596.9273859112254</v>
      </c>
      <c r="F555" s="131">
        <f t="shared" si="212"/>
        <v>4602.2313019112253</v>
      </c>
      <c r="G555" s="131">
        <f t="shared" si="212"/>
        <v>4600.1506038312255</v>
      </c>
      <c r="H555" s="131">
        <f t="shared" si="212"/>
        <v>4661.7425079112254</v>
      </c>
      <c r="I555" s="131">
        <f t="shared" si="212"/>
        <v>4629.5783369812252</v>
      </c>
      <c r="J555" s="131">
        <f t="shared" si="212"/>
        <v>4581.5899122512255</v>
      </c>
      <c r="K555" s="131">
        <f t="shared" si="212"/>
        <v>4503.8896097912257</v>
      </c>
      <c r="L555" s="131">
        <f t="shared" si="212"/>
        <v>4464.0261445812248</v>
      </c>
      <c r="M555" s="131">
        <f t="shared" si="212"/>
        <v>4457.0642451912254</v>
      </c>
      <c r="N555" s="131">
        <f t="shared" si="212"/>
        <v>4470.0371063812254</v>
      </c>
      <c r="O555" s="131">
        <f t="shared" si="212"/>
        <v>4474.8830271412253</v>
      </c>
      <c r="P555" s="131">
        <f t="shared" si="212"/>
        <v>4482.6897348012253</v>
      </c>
      <c r="Q555" s="131">
        <f t="shared" si="212"/>
        <v>4488.5201984212254</v>
      </c>
      <c r="R555" s="131">
        <f t="shared" si="212"/>
        <v>4501.7250649012249</v>
      </c>
      <c r="S555" s="131">
        <f t="shared" si="212"/>
        <v>4486.0179698412248</v>
      </c>
      <c r="T555" s="131">
        <f t="shared" si="212"/>
        <v>4494.8907493112256</v>
      </c>
      <c r="U555" s="131">
        <f t="shared" si="212"/>
        <v>4499.0278247112255</v>
      </c>
      <c r="V555" s="131">
        <f t="shared" si="212"/>
        <v>4504.9993107412247</v>
      </c>
      <c r="W555" s="131">
        <f t="shared" si="212"/>
        <v>4500.3460595412253</v>
      </c>
      <c r="X555" s="131">
        <f t="shared" si="212"/>
        <v>4503.5842074912252</v>
      </c>
      <c r="Y555" s="131">
        <f t="shared" si="212"/>
        <v>4556.7030576612251</v>
      </c>
    </row>
    <row r="556" spans="1:25" ht="51.75" outlineLevel="1" thickBot="1" x14ac:dyDescent="0.25">
      <c r="A556" s="8" t="s">
        <v>88</v>
      </c>
      <c r="B556" s="134">
        <f>'[2]1'!$A$14</f>
        <v>984.45887571000003</v>
      </c>
      <c r="C556" s="135">
        <f>'[2]1'!$B$14</f>
        <v>978.01748769000005</v>
      </c>
      <c r="D556" s="135">
        <f>'[2]1'!$C$14</f>
        <v>941.24299999000004</v>
      </c>
      <c r="E556" s="135">
        <f>'[2]1'!$D$14</f>
        <v>950.53023697000003</v>
      </c>
      <c r="F556" s="135">
        <f>'[2]1'!$E$14</f>
        <v>955.83415296999999</v>
      </c>
      <c r="G556" s="135">
        <f>'[2]1'!$F$14</f>
        <v>953.75345488999994</v>
      </c>
      <c r="H556" s="135">
        <f>'[2]1'!$G$14</f>
        <v>1015.34535897</v>
      </c>
      <c r="I556" s="135">
        <f>'[2]1'!$H$14</f>
        <v>983.18118804000005</v>
      </c>
      <c r="J556" s="135">
        <f>'[2]1'!$I$14</f>
        <v>935.19276331000003</v>
      </c>
      <c r="K556" s="135">
        <f>'[2]1'!$J$14</f>
        <v>857.49246085000004</v>
      </c>
      <c r="L556" s="135">
        <f>'[2]1'!$K$14</f>
        <v>817.62899563999997</v>
      </c>
      <c r="M556" s="135">
        <f>'[2]1'!$L$14</f>
        <v>810.66709624999999</v>
      </c>
      <c r="N556" s="135">
        <f>'[2]1'!$M$14</f>
        <v>823.63995743999999</v>
      </c>
      <c r="O556" s="135">
        <f>'[2]1'!$N$14</f>
        <v>828.4858782</v>
      </c>
      <c r="P556" s="135">
        <f>'[2]1'!$O$14</f>
        <v>836.29258586000003</v>
      </c>
      <c r="Q556" s="135">
        <f>'[2]1'!$P$14</f>
        <v>842.12304947999996</v>
      </c>
      <c r="R556" s="135">
        <f>'[2]1'!$Q$14</f>
        <v>855.32791596000004</v>
      </c>
      <c r="S556" s="135">
        <f>'[2]1'!$R$14</f>
        <v>839.62082090000001</v>
      </c>
      <c r="T556" s="135">
        <f>'[2]1'!$S$14</f>
        <v>848.49360036999997</v>
      </c>
      <c r="U556" s="135">
        <f>'[2]1'!$T$14</f>
        <v>852.63067577000004</v>
      </c>
      <c r="V556" s="135">
        <f>'[2]1'!$U$14</f>
        <v>858.60216179999998</v>
      </c>
      <c r="W556" s="135">
        <f>'[2]1'!$V$14</f>
        <v>853.94891059999998</v>
      </c>
      <c r="X556" s="135">
        <f>'[2]1'!$W$14</f>
        <v>857.18705854999996</v>
      </c>
      <c r="Y556" s="136">
        <f>'[2]1'!$X$14</f>
        <v>910.30590872000005</v>
      </c>
    </row>
    <row r="557" spans="1:25" ht="15" outlineLevel="1" thickBot="1" x14ac:dyDescent="0.25">
      <c r="A557" s="8" t="s">
        <v>57</v>
      </c>
      <c r="B557" s="134">
        <v>3407.49</v>
      </c>
      <c r="C557" s="135">
        <v>3407.49</v>
      </c>
      <c r="D557" s="135">
        <v>3407.49</v>
      </c>
      <c r="E557" s="135">
        <v>3407.49</v>
      </c>
      <c r="F557" s="135">
        <v>3407.49</v>
      </c>
      <c r="G557" s="135">
        <v>3407.49</v>
      </c>
      <c r="H557" s="135">
        <v>3407.49</v>
      </c>
      <c r="I557" s="135">
        <v>3407.49</v>
      </c>
      <c r="J557" s="135">
        <v>3407.49</v>
      </c>
      <c r="K557" s="135">
        <v>3407.49</v>
      </c>
      <c r="L557" s="135">
        <v>3407.49</v>
      </c>
      <c r="M557" s="135">
        <v>3407.49</v>
      </c>
      <c r="N557" s="135">
        <v>3407.49</v>
      </c>
      <c r="O557" s="135">
        <v>3407.49</v>
      </c>
      <c r="P557" s="135">
        <v>3407.49</v>
      </c>
      <c r="Q557" s="135">
        <v>3407.49</v>
      </c>
      <c r="R557" s="135">
        <v>3407.49</v>
      </c>
      <c r="S557" s="135">
        <v>3407.49</v>
      </c>
      <c r="T557" s="135">
        <v>3407.49</v>
      </c>
      <c r="U557" s="135">
        <v>3407.49</v>
      </c>
      <c r="V557" s="135">
        <v>3407.49</v>
      </c>
      <c r="W557" s="135">
        <v>3407.49</v>
      </c>
      <c r="X557" s="135">
        <v>3407.49</v>
      </c>
      <c r="Y557" s="136">
        <v>3407.49</v>
      </c>
    </row>
    <row r="558" spans="1:25" ht="26.25" outlineLevel="1" thickBot="1" x14ac:dyDescent="0.25">
      <c r="A558" s="8" t="s">
        <v>84</v>
      </c>
      <c r="B558" s="134">
        <f t="shared" ref="B558:Y558" si="213">458.79/2</f>
        <v>229.39500000000001</v>
      </c>
      <c r="C558" s="135">
        <f t="shared" si="213"/>
        <v>229.39500000000001</v>
      </c>
      <c r="D558" s="135">
        <f t="shared" si="213"/>
        <v>229.39500000000001</v>
      </c>
      <c r="E558" s="135">
        <f t="shared" si="213"/>
        <v>229.39500000000001</v>
      </c>
      <c r="F558" s="135">
        <f t="shared" si="213"/>
        <v>229.39500000000001</v>
      </c>
      <c r="G558" s="135">
        <f t="shared" si="213"/>
        <v>229.39500000000001</v>
      </c>
      <c r="H558" s="135">
        <f t="shared" si="213"/>
        <v>229.39500000000001</v>
      </c>
      <c r="I558" s="135">
        <f t="shared" si="213"/>
        <v>229.39500000000001</v>
      </c>
      <c r="J558" s="135">
        <f t="shared" si="213"/>
        <v>229.39500000000001</v>
      </c>
      <c r="K558" s="135">
        <f t="shared" si="213"/>
        <v>229.39500000000001</v>
      </c>
      <c r="L558" s="135">
        <f t="shared" si="213"/>
        <v>229.39500000000001</v>
      </c>
      <c r="M558" s="135">
        <f t="shared" si="213"/>
        <v>229.39500000000001</v>
      </c>
      <c r="N558" s="135">
        <f t="shared" si="213"/>
        <v>229.39500000000001</v>
      </c>
      <c r="O558" s="135">
        <f t="shared" si="213"/>
        <v>229.39500000000001</v>
      </c>
      <c r="P558" s="135">
        <f t="shared" si="213"/>
        <v>229.39500000000001</v>
      </c>
      <c r="Q558" s="135">
        <f t="shared" si="213"/>
        <v>229.39500000000001</v>
      </c>
      <c r="R558" s="135">
        <f t="shared" si="213"/>
        <v>229.39500000000001</v>
      </c>
      <c r="S558" s="135">
        <f t="shared" si="213"/>
        <v>229.39500000000001</v>
      </c>
      <c r="T558" s="135">
        <f t="shared" si="213"/>
        <v>229.39500000000001</v>
      </c>
      <c r="U558" s="135">
        <f t="shared" si="213"/>
        <v>229.39500000000001</v>
      </c>
      <c r="V558" s="135">
        <f t="shared" si="213"/>
        <v>229.39500000000001</v>
      </c>
      <c r="W558" s="135">
        <f t="shared" si="213"/>
        <v>229.39500000000001</v>
      </c>
      <c r="X558" s="135">
        <f t="shared" si="213"/>
        <v>229.39500000000001</v>
      </c>
      <c r="Y558" s="136">
        <f t="shared" si="213"/>
        <v>229.39500000000001</v>
      </c>
    </row>
    <row r="559" spans="1:25" ht="15" outlineLevel="1" thickBot="1" x14ac:dyDescent="0.25">
      <c r="A559" s="8" t="s">
        <v>59</v>
      </c>
      <c r="B559" s="134">
        <f>'[3]ВЭК 4 цк'!$H$4</f>
        <v>9.5121489412245293</v>
      </c>
      <c r="C559" s="135">
        <f>'[3]ВЭК 4 цк'!$H$4</f>
        <v>9.5121489412245293</v>
      </c>
      <c r="D559" s="135">
        <f>'[3]ВЭК 4 цк'!$H$4</f>
        <v>9.5121489412245293</v>
      </c>
      <c r="E559" s="135">
        <f>'[3]ВЭК 4 цк'!$H$4</f>
        <v>9.5121489412245293</v>
      </c>
      <c r="F559" s="135">
        <f>'[3]ВЭК 4 цк'!$H$4</f>
        <v>9.5121489412245293</v>
      </c>
      <c r="G559" s="135">
        <f>'[3]ВЭК 4 цк'!$H$4</f>
        <v>9.5121489412245293</v>
      </c>
      <c r="H559" s="135">
        <f>'[3]ВЭК 4 цк'!$H$4</f>
        <v>9.5121489412245293</v>
      </c>
      <c r="I559" s="135">
        <f>'[3]ВЭК 4 цк'!$H$4</f>
        <v>9.5121489412245293</v>
      </c>
      <c r="J559" s="135">
        <f>'[3]ВЭК 4 цк'!$H$4</f>
        <v>9.5121489412245293</v>
      </c>
      <c r="K559" s="135">
        <f>'[3]ВЭК 4 цк'!$H$4</f>
        <v>9.5121489412245293</v>
      </c>
      <c r="L559" s="135">
        <f>'[3]ВЭК 4 цк'!$H$4</f>
        <v>9.5121489412245293</v>
      </c>
      <c r="M559" s="135">
        <f>'[3]ВЭК 4 цк'!$H$4</f>
        <v>9.5121489412245293</v>
      </c>
      <c r="N559" s="135">
        <f>'[3]ВЭК 4 цк'!$H$4</f>
        <v>9.5121489412245293</v>
      </c>
      <c r="O559" s="135">
        <f>'[3]ВЭК 4 цк'!$H$4</f>
        <v>9.5121489412245293</v>
      </c>
      <c r="P559" s="135">
        <f>'[3]ВЭК 4 цк'!$H$4</f>
        <v>9.5121489412245293</v>
      </c>
      <c r="Q559" s="135">
        <f>'[3]ВЭК 4 цк'!$H$4</f>
        <v>9.5121489412245293</v>
      </c>
      <c r="R559" s="135">
        <f>'[3]ВЭК 4 цк'!$H$4</f>
        <v>9.5121489412245293</v>
      </c>
      <c r="S559" s="135">
        <f>'[3]ВЭК 4 цк'!$H$4</f>
        <v>9.5121489412245293</v>
      </c>
      <c r="T559" s="135">
        <f>'[3]ВЭК 4 цк'!$H$4</f>
        <v>9.5121489412245293</v>
      </c>
      <c r="U559" s="135">
        <f>'[3]ВЭК 4 цк'!$H$4</f>
        <v>9.5121489412245293</v>
      </c>
      <c r="V559" s="135">
        <f>'[3]ВЭК 4 цк'!$H$4</f>
        <v>9.5121489412245293</v>
      </c>
      <c r="W559" s="135">
        <f>'[3]ВЭК 4 цк'!$H$4</f>
        <v>9.5121489412245293</v>
      </c>
      <c r="X559" s="135">
        <f>'[3]ВЭК 4 цк'!$H$4</f>
        <v>9.5121489412245293</v>
      </c>
      <c r="Y559" s="136">
        <f>'[3]ВЭК 4 цк'!$H$4</f>
        <v>9.5121489412245293</v>
      </c>
    </row>
    <row r="560" spans="1:25" ht="19.5" customHeight="1" thickBot="1" x14ac:dyDescent="0.25">
      <c r="A560" s="18">
        <v>15</v>
      </c>
      <c r="B560" s="131">
        <f>B561+B562+B563+B564</f>
        <v>4517.410026831225</v>
      </c>
      <c r="C560" s="131">
        <f t="shared" ref="C560:Y560" si="214">C561+C562+C563+C564</f>
        <v>4540.9729123912248</v>
      </c>
      <c r="D560" s="131">
        <f t="shared" si="214"/>
        <v>4572.8205231212251</v>
      </c>
      <c r="E560" s="131">
        <f t="shared" si="214"/>
        <v>4584.8536054412252</v>
      </c>
      <c r="F560" s="131">
        <f t="shared" si="214"/>
        <v>4597.0226569912247</v>
      </c>
      <c r="G560" s="131">
        <f t="shared" si="214"/>
        <v>4593.6613642612247</v>
      </c>
      <c r="H560" s="131">
        <f t="shared" si="214"/>
        <v>4559.5920646312252</v>
      </c>
      <c r="I560" s="131">
        <f t="shared" si="214"/>
        <v>4505.537635411225</v>
      </c>
      <c r="J560" s="131">
        <f t="shared" si="214"/>
        <v>4571.7867206812252</v>
      </c>
      <c r="K560" s="131">
        <f t="shared" si="214"/>
        <v>4542.9544231812251</v>
      </c>
      <c r="L560" s="131">
        <f t="shared" si="214"/>
        <v>4533.3387636912248</v>
      </c>
      <c r="M560" s="131">
        <f t="shared" si="214"/>
        <v>4532.8638961312254</v>
      </c>
      <c r="N560" s="131">
        <f t="shared" si="214"/>
        <v>4536.7593636112251</v>
      </c>
      <c r="O560" s="131">
        <f t="shared" si="214"/>
        <v>4529.9938875412254</v>
      </c>
      <c r="P560" s="131">
        <f t="shared" si="214"/>
        <v>4531.9752079512255</v>
      </c>
      <c r="Q560" s="131">
        <f t="shared" si="214"/>
        <v>4529.4287642812251</v>
      </c>
      <c r="R560" s="131">
        <f t="shared" si="214"/>
        <v>4519.5527262812247</v>
      </c>
      <c r="S560" s="131">
        <f t="shared" si="214"/>
        <v>4522.002524571225</v>
      </c>
      <c r="T560" s="131">
        <f t="shared" si="214"/>
        <v>4520.4620043412251</v>
      </c>
      <c r="U560" s="131">
        <f t="shared" si="214"/>
        <v>4521.8110069412251</v>
      </c>
      <c r="V560" s="131">
        <f t="shared" si="214"/>
        <v>4525.2518132812256</v>
      </c>
      <c r="W560" s="131">
        <f t="shared" si="214"/>
        <v>4531.829425771225</v>
      </c>
      <c r="X560" s="131">
        <f t="shared" si="214"/>
        <v>4495.4452798112252</v>
      </c>
      <c r="Y560" s="131">
        <f t="shared" si="214"/>
        <v>4557.6294373712253</v>
      </c>
    </row>
    <row r="561" spans="1:25" ht="51.75" outlineLevel="1" thickBot="1" x14ac:dyDescent="0.25">
      <c r="A561" s="8" t="s">
        <v>88</v>
      </c>
      <c r="B561" s="134">
        <f>'[2]1'!$A$15</f>
        <v>871.01287789000003</v>
      </c>
      <c r="C561" s="135">
        <f>'[2]1'!$B$15</f>
        <v>894.57576344999995</v>
      </c>
      <c r="D561" s="135">
        <f>'[2]1'!$C$15</f>
        <v>926.42337418</v>
      </c>
      <c r="E561" s="135">
        <f>'[2]1'!$D$15</f>
        <v>938.45645649999994</v>
      </c>
      <c r="F561" s="135">
        <f>'[2]1'!$E$15</f>
        <v>950.62550805000001</v>
      </c>
      <c r="G561" s="135">
        <f>'[2]1'!$F$15</f>
        <v>947.26421531999995</v>
      </c>
      <c r="H561" s="135">
        <f>'[2]1'!$G$15</f>
        <v>913.19491569000002</v>
      </c>
      <c r="I561" s="135">
        <f>'[2]1'!$H$15</f>
        <v>859.14048647000004</v>
      </c>
      <c r="J561" s="135">
        <f>'[2]1'!$I$15</f>
        <v>925.38957173999995</v>
      </c>
      <c r="K561" s="135">
        <f>'[2]1'!$J$15</f>
        <v>896.55727423999997</v>
      </c>
      <c r="L561" s="135">
        <f>'[2]1'!$K$15</f>
        <v>886.94161474999999</v>
      </c>
      <c r="M561" s="135">
        <f>'[2]1'!$L$15</f>
        <v>886.46674718999998</v>
      </c>
      <c r="N561" s="135">
        <f>'[2]1'!$M$15</f>
        <v>890.36221466999996</v>
      </c>
      <c r="O561" s="135">
        <f>'[2]1'!$N$15</f>
        <v>883.59673859999998</v>
      </c>
      <c r="P561" s="135">
        <f>'[2]1'!$O$15</f>
        <v>885.57805900999995</v>
      </c>
      <c r="Q561" s="135">
        <f>'[2]1'!$P$15</f>
        <v>883.03161534000003</v>
      </c>
      <c r="R561" s="135">
        <f>'[2]1'!$Q$15</f>
        <v>873.15557734000004</v>
      </c>
      <c r="S561" s="135">
        <f>'[2]1'!$R$15</f>
        <v>875.60537563000003</v>
      </c>
      <c r="T561" s="135">
        <f>'[2]1'!$S$15</f>
        <v>874.06485540000006</v>
      </c>
      <c r="U561" s="135">
        <f>'[2]1'!$T$15</f>
        <v>875.413858</v>
      </c>
      <c r="V561" s="135">
        <f>'[2]1'!$U$15</f>
        <v>878.85466434</v>
      </c>
      <c r="W561" s="135">
        <f>'[2]1'!$V$15</f>
        <v>885.43227682999998</v>
      </c>
      <c r="X561" s="135">
        <f>'[2]1'!$W$15</f>
        <v>849.04813087000002</v>
      </c>
      <c r="Y561" s="136">
        <f>'[2]1'!$X$15</f>
        <v>911.23228843000004</v>
      </c>
    </row>
    <row r="562" spans="1:25" ht="15" outlineLevel="1" thickBot="1" x14ac:dyDescent="0.25">
      <c r="A562" s="8" t="s">
        <v>57</v>
      </c>
      <c r="B562" s="134">
        <v>3407.49</v>
      </c>
      <c r="C562" s="135">
        <v>3407.49</v>
      </c>
      <c r="D562" s="135">
        <v>3407.49</v>
      </c>
      <c r="E562" s="135">
        <v>3407.49</v>
      </c>
      <c r="F562" s="135">
        <v>3407.49</v>
      </c>
      <c r="G562" s="135">
        <v>3407.49</v>
      </c>
      <c r="H562" s="135">
        <v>3407.49</v>
      </c>
      <c r="I562" s="135">
        <v>3407.49</v>
      </c>
      <c r="J562" s="135">
        <v>3407.49</v>
      </c>
      <c r="K562" s="135">
        <v>3407.49</v>
      </c>
      <c r="L562" s="135">
        <v>3407.49</v>
      </c>
      <c r="M562" s="135">
        <v>3407.49</v>
      </c>
      <c r="N562" s="135">
        <v>3407.49</v>
      </c>
      <c r="O562" s="135">
        <v>3407.49</v>
      </c>
      <c r="P562" s="135">
        <v>3407.49</v>
      </c>
      <c r="Q562" s="135">
        <v>3407.49</v>
      </c>
      <c r="R562" s="135">
        <v>3407.49</v>
      </c>
      <c r="S562" s="135">
        <v>3407.49</v>
      </c>
      <c r="T562" s="135">
        <v>3407.49</v>
      </c>
      <c r="U562" s="135">
        <v>3407.49</v>
      </c>
      <c r="V562" s="135">
        <v>3407.49</v>
      </c>
      <c r="W562" s="135">
        <v>3407.49</v>
      </c>
      <c r="X562" s="135">
        <v>3407.49</v>
      </c>
      <c r="Y562" s="136">
        <v>3407.49</v>
      </c>
    </row>
    <row r="563" spans="1:25" ht="26.25" outlineLevel="1" thickBot="1" x14ac:dyDescent="0.25">
      <c r="A563" s="8" t="s">
        <v>84</v>
      </c>
      <c r="B563" s="134">
        <f t="shared" ref="B563:Y563" si="215">458.79/2</f>
        <v>229.39500000000001</v>
      </c>
      <c r="C563" s="135">
        <f t="shared" si="215"/>
        <v>229.39500000000001</v>
      </c>
      <c r="D563" s="135">
        <f t="shared" si="215"/>
        <v>229.39500000000001</v>
      </c>
      <c r="E563" s="135">
        <f t="shared" si="215"/>
        <v>229.39500000000001</v>
      </c>
      <c r="F563" s="135">
        <f t="shared" si="215"/>
        <v>229.39500000000001</v>
      </c>
      <c r="G563" s="135">
        <f t="shared" si="215"/>
        <v>229.39500000000001</v>
      </c>
      <c r="H563" s="135">
        <f t="shared" si="215"/>
        <v>229.39500000000001</v>
      </c>
      <c r="I563" s="135">
        <f t="shared" si="215"/>
        <v>229.39500000000001</v>
      </c>
      <c r="J563" s="135">
        <f t="shared" si="215"/>
        <v>229.39500000000001</v>
      </c>
      <c r="K563" s="135">
        <f t="shared" si="215"/>
        <v>229.39500000000001</v>
      </c>
      <c r="L563" s="135">
        <f t="shared" si="215"/>
        <v>229.39500000000001</v>
      </c>
      <c r="M563" s="135">
        <f t="shared" si="215"/>
        <v>229.39500000000001</v>
      </c>
      <c r="N563" s="135">
        <f t="shared" si="215"/>
        <v>229.39500000000001</v>
      </c>
      <c r="O563" s="135">
        <f t="shared" si="215"/>
        <v>229.39500000000001</v>
      </c>
      <c r="P563" s="135">
        <f t="shared" si="215"/>
        <v>229.39500000000001</v>
      </c>
      <c r="Q563" s="135">
        <f t="shared" si="215"/>
        <v>229.39500000000001</v>
      </c>
      <c r="R563" s="135">
        <f t="shared" si="215"/>
        <v>229.39500000000001</v>
      </c>
      <c r="S563" s="135">
        <f t="shared" si="215"/>
        <v>229.39500000000001</v>
      </c>
      <c r="T563" s="135">
        <f t="shared" si="215"/>
        <v>229.39500000000001</v>
      </c>
      <c r="U563" s="135">
        <f t="shared" si="215"/>
        <v>229.39500000000001</v>
      </c>
      <c r="V563" s="135">
        <f t="shared" si="215"/>
        <v>229.39500000000001</v>
      </c>
      <c r="W563" s="135">
        <f t="shared" si="215"/>
        <v>229.39500000000001</v>
      </c>
      <c r="X563" s="135">
        <f t="shared" si="215"/>
        <v>229.39500000000001</v>
      </c>
      <c r="Y563" s="136">
        <f t="shared" si="215"/>
        <v>229.39500000000001</v>
      </c>
    </row>
    <row r="564" spans="1:25" ht="15" outlineLevel="1" thickBot="1" x14ac:dyDescent="0.25">
      <c r="A564" s="8" t="s">
        <v>59</v>
      </c>
      <c r="B564" s="134">
        <f>'[3]ВЭК 4 цк'!$H$4</f>
        <v>9.5121489412245293</v>
      </c>
      <c r="C564" s="135">
        <f>'[3]ВЭК 4 цк'!$H$4</f>
        <v>9.5121489412245293</v>
      </c>
      <c r="D564" s="135">
        <f>'[3]ВЭК 4 цк'!$H$4</f>
        <v>9.5121489412245293</v>
      </c>
      <c r="E564" s="135">
        <f>'[3]ВЭК 4 цк'!$H$4</f>
        <v>9.5121489412245293</v>
      </c>
      <c r="F564" s="135">
        <f>'[3]ВЭК 4 цк'!$H$4</f>
        <v>9.5121489412245293</v>
      </c>
      <c r="G564" s="135">
        <f>'[3]ВЭК 4 цк'!$H$4</f>
        <v>9.5121489412245293</v>
      </c>
      <c r="H564" s="135">
        <f>'[3]ВЭК 4 цк'!$H$4</f>
        <v>9.5121489412245293</v>
      </c>
      <c r="I564" s="135">
        <f>'[3]ВЭК 4 цк'!$H$4</f>
        <v>9.5121489412245293</v>
      </c>
      <c r="J564" s="135">
        <f>'[3]ВЭК 4 цк'!$H$4</f>
        <v>9.5121489412245293</v>
      </c>
      <c r="K564" s="135">
        <f>'[3]ВЭК 4 цк'!$H$4</f>
        <v>9.5121489412245293</v>
      </c>
      <c r="L564" s="135">
        <f>'[3]ВЭК 4 цк'!$H$4</f>
        <v>9.5121489412245293</v>
      </c>
      <c r="M564" s="135">
        <f>'[3]ВЭК 4 цк'!$H$4</f>
        <v>9.5121489412245293</v>
      </c>
      <c r="N564" s="135">
        <f>'[3]ВЭК 4 цк'!$H$4</f>
        <v>9.5121489412245293</v>
      </c>
      <c r="O564" s="135">
        <f>'[3]ВЭК 4 цк'!$H$4</f>
        <v>9.5121489412245293</v>
      </c>
      <c r="P564" s="135">
        <f>'[3]ВЭК 4 цк'!$H$4</f>
        <v>9.5121489412245293</v>
      </c>
      <c r="Q564" s="135">
        <f>'[3]ВЭК 4 цк'!$H$4</f>
        <v>9.5121489412245293</v>
      </c>
      <c r="R564" s="135">
        <f>'[3]ВЭК 4 цк'!$H$4</f>
        <v>9.5121489412245293</v>
      </c>
      <c r="S564" s="135">
        <f>'[3]ВЭК 4 цк'!$H$4</f>
        <v>9.5121489412245293</v>
      </c>
      <c r="T564" s="135">
        <f>'[3]ВЭК 4 цк'!$H$4</f>
        <v>9.5121489412245293</v>
      </c>
      <c r="U564" s="135">
        <f>'[3]ВЭК 4 цк'!$H$4</f>
        <v>9.5121489412245293</v>
      </c>
      <c r="V564" s="135">
        <f>'[3]ВЭК 4 цк'!$H$4</f>
        <v>9.5121489412245293</v>
      </c>
      <c r="W564" s="135">
        <f>'[3]ВЭК 4 цк'!$H$4</f>
        <v>9.5121489412245293</v>
      </c>
      <c r="X564" s="135">
        <f>'[3]ВЭК 4 цк'!$H$4</f>
        <v>9.5121489412245293</v>
      </c>
      <c r="Y564" s="136">
        <f>'[3]ВЭК 4 цк'!$H$4</f>
        <v>9.5121489412245293</v>
      </c>
    </row>
    <row r="565" spans="1:25" ht="19.5" customHeight="1" thickBot="1" x14ac:dyDescent="0.25">
      <c r="A565" s="18">
        <v>16</v>
      </c>
      <c r="B565" s="131">
        <f>B566+B567+B568+B569</f>
        <v>4485.737953941225</v>
      </c>
      <c r="C565" s="131">
        <f t="shared" ref="C565:Y565" si="216">C566+C567+C568+C569</f>
        <v>4529.7009651212247</v>
      </c>
      <c r="D565" s="131">
        <f t="shared" si="216"/>
        <v>4566.5223174112252</v>
      </c>
      <c r="E565" s="131">
        <f t="shared" si="216"/>
        <v>4580.9925397312254</v>
      </c>
      <c r="F565" s="131">
        <f t="shared" si="216"/>
        <v>4592.8729565512249</v>
      </c>
      <c r="G565" s="131">
        <f t="shared" si="216"/>
        <v>4591.0219327412251</v>
      </c>
      <c r="H565" s="131">
        <f t="shared" si="216"/>
        <v>4532.6295801412252</v>
      </c>
      <c r="I565" s="131">
        <f t="shared" si="216"/>
        <v>4465.5082482912248</v>
      </c>
      <c r="J565" s="131">
        <f t="shared" si="216"/>
        <v>4550.7525712112256</v>
      </c>
      <c r="K565" s="131">
        <f t="shared" si="216"/>
        <v>4541.6780206612257</v>
      </c>
      <c r="L565" s="131">
        <f t="shared" si="216"/>
        <v>4526.4110271212248</v>
      </c>
      <c r="M565" s="131">
        <f t="shared" si="216"/>
        <v>4517.2979496212247</v>
      </c>
      <c r="N565" s="131">
        <f t="shared" si="216"/>
        <v>4509.3420546412253</v>
      </c>
      <c r="O565" s="131">
        <f t="shared" si="216"/>
        <v>4509.8890570612248</v>
      </c>
      <c r="P565" s="131">
        <f t="shared" si="216"/>
        <v>4520.2489213712252</v>
      </c>
      <c r="Q565" s="131">
        <f t="shared" si="216"/>
        <v>4520.0069797412252</v>
      </c>
      <c r="R565" s="131">
        <f t="shared" si="216"/>
        <v>4521.3618781212253</v>
      </c>
      <c r="S565" s="131">
        <f t="shared" si="216"/>
        <v>4524.2486398112251</v>
      </c>
      <c r="T565" s="131">
        <f t="shared" si="216"/>
        <v>4518.5485915812251</v>
      </c>
      <c r="U565" s="131">
        <f t="shared" si="216"/>
        <v>4517.6856942112254</v>
      </c>
      <c r="V565" s="131">
        <f t="shared" si="216"/>
        <v>4533.989072211225</v>
      </c>
      <c r="W565" s="131">
        <f t="shared" si="216"/>
        <v>4528.9088804512248</v>
      </c>
      <c r="X565" s="131">
        <f t="shared" si="216"/>
        <v>4515.4476227012256</v>
      </c>
      <c r="Y565" s="131">
        <f t="shared" si="216"/>
        <v>4532.2519052912248</v>
      </c>
    </row>
    <row r="566" spans="1:25" ht="51.75" outlineLevel="1" thickBot="1" x14ac:dyDescent="0.25">
      <c r="A566" s="8" t="s">
        <v>88</v>
      </c>
      <c r="B566" s="134">
        <f>'[2]1'!$A$16</f>
        <v>839.34080500000005</v>
      </c>
      <c r="C566" s="135">
        <f>'[2]1'!$B$16</f>
        <v>883.30381618000001</v>
      </c>
      <c r="D566" s="135">
        <f>'[2]1'!$C$16</f>
        <v>920.12516846999995</v>
      </c>
      <c r="E566" s="135">
        <f>'[2]1'!$D$16</f>
        <v>934.59539079000001</v>
      </c>
      <c r="F566" s="135">
        <f>'[2]1'!$E$16</f>
        <v>946.47580760999995</v>
      </c>
      <c r="G566" s="135">
        <f>'[2]1'!$F$16</f>
        <v>944.62478380000005</v>
      </c>
      <c r="H566" s="135">
        <f>'[2]1'!$G$16</f>
        <v>886.23243119999995</v>
      </c>
      <c r="I566" s="135">
        <f>'[2]1'!$H$16</f>
        <v>819.11109935000002</v>
      </c>
      <c r="J566" s="135">
        <f>'[2]1'!$I$16</f>
        <v>904.35542226999996</v>
      </c>
      <c r="K566" s="135">
        <f>'[2]1'!$J$16</f>
        <v>895.28087172000005</v>
      </c>
      <c r="L566" s="135">
        <f>'[2]1'!$K$16</f>
        <v>880.01387818000001</v>
      </c>
      <c r="M566" s="135">
        <f>'[2]1'!$L$16</f>
        <v>870.90080067999997</v>
      </c>
      <c r="N566" s="135">
        <f>'[2]1'!$M$16</f>
        <v>862.94490570000005</v>
      </c>
      <c r="O566" s="135">
        <f>'[2]1'!$N$16</f>
        <v>863.49190811999995</v>
      </c>
      <c r="P566" s="135">
        <f>'[2]1'!$O$16</f>
        <v>873.85177242999998</v>
      </c>
      <c r="Q566" s="135">
        <f>'[2]1'!$P$16</f>
        <v>873.60983080000005</v>
      </c>
      <c r="R566" s="135">
        <f>'[2]1'!$Q$16</f>
        <v>874.96472917999995</v>
      </c>
      <c r="S566" s="135">
        <f>'[2]1'!$R$16</f>
        <v>877.85149087000002</v>
      </c>
      <c r="T566" s="135">
        <f>'[2]1'!$S$16</f>
        <v>872.15144264000003</v>
      </c>
      <c r="U566" s="135">
        <f>'[2]1'!$T$16</f>
        <v>871.28854526999999</v>
      </c>
      <c r="V566" s="135">
        <f>'[2]1'!$U$16</f>
        <v>887.59192327000005</v>
      </c>
      <c r="W566" s="135">
        <f>'[2]1'!$V$16</f>
        <v>882.51173151</v>
      </c>
      <c r="X566" s="135">
        <f>'[2]1'!$W$16</f>
        <v>869.05047376000005</v>
      </c>
      <c r="Y566" s="136">
        <f>'[2]1'!$X$16</f>
        <v>885.85475635</v>
      </c>
    </row>
    <row r="567" spans="1:25" ht="15" outlineLevel="1" thickBot="1" x14ac:dyDescent="0.25">
      <c r="A567" s="8" t="s">
        <v>57</v>
      </c>
      <c r="B567" s="134">
        <v>3407.49</v>
      </c>
      <c r="C567" s="135">
        <v>3407.49</v>
      </c>
      <c r="D567" s="135">
        <v>3407.49</v>
      </c>
      <c r="E567" s="135">
        <v>3407.49</v>
      </c>
      <c r="F567" s="135">
        <v>3407.49</v>
      </c>
      <c r="G567" s="135">
        <v>3407.49</v>
      </c>
      <c r="H567" s="135">
        <v>3407.49</v>
      </c>
      <c r="I567" s="135">
        <v>3407.49</v>
      </c>
      <c r="J567" s="135">
        <v>3407.49</v>
      </c>
      <c r="K567" s="135">
        <v>3407.49</v>
      </c>
      <c r="L567" s="135">
        <v>3407.49</v>
      </c>
      <c r="M567" s="135">
        <v>3407.49</v>
      </c>
      <c r="N567" s="135">
        <v>3407.49</v>
      </c>
      <c r="O567" s="135">
        <v>3407.49</v>
      </c>
      <c r="P567" s="135">
        <v>3407.49</v>
      </c>
      <c r="Q567" s="135">
        <v>3407.49</v>
      </c>
      <c r="R567" s="135">
        <v>3407.49</v>
      </c>
      <c r="S567" s="135">
        <v>3407.49</v>
      </c>
      <c r="T567" s="135">
        <v>3407.49</v>
      </c>
      <c r="U567" s="135">
        <v>3407.49</v>
      </c>
      <c r="V567" s="135">
        <v>3407.49</v>
      </c>
      <c r="W567" s="135">
        <v>3407.49</v>
      </c>
      <c r="X567" s="135">
        <v>3407.49</v>
      </c>
      <c r="Y567" s="136">
        <v>3407.49</v>
      </c>
    </row>
    <row r="568" spans="1:25" ht="26.25" outlineLevel="1" thickBot="1" x14ac:dyDescent="0.25">
      <c r="A568" s="8" t="s">
        <v>84</v>
      </c>
      <c r="B568" s="134">
        <f t="shared" ref="B568:Y568" si="217">458.79/2</f>
        <v>229.39500000000001</v>
      </c>
      <c r="C568" s="135">
        <f t="shared" si="217"/>
        <v>229.39500000000001</v>
      </c>
      <c r="D568" s="135">
        <f t="shared" si="217"/>
        <v>229.39500000000001</v>
      </c>
      <c r="E568" s="135">
        <f t="shared" si="217"/>
        <v>229.39500000000001</v>
      </c>
      <c r="F568" s="135">
        <f t="shared" si="217"/>
        <v>229.39500000000001</v>
      </c>
      <c r="G568" s="135">
        <f t="shared" si="217"/>
        <v>229.39500000000001</v>
      </c>
      <c r="H568" s="135">
        <f t="shared" si="217"/>
        <v>229.39500000000001</v>
      </c>
      <c r="I568" s="135">
        <f t="shared" si="217"/>
        <v>229.39500000000001</v>
      </c>
      <c r="J568" s="135">
        <f t="shared" si="217"/>
        <v>229.39500000000001</v>
      </c>
      <c r="K568" s="135">
        <f t="shared" si="217"/>
        <v>229.39500000000001</v>
      </c>
      <c r="L568" s="135">
        <f t="shared" si="217"/>
        <v>229.39500000000001</v>
      </c>
      <c r="M568" s="135">
        <f t="shared" si="217"/>
        <v>229.39500000000001</v>
      </c>
      <c r="N568" s="135">
        <f t="shared" si="217"/>
        <v>229.39500000000001</v>
      </c>
      <c r="O568" s="135">
        <f t="shared" si="217"/>
        <v>229.39500000000001</v>
      </c>
      <c r="P568" s="135">
        <f t="shared" si="217"/>
        <v>229.39500000000001</v>
      </c>
      <c r="Q568" s="135">
        <f t="shared" si="217"/>
        <v>229.39500000000001</v>
      </c>
      <c r="R568" s="135">
        <f t="shared" si="217"/>
        <v>229.39500000000001</v>
      </c>
      <c r="S568" s="135">
        <f t="shared" si="217"/>
        <v>229.39500000000001</v>
      </c>
      <c r="T568" s="135">
        <f t="shared" si="217"/>
        <v>229.39500000000001</v>
      </c>
      <c r="U568" s="135">
        <f t="shared" si="217"/>
        <v>229.39500000000001</v>
      </c>
      <c r="V568" s="135">
        <f t="shared" si="217"/>
        <v>229.39500000000001</v>
      </c>
      <c r="W568" s="135">
        <f t="shared" si="217"/>
        <v>229.39500000000001</v>
      </c>
      <c r="X568" s="135">
        <f t="shared" si="217"/>
        <v>229.39500000000001</v>
      </c>
      <c r="Y568" s="136">
        <f t="shared" si="217"/>
        <v>229.39500000000001</v>
      </c>
    </row>
    <row r="569" spans="1:25" ht="15" outlineLevel="1" thickBot="1" x14ac:dyDescent="0.25">
      <c r="A569" s="8" t="s">
        <v>59</v>
      </c>
      <c r="B569" s="134">
        <f>'[3]ВЭК 4 цк'!$H$4</f>
        <v>9.5121489412245293</v>
      </c>
      <c r="C569" s="135">
        <f>'[3]ВЭК 4 цк'!$H$4</f>
        <v>9.5121489412245293</v>
      </c>
      <c r="D569" s="135">
        <f>'[3]ВЭК 4 цк'!$H$4</f>
        <v>9.5121489412245293</v>
      </c>
      <c r="E569" s="135">
        <f>'[3]ВЭК 4 цк'!$H$4</f>
        <v>9.5121489412245293</v>
      </c>
      <c r="F569" s="135">
        <f>'[3]ВЭК 4 цк'!$H$4</f>
        <v>9.5121489412245293</v>
      </c>
      <c r="G569" s="135">
        <f>'[3]ВЭК 4 цк'!$H$4</f>
        <v>9.5121489412245293</v>
      </c>
      <c r="H569" s="135">
        <f>'[3]ВЭК 4 цк'!$H$4</f>
        <v>9.5121489412245293</v>
      </c>
      <c r="I569" s="135">
        <f>'[3]ВЭК 4 цк'!$H$4</f>
        <v>9.5121489412245293</v>
      </c>
      <c r="J569" s="135">
        <f>'[3]ВЭК 4 цк'!$H$4</f>
        <v>9.5121489412245293</v>
      </c>
      <c r="K569" s="135">
        <f>'[3]ВЭК 4 цк'!$H$4</f>
        <v>9.5121489412245293</v>
      </c>
      <c r="L569" s="135">
        <f>'[3]ВЭК 4 цк'!$H$4</f>
        <v>9.5121489412245293</v>
      </c>
      <c r="M569" s="135">
        <f>'[3]ВЭК 4 цк'!$H$4</f>
        <v>9.5121489412245293</v>
      </c>
      <c r="N569" s="135">
        <f>'[3]ВЭК 4 цк'!$H$4</f>
        <v>9.5121489412245293</v>
      </c>
      <c r="O569" s="135">
        <f>'[3]ВЭК 4 цк'!$H$4</f>
        <v>9.5121489412245293</v>
      </c>
      <c r="P569" s="135">
        <f>'[3]ВЭК 4 цк'!$H$4</f>
        <v>9.5121489412245293</v>
      </c>
      <c r="Q569" s="135">
        <f>'[3]ВЭК 4 цк'!$H$4</f>
        <v>9.5121489412245293</v>
      </c>
      <c r="R569" s="135">
        <f>'[3]ВЭК 4 цк'!$H$4</f>
        <v>9.5121489412245293</v>
      </c>
      <c r="S569" s="135">
        <f>'[3]ВЭК 4 цк'!$H$4</f>
        <v>9.5121489412245293</v>
      </c>
      <c r="T569" s="135">
        <f>'[3]ВЭК 4 цк'!$H$4</f>
        <v>9.5121489412245293</v>
      </c>
      <c r="U569" s="135">
        <f>'[3]ВЭК 4 цк'!$H$4</f>
        <v>9.5121489412245293</v>
      </c>
      <c r="V569" s="135">
        <f>'[3]ВЭК 4 цк'!$H$4</f>
        <v>9.5121489412245293</v>
      </c>
      <c r="W569" s="135">
        <f>'[3]ВЭК 4 цк'!$H$4</f>
        <v>9.5121489412245293</v>
      </c>
      <c r="X569" s="135">
        <f>'[3]ВЭК 4 цк'!$H$4</f>
        <v>9.5121489412245293</v>
      </c>
      <c r="Y569" s="136">
        <f>'[3]ВЭК 4 цк'!$H$4</f>
        <v>9.5121489412245293</v>
      </c>
    </row>
    <row r="570" spans="1:25" ht="19.5" customHeight="1" thickBot="1" x14ac:dyDescent="0.25">
      <c r="A570" s="18">
        <v>17</v>
      </c>
      <c r="B570" s="131">
        <f>B571+B572+B573+B574</f>
        <v>4473.3716555312249</v>
      </c>
      <c r="C570" s="131">
        <f t="shared" ref="C570:Y570" si="218">C571+C572+C573+C574</f>
        <v>4456.4980786012256</v>
      </c>
      <c r="D570" s="131">
        <f t="shared" si="218"/>
        <v>4451.6042304512248</v>
      </c>
      <c r="E570" s="131">
        <f t="shared" si="218"/>
        <v>4474.5882073012253</v>
      </c>
      <c r="F570" s="131">
        <f t="shared" si="218"/>
        <v>4494.9733547912256</v>
      </c>
      <c r="G570" s="131">
        <f t="shared" si="218"/>
        <v>4544.4142501812248</v>
      </c>
      <c r="H570" s="131">
        <f t="shared" si="218"/>
        <v>4513.3073544512254</v>
      </c>
      <c r="I570" s="131">
        <f t="shared" si="218"/>
        <v>4546.3624685912255</v>
      </c>
      <c r="J570" s="131">
        <f t="shared" si="218"/>
        <v>4579.3200731412253</v>
      </c>
      <c r="K570" s="131">
        <f t="shared" si="218"/>
        <v>4573.8710881612251</v>
      </c>
      <c r="L570" s="131">
        <f t="shared" si="218"/>
        <v>4550.3014091012255</v>
      </c>
      <c r="M570" s="131">
        <f t="shared" si="218"/>
        <v>4523.5524351112253</v>
      </c>
      <c r="N570" s="131">
        <f t="shared" si="218"/>
        <v>4539.0527015012249</v>
      </c>
      <c r="O570" s="131">
        <f t="shared" si="218"/>
        <v>4539.0448383512248</v>
      </c>
      <c r="P570" s="131">
        <f t="shared" si="218"/>
        <v>4553.7098344412252</v>
      </c>
      <c r="Q570" s="131">
        <f t="shared" si="218"/>
        <v>4564.204457851225</v>
      </c>
      <c r="R570" s="131">
        <f t="shared" si="218"/>
        <v>4563.7105405612256</v>
      </c>
      <c r="S570" s="131">
        <f t="shared" si="218"/>
        <v>4558.3277737412254</v>
      </c>
      <c r="T570" s="131">
        <f t="shared" si="218"/>
        <v>4554.1270752312248</v>
      </c>
      <c r="U570" s="131">
        <f t="shared" si="218"/>
        <v>4574.8901045012253</v>
      </c>
      <c r="V570" s="131">
        <f t="shared" si="218"/>
        <v>4553.828039351225</v>
      </c>
      <c r="W570" s="131">
        <f t="shared" si="218"/>
        <v>4575.8528857112251</v>
      </c>
      <c r="X570" s="131">
        <f t="shared" si="218"/>
        <v>4542.802973081225</v>
      </c>
      <c r="Y570" s="131">
        <f t="shared" si="218"/>
        <v>4479.3815530712254</v>
      </c>
    </row>
    <row r="571" spans="1:25" ht="51.75" outlineLevel="1" thickBot="1" x14ac:dyDescent="0.25">
      <c r="A571" s="8" t="s">
        <v>88</v>
      </c>
      <c r="B571" s="134">
        <f>'[2]1'!$A$17</f>
        <v>826.97450659000003</v>
      </c>
      <c r="C571" s="135">
        <f>'[2]1'!$B$17</f>
        <v>810.10092966000002</v>
      </c>
      <c r="D571" s="135">
        <f>'[2]1'!$C$17</f>
        <v>805.20708150999997</v>
      </c>
      <c r="E571" s="135">
        <f>'[2]1'!$D$17</f>
        <v>828.19105836000006</v>
      </c>
      <c r="F571" s="135">
        <f>'[2]1'!$E$17</f>
        <v>848.57620584999995</v>
      </c>
      <c r="G571" s="135">
        <f>'[2]1'!$F$17</f>
        <v>898.01710123999999</v>
      </c>
      <c r="H571" s="135">
        <f>'[2]1'!$G$17</f>
        <v>866.91020550999997</v>
      </c>
      <c r="I571" s="135">
        <f>'[2]1'!$H$17</f>
        <v>899.96531964999997</v>
      </c>
      <c r="J571" s="135">
        <f>'[2]1'!$I$17</f>
        <v>932.92292420000001</v>
      </c>
      <c r="K571" s="135">
        <f>'[2]1'!$J$17</f>
        <v>927.47393922000003</v>
      </c>
      <c r="L571" s="135">
        <f>'[2]1'!$K$17</f>
        <v>903.90426016000004</v>
      </c>
      <c r="M571" s="135">
        <f>'[2]1'!$L$17</f>
        <v>877.15528616999995</v>
      </c>
      <c r="N571" s="135">
        <f>'[2]1'!$M$17</f>
        <v>892.65555256000005</v>
      </c>
      <c r="O571" s="135">
        <f>'[2]1'!$N$17</f>
        <v>892.64768941</v>
      </c>
      <c r="P571" s="135">
        <f>'[2]1'!$O$17</f>
        <v>907.31268550000004</v>
      </c>
      <c r="Q571" s="135">
        <f>'[2]1'!$P$17</f>
        <v>917.80730890999996</v>
      </c>
      <c r="R571" s="135">
        <f>'[2]1'!$Q$17</f>
        <v>917.31339161999995</v>
      </c>
      <c r="S571" s="135">
        <f>'[2]1'!$R$17</f>
        <v>911.93062480000003</v>
      </c>
      <c r="T571" s="135">
        <f>'[2]1'!$S$17</f>
        <v>907.72992628999998</v>
      </c>
      <c r="U571" s="135">
        <f>'[2]1'!$T$17</f>
        <v>928.49295556000004</v>
      </c>
      <c r="V571" s="135">
        <f>'[2]1'!$U$17</f>
        <v>907.43089040999996</v>
      </c>
      <c r="W571" s="135">
        <f>'[2]1'!$V$17</f>
        <v>929.45573677000004</v>
      </c>
      <c r="X571" s="135">
        <f>'[2]1'!$W$17</f>
        <v>896.40582414000005</v>
      </c>
      <c r="Y571" s="136">
        <f>'[2]1'!$X$17</f>
        <v>832.98440413000003</v>
      </c>
    </row>
    <row r="572" spans="1:25" ht="15" outlineLevel="1" thickBot="1" x14ac:dyDescent="0.25">
      <c r="A572" s="8" t="s">
        <v>57</v>
      </c>
      <c r="B572" s="134">
        <v>3407.49</v>
      </c>
      <c r="C572" s="135">
        <v>3407.49</v>
      </c>
      <c r="D572" s="135">
        <v>3407.49</v>
      </c>
      <c r="E572" s="135">
        <v>3407.49</v>
      </c>
      <c r="F572" s="135">
        <v>3407.49</v>
      </c>
      <c r="G572" s="135">
        <v>3407.49</v>
      </c>
      <c r="H572" s="135">
        <v>3407.49</v>
      </c>
      <c r="I572" s="135">
        <v>3407.49</v>
      </c>
      <c r="J572" s="135">
        <v>3407.49</v>
      </c>
      <c r="K572" s="135">
        <v>3407.49</v>
      </c>
      <c r="L572" s="135">
        <v>3407.49</v>
      </c>
      <c r="M572" s="135">
        <v>3407.49</v>
      </c>
      <c r="N572" s="135">
        <v>3407.49</v>
      </c>
      <c r="O572" s="135">
        <v>3407.49</v>
      </c>
      <c r="P572" s="135">
        <v>3407.49</v>
      </c>
      <c r="Q572" s="135">
        <v>3407.49</v>
      </c>
      <c r="R572" s="135">
        <v>3407.49</v>
      </c>
      <c r="S572" s="135">
        <v>3407.49</v>
      </c>
      <c r="T572" s="135">
        <v>3407.49</v>
      </c>
      <c r="U572" s="135">
        <v>3407.49</v>
      </c>
      <c r="V572" s="135">
        <v>3407.49</v>
      </c>
      <c r="W572" s="135">
        <v>3407.49</v>
      </c>
      <c r="X572" s="135">
        <v>3407.49</v>
      </c>
      <c r="Y572" s="136">
        <v>3407.49</v>
      </c>
    </row>
    <row r="573" spans="1:25" ht="26.25" outlineLevel="1" thickBot="1" x14ac:dyDescent="0.25">
      <c r="A573" s="8" t="s">
        <v>84</v>
      </c>
      <c r="B573" s="134">
        <f t="shared" ref="B573:Y573" si="219">458.79/2</f>
        <v>229.39500000000001</v>
      </c>
      <c r="C573" s="135">
        <f t="shared" si="219"/>
        <v>229.39500000000001</v>
      </c>
      <c r="D573" s="135">
        <f t="shared" si="219"/>
        <v>229.39500000000001</v>
      </c>
      <c r="E573" s="135">
        <f t="shared" si="219"/>
        <v>229.39500000000001</v>
      </c>
      <c r="F573" s="135">
        <f t="shared" si="219"/>
        <v>229.39500000000001</v>
      </c>
      <c r="G573" s="135">
        <f t="shared" si="219"/>
        <v>229.39500000000001</v>
      </c>
      <c r="H573" s="135">
        <f t="shared" si="219"/>
        <v>229.39500000000001</v>
      </c>
      <c r="I573" s="135">
        <f t="shared" si="219"/>
        <v>229.39500000000001</v>
      </c>
      <c r="J573" s="135">
        <f t="shared" si="219"/>
        <v>229.39500000000001</v>
      </c>
      <c r="K573" s="135">
        <f t="shared" si="219"/>
        <v>229.39500000000001</v>
      </c>
      <c r="L573" s="135">
        <f t="shared" si="219"/>
        <v>229.39500000000001</v>
      </c>
      <c r="M573" s="135">
        <f t="shared" si="219"/>
        <v>229.39500000000001</v>
      </c>
      <c r="N573" s="135">
        <f t="shared" si="219"/>
        <v>229.39500000000001</v>
      </c>
      <c r="O573" s="135">
        <f t="shared" si="219"/>
        <v>229.39500000000001</v>
      </c>
      <c r="P573" s="135">
        <f t="shared" si="219"/>
        <v>229.39500000000001</v>
      </c>
      <c r="Q573" s="135">
        <f t="shared" si="219"/>
        <v>229.39500000000001</v>
      </c>
      <c r="R573" s="135">
        <f t="shared" si="219"/>
        <v>229.39500000000001</v>
      </c>
      <c r="S573" s="135">
        <f t="shared" si="219"/>
        <v>229.39500000000001</v>
      </c>
      <c r="T573" s="135">
        <f t="shared" si="219"/>
        <v>229.39500000000001</v>
      </c>
      <c r="U573" s="135">
        <f t="shared" si="219"/>
        <v>229.39500000000001</v>
      </c>
      <c r="V573" s="135">
        <f t="shared" si="219"/>
        <v>229.39500000000001</v>
      </c>
      <c r="W573" s="135">
        <f t="shared" si="219"/>
        <v>229.39500000000001</v>
      </c>
      <c r="X573" s="135">
        <f t="shared" si="219"/>
        <v>229.39500000000001</v>
      </c>
      <c r="Y573" s="136">
        <f t="shared" si="219"/>
        <v>229.39500000000001</v>
      </c>
    </row>
    <row r="574" spans="1:25" ht="15" outlineLevel="1" thickBot="1" x14ac:dyDescent="0.25">
      <c r="A574" s="8" t="s">
        <v>59</v>
      </c>
      <c r="B574" s="134">
        <f>'[3]ВЭК 4 цк'!$H$4</f>
        <v>9.5121489412245293</v>
      </c>
      <c r="C574" s="135">
        <f>'[3]ВЭК 4 цк'!$H$4</f>
        <v>9.5121489412245293</v>
      </c>
      <c r="D574" s="135">
        <f>'[3]ВЭК 4 цк'!$H$4</f>
        <v>9.5121489412245293</v>
      </c>
      <c r="E574" s="135">
        <f>'[3]ВЭК 4 цк'!$H$4</f>
        <v>9.5121489412245293</v>
      </c>
      <c r="F574" s="135">
        <f>'[3]ВЭК 4 цк'!$H$4</f>
        <v>9.5121489412245293</v>
      </c>
      <c r="G574" s="135">
        <f>'[3]ВЭК 4 цк'!$H$4</f>
        <v>9.5121489412245293</v>
      </c>
      <c r="H574" s="135">
        <f>'[3]ВЭК 4 цк'!$H$4</f>
        <v>9.5121489412245293</v>
      </c>
      <c r="I574" s="135">
        <f>'[3]ВЭК 4 цк'!$H$4</f>
        <v>9.5121489412245293</v>
      </c>
      <c r="J574" s="135">
        <f>'[3]ВЭК 4 цк'!$H$4</f>
        <v>9.5121489412245293</v>
      </c>
      <c r="K574" s="135">
        <f>'[3]ВЭК 4 цк'!$H$4</f>
        <v>9.5121489412245293</v>
      </c>
      <c r="L574" s="135">
        <f>'[3]ВЭК 4 цк'!$H$4</f>
        <v>9.5121489412245293</v>
      </c>
      <c r="M574" s="135">
        <f>'[3]ВЭК 4 цк'!$H$4</f>
        <v>9.5121489412245293</v>
      </c>
      <c r="N574" s="135">
        <f>'[3]ВЭК 4 цк'!$H$4</f>
        <v>9.5121489412245293</v>
      </c>
      <c r="O574" s="135">
        <f>'[3]ВЭК 4 цк'!$H$4</f>
        <v>9.5121489412245293</v>
      </c>
      <c r="P574" s="135">
        <f>'[3]ВЭК 4 цк'!$H$4</f>
        <v>9.5121489412245293</v>
      </c>
      <c r="Q574" s="135">
        <f>'[3]ВЭК 4 цк'!$H$4</f>
        <v>9.5121489412245293</v>
      </c>
      <c r="R574" s="135">
        <f>'[3]ВЭК 4 цк'!$H$4</f>
        <v>9.5121489412245293</v>
      </c>
      <c r="S574" s="135">
        <f>'[3]ВЭК 4 цк'!$H$4</f>
        <v>9.5121489412245293</v>
      </c>
      <c r="T574" s="135">
        <f>'[3]ВЭК 4 цк'!$H$4</f>
        <v>9.5121489412245293</v>
      </c>
      <c r="U574" s="135">
        <f>'[3]ВЭК 4 цк'!$H$4</f>
        <v>9.5121489412245293</v>
      </c>
      <c r="V574" s="135">
        <f>'[3]ВЭК 4 цк'!$H$4</f>
        <v>9.5121489412245293</v>
      </c>
      <c r="W574" s="135">
        <f>'[3]ВЭК 4 цк'!$H$4</f>
        <v>9.5121489412245293</v>
      </c>
      <c r="X574" s="135">
        <f>'[3]ВЭК 4 цк'!$H$4</f>
        <v>9.5121489412245293</v>
      </c>
      <c r="Y574" s="136">
        <f>'[3]ВЭК 4 цк'!$H$4</f>
        <v>9.5121489412245293</v>
      </c>
    </row>
    <row r="575" spans="1:25" ht="19.5" customHeight="1" thickBot="1" x14ac:dyDescent="0.25">
      <c r="A575" s="18">
        <v>18</v>
      </c>
      <c r="B575" s="131">
        <f>B576+B577+B578+B579</f>
        <v>4521.4635544912253</v>
      </c>
      <c r="C575" s="131">
        <f t="shared" ref="C575:Y575" si="220">C576+C577+C578+C579</f>
        <v>4569.5757922412249</v>
      </c>
      <c r="D575" s="131">
        <f t="shared" si="220"/>
        <v>4581.9722066912254</v>
      </c>
      <c r="E575" s="131">
        <f t="shared" si="220"/>
        <v>4582.6450794712255</v>
      </c>
      <c r="F575" s="131">
        <f t="shared" si="220"/>
        <v>4579.7591504912252</v>
      </c>
      <c r="G575" s="131">
        <f t="shared" si="220"/>
        <v>4587.611039131225</v>
      </c>
      <c r="H575" s="131">
        <f t="shared" si="220"/>
        <v>4526.5516907312249</v>
      </c>
      <c r="I575" s="131">
        <f t="shared" si="220"/>
        <v>4478.380941821225</v>
      </c>
      <c r="J575" s="131">
        <f t="shared" si="220"/>
        <v>4657.6172933412254</v>
      </c>
      <c r="K575" s="131">
        <f t="shared" si="220"/>
        <v>4657.1038759512248</v>
      </c>
      <c r="L575" s="131">
        <f t="shared" si="220"/>
        <v>4665.1704707212248</v>
      </c>
      <c r="M575" s="131">
        <f t="shared" si="220"/>
        <v>4653.8016464812254</v>
      </c>
      <c r="N575" s="131">
        <f t="shared" si="220"/>
        <v>4653.1654347212252</v>
      </c>
      <c r="O575" s="131">
        <f t="shared" si="220"/>
        <v>4653.4272979012248</v>
      </c>
      <c r="P575" s="131">
        <f t="shared" si="220"/>
        <v>4598.8297767012255</v>
      </c>
      <c r="Q575" s="131">
        <f t="shared" si="220"/>
        <v>4586.4522026112254</v>
      </c>
      <c r="R575" s="131">
        <f t="shared" si="220"/>
        <v>4584.8282961112254</v>
      </c>
      <c r="S575" s="131">
        <f t="shared" si="220"/>
        <v>4586.9441050812256</v>
      </c>
      <c r="T575" s="131">
        <f t="shared" si="220"/>
        <v>4583.1281306112251</v>
      </c>
      <c r="U575" s="131">
        <f t="shared" si="220"/>
        <v>4588.2946648812249</v>
      </c>
      <c r="V575" s="131">
        <f t="shared" si="220"/>
        <v>4550.2899748312248</v>
      </c>
      <c r="W575" s="131">
        <f t="shared" si="220"/>
        <v>4597.5045815512249</v>
      </c>
      <c r="X575" s="131">
        <f t="shared" si="220"/>
        <v>4580.8664671712249</v>
      </c>
      <c r="Y575" s="131">
        <f t="shared" si="220"/>
        <v>4482.3865398712251</v>
      </c>
    </row>
    <row r="576" spans="1:25" ht="51.75" outlineLevel="1" thickBot="1" x14ac:dyDescent="0.25">
      <c r="A576" s="8" t="s">
        <v>88</v>
      </c>
      <c r="B576" s="134">
        <f>'[2]1'!$A$18</f>
        <v>875.06640555000001</v>
      </c>
      <c r="C576" s="135">
        <f>'[2]1'!$B$18</f>
        <v>923.17864329999998</v>
      </c>
      <c r="D576" s="135">
        <f>'[2]1'!$C$18</f>
        <v>935.57505775000004</v>
      </c>
      <c r="E576" s="135">
        <f>'[2]1'!$D$18</f>
        <v>936.24793052999996</v>
      </c>
      <c r="F576" s="135">
        <f>'[2]1'!$E$18</f>
        <v>933.36200154999995</v>
      </c>
      <c r="G576" s="135">
        <f>'[2]1'!$F$18</f>
        <v>941.21389019000003</v>
      </c>
      <c r="H576" s="135">
        <f>'[2]1'!$G$18</f>
        <v>880.15454179000005</v>
      </c>
      <c r="I576" s="135">
        <f>'[2]1'!$H$18</f>
        <v>831.98379288000001</v>
      </c>
      <c r="J576" s="135">
        <f>'[2]1'!$I$18</f>
        <v>1011.2201444</v>
      </c>
      <c r="K576" s="135">
        <f>'[2]1'!$J$18</f>
        <v>1010.70672701</v>
      </c>
      <c r="L576" s="135">
        <f>'[2]1'!$K$18</f>
        <v>1018.7733217799999</v>
      </c>
      <c r="M576" s="135">
        <f>'[2]1'!$L$18</f>
        <v>1007.40449754</v>
      </c>
      <c r="N576" s="135">
        <f>'[2]1'!$M$18</f>
        <v>1006.76828578</v>
      </c>
      <c r="O576" s="135">
        <f>'[2]1'!$N$18</f>
        <v>1007.03014896</v>
      </c>
      <c r="P576" s="135">
        <f>'[2]1'!$O$18</f>
        <v>952.43262775999995</v>
      </c>
      <c r="Q576" s="135">
        <f>'[2]1'!$P$18</f>
        <v>940.05505367000001</v>
      </c>
      <c r="R576" s="135">
        <f>'[2]1'!$Q$18</f>
        <v>938.43114717000003</v>
      </c>
      <c r="S576" s="135">
        <f>'[2]1'!$R$18</f>
        <v>940.54695614000002</v>
      </c>
      <c r="T576" s="135">
        <f>'[2]1'!$S$18</f>
        <v>936.73098167000001</v>
      </c>
      <c r="U576" s="135">
        <f>'[2]1'!$T$18</f>
        <v>941.89751593999995</v>
      </c>
      <c r="V576" s="135">
        <f>'[2]1'!$U$18</f>
        <v>903.89282589000004</v>
      </c>
      <c r="W576" s="135">
        <f>'[2]1'!$V$18</f>
        <v>951.10743261000005</v>
      </c>
      <c r="X576" s="135">
        <f>'[2]1'!$W$18</f>
        <v>934.46931823</v>
      </c>
      <c r="Y576" s="136">
        <f>'[2]1'!$X$18</f>
        <v>835.98939093000001</v>
      </c>
    </row>
    <row r="577" spans="1:25" ht="15" outlineLevel="1" thickBot="1" x14ac:dyDescent="0.25">
      <c r="A577" s="8" t="s">
        <v>57</v>
      </c>
      <c r="B577" s="134">
        <v>3407.49</v>
      </c>
      <c r="C577" s="135">
        <v>3407.49</v>
      </c>
      <c r="D577" s="135">
        <v>3407.49</v>
      </c>
      <c r="E577" s="135">
        <v>3407.49</v>
      </c>
      <c r="F577" s="135">
        <v>3407.49</v>
      </c>
      <c r="G577" s="135">
        <v>3407.49</v>
      </c>
      <c r="H577" s="135">
        <v>3407.49</v>
      </c>
      <c r="I577" s="135">
        <v>3407.49</v>
      </c>
      <c r="J577" s="135">
        <v>3407.49</v>
      </c>
      <c r="K577" s="135">
        <v>3407.49</v>
      </c>
      <c r="L577" s="135">
        <v>3407.49</v>
      </c>
      <c r="M577" s="135">
        <v>3407.49</v>
      </c>
      <c r="N577" s="135">
        <v>3407.49</v>
      </c>
      <c r="O577" s="135">
        <v>3407.49</v>
      </c>
      <c r="P577" s="135">
        <v>3407.49</v>
      </c>
      <c r="Q577" s="135">
        <v>3407.49</v>
      </c>
      <c r="R577" s="135">
        <v>3407.49</v>
      </c>
      <c r="S577" s="135">
        <v>3407.49</v>
      </c>
      <c r="T577" s="135">
        <v>3407.49</v>
      </c>
      <c r="U577" s="135">
        <v>3407.49</v>
      </c>
      <c r="V577" s="135">
        <v>3407.49</v>
      </c>
      <c r="W577" s="135">
        <v>3407.49</v>
      </c>
      <c r="X577" s="135">
        <v>3407.49</v>
      </c>
      <c r="Y577" s="136">
        <v>3407.49</v>
      </c>
    </row>
    <row r="578" spans="1:25" ht="26.25" outlineLevel="1" thickBot="1" x14ac:dyDescent="0.25">
      <c r="A578" s="8" t="s">
        <v>84</v>
      </c>
      <c r="B578" s="134">
        <f t="shared" ref="B578:Y578" si="221">458.79/2</f>
        <v>229.39500000000001</v>
      </c>
      <c r="C578" s="135">
        <f t="shared" si="221"/>
        <v>229.39500000000001</v>
      </c>
      <c r="D578" s="135">
        <f t="shared" si="221"/>
        <v>229.39500000000001</v>
      </c>
      <c r="E578" s="135">
        <f t="shared" si="221"/>
        <v>229.39500000000001</v>
      </c>
      <c r="F578" s="135">
        <f t="shared" si="221"/>
        <v>229.39500000000001</v>
      </c>
      <c r="G578" s="135">
        <f t="shared" si="221"/>
        <v>229.39500000000001</v>
      </c>
      <c r="H578" s="135">
        <f t="shared" si="221"/>
        <v>229.39500000000001</v>
      </c>
      <c r="I578" s="135">
        <f t="shared" si="221"/>
        <v>229.39500000000001</v>
      </c>
      <c r="J578" s="135">
        <f t="shared" si="221"/>
        <v>229.39500000000001</v>
      </c>
      <c r="K578" s="135">
        <f t="shared" si="221"/>
        <v>229.39500000000001</v>
      </c>
      <c r="L578" s="135">
        <f t="shared" si="221"/>
        <v>229.39500000000001</v>
      </c>
      <c r="M578" s="135">
        <f t="shared" si="221"/>
        <v>229.39500000000001</v>
      </c>
      <c r="N578" s="135">
        <f t="shared" si="221"/>
        <v>229.39500000000001</v>
      </c>
      <c r="O578" s="135">
        <f t="shared" si="221"/>
        <v>229.39500000000001</v>
      </c>
      <c r="P578" s="135">
        <f t="shared" si="221"/>
        <v>229.39500000000001</v>
      </c>
      <c r="Q578" s="135">
        <f t="shared" si="221"/>
        <v>229.39500000000001</v>
      </c>
      <c r="R578" s="135">
        <f t="shared" si="221"/>
        <v>229.39500000000001</v>
      </c>
      <c r="S578" s="135">
        <f t="shared" si="221"/>
        <v>229.39500000000001</v>
      </c>
      <c r="T578" s="135">
        <f t="shared" si="221"/>
        <v>229.39500000000001</v>
      </c>
      <c r="U578" s="135">
        <f t="shared" si="221"/>
        <v>229.39500000000001</v>
      </c>
      <c r="V578" s="135">
        <f t="shared" si="221"/>
        <v>229.39500000000001</v>
      </c>
      <c r="W578" s="135">
        <f t="shared" si="221"/>
        <v>229.39500000000001</v>
      </c>
      <c r="X578" s="135">
        <f t="shared" si="221"/>
        <v>229.39500000000001</v>
      </c>
      <c r="Y578" s="136">
        <f t="shared" si="221"/>
        <v>229.39500000000001</v>
      </c>
    </row>
    <row r="579" spans="1:25" ht="15" outlineLevel="1" thickBot="1" x14ac:dyDescent="0.25">
      <c r="A579" s="8" t="s">
        <v>59</v>
      </c>
      <c r="B579" s="134">
        <f>'[3]ВЭК 4 цк'!$H$4</f>
        <v>9.5121489412245293</v>
      </c>
      <c r="C579" s="135">
        <f>'[3]ВЭК 4 цк'!$H$4</f>
        <v>9.5121489412245293</v>
      </c>
      <c r="D579" s="135">
        <f>'[3]ВЭК 4 цк'!$H$4</f>
        <v>9.5121489412245293</v>
      </c>
      <c r="E579" s="135">
        <f>'[3]ВЭК 4 цк'!$H$4</f>
        <v>9.5121489412245293</v>
      </c>
      <c r="F579" s="135">
        <f>'[3]ВЭК 4 цк'!$H$4</f>
        <v>9.5121489412245293</v>
      </c>
      <c r="G579" s="135">
        <f>'[3]ВЭК 4 цк'!$H$4</f>
        <v>9.5121489412245293</v>
      </c>
      <c r="H579" s="135">
        <f>'[3]ВЭК 4 цк'!$H$4</f>
        <v>9.5121489412245293</v>
      </c>
      <c r="I579" s="135">
        <f>'[3]ВЭК 4 цк'!$H$4</f>
        <v>9.5121489412245293</v>
      </c>
      <c r="J579" s="135">
        <f>'[3]ВЭК 4 цк'!$H$4</f>
        <v>9.5121489412245293</v>
      </c>
      <c r="K579" s="135">
        <f>'[3]ВЭК 4 цк'!$H$4</f>
        <v>9.5121489412245293</v>
      </c>
      <c r="L579" s="135">
        <f>'[3]ВЭК 4 цк'!$H$4</f>
        <v>9.5121489412245293</v>
      </c>
      <c r="M579" s="135">
        <f>'[3]ВЭК 4 цк'!$H$4</f>
        <v>9.5121489412245293</v>
      </c>
      <c r="N579" s="135">
        <f>'[3]ВЭК 4 цк'!$H$4</f>
        <v>9.5121489412245293</v>
      </c>
      <c r="O579" s="135">
        <f>'[3]ВЭК 4 цк'!$H$4</f>
        <v>9.5121489412245293</v>
      </c>
      <c r="P579" s="135">
        <f>'[3]ВЭК 4 цк'!$H$4</f>
        <v>9.5121489412245293</v>
      </c>
      <c r="Q579" s="135">
        <f>'[3]ВЭК 4 цк'!$H$4</f>
        <v>9.5121489412245293</v>
      </c>
      <c r="R579" s="135">
        <f>'[3]ВЭК 4 цк'!$H$4</f>
        <v>9.5121489412245293</v>
      </c>
      <c r="S579" s="135">
        <f>'[3]ВЭК 4 цк'!$H$4</f>
        <v>9.5121489412245293</v>
      </c>
      <c r="T579" s="135">
        <f>'[3]ВЭК 4 цк'!$H$4</f>
        <v>9.5121489412245293</v>
      </c>
      <c r="U579" s="135">
        <f>'[3]ВЭК 4 цк'!$H$4</f>
        <v>9.5121489412245293</v>
      </c>
      <c r="V579" s="135">
        <f>'[3]ВЭК 4 цк'!$H$4</f>
        <v>9.5121489412245293</v>
      </c>
      <c r="W579" s="135">
        <f>'[3]ВЭК 4 цк'!$H$4</f>
        <v>9.5121489412245293</v>
      </c>
      <c r="X579" s="135">
        <f>'[3]ВЭК 4 цк'!$H$4</f>
        <v>9.5121489412245293</v>
      </c>
      <c r="Y579" s="136">
        <f>'[3]ВЭК 4 цк'!$H$4</f>
        <v>9.5121489412245293</v>
      </c>
    </row>
    <row r="580" spans="1:25" ht="19.5" customHeight="1" thickBot="1" x14ac:dyDescent="0.25">
      <c r="A580" s="18">
        <v>19</v>
      </c>
      <c r="B580" s="131">
        <f>B581+B582+B583+B584</f>
        <v>4635.7008309812254</v>
      </c>
      <c r="C580" s="131">
        <f t="shared" ref="C580:Y580" si="222">C581+C582+C583+C584</f>
        <v>4652.9454998412248</v>
      </c>
      <c r="D580" s="131">
        <f t="shared" si="222"/>
        <v>4685.5631063712253</v>
      </c>
      <c r="E580" s="131">
        <f t="shared" si="222"/>
        <v>4690.6732625812256</v>
      </c>
      <c r="F580" s="131">
        <f t="shared" si="222"/>
        <v>4686.161594191225</v>
      </c>
      <c r="G580" s="131">
        <f t="shared" si="222"/>
        <v>4596.1163146312247</v>
      </c>
      <c r="H580" s="131">
        <f t="shared" si="222"/>
        <v>4578.020333561225</v>
      </c>
      <c r="I580" s="131">
        <f t="shared" si="222"/>
        <v>4548.4389283512255</v>
      </c>
      <c r="J580" s="131">
        <f t="shared" si="222"/>
        <v>4497.0574091712251</v>
      </c>
      <c r="K580" s="131">
        <f t="shared" si="222"/>
        <v>4497.2029927512249</v>
      </c>
      <c r="L580" s="131">
        <f t="shared" si="222"/>
        <v>4537.3360464312254</v>
      </c>
      <c r="M580" s="131">
        <f t="shared" si="222"/>
        <v>4522.258992011225</v>
      </c>
      <c r="N580" s="131">
        <f t="shared" si="222"/>
        <v>4526.4115794612253</v>
      </c>
      <c r="O580" s="131">
        <f t="shared" si="222"/>
        <v>4532.8505875312248</v>
      </c>
      <c r="P580" s="131">
        <f t="shared" si="222"/>
        <v>4558.1104980512255</v>
      </c>
      <c r="Q580" s="131">
        <f t="shared" si="222"/>
        <v>4565.0416940412251</v>
      </c>
      <c r="R580" s="131">
        <f t="shared" si="222"/>
        <v>4562.993870721225</v>
      </c>
      <c r="S580" s="131">
        <f t="shared" si="222"/>
        <v>4549.5988077112252</v>
      </c>
      <c r="T580" s="131">
        <f t="shared" si="222"/>
        <v>4534.986971551225</v>
      </c>
      <c r="U580" s="131">
        <f t="shared" si="222"/>
        <v>4546.0151180912253</v>
      </c>
      <c r="V580" s="131">
        <f t="shared" si="222"/>
        <v>4539.2555417112253</v>
      </c>
      <c r="W580" s="131">
        <f t="shared" si="222"/>
        <v>4577.5760115412249</v>
      </c>
      <c r="X580" s="131">
        <f t="shared" si="222"/>
        <v>4594.8020521212256</v>
      </c>
      <c r="Y580" s="131">
        <f t="shared" si="222"/>
        <v>4622.1804501812248</v>
      </c>
    </row>
    <row r="581" spans="1:25" ht="51.75" outlineLevel="1" thickBot="1" x14ac:dyDescent="0.25">
      <c r="A581" s="8" t="s">
        <v>88</v>
      </c>
      <c r="B581" s="134">
        <f>'[2]1'!$A$19</f>
        <v>989.30368204000001</v>
      </c>
      <c r="C581" s="135">
        <f>'[2]1'!$B$19</f>
        <v>1006.5483508999999</v>
      </c>
      <c r="D581" s="135">
        <f>'[2]1'!$C$19</f>
        <v>1039.1659574299999</v>
      </c>
      <c r="E581" s="135">
        <f>'[2]1'!$D$19</f>
        <v>1044.2761136399999</v>
      </c>
      <c r="F581" s="135">
        <f>'[2]1'!$E$19</f>
        <v>1039.7644452500001</v>
      </c>
      <c r="G581" s="135">
        <f>'[2]1'!$F$19</f>
        <v>949.71916568999995</v>
      </c>
      <c r="H581" s="135">
        <f>'[2]1'!$G$19</f>
        <v>931.62318461999996</v>
      </c>
      <c r="I581" s="135">
        <f>'[2]1'!$H$19</f>
        <v>902.04177941</v>
      </c>
      <c r="J581" s="135">
        <f>'[2]1'!$I$19</f>
        <v>850.66026022999995</v>
      </c>
      <c r="K581" s="135">
        <f>'[2]1'!$J$19</f>
        <v>850.80584381000006</v>
      </c>
      <c r="L581" s="135">
        <f>'[2]1'!$K$19</f>
        <v>890.93889749000004</v>
      </c>
      <c r="M581" s="135">
        <f>'[2]1'!$L$19</f>
        <v>875.86184306999996</v>
      </c>
      <c r="N581" s="135">
        <f>'[2]1'!$M$19</f>
        <v>880.01443052000002</v>
      </c>
      <c r="O581" s="135">
        <f>'[2]1'!$N$19</f>
        <v>886.45343859000002</v>
      </c>
      <c r="P581" s="135">
        <f>'[2]1'!$O$19</f>
        <v>911.71334910999997</v>
      </c>
      <c r="Q581" s="135">
        <f>'[2]1'!$P$19</f>
        <v>918.64454509999996</v>
      </c>
      <c r="R581" s="135">
        <f>'[2]1'!$Q$19</f>
        <v>916.59672178000005</v>
      </c>
      <c r="S581" s="135">
        <f>'[2]1'!$R$19</f>
        <v>903.20165876999999</v>
      </c>
      <c r="T581" s="135">
        <f>'[2]1'!$S$19</f>
        <v>888.58982261000006</v>
      </c>
      <c r="U581" s="135">
        <f>'[2]1'!$T$19</f>
        <v>899.61796915000002</v>
      </c>
      <c r="V581" s="135">
        <f>'[2]1'!$U$19</f>
        <v>892.85839277000002</v>
      </c>
      <c r="W581" s="135">
        <f>'[2]1'!$V$19</f>
        <v>931.1788626</v>
      </c>
      <c r="X581" s="135">
        <f>'[2]1'!$W$19</f>
        <v>948.40490318000002</v>
      </c>
      <c r="Y581" s="136">
        <f>'[2]1'!$X$19</f>
        <v>975.78330124000001</v>
      </c>
    </row>
    <row r="582" spans="1:25" ht="15" outlineLevel="1" thickBot="1" x14ac:dyDescent="0.25">
      <c r="A582" s="8" t="s">
        <v>57</v>
      </c>
      <c r="B582" s="134">
        <v>3407.49</v>
      </c>
      <c r="C582" s="135">
        <v>3407.49</v>
      </c>
      <c r="D582" s="135">
        <v>3407.49</v>
      </c>
      <c r="E582" s="135">
        <v>3407.49</v>
      </c>
      <c r="F582" s="135">
        <v>3407.49</v>
      </c>
      <c r="G582" s="135">
        <v>3407.49</v>
      </c>
      <c r="H582" s="135">
        <v>3407.49</v>
      </c>
      <c r="I582" s="135">
        <v>3407.49</v>
      </c>
      <c r="J582" s="135">
        <v>3407.49</v>
      </c>
      <c r="K582" s="135">
        <v>3407.49</v>
      </c>
      <c r="L582" s="135">
        <v>3407.49</v>
      </c>
      <c r="M582" s="135">
        <v>3407.49</v>
      </c>
      <c r="N582" s="135">
        <v>3407.49</v>
      </c>
      <c r="O582" s="135">
        <v>3407.49</v>
      </c>
      <c r="P582" s="135">
        <v>3407.49</v>
      </c>
      <c r="Q582" s="135">
        <v>3407.49</v>
      </c>
      <c r="R582" s="135">
        <v>3407.49</v>
      </c>
      <c r="S582" s="135">
        <v>3407.49</v>
      </c>
      <c r="T582" s="135">
        <v>3407.49</v>
      </c>
      <c r="U582" s="135">
        <v>3407.49</v>
      </c>
      <c r="V582" s="135">
        <v>3407.49</v>
      </c>
      <c r="W582" s="135">
        <v>3407.49</v>
      </c>
      <c r="X582" s="135">
        <v>3407.49</v>
      </c>
      <c r="Y582" s="136">
        <v>3407.49</v>
      </c>
    </row>
    <row r="583" spans="1:25" ht="26.25" outlineLevel="1" thickBot="1" x14ac:dyDescent="0.25">
      <c r="A583" s="8" t="s">
        <v>84</v>
      </c>
      <c r="B583" s="134">
        <f t="shared" ref="B583:Y583" si="223">458.79/2</f>
        <v>229.39500000000001</v>
      </c>
      <c r="C583" s="135">
        <f t="shared" si="223"/>
        <v>229.39500000000001</v>
      </c>
      <c r="D583" s="135">
        <f t="shared" si="223"/>
        <v>229.39500000000001</v>
      </c>
      <c r="E583" s="135">
        <f t="shared" si="223"/>
        <v>229.39500000000001</v>
      </c>
      <c r="F583" s="135">
        <f t="shared" si="223"/>
        <v>229.39500000000001</v>
      </c>
      <c r="G583" s="135">
        <f t="shared" si="223"/>
        <v>229.39500000000001</v>
      </c>
      <c r="H583" s="135">
        <f t="shared" si="223"/>
        <v>229.39500000000001</v>
      </c>
      <c r="I583" s="135">
        <f t="shared" si="223"/>
        <v>229.39500000000001</v>
      </c>
      <c r="J583" s="135">
        <f t="shared" si="223"/>
        <v>229.39500000000001</v>
      </c>
      <c r="K583" s="135">
        <f t="shared" si="223"/>
        <v>229.39500000000001</v>
      </c>
      <c r="L583" s="135">
        <f t="shared" si="223"/>
        <v>229.39500000000001</v>
      </c>
      <c r="M583" s="135">
        <f t="shared" si="223"/>
        <v>229.39500000000001</v>
      </c>
      <c r="N583" s="135">
        <f t="shared" si="223"/>
        <v>229.39500000000001</v>
      </c>
      <c r="O583" s="135">
        <f t="shared" si="223"/>
        <v>229.39500000000001</v>
      </c>
      <c r="P583" s="135">
        <f t="shared" si="223"/>
        <v>229.39500000000001</v>
      </c>
      <c r="Q583" s="135">
        <f t="shared" si="223"/>
        <v>229.39500000000001</v>
      </c>
      <c r="R583" s="135">
        <f t="shared" si="223"/>
        <v>229.39500000000001</v>
      </c>
      <c r="S583" s="135">
        <f t="shared" si="223"/>
        <v>229.39500000000001</v>
      </c>
      <c r="T583" s="135">
        <f t="shared" si="223"/>
        <v>229.39500000000001</v>
      </c>
      <c r="U583" s="135">
        <f t="shared" si="223"/>
        <v>229.39500000000001</v>
      </c>
      <c r="V583" s="135">
        <f t="shared" si="223"/>
        <v>229.39500000000001</v>
      </c>
      <c r="W583" s="135">
        <f t="shared" si="223"/>
        <v>229.39500000000001</v>
      </c>
      <c r="X583" s="135">
        <f t="shared" si="223"/>
        <v>229.39500000000001</v>
      </c>
      <c r="Y583" s="136">
        <f t="shared" si="223"/>
        <v>229.39500000000001</v>
      </c>
    </row>
    <row r="584" spans="1:25" ht="15" outlineLevel="1" thickBot="1" x14ac:dyDescent="0.25">
      <c r="A584" s="8" t="s">
        <v>59</v>
      </c>
      <c r="B584" s="134">
        <f>'[3]ВЭК 4 цк'!$H$4</f>
        <v>9.5121489412245293</v>
      </c>
      <c r="C584" s="135">
        <f>'[3]ВЭК 4 цк'!$H$4</f>
        <v>9.5121489412245293</v>
      </c>
      <c r="D584" s="135">
        <f>'[3]ВЭК 4 цк'!$H$4</f>
        <v>9.5121489412245293</v>
      </c>
      <c r="E584" s="135">
        <f>'[3]ВЭК 4 цк'!$H$4</f>
        <v>9.5121489412245293</v>
      </c>
      <c r="F584" s="135">
        <f>'[3]ВЭК 4 цк'!$H$4</f>
        <v>9.5121489412245293</v>
      </c>
      <c r="G584" s="135">
        <f>'[3]ВЭК 4 цк'!$H$4</f>
        <v>9.5121489412245293</v>
      </c>
      <c r="H584" s="135">
        <f>'[3]ВЭК 4 цк'!$H$4</f>
        <v>9.5121489412245293</v>
      </c>
      <c r="I584" s="135">
        <f>'[3]ВЭК 4 цк'!$H$4</f>
        <v>9.5121489412245293</v>
      </c>
      <c r="J584" s="135">
        <f>'[3]ВЭК 4 цк'!$H$4</f>
        <v>9.5121489412245293</v>
      </c>
      <c r="K584" s="135">
        <f>'[3]ВЭК 4 цк'!$H$4</f>
        <v>9.5121489412245293</v>
      </c>
      <c r="L584" s="135">
        <f>'[3]ВЭК 4 цк'!$H$4</f>
        <v>9.5121489412245293</v>
      </c>
      <c r="M584" s="135">
        <f>'[3]ВЭК 4 цк'!$H$4</f>
        <v>9.5121489412245293</v>
      </c>
      <c r="N584" s="135">
        <f>'[3]ВЭК 4 цк'!$H$4</f>
        <v>9.5121489412245293</v>
      </c>
      <c r="O584" s="135">
        <f>'[3]ВЭК 4 цк'!$H$4</f>
        <v>9.5121489412245293</v>
      </c>
      <c r="P584" s="135">
        <f>'[3]ВЭК 4 цк'!$H$4</f>
        <v>9.5121489412245293</v>
      </c>
      <c r="Q584" s="135">
        <f>'[3]ВЭК 4 цк'!$H$4</f>
        <v>9.5121489412245293</v>
      </c>
      <c r="R584" s="135">
        <f>'[3]ВЭК 4 цк'!$H$4</f>
        <v>9.5121489412245293</v>
      </c>
      <c r="S584" s="135">
        <f>'[3]ВЭК 4 цк'!$H$4</f>
        <v>9.5121489412245293</v>
      </c>
      <c r="T584" s="135">
        <f>'[3]ВЭК 4 цк'!$H$4</f>
        <v>9.5121489412245293</v>
      </c>
      <c r="U584" s="135">
        <f>'[3]ВЭК 4 цк'!$H$4</f>
        <v>9.5121489412245293</v>
      </c>
      <c r="V584" s="135">
        <f>'[3]ВЭК 4 цк'!$H$4</f>
        <v>9.5121489412245293</v>
      </c>
      <c r="W584" s="135">
        <f>'[3]ВЭК 4 цк'!$H$4</f>
        <v>9.5121489412245293</v>
      </c>
      <c r="X584" s="135">
        <f>'[3]ВЭК 4 цк'!$H$4</f>
        <v>9.5121489412245293</v>
      </c>
      <c r="Y584" s="136">
        <f>'[3]ВЭК 4 цк'!$H$4</f>
        <v>9.5121489412245293</v>
      </c>
    </row>
    <row r="585" spans="1:25" ht="19.5" customHeight="1" thickBot="1" x14ac:dyDescent="0.25">
      <c r="A585" s="18">
        <v>20</v>
      </c>
      <c r="B585" s="131">
        <f>B586+B587+B588+B589</f>
        <v>4494.2898806312251</v>
      </c>
      <c r="C585" s="131">
        <f t="shared" ref="C585:Y585" si="224">C586+C587+C588+C589</f>
        <v>4551.3945578712255</v>
      </c>
      <c r="D585" s="131">
        <f t="shared" si="224"/>
        <v>4589.9534047612251</v>
      </c>
      <c r="E585" s="131">
        <f t="shared" si="224"/>
        <v>4595.7027647112254</v>
      </c>
      <c r="F585" s="131">
        <f t="shared" si="224"/>
        <v>4599.6520781112249</v>
      </c>
      <c r="G585" s="131">
        <f t="shared" si="224"/>
        <v>4591.3554364512256</v>
      </c>
      <c r="H585" s="131">
        <f t="shared" si="224"/>
        <v>4564.2278019712248</v>
      </c>
      <c r="I585" s="131">
        <f t="shared" si="224"/>
        <v>4532.5264503464196</v>
      </c>
      <c r="J585" s="131">
        <f t="shared" si="224"/>
        <v>4466.7287544212249</v>
      </c>
      <c r="K585" s="131">
        <f t="shared" si="224"/>
        <v>4428.0515692112249</v>
      </c>
      <c r="L585" s="131">
        <f t="shared" si="224"/>
        <v>4430.3226903412251</v>
      </c>
      <c r="M585" s="131">
        <f t="shared" si="224"/>
        <v>4435.0622647612254</v>
      </c>
      <c r="N585" s="131">
        <f t="shared" si="224"/>
        <v>4445.9989313412252</v>
      </c>
      <c r="O585" s="131">
        <f t="shared" si="224"/>
        <v>4441.4762745212247</v>
      </c>
      <c r="P585" s="131">
        <f t="shared" si="224"/>
        <v>4437.5145562612252</v>
      </c>
      <c r="Q585" s="131">
        <f t="shared" si="224"/>
        <v>4441.4909725612251</v>
      </c>
      <c r="R585" s="131">
        <f t="shared" si="224"/>
        <v>4447.7310535812248</v>
      </c>
      <c r="S585" s="131">
        <f t="shared" si="224"/>
        <v>4437.7977936512252</v>
      </c>
      <c r="T585" s="131">
        <f t="shared" si="224"/>
        <v>4437.7804888212249</v>
      </c>
      <c r="U585" s="131">
        <f t="shared" si="224"/>
        <v>4438.0868094312254</v>
      </c>
      <c r="V585" s="131">
        <f t="shared" si="224"/>
        <v>4420.3380016912251</v>
      </c>
      <c r="W585" s="131">
        <f t="shared" si="224"/>
        <v>4402.9579166812255</v>
      </c>
      <c r="X585" s="131">
        <f t="shared" si="224"/>
        <v>4424.192229201225</v>
      </c>
      <c r="Y585" s="131">
        <f t="shared" si="224"/>
        <v>4451.5693491512247</v>
      </c>
    </row>
    <row r="586" spans="1:25" ht="51.75" outlineLevel="1" thickBot="1" x14ac:dyDescent="0.25">
      <c r="A586" s="8" t="s">
        <v>88</v>
      </c>
      <c r="B586" s="134">
        <f>'[2]1'!$A$20</f>
        <v>847.89273169000001</v>
      </c>
      <c r="C586" s="135">
        <f>'[2]1'!$B$20</f>
        <v>904.99740893000001</v>
      </c>
      <c r="D586" s="135">
        <f>'[2]1'!$C$20</f>
        <v>943.55625582000005</v>
      </c>
      <c r="E586" s="135">
        <f>'[2]1'!$D$20</f>
        <v>949.30561577000003</v>
      </c>
      <c r="F586" s="135">
        <f>'[2]1'!$E$20</f>
        <v>953.25492916999997</v>
      </c>
      <c r="G586" s="135">
        <f>'[2]1'!$F$20</f>
        <v>944.95828750999999</v>
      </c>
      <c r="H586" s="135">
        <f>'[2]1'!$G$20</f>
        <v>917.83065303000001</v>
      </c>
      <c r="I586" s="135">
        <f>'[2]1'!$H$20</f>
        <v>887.06876899999997</v>
      </c>
      <c r="J586" s="135">
        <f>'[2]1'!$I$20</f>
        <v>820.33160548000001</v>
      </c>
      <c r="K586" s="135">
        <f>'[2]1'!$J$20</f>
        <v>781.65442026999995</v>
      </c>
      <c r="L586" s="135">
        <f>'[2]1'!$K$20</f>
        <v>783.92554140000004</v>
      </c>
      <c r="M586" s="135">
        <f>'[2]1'!$L$20</f>
        <v>788.66511581999998</v>
      </c>
      <c r="N586" s="135">
        <f>'[2]1'!$M$20</f>
        <v>799.60178240000005</v>
      </c>
      <c r="O586" s="135">
        <f>'[2]1'!$N$20</f>
        <v>795.07912557999998</v>
      </c>
      <c r="P586" s="135">
        <f>'[2]1'!$O$20</f>
        <v>791.11740731999998</v>
      </c>
      <c r="Q586" s="135">
        <f>'[2]1'!$P$20</f>
        <v>795.09382361999997</v>
      </c>
      <c r="R586" s="135">
        <f>'[2]1'!$Q$20</f>
        <v>801.33390464000001</v>
      </c>
      <c r="S586" s="135">
        <f>'[2]1'!$R$20</f>
        <v>791.40064471000005</v>
      </c>
      <c r="T586" s="135">
        <f>'[2]1'!$S$20</f>
        <v>791.38333987999999</v>
      </c>
      <c r="U586" s="135">
        <f>'[2]1'!$T$20</f>
        <v>791.68966049000005</v>
      </c>
      <c r="V586" s="135">
        <f>'[2]1'!$U$20</f>
        <v>773.94085274999998</v>
      </c>
      <c r="W586" s="135">
        <f>'[2]1'!$V$20</f>
        <v>756.56076773999996</v>
      </c>
      <c r="X586" s="135">
        <f>'[2]1'!$W$20</f>
        <v>777.79508025999996</v>
      </c>
      <c r="Y586" s="136">
        <f>'[2]1'!$X$20</f>
        <v>805.17220021000003</v>
      </c>
    </row>
    <row r="587" spans="1:25" ht="15" outlineLevel="1" thickBot="1" x14ac:dyDescent="0.25">
      <c r="A587" s="8" t="s">
        <v>57</v>
      </c>
      <c r="B587" s="134">
        <v>3407.49</v>
      </c>
      <c r="C587" s="135">
        <v>3407.49</v>
      </c>
      <c r="D587" s="135">
        <v>3407.49</v>
      </c>
      <c r="E587" s="135">
        <v>3407.49</v>
      </c>
      <c r="F587" s="135">
        <v>3407.49</v>
      </c>
      <c r="G587" s="135">
        <v>3407.49</v>
      </c>
      <c r="H587" s="135">
        <v>3407.49</v>
      </c>
      <c r="I587" s="135">
        <v>3407.49</v>
      </c>
      <c r="J587" s="135">
        <v>3407.49</v>
      </c>
      <c r="K587" s="135">
        <v>3407.49</v>
      </c>
      <c r="L587" s="135">
        <v>3407.49</v>
      </c>
      <c r="M587" s="135">
        <v>3407.49</v>
      </c>
      <c r="N587" s="135">
        <v>3407.49</v>
      </c>
      <c r="O587" s="135">
        <v>3407.49</v>
      </c>
      <c r="P587" s="135">
        <v>3407.49</v>
      </c>
      <c r="Q587" s="135">
        <v>3407.49</v>
      </c>
      <c r="R587" s="135">
        <v>3407.49</v>
      </c>
      <c r="S587" s="135">
        <v>3407.49</v>
      </c>
      <c r="T587" s="135">
        <v>3407.49</v>
      </c>
      <c r="U587" s="135">
        <v>3407.49</v>
      </c>
      <c r="V587" s="135">
        <v>3407.49</v>
      </c>
      <c r="W587" s="135">
        <v>3407.49</v>
      </c>
      <c r="X587" s="135">
        <v>3407.49</v>
      </c>
      <c r="Y587" s="136">
        <v>3407.49</v>
      </c>
    </row>
    <row r="588" spans="1:25" ht="26.25" outlineLevel="1" thickBot="1" x14ac:dyDescent="0.25">
      <c r="A588" s="8" t="s">
        <v>84</v>
      </c>
      <c r="B588" s="134">
        <f t="shared" ref="B588:Y588" si="225">458.79/2</f>
        <v>229.39500000000001</v>
      </c>
      <c r="C588" s="135">
        <f t="shared" si="225"/>
        <v>229.39500000000001</v>
      </c>
      <c r="D588" s="135">
        <f t="shared" si="225"/>
        <v>229.39500000000001</v>
      </c>
      <c r="E588" s="135">
        <f t="shared" si="225"/>
        <v>229.39500000000001</v>
      </c>
      <c r="F588" s="135">
        <f t="shared" si="225"/>
        <v>229.39500000000001</v>
      </c>
      <c r="G588" s="135">
        <f t="shared" si="225"/>
        <v>229.39500000000001</v>
      </c>
      <c r="H588" s="135">
        <f t="shared" si="225"/>
        <v>229.39500000000001</v>
      </c>
      <c r="I588" s="135">
        <f t="shared" si="225"/>
        <v>229.39500000000001</v>
      </c>
      <c r="J588" s="135">
        <f t="shared" si="225"/>
        <v>229.39500000000001</v>
      </c>
      <c r="K588" s="135">
        <f t="shared" si="225"/>
        <v>229.39500000000001</v>
      </c>
      <c r="L588" s="135">
        <f t="shared" si="225"/>
        <v>229.39500000000001</v>
      </c>
      <c r="M588" s="135">
        <f t="shared" si="225"/>
        <v>229.39500000000001</v>
      </c>
      <c r="N588" s="135">
        <f t="shared" si="225"/>
        <v>229.39500000000001</v>
      </c>
      <c r="O588" s="135">
        <f t="shared" si="225"/>
        <v>229.39500000000001</v>
      </c>
      <c r="P588" s="135">
        <f t="shared" si="225"/>
        <v>229.39500000000001</v>
      </c>
      <c r="Q588" s="135">
        <f t="shared" si="225"/>
        <v>229.39500000000001</v>
      </c>
      <c r="R588" s="135">
        <f t="shared" si="225"/>
        <v>229.39500000000001</v>
      </c>
      <c r="S588" s="135">
        <f t="shared" si="225"/>
        <v>229.39500000000001</v>
      </c>
      <c r="T588" s="135">
        <f t="shared" si="225"/>
        <v>229.39500000000001</v>
      </c>
      <c r="U588" s="135">
        <f t="shared" si="225"/>
        <v>229.39500000000001</v>
      </c>
      <c r="V588" s="135">
        <f t="shared" si="225"/>
        <v>229.39500000000001</v>
      </c>
      <c r="W588" s="135">
        <f t="shared" si="225"/>
        <v>229.39500000000001</v>
      </c>
      <c r="X588" s="135">
        <f t="shared" si="225"/>
        <v>229.39500000000001</v>
      </c>
      <c r="Y588" s="136">
        <f t="shared" si="225"/>
        <v>229.39500000000001</v>
      </c>
    </row>
    <row r="589" spans="1:25" ht="15" outlineLevel="1" thickBot="1" x14ac:dyDescent="0.25">
      <c r="A589" s="8" t="s">
        <v>59</v>
      </c>
      <c r="B589" s="134">
        <f>'[3]ВЭК 4 цк'!$H$4</f>
        <v>9.5121489412245293</v>
      </c>
      <c r="C589" s="135">
        <f>'[3]ВЭК 4 цк'!$H$4</f>
        <v>9.5121489412245293</v>
      </c>
      <c r="D589" s="135">
        <f>'[3]ВЭК 4 цк'!$H$4</f>
        <v>9.5121489412245293</v>
      </c>
      <c r="E589" s="135">
        <f>'[3]ВЭК 4 цк'!$H$4</f>
        <v>9.5121489412245293</v>
      </c>
      <c r="F589" s="135">
        <f>'[3]ВЭК 4 цк'!$H$4</f>
        <v>9.5121489412245293</v>
      </c>
      <c r="G589" s="135">
        <f>'[3]ВЭК 4 цк'!$H$4</f>
        <v>9.5121489412245293</v>
      </c>
      <c r="H589" s="135">
        <f>'[3]ВЭК 4 цк'!$H$4</f>
        <v>9.5121489412245293</v>
      </c>
      <c r="I589" s="135">
        <f>'[4]ВЭК 4 цк'!$H$4</f>
        <v>8.572681346419607</v>
      </c>
      <c r="J589" s="135">
        <f>'[3]ВЭК 4 цк'!$H$4</f>
        <v>9.5121489412245293</v>
      </c>
      <c r="K589" s="135">
        <f>'[3]ВЭК 4 цк'!$H$4</f>
        <v>9.5121489412245293</v>
      </c>
      <c r="L589" s="135">
        <f>'[3]ВЭК 4 цк'!$H$4</f>
        <v>9.5121489412245293</v>
      </c>
      <c r="M589" s="135">
        <f>'[3]ВЭК 4 цк'!$H$4</f>
        <v>9.5121489412245293</v>
      </c>
      <c r="N589" s="135">
        <f>'[3]ВЭК 4 цк'!$H$4</f>
        <v>9.5121489412245293</v>
      </c>
      <c r="O589" s="135">
        <f>'[3]ВЭК 4 цк'!$H$4</f>
        <v>9.5121489412245293</v>
      </c>
      <c r="P589" s="135">
        <f>'[3]ВЭК 4 цк'!$H$4</f>
        <v>9.5121489412245293</v>
      </c>
      <c r="Q589" s="135">
        <f>'[3]ВЭК 4 цк'!$H$4</f>
        <v>9.5121489412245293</v>
      </c>
      <c r="R589" s="135">
        <f>'[3]ВЭК 4 цк'!$H$4</f>
        <v>9.5121489412245293</v>
      </c>
      <c r="S589" s="135">
        <f>'[3]ВЭК 4 цк'!$H$4</f>
        <v>9.5121489412245293</v>
      </c>
      <c r="T589" s="135">
        <f>'[3]ВЭК 4 цк'!$H$4</f>
        <v>9.5121489412245293</v>
      </c>
      <c r="U589" s="135">
        <f>'[3]ВЭК 4 цк'!$H$4</f>
        <v>9.5121489412245293</v>
      </c>
      <c r="V589" s="135">
        <f>'[3]ВЭК 4 цк'!$H$4</f>
        <v>9.5121489412245293</v>
      </c>
      <c r="W589" s="135">
        <f>'[3]ВЭК 4 цк'!$H$4</f>
        <v>9.5121489412245293</v>
      </c>
      <c r="X589" s="135">
        <f>'[3]ВЭК 4 цк'!$H$4</f>
        <v>9.5121489412245293</v>
      </c>
      <c r="Y589" s="136">
        <f>'[3]ВЭК 4 цк'!$H$4</f>
        <v>9.5121489412245293</v>
      </c>
    </row>
    <row r="590" spans="1:25" ht="19.5" customHeight="1" thickBot="1" x14ac:dyDescent="0.25">
      <c r="A590" s="18">
        <v>21</v>
      </c>
      <c r="B590" s="131">
        <f>B591+B592+B593+B594</f>
        <v>4546.7653792312249</v>
      </c>
      <c r="C590" s="131">
        <f t="shared" ref="C590:Y590" si="226">C591+C592+C593+C594</f>
        <v>4557.2498615612249</v>
      </c>
      <c r="D590" s="131">
        <f t="shared" si="226"/>
        <v>4599.9733494212251</v>
      </c>
      <c r="E590" s="131">
        <f t="shared" si="226"/>
        <v>4630.5150837912252</v>
      </c>
      <c r="F590" s="131">
        <f t="shared" si="226"/>
        <v>4635.0582775512248</v>
      </c>
      <c r="G590" s="131">
        <f t="shared" si="226"/>
        <v>4629.6773710812249</v>
      </c>
      <c r="H590" s="131">
        <f t="shared" si="226"/>
        <v>4609.2237550712252</v>
      </c>
      <c r="I590" s="131">
        <f t="shared" si="226"/>
        <v>4548.5670501912255</v>
      </c>
      <c r="J590" s="131">
        <f t="shared" si="226"/>
        <v>4487.098192991225</v>
      </c>
      <c r="K590" s="131">
        <f t="shared" si="226"/>
        <v>4538.2395481912254</v>
      </c>
      <c r="L590" s="131">
        <f t="shared" si="226"/>
        <v>4574.9557706812247</v>
      </c>
      <c r="M590" s="131">
        <f t="shared" si="226"/>
        <v>4584.686158741225</v>
      </c>
      <c r="N590" s="131">
        <f t="shared" si="226"/>
        <v>4590.9635087312254</v>
      </c>
      <c r="O590" s="131">
        <f t="shared" si="226"/>
        <v>4580.4791197112254</v>
      </c>
      <c r="P590" s="131">
        <f t="shared" si="226"/>
        <v>4578.0990339612254</v>
      </c>
      <c r="Q590" s="131">
        <f t="shared" si="226"/>
        <v>4575.764428651225</v>
      </c>
      <c r="R590" s="131">
        <f t="shared" si="226"/>
        <v>4577.5054520812255</v>
      </c>
      <c r="S590" s="131">
        <f t="shared" si="226"/>
        <v>4579.8196247812248</v>
      </c>
      <c r="T590" s="131">
        <f t="shared" si="226"/>
        <v>4576.4945138212252</v>
      </c>
      <c r="U590" s="131">
        <f t="shared" si="226"/>
        <v>4578.0382998212253</v>
      </c>
      <c r="V590" s="131">
        <f t="shared" si="226"/>
        <v>4590.5802110612249</v>
      </c>
      <c r="W590" s="131">
        <f t="shared" si="226"/>
        <v>4593.3584641312254</v>
      </c>
      <c r="X590" s="131">
        <f t="shared" si="226"/>
        <v>4556.0824166112252</v>
      </c>
      <c r="Y590" s="131">
        <f t="shared" si="226"/>
        <v>4528.2125068912255</v>
      </c>
    </row>
    <row r="591" spans="1:25" ht="51.75" outlineLevel="1" thickBot="1" x14ac:dyDescent="0.25">
      <c r="A591" s="8" t="s">
        <v>88</v>
      </c>
      <c r="B591" s="134">
        <f>'[2]1'!$A$21</f>
        <v>900.36823029000004</v>
      </c>
      <c r="C591" s="135">
        <f>'[2]1'!$B$21</f>
        <v>910.85271262000003</v>
      </c>
      <c r="D591" s="135">
        <f>'[2]1'!$C$21</f>
        <v>953.57620048000001</v>
      </c>
      <c r="E591" s="135">
        <f>'[2]1'!$D$21</f>
        <v>984.11793484999998</v>
      </c>
      <c r="F591" s="135">
        <f>'[2]1'!$E$21</f>
        <v>988.66112860999999</v>
      </c>
      <c r="G591" s="135">
        <f>'[2]1'!$F$21</f>
        <v>983.28022213999998</v>
      </c>
      <c r="H591" s="135">
        <f>'[2]1'!$G$21</f>
        <v>962.82660612999996</v>
      </c>
      <c r="I591" s="135">
        <f>'[2]1'!$H$21</f>
        <v>902.16990124999995</v>
      </c>
      <c r="J591" s="135">
        <f>'[2]1'!$I$21</f>
        <v>840.70104404999995</v>
      </c>
      <c r="K591" s="135">
        <f>'[2]1'!$J$21</f>
        <v>891.84239924999997</v>
      </c>
      <c r="L591" s="135">
        <f>'[2]1'!$K$21</f>
        <v>928.55862174000004</v>
      </c>
      <c r="M591" s="135">
        <f>'[2]1'!$L$21</f>
        <v>938.28900980000003</v>
      </c>
      <c r="N591" s="135">
        <f>'[2]1'!$M$21</f>
        <v>944.56635978999998</v>
      </c>
      <c r="O591" s="135">
        <f>'[2]1'!$N$21</f>
        <v>934.08197077</v>
      </c>
      <c r="P591" s="135">
        <f>'[2]1'!$O$21</f>
        <v>931.70188501999996</v>
      </c>
      <c r="Q591" s="135">
        <f>'[2]1'!$P$21</f>
        <v>929.36727971000005</v>
      </c>
      <c r="R591" s="135">
        <f>'[2]1'!$Q$21</f>
        <v>931.10830313999998</v>
      </c>
      <c r="S591" s="135">
        <f>'[2]1'!$R$21</f>
        <v>933.42247583999995</v>
      </c>
      <c r="T591" s="135">
        <f>'[2]1'!$S$21</f>
        <v>930.09736487999999</v>
      </c>
      <c r="U591" s="135">
        <f>'[2]1'!$T$21</f>
        <v>931.64115088000005</v>
      </c>
      <c r="V591" s="135">
        <f>'[2]1'!$U$21</f>
        <v>944.18306212000005</v>
      </c>
      <c r="W591" s="135">
        <f>'[2]1'!$V$21</f>
        <v>946.96131519000005</v>
      </c>
      <c r="X591" s="135">
        <f>'[2]1'!$W$21</f>
        <v>909.68526767000003</v>
      </c>
      <c r="Y591" s="136">
        <f>'[2]1'!$X$21</f>
        <v>881.81535795000002</v>
      </c>
    </row>
    <row r="592" spans="1:25" ht="15" outlineLevel="1" thickBot="1" x14ac:dyDescent="0.25">
      <c r="A592" s="8" t="s">
        <v>57</v>
      </c>
      <c r="B592" s="134">
        <v>3407.49</v>
      </c>
      <c r="C592" s="135">
        <v>3407.49</v>
      </c>
      <c r="D592" s="135">
        <v>3407.49</v>
      </c>
      <c r="E592" s="135">
        <v>3407.49</v>
      </c>
      <c r="F592" s="135">
        <v>3407.49</v>
      </c>
      <c r="G592" s="135">
        <v>3407.49</v>
      </c>
      <c r="H592" s="135">
        <v>3407.49</v>
      </c>
      <c r="I592" s="135">
        <v>3407.49</v>
      </c>
      <c r="J592" s="135">
        <v>3407.49</v>
      </c>
      <c r="K592" s="135">
        <v>3407.49</v>
      </c>
      <c r="L592" s="135">
        <v>3407.49</v>
      </c>
      <c r="M592" s="135">
        <v>3407.49</v>
      </c>
      <c r="N592" s="135">
        <v>3407.49</v>
      </c>
      <c r="O592" s="135">
        <v>3407.49</v>
      </c>
      <c r="P592" s="135">
        <v>3407.49</v>
      </c>
      <c r="Q592" s="135">
        <v>3407.49</v>
      </c>
      <c r="R592" s="135">
        <v>3407.49</v>
      </c>
      <c r="S592" s="135">
        <v>3407.49</v>
      </c>
      <c r="T592" s="135">
        <v>3407.49</v>
      </c>
      <c r="U592" s="135">
        <v>3407.49</v>
      </c>
      <c r="V592" s="135">
        <v>3407.49</v>
      </c>
      <c r="W592" s="135">
        <v>3407.49</v>
      </c>
      <c r="X592" s="135">
        <v>3407.49</v>
      </c>
      <c r="Y592" s="136">
        <v>3407.49</v>
      </c>
    </row>
    <row r="593" spans="1:25" ht="26.25" outlineLevel="1" thickBot="1" x14ac:dyDescent="0.25">
      <c r="A593" s="8" t="s">
        <v>84</v>
      </c>
      <c r="B593" s="134">
        <f t="shared" ref="B593:Y593" si="227">458.79/2</f>
        <v>229.39500000000001</v>
      </c>
      <c r="C593" s="135">
        <f t="shared" si="227"/>
        <v>229.39500000000001</v>
      </c>
      <c r="D593" s="135">
        <f t="shared" si="227"/>
        <v>229.39500000000001</v>
      </c>
      <c r="E593" s="135">
        <f t="shared" si="227"/>
        <v>229.39500000000001</v>
      </c>
      <c r="F593" s="135">
        <f t="shared" si="227"/>
        <v>229.39500000000001</v>
      </c>
      <c r="G593" s="135">
        <f t="shared" si="227"/>
        <v>229.39500000000001</v>
      </c>
      <c r="H593" s="135">
        <f t="shared" si="227"/>
        <v>229.39500000000001</v>
      </c>
      <c r="I593" s="135">
        <f t="shared" si="227"/>
        <v>229.39500000000001</v>
      </c>
      <c r="J593" s="135">
        <f t="shared" si="227"/>
        <v>229.39500000000001</v>
      </c>
      <c r="K593" s="135">
        <f t="shared" si="227"/>
        <v>229.39500000000001</v>
      </c>
      <c r="L593" s="135">
        <f t="shared" si="227"/>
        <v>229.39500000000001</v>
      </c>
      <c r="M593" s="135">
        <f t="shared" si="227"/>
        <v>229.39500000000001</v>
      </c>
      <c r="N593" s="135">
        <f t="shared" si="227"/>
        <v>229.39500000000001</v>
      </c>
      <c r="O593" s="135">
        <f t="shared" si="227"/>
        <v>229.39500000000001</v>
      </c>
      <c r="P593" s="135">
        <f t="shared" si="227"/>
        <v>229.39500000000001</v>
      </c>
      <c r="Q593" s="135">
        <f t="shared" si="227"/>
        <v>229.39500000000001</v>
      </c>
      <c r="R593" s="135">
        <f t="shared" si="227"/>
        <v>229.39500000000001</v>
      </c>
      <c r="S593" s="135">
        <f t="shared" si="227"/>
        <v>229.39500000000001</v>
      </c>
      <c r="T593" s="135">
        <f t="shared" si="227"/>
        <v>229.39500000000001</v>
      </c>
      <c r="U593" s="135">
        <f t="shared" si="227"/>
        <v>229.39500000000001</v>
      </c>
      <c r="V593" s="135">
        <f t="shared" si="227"/>
        <v>229.39500000000001</v>
      </c>
      <c r="W593" s="135">
        <f t="shared" si="227"/>
        <v>229.39500000000001</v>
      </c>
      <c r="X593" s="135">
        <f t="shared" si="227"/>
        <v>229.39500000000001</v>
      </c>
      <c r="Y593" s="136">
        <f t="shared" si="227"/>
        <v>229.39500000000001</v>
      </c>
    </row>
    <row r="594" spans="1:25" ht="15" outlineLevel="1" thickBot="1" x14ac:dyDescent="0.25">
      <c r="A594" s="8" t="s">
        <v>59</v>
      </c>
      <c r="B594" s="134">
        <f>'[3]ВЭК 4 цк'!$H$4</f>
        <v>9.5121489412245293</v>
      </c>
      <c r="C594" s="135">
        <f>'[3]ВЭК 4 цк'!$H$4</f>
        <v>9.5121489412245293</v>
      </c>
      <c r="D594" s="135">
        <f>'[3]ВЭК 4 цк'!$H$4</f>
        <v>9.5121489412245293</v>
      </c>
      <c r="E594" s="135">
        <f>'[3]ВЭК 4 цк'!$H$4</f>
        <v>9.5121489412245293</v>
      </c>
      <c r="F594" s="135">
        <f>'[3]ВЭК 4 цк'!$H$4</f>
        <v>9.5121489412245293</v>
      </c>
      <c r="G594" s="135">
        <f>'[3]ВЭК 4 цк'!$H$4</f>
        <v>9.5121489412245293</v>
      </c>
      <c r="H594" s="135">
        <f>'[3]ВЭК 4 цк'!$H$4</f>
        <v>9.5121489412245293</v>
      </c>
      <c r="I594" s="135">
        <f>'[3]ВЭК 4 цк'!$H$4</f>
        <v>9.5121489412245293</v>
      </c>
      <c r="J594" s="135">
        <f>'[3]ВЭК 4 цк'!$H$4</f>
        <v>9.5121489412245293</v>
      </c>
      <c r="K594" s="135">
        <f>'[3]ВЭК 4 цк'!$H$4</f>
        <v>9.5121489412245293</v>
      </c>
      <c r="L594" s="135">
        <f>'[3]ВЭК 4 цк'!$H$4</f>
        <v>9.5121489412245293</v>
      </c>
      <c r="M594" s="135">
        <f>'[3]ВЭК 4 цк'!$H$4</f>
        <v>9.5121489412245293</v>
      </c>
      <c r="N594" s="135">
        <f>'[3]ВЭК 4 цк'!$H$4</f>
        <v>9.5121489412245293</v>
      </c>
      <c r="O594" s="135">
        <f>'[3]ВЭК 4 цк'!$H$4</f>
        <v>9.5121489412245293</v>
      </c>
      <c r="P594" s="135">
        <f>'[3]ВЭК 4 цк'!$H$4</f>
        <v>9.5121489412245293</v>
      </c>
      <c r="Q594" s="135">
        <f>'[3]ВЭК 4 цк'!$H$4</f>
        <v>9.5121489412245293</v>
      </c>
      <c r="R594" s="135">
        <f>'[3]ВЭК 4 цк'!$H$4</f>
        <v>9.5121489412245293</v>
      </c>
      <c r="S594" s="135">
        <f>'[3]ВЭК 4 цк'!$H$4</f>
        <v>9.5121489412245293</v>
      </c>
      <c r="T594" s="135">
        <f>'[3]ВЭК 4 цк'!$H$4</f>
        <v>9.5121489412245293</v>
      </c>
      <c r="U594" s="135">
        <f>'[3]ВЭК 4 цк'!$H$4</f>
        <v>9.5121489412245293</v>
      </c>
      <c r="V594" s="135">
        <f>'[3]ВЭК 4 цк'!$H$4</f>
        <v>9.5121489412245293</v>
      </c>
      <c r="W594" s="135">
        <f>'[3]ВЭК 4 цк'!$H$4</f>
        <v>9.5121489412245293</v>
      </c>
      <c r="X594" s="135">
        <f>'[3]ВЭК 4 цк'!$H$4</f>
        <v>9.5121489412245293</v>
      </c>
      <c r="Y594" s="136">
        <f>'[3]ВЭК 4 цк'!$H$4</f>
        <v>9.5121489412245293</v>
      </c>
    </row>
    <row r="595" spans="1:25" ht="19.5" customHeight="1" thickBot="1" x14ac:dyDescent="0.25">
      <c r="A595" s="18">
        <v>22</v>
      </c>
      <c r="B595" s="131">
        <f>B596+B597+B598+B599</f>
        <v>4458.9397105112248</v>
      </c>
      <c r="C595" s="131">
        <f t="shared" ref="C595:Y595" si="228">C596+C597+C598+C599</f>
        <v>4529.2979591212252</v>
      </c>
      <c r="D595" s="131">
        <f t="shared" si="228"/>
        <v>4575.9612752012254</v>
      </c>
      <c r="E595" s="131">
        <f t="shared" si="228"/>
        <v>4597.7404485812249</v>
      </c>
      <c r="F595" s="131">
        <f t="shared" si="228"/>
        <v>4599.215865021225</v>
      </c>
      <c r="G595" s="131">
        <f t="shared" si="228"/>
        <v>4588.422730631225</v>
      </c>
      <c r="H595" s="131">
        <f t="shared" si="228"/>
        <v>4529.0411839012249</v>
      </c>
      <c r="I595" s="131">
        <f t="shared" si="228"/>
        <v>4460.4074609812251</v>
      </c>
      <c r="J595" s="131">
        <f t="shared" si="228"/>
        <v>4509.0208967212257</v>
      </c>
      <c r="K595" s="131">
        <f t="shared" si="228"/>
        <v>4556.2636897912253</v>
      </c>
      <c r="L595" s="131">
        <f t="shared" si="228"/>
        <v>4551.9143612412254</v>
      </c>
      <c r="M595" s="131">
        <f t="shared" si="228"/>
        <v>4558.8735668612253</v>
      </c>
      <c r="N595" s="131">
        <f t="shared" si="228"/>
        <v>4561.7935607112249</v>
      </c>
      <c r="O595" s="131">
        <f t="shared" si="228"/>
        <v>4549.5857996212253</v>
      </c>
      <c r="P595" s="131">
        <f t="shared" si="228"/>
        <v>4553.8838752412248</v>
      </c>
      <c r="Q595" s="131">
        <f t="shared" si="228"/>
        <v>4554.297027831225</v>
      </c>
      <c r="R595" s="131">
        <f t="shared" si="228"/>
        <v>4553.0754081212253</v>
      </c>
      <c r="S595" s="131">
        <f t="shared" si="228"/>
        <v>4547.5552711812252</v>
      </c>
      <c r="T595" s="131">
        <f t="shared" si="228"/>
        <v>4558.7086911712249</v>
      </c>
      <c r="U595" s="131">
        <f t="shared" si="228"/>
        <v>4549.1424300312256</v>
      </c>
      <c r="V595" s="131">
        <f t="shared" si="228"/>
        <v>4552.9440038612247</v>
      </c>
      <c r="W595" s="131">
        <f t="shared" si="228"/>
        <v>4566.0088375312253</v>
      </c>
      <c r="X595" s="131">
        <f t="shared" si="228"/>
        <v>4538.6797065812252</v>
      </c>
      <c r="Y595" s="131">
        <f t="shared" si="228"/>
        <v>4445.7859251612254</v>
      </c>
    </row>
    <row r="596" spans="1:25" ht="51.75" outlineLevel="1" thickBot="1" x14ac:dyDescent="0.25">
      <c r="A596" s="8" t="s">
        <v>88</v>
      </c>
      <c r="B596" s="134">
        <f>'[2]1'!$A$22</f>
        <v>812.54256156999998</v>
      </c>
      <c r="C596" s="135">
        <f>'[2]1'!$B$22</f>
        <v>882.90081018000001</v>
      </c>
      <c r="D596" s="135">
        <f>'[2]1'!$C$22</f>
        <v>929.56412625999997</v>
      </c>
      <c r="E596" s="135">
        <f>'[2]1'!$D$22</f>
        <v>951.34329964000005</v>
      </c>
      <c r="F596" s="135">
        <f>'[2]1'!$E$22</f>
        <v>952.81871607999994</v>
      </c>
      <c r="G596" s="135">
        <f>'[2]1'!$F$22</f>
        <v>942.02558168999997</v>
      </c>
      <c r="H596" s="135">
        <f>'[2]1'!$G$22</f>
        <v>882.64403496</v>
      </c>
      <c r="I596" s="135">
        <f>'[2]1'!$H$22</f>
        <v>814.01031204000003</v>
      </c>
      <c r="J596" s="135">
        <f>'[2]1'!$I$22</f>
        <v>862.62374778000003</v>
      </c>
      <c r="K596" s="135">
        <f>'[2]1'!$J$22</f>
        <v>909.86654084999998</v>
      </c>
      <c r="L596" s="135">
        <f>'[2]1'!$K$22</f>
        <v>905.51721229999998</v>
      </c>
      <c r="M596" s="135">
        <f>'[2]1'!$L$22</f>
        <v>912.47641792000002</v>
      </c>
      <c r="N596" s="135">
        <f>'[2]1'!$M$22</f>
        <v>915.39641176999999</v>
      </c>
      <c r="O596" s="135">
        <f>'[2]1'!$N$22</f>
        <v>903.18865068000002</v>
      </c>
      <c r="P596" s="135">
        <f>'[2]1'!$O$22</f>
        <v>907.48672629999999</v>
      </c>
      <c r="Q596" s="135">
        <f>'[2]1'!$P$22</f>
        <v>907.89987888999997</v>
      </c>
      <c r="R596" s="135">
        <f>'[2]1'!$Q$22</f>
        <v>906.67825918000005</v>
      </c>
      <c r="S596" s="135">
        <f>'[2]1'!$R$22</f>
        <v>901.15812224000001</v>
      </c>
      <c r="T596" s="135">
        <f>'[2]1'!$S$22</f>
        <v>912.31154222999999</v>
      </c>
      <c r="U596" s="135">
        <f>'[2]1'!$T$22</f>
        <v>902.74528109000005</v>
      </c>
      <c r="V596" s="135">
        <f>'[2]1'!$U$22</f>
        <v>906.54685491999999</v>
      </c>
      <c r="W596" s="135">
        <f>'[2]1'!$V$22</f>
        <v>919.61168858999997</v>
      </c>
      <c r="X596" s="135">
        <f>'[2]1'!$W$22</f>
        <v>892.28255764000005</v>
      </c>
      <c r="Y596" s="136">
        <f>'[2]1'!$X$22</f>
        <v>799.38877621999995</v>
      </c>
    </row>
    <row r="597" spans="1:25" ht="15" outlineLevel="1" thickBot="1" x14ac:dyDescent="0.25">
      <c r="A597" s="8" t="s">
        <v>57</v>
      </c>
      <c r="B597" s="134">
        <v>3407.49</v>
      </c>
      <c r="C597" s="135">
        <v>3407.49</v>
      </c>
      <c r="D597" s="135">
        <v>3407.49</v>
      </c>
      <c r="E597" s="135">
        <v>3407.49</v>
      </c>
      <c r="F597" s="135">
        <v>3407.49</v>
      </c>
      <c r="G597" s="135">
        <v>3407.49</v>
      </c>
      <c r="H597" s="135">
        <v>3407.49</v>
      </c>
      <c r="I597" s="135">
        <v>3407.49</v>
      </c>
      <c r="J597" s="135">
        <v>3407.49</v>
      </c>
      <c r="K597" s="135">
        <v>3407.49</v>
      </c>
      <c r="L597" s="135">
        <v>3407.49</v>
      </c>
      <c r="M597" s="135">
        <v>3407.49</v>
      </c>
      <c r="N597" s="135">
        <v>3407.49</v>
      </c>
      <c r="O597" s="135">
        <v>3407.49</v>
      </c>
      <c r="P597" s="135">
        <v>3407.49</v>
      </c>
      <c r="Q597" s="135">
        <v>3407.49</v>
      </c>
      <c r="R597" s="135">
        <v>3407.49</v>
      </c>
      <c r="S597" s="135">
        <v>3407.49</v>
      </c>
      <c r="T597" s="135">
        <v>3407.49</v>
      </c>
      <c r="U597" s="135">
        <v>3407.49</v>
      </c>
      <c r="V597" s="135">
        <v>3407.49</v>
      </c>
      <c r="W597" s="135">
        <v>3407.49</v>
      </c>
      <c r="X597" s="135">
        <v>3407.49</v>
      </c>
      <c r="Y597" s="136">
        <v>3407.49</v>
      </c>
    </row>
    <row r="598" spans="1:25" ht="26.25" outlineLevel="1" thickBot="1" x14ac:dyDescent="0.25">
      <c r="A598" s="8" t="s">
        <v>84</v>
      </c>
      <c r="B598" s="134">
        <f t="shared" ref="B598:Y598" si="229">458.79/2</f>
        <v>229.39500000000001</v>
      </c>
      <c r="C598" s="135">
        <f t="shared" si="229"/>
        <v>229.39500000000001</v>
      </c>
      <c r="D598" s="135">
        <f t="shared" si="229"/>
        <v>229.39500000000001</v>
      </c>
      <c r="E598" s="135">
        <f t="shared" si="229"/>
        <v>229.39500000000001</v>
      </c>
      <c r="F598" s="135">
        <f t="shared" si="229"/>
        <v>229.39500000000001</v>
      </c>
      <c r="G598" s="135">
        <f t="shared" si="229"/>
        <v>229.39500000000001</v>
      </c>
      <c r="H598" s="135">
        <f t="shared" si="229"/>
        <v>229.39500000000001</v>
      </c>
      <c r="I598" s="135">
        <f t="shared" si="229"/>
        <v>229.39500000000001</v>
      </c>
      <c r="J598" s="135">
        <f t="shared" si="229"/>
        <v>229.39500000000001</v>
      </c>
      <c r="K598" s="135">
        <f t="shared" si="229"/>
        <v>229.39500000000001</v>
      </c>
      <c r="L598" s="135">
        <f t="shared" si="229"/>
        <v>229.39500000000001</v>
      </c>
      <c r="M598" s="135">
        <f t="shared" si="229"/>
        <v>229.39500000000001</v>
      </c>
      <c r="N598" s="135">
        <f t="shared" si="229"/>
        <v>229.39500000000001</v>
      </c>
      <c r="O598" s="135">
        <f t="shared" si="229"/>
        <v>229.39500000000001</v>
      </c>
      <c r="P598" s="135">
        <f t="shared" si="229"/>
        <v>229.39500000000001</v>
      </c>
      <c r="Q598" s="135">
        <f t="shared" si="229"/>
        <v>229.39500000000001</v>
      </c>
      <c r="R598" s="135">
        <f t="shared" si="229"/>
        <v>229.39500000000001</v>
      </c>
      <c r="S598" s="135">
        <f t="shared" si="229"/>
        <v>229.39500000000001</v>
      </c>
      <c r="T598" s="135">
        <f t="shared" si="229"/>
        <v>229.39500000000001</v>
      </c>
      <c r="U598" s="135">
        <f t="shared" si="229"/>
        <v>229.39500000000001</v>
      </c>
      <c r="V598" s="135">
        <f t="shared" si="229"/>
        <v>229.39500000000001</v>
      </c>
      <c r="W598" s="135">
        <f t="shared" si="229"/>
        <v>229.39500000000001</v>
      </c>
      <c r="X598" s="135">
        <f t="shared" si="229"/>
        <v>229.39500000000001</v>
      </c>
      <c r="Y598" s="136">
        <f t="shared" si="229"/>
        <v>229.39500000000001</v>
      </c>
    </row>
    <row r="599" spans="1:25" ht="15" outlineLevel="1" thickBot="1" x14ac:dyDescent="0.25">
      <c r="A599" s="8" t="s">
        <v>59</v>
      </c>
      <c r="B599" s="134">
        <f>'[3]ВЭК 4 цк'!$H$4</f>
        <v>9.5121489412245293</v>
      </c>
      <c r="C599" s="135">
        <f>'[3]ВЭК 4 цк'!$H$4</f>
        <v>9.5121489412245293</v>
      </c>
      <c r="D599" s="135">
        <f>'[3]ВЭК 4 цк'!$H$4</f>
        <v>9.5121489412245293</v>
      </c>
      <c r="E599" s="135">
        <f>'[3]ВЭК 4 цк'!$H$4</f>
        <v>9.5121489412245293</v>
      </c>
      <c r="F599" s="135">
        <f>'[3]ВЭК 4 цк'!$H$4</f>
        <v>9.5121489412245293</v>
      </c>
      <c r="G599" s="135">
        <f>'[3]ВЭК 4 цк'!$H$4</f>
        <v>9.5121489412245293</v>
      </c>
      <c r="H599" s="135">
        <f>'[3]ВЭК 4 цк'!$H$4</f>
        <v>9.5121489412245293</v>
      </c>
      <c r="I599" s="135">
        <f>'[3]ВЭК 4 цк'!$H$4</f>
        <v>9.5121489412245293</v>
      </c>
      <c r="J599" s="135">
        <f>'[3]ВЭК 4 цк'!$H$4</f>
        <v>9.5121489412245293</v>
      </c>
      <c r="K599" s="135">
        <f>'[3]ВЭК 4 цк'!$H$4</f>
        <v>9.5121489412245293</v>
      </c>
      <c r="L599" s="135">
        <f>'[3]ВЭК 4 цк'!$H$4</f>
        <v>9.5121489412245293</v>
      </c>
      <c r="M599" s="135">
        <f>'[3]ВЭК 4 цк'!$H$4</f>
        <v>9.5121489412245293</v>
      </c>
      <c r="N599" s="135">
        <f>'[3]ВЭК 4 цк'!$H$4</f>
        <v>9.5121489412245293</v>
      </c>
      <c r="O599" s="135">
        <f>'[3]ВЭК 4 цк'!$H$4</f>
        <v>9.5121489412245293</v>
      </c>
      <c r="P599" s="135">
        <f>'[3]ВЭК 4 цк'!$H$4</f>
        <v>9.5121489412245293</v>
      </c>
      <c r="Q599" s="135">
        <f>'[3]ВЭК 4 цк'!$H$4</f>
        <v>9.5121489412245293</v>
      </c>
      <c r="R599" s="135">
        <f>'[3]ВЭК 4 цк'!$H$4</f>
        <v>9.5121489412245293</v>
      </c>
      <c r="S599" s="135">
        <f>'[3]ВЭК 4 цк'!$H$4</f>
        <v>9.5121489412245293</v>
      </c>
      <c r="T599" s="135">
        <f>'[3]ВЭК 4 цк'!$H$4</f>
        <v>9.5121489412245293</v>
      </c>
      <c r="U599" s="135">
        <f>'[3]ВЭК 4 цк'!$H$4</f>
        <v>9.5121489412245293</v>
      </c>
      <c r="V599" s="135">
        <f>'[3]ВЭК 4 цк'!$H$4</f>
        <v>9.5121489412245293</v>
      </c>
      <c r="W599" s="135">
        <f>'[3]ВЭК 4 цк'!$H$4</f>
        <v>9.5121489412245293</v>
      </c>
      <c r="X599" s="135">
        <f>'[3]ВЭК 4 цк'!$H$4</f>
        <v>9.5121489412245293</v>
      </c>
      <c r="Y599" s="136">
        <f>'[3]ВЭК 4 цк'!$H$4</f>
        <v>9.5121489412245293</v>
      </c>
    </row>
    <row r="600" spans="1:25" ht="19.5" customHeight="1" thickBot="1" x14ac:dyDescent="0.25">
      <c r="A600" s="18">
        <v>23</v>
      </c>
      <c r="B600" s="131">
        <f>B601+B602+B603+B604</f>
        <v>4507.183213121225</v>
      </c>
      <c r="C600" s="131">
        <f t="shared" ref="C600:Y600" si="230">C601+C602+C603+C604</f>
        <v>4575.3426360512249</v>
      </c>
      <c r="D600" s="131">
        <f t="shared" si="230"/>
        <v>4616.4206258512249</v>
      </c>
      <c r="E600" s="131">
        <f t="shared" si="230"/>
        <v>4629.8871733112255</v>
      </c>
      <c r="F600" s="131">
        <f t="shared" si="230"/>
        <v>4596.7690199312256</v>
      </c>
      <c r="G600" s="131">
        <f t="shared" si="230"/>
        <v>4569.0039840112249</v>
      </c>
      <c r="H600" s="131">
        <f t="shared" si="230"/>
        <v>4522.8882087612255</v>
      </c>
      <c r="I600" s="131">
        <f t="shared" si="230"/>
        <v>4456.4639783912253</v>
      </c>
      <c r="J600" s="131">
        <f t="shared" si="230"/>
        <v>4449.452438031225</v>
      </c>
      <c r="K600" s="131">
        <f t="shared" si="230"/>
        <v>4521.647514551225</v>
      </c>
      <c r="L600" s="131">
        <f t="shared" si="230"/>
        <v>4486.4337078312255</v>
      </c>
      <c r="M600" s="131">
        <f t="shared" si="230"/>
        <v>4478.146840041225</v>
      </c>
      <c r="N600" s="131">
        <f t="shared" si="230"/>
        <v>4471.7855372112253</v>
      </c>
      <c r="O600" s="131">
        <f t="shared" si="230"/>
        <v>4464.8105978312251</v>
      </c>
      <c r="P600" s="131">
        <f t="shared" si="230"/>
        <v>4477.5905938112255</v>
      </c>
      <c r="Q600" s="131">
        <f t="shared" si="230"/>
        <v>4484.8238789612251</v>
      </c>
      <c r="R600" s="131">
        <f t="shared" si="230"/>
        <v>4478.6457802312252</v>
      </c>
      <c r="S600" s="131">
        <f t="shared" si="230"/>
        <v>4491.6251670512247</v>
      </c>
      <c r="T600" s="131">
        <f t="shared" si="230"/>
        <v>4499.3403493712249</v>
      </c>
      <c r="U600" s="131">
        <f t="shared" si="230"/>
        <v>4487.3601696112255</v>
      </c>
      <c r="V600" s="131">
        <f t="shared" si="230"/>
        <v>4502.8724039612252</v>
      </c>
      <c r="W600" s="131">
        <f t="shared" si="230"/>
        <v>4502.7732596112255</v>
      </c>
      <c r="X600" s="131">
        <f t="shared" si="230"/>
        <v>4484.9096791912252</v>
      </c>
      <c r="Y600" s="131">
        <f t="shared" si="230"/>
        <v>4450.620309771225</v>
      </c>
    </row>
    <row r="601" spans="1:25" ht="51.75" outlineLevel="1" thickBot="1" x14ac:dyDescent="0.25">
      <c r="A601" s="8" t="s">
        <v>88</v>
      </c>
      <c r="B601" s="134">
        <f>'[2]1'!$A$23</f>
        <v>860.78606418000004</v>
      </c>
      <c r="C601" s="135">
        <f>'[2]1'!$B$23</f>
        <v>928.94548711000004</v>
      </c>
      <c r="D601" s="135">
        <f>'[2]1'!$C$23</f>
        <v>970.02347691</v>
      </c>
      <c r="E601" s="135">
        <f>'[2]1'!$D$23</f>
        <v>983.49002437000001</v>
      </c>
      <c r="F601" s="135">
        <f>'[2]1'!$E$23</f>
        <v>950.37187099000005</v>
      </c>
      <c r="G601" s="135">
        <f>'[2]1'!$F$23</f>
        <v>922.60683506999999</v>
      </c>
      <c r="H601" s="135">
        <f>'[2]1'!$G$23</f>
        <v>876.49105982000003</v>
      </c>
      <c r="I601" s="135">
        <f>'[2]1'!$H$23</f>
        <v>810.06682945</v>
      </c>
      <c r="J601" s="135">
        <f>'[2]1'!$I$23</f>
        <v>803.05528908999997</v>
      </c>
      <c r="K601" s="135">
        <f>'[2]1'!$J$23</f>
        <v>875.25036561000002</v>
      </c>
      <c r="L601" s="135">
        <f>'[2]1'!$K$23</f>
        <v>840.03655889000004</v>
      </c>
      <c r="M601" s="135">
        <f>'[2]1'!$L$23</f>
        <v>831.74969109999995</v>
      </c>
      <c r="N601" s="135">
        <f>'[2]1'!$M$23</f>
        <v>825.38838826999995</v>
      </c>
      <c r="O601" s="135">
        <f>'[2]1'!$N$23</f>
        <v>818.41344889000004</v>
      </c>
      <c r="P601" s="135">
        <f>'[2]1'!$O$23</f>
        <v>831.19344487000001</v>
      </c>
      <c r="Q601" s="135">
        <f>'[2]1'!$P$23</f>
        <v>838.42673002000004</v>
      </c>
      <c r="R601" s="135">
        <f>'[2]1'!$Q$23</f>
        <v>832.24863129000005</v>
      </c>
      <c r="S601" s="135">
        <f>'[2]1'!$R$23</f>
        <v>845.22801810999999</v>
      </c>
      <c r="T601" s="135">
        <f>'[2]1'!$S$23</f>
        <v>852.94320043000005</v>
      </c>
      <c r="U601" s="135">
        <f>'[2]1'!$T$23</f>
        <v>840.96302066999999</v>
      </c>
      <c r="V601" s="135">
        <f>'[2]1'!$U$23</f>
        <v>856.47525501999996</v>
      </c>
      <c r="W601" s="135">
        <f>'[2]1'!$V$23</f>
        <v>856.37611067</v>
      </c>
      <c r="X601" s="135">
        <f>'[2]1'!$W$23</f>
        <v>838.51253025000005</v>
      </c>
      <c r="Y601" s="136">
        <f>'[2]1'!$X$23</f>
        <v>804.22316082999998</v>
      </c>
    </row>
    <row r="602" spans="1:25" ht="15" outlineLevel="1" thickBot="1" x14ac:dyDescent="0.25">
      <c r="A602" s="8" t="s">
        <v>57</v>
      </c>
      <c r="B602" s="134">
        <v>3407.49</v>
      </c>
      <c r="C602" s="135">
        <v>3407.49</v>
      </c>
      <c r="D602" s="135">
        <v>3407.49</v>
      </c>
      <c r="E602" s="135">
        <v>3407.49</v>
      </c>
      <c r="F602" s="135">
        <v>3407.49</v>
      </c>
      <c r="G602" s="135">
        <v>3407.49</v>
      </c>
      <c r="H602" s="135">
        <v>3407.49</v>
      </c>
      <c r="I602" s="135">
        <v>3407.49</v>
      </c>
      <c r="J602" s="135">
        <v>3407.49</v>
      </c>
      <c r="K602" s="135">
        <v>3407.49</v>
      </c>
      <c r="L602" s="135">
        <v>3407.49</v>
      </c>
      <c r="M602" s="135">
        <v>3407.49</v>
      </c>
      <c r="N602" s="135">
        <v>3407.49</v>
      </c>
      <c r="O602" s="135">
        <v>3407.49</v>
      </c>
      <c r="P602" s="135">
        <v>3407.49</v>
      </c>
      <c r="Q602" s="135">
        <v>3407.49</v>
      </c>
      <c r="R602" s="135">
        <v>3407.49</v>
      </c>
      <c r="S602" s="135">
        <v>3407.49</v>
      </c>
      <c r="T602" s="135">
        <v>3407.49</v>
      </c>
      <c r="U602" s="135">
        <v>3407.49</v>
      </c>
      <c r="V602" s="135">
        <v>3407.49</v>
      </c>
      <c r="W602" s="135">
        <v>3407.49</v>
      </c>
      <c r="X602" s="135">
        <v>3407.49</v>
      </c>
      <c r="Y602" s="136">
        <v>3407.49</v>
      </c>
    </row>
    <row r="603" spans="1:25" ht="26.25" outlineLevel="1" thickBot="1" x14ac:dyDescent="0.25">
      <c r="A603" s="8" t="s">
        <v>84</v>
      </c>
      <c r="B603" s="134">
        <f t="shared" ref="B603:Y603" si="231">458.79/2</f>
        <v>229.39500000000001</v>
      </c>
      <c r="C603" s="135">
        <f t="shared" si="231"/>
        <v>229.39500000000001</v>
      </c>
      <c r="D603" s="135">
        <f t="shared" si="231"/>
        <v>229.39500000000001</v>
      </c>
      <c r="E603" s="135">
        <f t="shared" si="231"/>
        <v>229.39500000000001</v>
      </c>
      <c r="F603" s="135">
        <f t="shared" si="231"/>
        <v>229.39500000000001</v>
      </c>
      <c r="G603" s="135">
        <f t="shared" si="231"/>
        <v>229.39500000000001</v>
      </c>
      <c r="H603" s="135">
        <f t="shared" si="231"/>
        <v>229.39500000000001</v>
      </c>
      <c r="I603" s="135">
        <f t="shared" si="231"/>
        <v>229.39500000000001</v>
      </c>
      <c r="J603" s="135">
        <f t="shared" si="231"/>
        <v>229.39500000000001</v>
      </c>
      <c r="K603" s="135">
        <f t="shared" si="231"/>
        <v>229.39500000000001</v>
      </c>
      <c r="L603" s="135">
        <f t="shared" si="231"/>
        <v>229.39500000000001</v>
      </c>
      <c r="M603" s="135">
        <f t="shared" si="231"/>
        <v>229.39500000000001</v>
      </c>
      <c r="N603" s="135">
        <f t="shared" si="231"/>
        <v>229.39500000000001</v>
      </c>
      <c r="O603" s="135">
        <f t="shared" si="231"/>
        <v>229.39500000000001</v>
      </c>
      <c r="P603" s="135">
        <f t="shared" si="231"/>
        <v>229.39500000000001</v>
      </c>
      <c r="Q603" s="135">
        <f t="shared" si="231"/>
        <v>229.39500000000001</v>
      </c>
      <c r="R603" s="135">
        <f t="shared" si="231"/>
        <v>229.39500000000001</v>
      </c>
      <c r="S603" s="135">
        <f t="shared" si="231"/>
        <v>229.39500000000001</v>
      </c>
      <c r="T603" s="135">
        <f t="shared" si="231"/>
        <v>229.39500000000001</v>
      </c>
      <c r="U603" s="135">
        <f t="shared" si="231"/>
        <v>229.39500000000001</v>
      </c>
      <c r="V603" s="135">
        <f t="shared" si="231"/>
        <v>229.39500000000001</v>
      </c>
      <c r="W603" s="135">
        <f t="shared" si="231"/>
        <v>229.39500000000001</v>
      </c>
      <c r="X603" s="135">
        <f t="shared" si="231"/>
        <v>229.39500000000001</v>
      </c>
      <c r="Y603" s="136">
        <f t="shared" si="231"/>
        <v>229.39500000000001</v>
      </c>
    </row>
    <row r="604" spans="1:25" ht="15" outlineLevel="1" thickBot="1" x14ac:dyDescent="0.25">
      <c r="A604" s="8" t="s">
        <v>59</v>
      </c>
      <c r="B604" s="134">
        <f>'[3]ВЭК 4 цк'!$H$4</f>
        <v>9.5121489412245293</v>
      </c>
      <c r="C604" s="135">
        <f>'[3]ВЭК 4 цк'!$H$4</f>
        <v>9.5121489412245293</v>
      </c>
      <c r="D604" s="135">
        <f>'[3]ВЭК 4 цк'!$H$4</f>
        <v>9.5121489412245293</v>
      </c>
      <c r="E604" s="135">
        <f>'[3]ВЭК 4 цк'!$H$4</f>
        <v>9.5121489412245293</v>
      </c>
      <c r="F604" s="135">
        <f>'[3]ВЭК 4 цк'!$H$4</f>
        <v>9.5121489412245293</v>
      </c>
      <c r="G604" s="135">
        <f>'[3]ВЭК 4 цк'!$H$4</f>
        <v>9.5121489412245293</v>
      </c>
      <c r="H604" s="135">
        <f>'[3]ВЭК 4 цк'!$H$4</f>
        <v>9.5121489412245293</v>
      </c>
      <c r="I604" s="135">
        <f>'[3]ВЭК 4 цк'!$H$4</f>
        <v>9.5121489412245293</v>
      </c>
      <c r="J604" s="135">
        <f>'[3]ВЭК 4 цк'!$H$4</f>
        <v>9.5121489412245293</v>
      </c>
      <c r="K604" s="135">
        <f>'[3]ВЭК 4 цк'!$H$4</f>
        <v>9.5121489412245293</v>
      </c>
      <c r="L604" s="135">
        <f>'[3]ВЭК 4 цк'!$H$4</f>
        <v>9.5121489412245293</v>
      </c>
      <c r="M604" s="135">
        <f>'[3]ВЭК 4 цк'!$H$4</f>
        <v>9.5121489412245293</v>
      </c>
      <c r="N604" s="135">
        <f>'[3]ВЭК 4 цк'!$H$4</f>
        <v>9.5121489412245293</v>
      </c>
      <c r="O604" s="135">
        <f>'[3]ВЭК 4 цк'!$H$4</f>
        <v>9.5121489412245293</v>
      </c>
      <c r="P604" s="135">
        <f>'[3]ВЭК 4 цк'!$H$4</f>
        <v>9.5121489412245293</v>
      </c>
      <c r="Q604" s="135">
        <f>'[3]ВЭК 4 цк'!$H$4</f>
        <v>9.5121489412245293</v>
      </c>
      <c r="R604" s="135">
        <f>'[3]ВЭК 4 цк'!$H$4</f>
        <v>9.5121489412245293</v>
      </c>
      <c r="S604" s="135">
        <f>'[3]ВЭК 4 цк'!$H$4</f>
        <v>9.5121489412245293</v>
      </c>
      <c r="T604" s="135">
        <f>'[3]ВЭК 4 цк'!$H$4</f>
        <v>9.5121489412245293</v>
      </c>
      <c r="U604" s="135">
        <f>'[3]ВЭК 4 цк'!$H$4</f>
        <v>9.5121489412245293</v>
      </c>
      <c r="V604" s="135">
        <f>'[3]ВЭК 4 цк'!$H$4</f>
        <v>9.5121489412245293</v>
      </c>
      <c r="W604" s="135">
        <f>'[3]ВЭК 4 цк'!$H$4</f>
        <v>9.5121489412245293</v>
      </c>
      <c r="X604" s="135">
        <f>'[3]ВЭК 4 цк'!$H$4</f>
        <v>9.5121489412245293</v>
      </c>
      <c r="Y604" s="136">
        <f>'[3]ВЭК 4 цк'!$H$4</f>
        <v>9.5121489412245293</v>
      </c>
    </row>
    <row r="605" spans="1:25" ht="19.5" customHeight="1" thickBot="1" x14ac:dyDescent="0.25">
      <c r="A605" s="18">
        <v>24</v>
      </c>
      <c r="B605" s="131">
        <f>B606+B607+B608+B609</f>
        <v>4488.6665449612256</v>
      </c>
      <c r="C605" s="131">
        <f t="shared" ref="C605:Y605" si="232">C606+C607+C608+C609</f>
        <v>4530.169595381225</v>
      </c>
      <c r="D605" s="131">
        <f t="shared" si="232"/>
        <v>4559.9017853912255</v>
      </c>
      <c r="E605" s="131">
        <f t="shared" si="232"/>
        <v>4569.7115215212252</v>
      </c>
      <c r="F605" s="131">
        <f t="shared" si="232"/>
        <v>4571.272930021225</v>
      </c>
      <c r="G605" s="131">
        <f t="shared" si="232"/>
        <v>4556.7477557212251</v>
      </c>
      <c r="H605" s="131">
        <f t="shared" si="232"/>
        <v>4516.1847671512251</v>
      </c>
      <c r="I605" s="131">
        <f t="shared" si="232"/>
        <v>4466.7578169412254</v>
      </c>
      <c r="J605" s="131">
        <f t="shared" si="232"/>
        <v>4502.5132759412254</v>
      </c>
      <c r="K605" s="131">
        <f t="shared" si="232"/>
        <v>4616.6455973112252</v>
      </c>
      <c r="L605" s="131">
        <f t="shared" si="232"/>
        <v>4575.8794957412247</v>
      </c>
      <c r="M605" s="131">
        <f t="shared" si="232"/>
        <v>4570.036586711225</v>
      </c>
      <c r="N605" s="131">
        <f t="shared" si="232"/>
        <v>4562.5934447012251</v>
      </c>
      <c r="O605" s="131">
        <f t="shared" si="232"/>
        <v>4557.0414344212249</v>
      </c>
      <c r="P605" s="131">
        <f t="shared" si="232"/>
        <v>4560.266021471225</v>
      </c>
      <c r="Q605" s="131">
        <f t="shared" si="232"/>
        <v>4566.7196882912249</v>
      </c>
      <c r="R605" s="131">
        <f t="shared" si="232"/>
        <v>4555.9370176112252</v>
      </c>
      <c r="S605" s="131">
        <f t="shared" si="232"/>
        <v>4564.7241688712256</v>
      </c>
      <c r="T605" s="131">
        <f t="shared" si="232"/>
        <v>4571.4752901312249</v>
      </c>
      <c r="U605" s="131">
        <f t="shared" si="232"/>
        <v>4566.8903116612255</v>
      </c>
      <c r="V605" s="131">
        <f t="shared" si="232"/>
        <v>4585.2212758712249</v>
      </c>
      <c r="W605" s="131">
        <f t="shared" si="232"/>
        <v>4592.2572662112252</v>
      </c>
      <c r="X605" s="131">
        <f t="shared" si="232"/>
        <v>4529.9095210212254</v>
      </c>
      <c r="Y605" s="131">
        <f t="shared" si="232"/>
        <v>4492.4660331912255</v>
      </c>
    </row>
    <row r="606" spans="1:25" ht="51.75" outlineLevel="1" thickBot="1" x14ac:dyDescent="0.25">
      <c r="A606" s="8" t="s">
        <v>88</v>
      </c>
      <c r="B606" s="134">
        <f>'[2]1'!$A$24</f>
        <v>842.26939602000004</v>
      </c>
      <c r="C606" s="135">
        <f>'[2]1'!$B$24</f>
        <v>883.77244643999995</v>
      </c>
      <c r="D606" s="135">
        <f>'[2]1'!$C$24</f>
        <v>913.50463645000002</v>
      </c>
      <c r="E606" s="135">
        <f>'[2]1'!$D$24</f>
        <v>923.31437258000005</v>
      </c>
      <c r="F606" s="135">
        <f>'[2]1'!$E$24</f>
        <v>924.87578108000002</v>
      </c>
      <c r="G606" s="135">
        <f>'[2]1'!$F$24</f>
        <v>910.35060678000002</v>
      </c>
      <c r="H606" s="135">
        <f>'[2]1'!$G$24</f>
        <v>869.78761821000001</v>
      </c>
      <c r="I606" s="135">
        <f>'[2]1'!$H$24</f>
        <v>820.36066800000003</v>
      </c>
      <c r="J606" s="135">
        <f>'[2]1'!$I$24</f>
        <v>856.11612700000001</v>
      </c>
      <c r="K606" s="135">
        <f>'[2]1'!$J$24</f>
        <v>970.24844837000001</v>
      </c>
      <c r="L606" s="135">
        <f>'[2]1'!$K$24</f>
        <v>929.48234679999996</v>
      </c>
      <c r="M606" s="135">
        <f>'[2]1'!$L$24</f>
        <v>923.63943776999997</v>
      </c>
      <c r="N606" s="135">
        <f>'[2]1'!$M$24</f>
        <v>916.19629576</v>
      </c>
      <c r="O606" s="135">
        <f>'[2]1'!$N$24</f>
        <v>910.64428548000001</v>
      </c>
      <c r="P606" s="135">
        <f>'[2]1'!$O$24</f>
        <v>913.86887252999998</v>
      </c>
      <c r="Q606" s="135">
        <f>'[2]1'!$P$24</f>
        <v>920.32253935000006</v>
      </c>
      <c r="R606" s="135">
        <f>'[2]1'!$Q$24</f>
        <v>909.53986867000003</v>
      </c>
      <c r="S606" s="135">
        <f>'[2]1'!$R$24</f>
        <v>918.32701993000001</v>
      </c>
      <c r="T606" s="135">
        <f>'[2]1'!$S$24</f>
        <v>925.07814119</v>
      </c>
      <c r="U606" s="135">
        <f>'[2]1'!$T$24</f>
        <v>920.49316271999999</v>
      </c>
      <c r="V606" s="135">
        <f>'[2]1'!$U$24</f>
        <v>938.82412693000003</v>
      </c>
      <c r="W606" s="135">
        <f>'[2]1'!$V$24</f>
        <v>945.86011727000005</v>
      </c>
      <c r="X606" s="135">
        <f>'[2]1'!$W$24</f>
        <v>883.51237207999998</v>
      </c>
      <c r="Y606" s="136">
        <f>'[2]1'!$X$24</f>
        <v>846.06888425</v>
      </c>
    </row>
    <row r="607" spans="1:25" ht="15" outlineLevel="1" thickBot="1" x14ac:dyDescent="0.25">
      <c r="A607" s="8" t="s">
        <v>57</v>
      </c>
      <c r="B607" s="134">
        <v>3407.49</v>
      </c>
      <c r="C607" s="135">
        <v>3407.49</v>
      </c>
      <c r="D607" s="135">
        <v>3407.49</v>
      </c>
      <c r="E607" s="135">
        <v>3407.49</v>
      </c>
      <c r="F607" s="135">
        <v>3407.49</v>
      </c>
      <c r="G607" s="135">
        <v>3407.49</v>
      </c>
      <c r="H607" s="135">
        <v>3407.49</v>
      </c>
      <c r="I607" s="135">
        <v>3407.49</v>
      </c>
      <c r="J607" s="135">
        <v>3407.49</v>
      </c>
      <c r="K607" s="135">
        <v>3407.49</v>
      </c>
      <c r="L607" s="135">
        <v>3407.49</v>
      </c>
      <c r="M607" s="135">
        <v>3407.49</v>
      </c>
      <c r="N607" s="135">
        <v>3407.49</v>
      </c>
      <c r="O607" s="135">
        <v>3407.49</v>
      </c>
      <c r="P607" s="135">
        <v>3407.49</v>
      </c>
      <c r="Q607" s="135">
        <v>3407.49</v>
      </c>
      <c r="R607" s="135">
        <v>3407.49</v>
      </c>
      <c r="S607" s="135">
        <v>3407.49</v>
      </c>
      <c r="T607" s="135">
        <v>3407.49</v>
      </c>
      <c r="U607" s="135">
        <v>3407.49</v>
      </c>
      <c r="V607" s="135">
        <v>3407.49</v>
      </c>
      <c r="W607" s="135">
        <v>3407.49</v>
      </c>
      <c r="X607" s="135">
        <v>3407.49</v>
      </c>
      <c r="Y607" s="136">
        <v>3407.49</v>
      </c>
    </row>
    <row r="608" spans="1:25" ht="26.25" outlineLevel="1" thickBot="1" x14ac:dyDescent="0.25">
      <c r="A608" s="8" t="s">
        <v>84</v>
      </c>
      <c r="B608" s="134">
        <f t="shared" ref="B608:Y608" si="233">458.79/2</f>
        <v>229.39500000000001</v>
      </c>
      <c r="C608" s="135">
        <f t="shared" si="233"/>
        <v>229.39500000000001</v>
      </c>
      <c r="D608" s="135">
        <f t="shared" si="233"/>
        <v>229.39500000000001</v>
      </c>
      <c r="E608" s="135">
        <f t="shared" si="233"/>
        <v>229.39500000000001</v>
      </c>
      <c r="F608" s="135">
        <f t="shared" si="233"/>
        <v>229.39500000000001</v>
      </c>
      <c r="G608" s="135">
        <f t="shared" si="233"/>
        <v>229.39500000000001</v>
      </c>
      <c r="H608" s="135">
        <f t="shared" si="233"/>
        <v>229.39500000000001</v>
      </c>
      <c r="I608" s="135">
        <f t="shared" si="233"/>
        <v>229.39500000000001</v>
      </c>
      <c r="J608" s="135">
        <f t="shared" si="233"/>
        <v>229.39500000000001</v>
      </c>
      <c r="K608" s="135">
        <f t="shared" si="233"/>
        <v>229.39500000000001</v>
      </c>
      <c r="L608" s="135">
        <f t="shared" si="233"/>
        <v>229.39500000000001</v>
      </c>
      <c r="M608" s="135">
        <f t="shared" si="233"/>
        <v>229.39500000000001</v>
      </c>
      <c r="N608" s="135">
        <f t="shared" si="233"/>
        <v>229.39500000000001</v>
      </c>
      <c r="O608" s="135">
        <f t="shared" si="233"/>
        <v>229.39500000000001</v>
      </c>
      <c r="P608" s="135">
        <f t="shared" si="233"/>
        <v>229.39500000000001</v>
      </c>
      <c r="Q608" s="135">
        <f t="shared" si="233"/>
        <v>229.39500000000001</v>
      </c>
      <c r="R608" s="135">
        <f t="shared" si="233"/>
        <v>229.39500000000001</v>
      </c>
      <c r="S608" s="135">
        <f t="shared" si="233"/>
        <v>229.39500000000001</v>
      </c>
      <c r="T608" s="135">
        <f t="shared" si="233"/>
        <v>229.39500000000001</v>
      </c>
      <c r="U608" s="135">
        <f t="shared" si="233"/>
        <v>229.39500000000001</v>
      </c>
      <c r="V608" s="135">
        <f t="shared" si="233"/>
        <v>229.39500000000001</v>
      </c>
      <c r="W608" s="135">
        <f t="shared" si="233"/>
        <v>229.39500000000001</v>
      </c>
      <c r="X608" s="135">
        <f t="shared" si="233"/>
        <v>229.39500000000001</v>
      </c>
      <c r="Y608" s="136">
        <f t="shared" si="233"/>
        <v>229.39500000000001</v>
      </c>
    </row>
    <row r="609" spans="1:25" ht="15" outlineLevel="1" thickBot="1" x14ac:dyDescent="0.25">
      <c r="A609" s="8" t="s">
        <v>59</v>
      </c>
      <c r="B609" s="134">
        <f>'[3]ВЭК 4 цк'!$H$4</f>
        <v>9.5121489412245293</v>
      </c>
      <c r="C609" s="135">
        <f>'[3]ВЭК 4 цк'!$H$4</f>
        <v>9.5121489412245293</v>
      </c>
      <c r="D609" s="135">
        <f>'[3]ВЭК 4 цк'!$H$4</f>
        <v>9.5121489412245293</v>
      </c>
      <c r="E609" s="135">
        <f>'[3]ВЭК 4 цк'!$H$4</f>
        <v>9.5121489412245293</v>
      </c>
      <c r="F609" s="135">
        <f>'[3]ВЭК 4 цк'!$H$4</f>
        <v>9.5121489412245293</v>
      </c>
      <c r="G609" s="135">
        <f>'[3]ВЭК 4 цк'!$H$4</f>
        <v>9.5121489412245293</v>
      </c>
      <c r="H609" s="135">
        <f>'[3]ВЭК 4 цк'!$H$4</f>
        <v>9.5121489412245293</v>
      </c>
      <c r="I609" s="135">
        <f>'[3]ВЭК 4 цк'!$H$4</f>
        <v>9.5121489412245293</v>
      </c>
      <c r="J609" s="135">
        <f>'[3]ВЭК 4 цк'!$H$4</f>
        <v>9.5121489412245293</v>
      </c>
      <c r="K609" s="135">
        <f>'[3]ВЭК 4 цк'!$H$4</f>
        <v>9.5121489412245293</v>
      </c>
      <c r="L609" s="135">
        <f>'[3]ВЭК 4 цк'!$H$4</f>
        <v>9.5121489412245293</v>
      </c>
      <c r="M609" s="135">
        <f>'[3]ВЭК 4 цк'!$H$4</f>
        <v>9.5121489412245293</v>
      </c>
      <c r="N609" s="135">
        <f>'[3]ВЭК 4 цк'!$H$4</f>
        <v>9.5121489412245293</v>
      </c>
      <c r="O609" s="135">
        <f>'[3]ВЭК 4 цк'!$H$4</f>
        <v>9.5121489412245293</v>
      </c>
      <c r="P609" s="135">
        <f>'[3]ВЭК 4 цк'!$H$4</f>
        <v>9.5121489412245293</v>
      </c>
      <c r="Q609" s="135">
        <f>'[3]ВЭК 4 цк'!$H$4</f>
        <v>9.5121489412245293</v>
      </c>
      <c r="R609" s="135">
        <f>'[3]ВЭК 4 цк'!$H$4</f>
        <v>9.5121489412245293</v>
      </c>
      <c r="S609" s="135">
        <f>'[3]ВЭК 4 цк'!$H$4</f>
        <v>9.5121489412245293</v>
      </c>
      <c r="T609" s="135">
        <f>'[3]ВЭК 4 цк'!$H$4</f>
        <v>9.5121489412245293</v>
      </c>
      <c r="U609" s="135">
        <f>'[3]ВЭК 4 цк'!$H$4</f>
        <v>9.5121489412245293</v>
      </c>
      <c r="V609" s="135">
        <f>'[3]ВЭК 4 цк'!$H$4</f>
        <v>9.5121489412245293</v>
      </c>
      <c r="W609" s="135">
        <f>'[3]ВЭК 4 цк'!$H$4</f>
        <v>9.5121489412245293</v>
      </c>
      <c r="X609" s="135">
        <f>'[3]ВЭК 4 цк'!$H$4</f>
        <v>9.5121489412245293</v>
      </c>
      <c r="Y609" s="136">
        <f>'[3]ВЭК 4 цк'!$H$4</f>
        <v>9.5121489412245293</v>
      </c>
    </row>
    <row r="610" spans="1:25" ht="19.5" customHeight="1" thickBot="1" x14ac:dyDescent="0.25">
      <c r="A610" s="18">
        <v>25</v>
      </c>
      <c r="B610" s="131">
        <f>B611+B612+B613+B614</f>
        <v>4488.7049260812255</v>
      </c>
      <c r="C610" s="131">
        <f t="shared" ref="C610:Y610" si="234">C611+C612+C613+C614</f>
        <v>4520.3255635212254</v>
      </c>
      <c r="D610" s="131">
        <f t="shared" si="234"/>
        <v>4564.2649069112249</v>
      </c>
      <c r="E610" s="131">
        <f t="shared" si="234"/>
        <v>4568.4400281912249</v>
      </c>
      <c r="F610" s="131">
        <f t="shared" si="234"/>
        <v>4579.1479050712251</v>
      </c>
      <c r="G610" s="131">
        <f t="shared" si="234"/>
        <v>4561.9118916012249</v>
      </c>
      <c r="H610" s="131">
        <f t="shared" si="234"/>
        <v>4511.0613976012255</v>
      </c>
      <c r="I610" s="131">
        <f t="shared" si="234"/>
        <v>4436.5442515612249</v>
      </c>
      <c r="J610" s="131">
        <f t="shared" si="234"/>
        <v>4510.4039116012254</v>
      </c>
      <c r="K610" s="131">
        <f t="shared" si="234"/>
        <v>4566.2405030212249</v>
      </c>
      <c r="L610" s="131">
        <f t="shared" si="234"/>
        <v>4539.9611388212252</v>
      </c>
      <c r="M610" s="131">
        <f t="shared" si="234"/>
        <v>4536.8690713712249</v>
      </c>
      <c r="N610" s="131">
        <f t="shared" si="234"/>
        <v>4536.3201620212249</v>
      </c>
      <c r="O610" s="131">
        <f t="shared" si="234"/>
        <v>4448.6764415112248</v>
      </c>
      <c r="P610" s="131">
        <f t="shared" si="234"/>
        <v>4356.6144616312249</v>
      </c>
      <c r="Q610" s="131">
        <f t="shared" si="234"/>
        <v>4298.3816670912247</v>
      </c>
      <c r="R610" s="131">
        <f t="shared" si="234"/>
        <v>4289.9214105512247</v>
      </c>
      <c r="S610" s="131">
        <f t="shared" si="234"/>
        <v>4363.3784217212251</v>
      </c>
      <c r="T610" s="131">
        <f t="shared" si="234"/>
        <v>4440.589781921225</v>
      </c>
      <c r="U610" s="131">
        <f t="shared" si="234"/>
        <v>4529.6242102112255</v>
      </c>
      <c r="V610" s="131">
        <f t="shared" si="234"/>
        <v>4550.1376978512253</v>
      </c>
      <c r="W610" s="131">
        <f t="shared" si="234"/>
        <v>4562.2874113212256</v>
      </c>
      <c r="X610" s="131">
        <f t="shared" si="234"/>
        <v>4544.3706093012252</v>
      </c>
      <c r="Y610" s="131">
        <f t="shared" si="234"/>
        <v>4553.6871090412251</v>
      </c>
    </row>
    <row r="611" spans="1:25" ht="51.75" outlineLevel="1" thickBot="1" x14ac:dyDescent="0.25">
      <c r="A611" s="8" t="s">
        <v>88</v>
      </c>
      <c r="B611" s="134">
        <f>'[2]1'!$A$25</f>
        <v>842.30777713999998</v>
      </c>
      <c r="C611" s="135">
        <f>'[2]1'!$B$25</f>
        <v>873.92841457999998</v>
      </c>
      <c r="D611" s="135">
        <f>'[2]1'!$C$25</f>
        <v>917.86775796999996</v>
      </c>
      <c r="E611" s="135">
        <f>'[2]1'!$D$25</f>
        <v>922.04287925000006</v>
      </c>
      <c r="F611" s="135">
        <f>'[2]1'!$E$25</f>
        <v>932.75075613000001</v>
      </c>
      <c r="G611" s="135">
        <f>'[2]1'!$F$25</f>
        <v>915.51474266000002</v>
      </c>
      <c r="H611" s="135">
        <f>'[2]1'!$G$25</f>
        <v>864.66424866</v>
      </c>
      <c r="I611" s="135">
        <f>'[2]1'!$H$25</f>
        <v>790.14710262000006</v>
      </c>
      <c r="J611" s="135">
        <f>'[2]1'!$I$25</f>
        <v>864.00676266000005</v>
      </c>
      <c r="K611" s="135">
        <f>'[2]1'!$J$25</f>
        <v>919.84335408000004</v>
      </c>
      <c r="L611" s="135">
        <f>'[2]1'!$K$25</f>
        <v>893.56398988000001</v>
      </c>
      <c r="M611" s="135">
        <f>'[2]1'!$L$25</f>
        <v>890.47192242999995</v>
      </c>
      <c r="N611" s="135">
        <f>'[2]1'!$M$25</f>
        <v>889.92301308000003</v>
      </c>
      <c r="O611" s="135">
        <f>'[2]1'!$N$25</f>
        <v>802.27929257000005</v>
      </c>
      <c r="P611" s="135">
        <f>'[2]1'!$O$25</f>
        <v>710.21731268999997</v>
      </c>
      <c r="Q611" s="135">
        <f>'[2]1'!$P$25</f>
        <v>651.98451814999999</v>
      </c>
      <c r="R611" s="135">
        <f>'[2]1'!$Q$25</f>
        <v>643.52426161000005</v>
      </c>
      <c r="S611" s="135">
        <f>'[2]1'!$R$25</f>
        <v>716.98127278000004</v>
      </c>
      <c r="T611" s="135">
        <f>'[2]1'!$S$25</f>
        <v>794.19263297999998</v>
      </c>
      <c r="U611" s="135">
        <f>'[2]1'!$T$25</f>
        <v>883.22706127000004</v>
      </c>
      <c r="V611" s="135">
        <f>'[2]1'!$U$25</f>
        <v>903.74054891000003</v>
      </c>
      <c r="W611" s="135">
        <f>'[2]1'!$V$25</f>
        <v>915.89026237999997</v>
      </c>
      <c r="X611" s="135">
        <f>'[2]1'!$W$25</f>
        <v>897.97346035999999</v>
      </c>
      <c r="Y611" s="136">
        <f>'[2]1'!$X$25</f>
        <v>907.28996010000003</v>
      </c>
    </row>
    <row r="612" spans="1:25" ht="15" outlineLevel="1" thickBot="1" x14ac:dyDescent="0.25">
      <c r="A612" s="8" t="s">
        <v>57</v>
      </c>
      <c r="B612" s="134">
        <v>3407.49</v>
      </c>
      <c r="C612" s="135">
        <v>3407.49</v>
      </c>
      <c r="D612" s="135">
        <v>3407.49</v>
      </c>
      <c r="E612" s="135">
        <v>3407.49</v>
      </c>
      <c r="F612" s="135">
        <v>3407.49</v>
      </c>
      <c r="G612" s="135">
        <v>3407.49</v>
      </c>
      <c r="H612" s="135">
        <v>3407.49</v>
      </c>
      <c r="I612" s="135">
        <v>3407.49</v>
      </c>
      <c r="J612" s="135">
        <v>3407.49</v>
      </c>
      <c r="K612" s="135">
        <v>3407.49</v>
      </c>
      <c r="L612" s="135">
        <v>3407.49</v>
      </c>
      <c r="M612" s="135">
        <v>3407.49</v>
      </c>
      <c r="N612" s="135">
        <v>3407.49</v>
      </c>
      <c r="O612" s="135">
        <v>3407.49</v>
      </c>
      <c r="P612" s="135">
        <v>3407.49</v>
      </c>
      <c r="Q612" s="135">
        <v>3407.49</v>
      </c>
      <c r="R612" s="135">
        <v>3407.49</v>
      </c>
      <c r="S612" s="135">
        <v>3407.49</v>
      </c>
      <c r="T612" s="135">
        <v>3407.49</v>
      </c>
      <c r="U612" s="135">
        <v>3407.49</v>
      </c>
      <c r="V612" s="135">
        <v>3407.49</v>
      </c>
      <c r="W612" s="135">
        <v>3407.49</v>
      </c>
      <c r="X612" s="135">
        <v>3407.49</v>
      </c>
      <c r="Y612" s="136">
        <v>3407.49</v>
      </c>
    </row>
    <row r="613" spans="1:25" ht="26.25" outlineLevel="1" thickBot="1" x14ac:dyDescent="0.25">
      <c r="A613" s="8" t="s">
        <v>84</v>
      </c>
      <c r="B613" s="134">
        <f t="shared" ref="B613:Y613" si="235">458.79/2</f>
        <v>229.39500000000001</v>
      </c>
      <c r="C613" s="135">
        <f t="shared" si="235"/>
        <v>229.39500000000001</v>
      </c>
      <c r="D613" s="135">
        <f t="shared" si="235"/>
        <v>229.39500000000001</v>
      </c>
      <c r="E613" s="135">
        <f t="shared" si="235"/>
        <v>229.39500000000001</v>
      </c>
      <c r="F613" s="135">
        <f t="shared" si="235"/>
        <v>229.39500000000001</v>
      </c>
      <c r="G613" s="135">
        <f t="shared" si="235"/>
        <v>229.39500000000001</v>
      </c>
      <c r="H613" s="135">
        <f t="shared" si="235"/>
        <v>229.39500000000001</v>
      </c>
      <c r="I613" s="135">
        <f t="shared" si="235"/>
        <v>229.39500000000001</v>
      </c>
      <c r="J613" s="135">
        <f t="shared" si="235"/>
        <v>229.39500000000001</v>
      </c>
      <c r="K613" s="135">
        <f t="shared" si="235"/>
        <v>229.39500000000001</v>
      </c>
      <c r="L613" s="135">
        <f t="shared" si="235"/>
        <v>229.39500000000001</v>
      </c>
      <c r="M613" s="135">
        <f t="shared" si="235"/>
        <v>229.39500000000001</v>
      </c>
      <c r="N613" s="135">
        <f t="shared" si="235"/>
        <v>229.39500000000001</v>
      </c>
      <c r="O613" s="135">
        <f t="shared" si="235"/>
        <v>229.39500000000001</v>
      </c>
      <c r="P613" s="135">
        <f t="shared" si="235"/>
        <v>229.39500000000001</v>
      </c>
      <c r="Q613" s="135">
        <f t="shared" si="235"/>
        <v>229.39500000000001</v>
      </c>
      <c r="R613" s="135">
        <f t="shared" si="235"/>
        <v>229.39500000000001</v>
      </c>
      <c r="S613" s="135">
        <f t="shared" si="235"/>
        <v>229.39500000000001</v>
      </c>
      <c r="T613" s="135">
        <f t="shared" si="235"/>
        <v>229.39500000000001</v>
      </c>
      <c r="U613" s="135">
        <f t="shared" si="235"/>
        <v>229.39500000000001</v>
      </c>
      <c r="V613" s="135">
        <f t="shared" si="235"/>
        <v>229.39500000000001</v>
      </c>
      <c r="W613" s="135">
        <f t="shared" si="235"/>
        <v>229.39500000000001</v>
      </c>
      <c r="X613" s="135">
        <f t="shared" si="235"/>
        <v>229.39500000000001</v>
      </c>
      <c r="Y613" s="136">
        <f t="shared" si="235"/>
        <v>229.39500000000001</v>
      </c>
    </row>
    <row r="614" spans="1:25" ht="15" outlineLevel="1" thickBot="1" x14ac:dyDescent="0.25">
      <c r="A614" s="8" t="s">
        <v>59</v>
      </c>
      <c r="B614" s="134">
        <f>'[3]ВЭК 4 цк'!$H$4</f>
        <v>9.5121489412245293</v>
      </c>
      <c r="C614" s="135">
        <f>'[3]ВЭК 4 цк'!$H$4</f>
        <v>9.5121489412245293</v>
      </c>
      <c r="D614" s="135">
        <f>'[3]ВЭК 4 цк'!$H$4</f>
        <v>9.5121489412245293</v>
      </c>
      <c r="E614" s="135">
        <f>'[3]ВЭК 4 цк'!$H$4</f>
        <v>9.5121489412245293</v>
      </c>
      <c r="F614" s="135">
        <f>'[3]ВЭК 4 цк'!$H$4</f>
        <v>9.5121489412245293</v>
      </c>
      <c r="G614" s="135">
        <f>'[3]ВЭК 4 цк'!$H$4</f>
        <v>9.5121489412245293</v>
      </c>
      <c r="H614" s="135">
        <f>'[3]ВЭК 4 цк'!$H$4</f>
        <v>9.5121489412245293</v>
      </c>
      <c r="I614" s="135">
        <f>'[3]ВЭК 4 цк'!$H$4</f>
        <v>9.5121489412245293</v>
      </c>
      <c r="J614" s="135">
        <f>'[3]ВЭК 4 цк'!$H$4</f>
        <v>9.5121489412245293</v>
      </c>
      <c r="K614" s="135">
        <f>'[3]ВЭК 4 цк'!$H$4</f>
        <v>9.5121489412245293</v>
      </c>
      <c r="L614" s="135">
        <f>'[3]ВЭК 4 цк'!$H$4</f>
        <v>9.5121489412245293</v>
      </c>
      <c r="M614" s="135">
        <f>'[3]ВЭК 4 цк'!$H$4</f>
        <v>9.5121489412245293</v>
      </c>
      <c r="N614" s="135">
        <f>'[3]ВЭК 4 цк'!$H$4</f>
        <v>9.5121489412245293</v>
      </c>
      <c r="O614" s="135">
        <f>'[3]ВЭК 4 цк'!$H$4</f>
        <v>9.5121489412245293</v>
      </c>
      <c r="P614" s="135">
        <f>'[3]ВЭК 4 цк'!$H$4</f>
        <v>9.5121489412245293</v>
      </c>
      <c r="Q614" s="135">
        <f>'[3]ВЭК 4 цк'!$H$4</f>
        <v>9.5121489412245293</v>
      </c>
      <c r="R614" s="135">
        <f>'[3]ВЭК 4 цк'!$H$4</f>
        <v>9.5121489412245293</v>
      </c>
      <c r="S614" s="135">
        <f>'[3]ВЭК 4 цк'!$H$4</f>
        <v>9.5121489412245293</v>
      </c>
      <c r="T614" s="135">
        <f>'[3]ВЭК 4 цк'!$H$4</f>
        <v>9.5121489412245293</v>
      </c>
      <c r="U614" s="135">
        <f>'[3]ВЭК 4 цк'!$H$4</f>
        <v>9.5121489412245293</v>
      </c>
      <c r="V614" s="135">
        <f>'[3]ВЭК 4 цк'!$H$4</f>
        <v>9.5121489412245293</v>
      </c>
      <c r="W614" s="135">
        <f>'[3]ВЭК 4 цк'!$H$4</f>
        <v>9.5121489412245293</v>
      </c>
      <c r="X614" s="135">
        <f>'[3]ВЭК 4 цк'!$H$4</f>
        <v>9.5121489412245293</v>
      </c>
      <c r="Y614" s="136">
        <f>'[3]ВЭК 4 цк'!$H$4</f>
        <v>9.5121489412245293</v>
      </c>
    </row>
    <row r="615" spans="1:25" ht="19.5" customHeight="1" thickBot="1" x14ac:dyDescent="0.25">
      <c r="A615" s="18">
        <v>26</v>
      </c>
      <c r="B615" s="131">
        <f>B616+B617+B618+B619</f>
        <v>4543.1231385812252</v>
      </c>
      <c r="C615" s="131">
        <f t="shared" ref="C615:Y615" si="236">C616+C617+C618+C619</f>
        <v>4590.4747665412251</v>
      </c>
      <c r="D615" s="131">
        <f t="shared" si="236"/>
        <v>4601.8501933212256</v>
      </c>
      <c r="E615" s="131">
        <f t="shared" si="236"/>
        <v>4584.7937139412252</v>
      </c>
      <c r="F615" s="131">
        <f t="shared" si="236"/>
        <v>4587.8995175012251</v>
      </c>
      <c r="G615" s="131">
        <f t="shared" si="236"/>
        <v>4582.8614210012256</v>
      </c>
      <c r="H615" s="131">
        <f t="shared" si="236"/>
        <v>4508.1876345612254</v>
      </c>
      <c r="I615" s="131">
        <f t="shared" si="236"/>
        <v>4499.9488142712253</v>
      </c>
      <c r="J615" s="131">
        <f t="shared" si="236"/>
        <v>4497.0931731912251</v>
      </c>
      <c r="K615" s="131">
        <f t="shared" si="236"/>
        <v>4563.9886846512254</v>
      </c>
      <c r="L615" s="131">
        <f t="shared" si="236"/>
        <v>4536.2642404112248</v>
      </c>
      <c r="M615" s="131">
        <f t="shared" si="236"/>
        <v>4532.9234376612249</v>
      </c>
      <c r="N615" s="131">
        <f t="shared" si="236"/>
        <v>4524.790513001225</v>
      </c>
      <c r="O615" s="131">
        <f t="shared" si="236"/>
        <v>4520.8326462212253</v>
      </c>
      <c r="P615" s="131">
        <f t="shared" si="236"/>
        <v>4526.884159371225</v>
      </c>
      <c r="Q615" s="131">
        <f t="shared" si="236"/>
        <v>4526.237005351225</v>
      </c>
      <c r="R615" s="131">
        <f t="shared" si="236"/>
        <v>4519.3785495812253</v>
      </c>
      <c r="S615" s="131">
        <f t="shared" si="236"/>
        <v>4516.8346950012256</v>
      </c>
      <c r="T615" s="131">
        <f t="shared" si="236"/>
        <v>4524.7023956712255</v>
      </c>
      <c r="U615" s="131">
        <f t="shared" si="236"/>
        <v>4517.0863687412257</v>
      </c>
      <c r="V615" s="131">
        <f t="shared" si="236"/>
        <v>4535.5386681212249</v>
      </c>
      <c r="W615" s="131">
        <f t="shared" si="236"/>
        <v>4537.4209598512252</v>
      </c>
      <c r="X615" s="131">
        <f t="shared" si="236"/>
        <v>4508.0993493812248</v>
      </c>
      <c r="Y615" s="131">
        <f t="shared" si="236"/>
        <v>4530.8266125012251</v>
      </c>
    </row>
    <row r="616" spans="1:25" ht="51.75" outlineLevel="1" thickBot="1" x14ac:dyDescent="0.25">
      <c r="A616" s="8" t="s">
        <v>88</v>
      </c>
      <c r="B616" s="134">
        <f>'[2]1'!$A$26</f>
        <v>896.72598963999997</v>
      </c>
      <c r="C616" s="135">
        <f>'[2]1'!$B$26</f>
        <v>944.07761760000005</v>
      </c>
      <c r="D616" s="135">
        <f>'[2]1'!$C$26</f>
        <v>955.45304438000005</v>
      </c>
      <c r="E616" s="135">
        <f>'[2]1'!$D$26</f>
        <v>938.39656500000001</v>
      </c>
      <c r="F616" s="135">
        <f>'[2]1'!$E$26</f>
        <v>941.50236856000004</v>
      </c>
      <c r="G616" s="135">
        <f>'[2]1'!$F$26</f>
        <v>936.46427205999998</v>
      </c>
      <c r="H616" s="135">
        <f>'[2]1'!$G$26</f>
        <v>861.79048562000003</v>
      </c>
      <c r="I616" s="135">
        <f>'[2]1'!$H$26</f>
        <v>853.55166532999999</v>
      </c>
      <c r="J616" s="135">
        <f>'[2]1'!$I$26</f>
        <v>850.69602425000005</v>
      </c>
      <c r="K616" s="135">
        <f>'[2]1'!$J$26</f>
        <v>917.59153571000002</v>
      </c>
      <c r="L616" s="135">
        <f>'[2]1'!$K$26</f>
        <v>889.86709146999999</v>
      </c>
      <c r="M616" s="135">
        <f>'[2]1'!$L$26</f>
        <v>886.52628872000003</v>
      </c>
      <c r="N616" s="135">
        <f>'[2]1'!$M$26</f>
        <v>878.39336405999995</v>
      </c>
      <c r="O616" s="135">
        <f>'[2]1'!$N$26</f>
        <v>874.43549728000005</v>
      </c>
      <c r="P616" s="135">
        <f>'[2]1'!$O$26</f>
        <v>880.48701043000005</v>
      </c>
      <c r="Q616" s="135">
        <f>'[2]1'!$P$26</f>
        <v>879.83985641000004</v>
      </c>
      <c r="R616" s="135">
        <f>'[2]1'!$Q$26</f>
        <v>872.98140063999995</v>
      </c>
      <c r="S616" s="135">
        <f>'[2]1'!$R$26</f>
        <v>870.43754606000005</v>
      </c>
      <c r="T616" s="135">
        <f>'[2]1'!$S$26</f>
        <v>878.30524673000002</v>
      </c>
      <c r="U616" s="135">
        <f>'[2]1'!$T$26</f>
        <v>870.68921980000005</v>
      </c>
      <c r="V616" s="135">
        <f>'[2]1'!$U$26</f>
        <v>889.14151918000005</v>
      </c>
      <c r="W616" s="135">
        <f>'[2]1'!$V$26</f>
        <v>891.02381090999995</v>
      </c>
      <c r="X616" s="135">
        <f>'[2]1'!$W$26</f>
        <v>861.70220043999996</v>
      </c>
      <c r="Y616" s="136">
        <f>'[2]1'!$X$26</f>
        <v>884.42946356000004</v>
      </c>
    </row>
    <row r="617" spans="1:25" ht="15" outlineLevel="1" thickBot="1" x14ac:dyDescent="0.25">
      <c r="A617" s="8" t="s">
        <v>57</v>
      </c>
      <c r="B617" s="134">
        <v>3407.49</v>
      </c>
      <c r="C617" s="135">
        <v>3407.49</v>
      </c>
      <c r="D617" s="135">
        <v>3407.49</v>
      </c>
      <c r="E617" s="135">
        <v>3407.49</v>
      </c>
      <c r="F617" s="135">
        <v>3407.49</v>
      </c>
      <c r="G617" s="135">
        <v>3407.49</v>
      </c>
      <c r="H617" s="135">
        <v>3407.49</v>
      </c>
      <c r="I617" s="135">
        <v>3407.49</v>
      </c>
      <c r="J617" s="135">
        <v>3407.49</v>
      </c>
      <c r="K617" s="135">
        <v>3407.49</v>
      </c>
      <c r="L617" s="135">
        <v>3407.49</v>
      </c>
      <c r="M617" s="135">
        <v>3407.49</v>
      </c>
      <c r="N617" s="135">
        <v>3407.49</v>
      </c>
      <c r="O617" s="135">
        <v>3407.49</v>
      </c>
      <c r="P617" s="135">
        <v>3407.49</v>
      </c>
      <c r="Q617" s="135">
        <v>3407.49</v>
      </c>
      <c r="R617" s="135">
        <v>3407.49</v>
      </c>
      <c r="S617" s="135">
        <v>3407.49</v>
      </c>
      <c r="T617" s="135">
        <v>3407.49</v>
      </c>
      <c r="U617" s="135">
        <v>3407.49</v>
      </c>
      <c r="V617" s="135">
        <v>3407.49</v>
      </c>
      <c r="W617" s="135">
        <v>3407.49</v>
      </c>
      <c r="X617" s="135">
        <v>3407.49</v>
      </c>
      <c r="Y617" s="136">
        <v>3407.49</v>
      </c>
    </row>
    <row r="618" spans="1:25" ht="26.25" outlineLevel="1" thickBot="1" x14ac:dyDescent="0.25">
      <c r="A618" s="8" t="s">
        <v>84</v>
      </c>
      <c r="B618" s="134">
        <f t="shared" ref="B618:Y618" si="237">458.79/2</f>
        <v>229.39500000000001</v>
      </c>
      <c r="C618" s="135">
        <f t="shared" si="237"/>
        <v>229.39500000000001</v>
      </c>
      <c r="D618" s="135">
        <f t="shared" si="237"/>
        <v>229.39500000000001</v>
      </c>
      <c r="E618" s="135">
        <f t="shared" si="237"/>
        <v>229.39500000000001</v>
      </c>
      <c r="F618" s="135">
        <f t="shared" si="237"/>
        <v>229.39500000000001</v>
      </c>
      <c r="G618" s="135">
        <f t="shared" si="237"/>
        <v>229.39500000000001</v>
      </c>
      <c r="H618" s="135">
        <f t="shared" si="237"/>
        <v>229.39500000000001</v>
      </c>
      <c r="I618" s="135">
        <f t="shared" si="237"/>
        <v>229.39500000000001</v>
      </c>
      <c r="J618" s="135">
        <f t="shared" si="237"/>
        <v>229.39500000000001</v>
      </c>
      <c r="K618" s="135">
        <f t="shared" si="237"/>
        <v>229.39500000000001</v>
      </c>
      <c r="L618" s="135">
        <f t="shared" si="237"/>
        <v>229.39500000000001</v>
      </c>
      <c r="M618" s="135">
        <f t="shared" si="237"/>
        <v>229.39500000000001</v>
      </c>
      <c r="N618" s="135">
        <f t="shared" si="237"/>
        <v>229.39500000000001</v>
      </c>
      <c r="O618" s="135">
        <f t="shared" si="237"/>
        <v>229.39500000000001</v>
      </c>
      <c r="P618" s="135">
        <f t="shared" si="237"/>
        <v>229.39500000000001</v>
      </c>
      <c r="Q618" s="135">
        <f t="shared" si="237"/>
        <v>229.39500000000001</v>
      </c>
      <c r="R618" s="135">
        <f t="shared" si="237"/>
        <v>229.39500000000001</v>
      </c>
      <c r="S618" s="135">
        <f t="shared" si="237"/>
        <v>229.39500000000001</v>
      </c>
      <c r="T618" s="135">
        <f t="shared" si="237"/>
        <v>229.39500000000001</v>
      </c>
      <c r="U618" s="135">
        <f t="shared" si="237"/>
        <v>229.39500000000001</v>
      </c>
      <c r="V618" s="135">
        <f t="shared" si="237"/>
        <v>229.39500000000001</v>
      </c>
      <c r="W618" s="135">
        <f t="shared" si="237"/>
        <v>229.39500000000001</v>
      </c>
      <c r="X618" s="135">
        <f t="shared" si="237"/>
        <v>229.39500000000001</v>
      </c>
      <c r="Y618" s="136">
        <f t="shared" si="237"/>
        <v>229.39500000000001</v>
      </c>
    </row>
    <row r="619" spans="1:25" ht="15" outlineLevel="1" thickBot="1" x14ac:dyDescent="0.25">
      <c r="A619" s="8" t="s">
        <v>59</v>
      </c>
      <c r="B619" s="134">
        <f>'[3]ВЭК 4 цк'!$H$4</f>
        <v>9.5121489412245293</v>
      </c>
      <c r="C619" s="135">
        <f>'[3]ВЭК 4 цк'!$H$4</f>
        <v>9.5121489412245293</v>
      </c>
      <c r="D619" s="135">
        <f>'[3]ВЭК 4 цк'!$H$4</f>
        <v>9.5121489412245293</v>
      </c>
      <c r="E619" s="135">
        <f>'[3]ВЭК 4 цк'!$H$4</f>
        <v>9.5121489412245293</v>
      </c>
      <c r="F619" s="135">
        <f>'[3]ВЭК 4 цк'!$H$4</f>
        <v>9.5121489412245293</v>
      </c>
      <c r="G619" s="135">
        <f>'[3]ВЭК 4 цк'!$H$4</f>
        <v>9.5121489412245293</v>
      </c>
      <c r="H619" s="135">
        <f>'[3]ВЭК 4 цк'!$H$4</f>
        <v>9.5121489412245293</v>
      </c>
      <c r="I619" s="135">
        <f>'[3]ВЭК 4 цк'!$H$4</f>
        <v>9.5121489412245293</v>
      </c>
      <c r="J619" s="135">
        <f>'[3]ВЭК 4 цк'!$H$4</f>
        <v>9.5121489412245293</v>
      </c>
      <c r="K619" s="135">
        <f>'[3]ВЭК 4 цк'!$H$4</f>
        <v>9.5121489412245293</v>
      </c>
      <c r="L619" s="135">
        <f>'[3]ВЭК 4 цк'!$H$4</f>
        <v>9.5121489412245293</v>
      </c>
      <c r="M619" s="135">
        <f>'[3]ВЭК 4 цк'!$H$4</f>
        <v>9.5121489412245293</v>
      </c>
      <c r="N619" s="135">
        <f>'[3]ВЭК 4 цк'!$H$4</f>
        <v>9.5121489412245293</v>
      </c>
      <c r="O619" s="135">
        <f>'[3]ВЭК 4 цк'!$H$4</f>
        <v>9.5121489412245293</v>
      </c>
      <c r="P619" s="135">
        <f>'[3]ВЭК 4 цк'!$H$4</f>
        <v>9.5121489412245293</v>
      </c>
      <c r="Q619" s="135">
        <f>'[3]ВЭК 4 цк'!$H$4</f>
        <v>9.5121489412245293</v>
      </c>
      <c r="R619" s="135">
        <f>'[3]ВЭК 4 цк'!$H$4</f>
        <v>9.5121489412245293</v>
      </c>
      <c r="S619" s="135">
        <f>'[3]ВЭК 4 цк'!$H$4</f>
        <v>9.5121489412245293</v>
      </c>
      <c r="T619" s="135">
        <f>'[3]ВЭК 4 цк'!$H$4</f>
        <v>9.5121489412245293</v>
      </c>
      <c r="U619" s="135">
        <f>'[3]ВЭК 4 цк'!$H$4</f>
        <v>9.5121489412245293</v>
      </c>
      <c r="V619" s="135">
        <f>'[3]ВЭК 4 цк'!$H$4</f>
        <v>9.5121489412245293</v>
      </c>
      <c r="W619" s="135">
        <f>'[3]ВЭК 4 цк'!$H$4</f>
        <v>9.5121489412245293</v>
      </c>
      <c r="X619" s="135">
        <f>'[3]ВЭК 4 цк'!$H$4</f>
        <v>9.5121489412245293</v>
      </c>
      <c r="Y619" s="136">
        <f>'[3]ВЭК 4 цк'!$H$4</f>
        <v>9.5121489412245293</v>
      </c>
    </row>
    <row r="620" spans="1:25" ht="19.5" customHeight="1" thickBot="1" x14ac:dyDescent="0.25">
      <c r="A620" s="18">
        <v>27</v>
      </c>
      <c r="B620" s="131">
        <f>B621+B622+B623+B624</f>
        <v>4535.4063250412255</v>
      </c>
      <c r="C620" s="131">
        <f t="shared" ref="C620:Y620" si="238">C621+C622+C623+C624</f>
        <v>4530.4589987712252</v>
      </c>
      <c r="D620" s="131">
        <f t="shared" si="238"/>
        <v>4565.6681089312251</v>
      </c>
      <c r="E620" s="131">
        <f t="shared" si="238"/>
        <v>4532.4432358112253</v>
      </c>
      <c r="F620" s="131">
        <f t="shared" si="238"/>
        <v>4528.2798345912252</v>
      </c>
      <c r="G620" s="131">
        <f t="shared" si="238"/>
        <v>4541.2120489712252</v>
      </c>
      <c r="H620" s="131">
        <f t="shared" si="238"/>
        <v>4527.7335863112248</v>
      </c>
      <c r="I620" s="131">
        <f t="shared" si="238"/>
        <v>4495.4728430412251</v>
      </c>
      <c r="J620" s="131">
        <f t="shared" si="238"/>
        <v>4436.4920292412253</v>
      </c>
      <c r="K620" s="131">
        <f t="shared" si="238"/>
        <v>4508.6885241612254</v>
      </c>
      <c r="L620" s="131">
        <f t="shared" si="238"/>
        <v>4505.2673611712253</v>
      </c>
      <c r="M620" s="131">
        <f t="shared" si="238"/>
        <v>4508.6220098012254</v>
      </c>
      <c r="N620" s="131">
        <f t="shared" si="238"/>
        <v>4509.0814203012251</v>
      </c>
      <c r="O620" s="131">
        <f t="shared" si="238"/>
        <v>4501.9880768412249</v>
      </c>
      <c r="P620" s="131">
        <f t="shared" si="238"/>
        <v>4498.3037695012254</v>
      </c>
      <c r="Q620" s="131">
        <f t="shared" si="238"/>
        <v>4496.2929828512251</v>
      </c>
      <c r="R620" s="131">
        <f t="shared" si="238"/>
        <v>4493.198020941225</v>
      </c>
      <c r="S620" s="131">
        <f t="shared" si="238"/>
        <v>4500.792351701225</v>
      </c>
      <c r="T620" s="131">
        <f t="shared" si="238"/>
        <v>4500.3537681712251</v>
      </c>
      <c r="U620" s="131">
        <f t="shared" si="238"/>
        <v>4500.8584721512252</v>
      </c>
      <c r="V620" s="131">
        <f t="shared" si="238"/>
        <v>4515.5633153412255</v>
      </c>
      <c r="W620" s="131">
        <f t="shared" si="238"/>
        <v>4514.0758686612253</v>
      </c>
      <c r="X620" s="131">
        <f t="shared" si="238"/>
        <v>4498.0843004112248</v>
      </c>
      <c r="Y620" s="131">
        <f t="shared" si="238"/>
        <v>4476.7360078312249</v>
      </c>
    </row>
    <row r="621" spans="1:25" ht="51.75" outlineLevel="1" thickBot="1" x14ac:dyDescent="0.25">
      <c r="A621" s="8" t="s">
        <v>88</v>
      </c>
      <c r="B621" s="134">
        <f>'[2]1'!$A$27</f>
        <v>889.00917609999999</v>
      </c>
      <c r="C621" s="135">
        <f>'[2]1'!$B$27</f>
        <v>884.06184983000003</v>
      </c>
      <c r="D621" s="135">
        <f>'[2]1'!$C$27</f>
        <v>919.27095999000005</v>
      </c>
      <c r="E621" s="135">
        <f>'[2]1'!$D$27</f>
        <v>886.04608686999995</v>
      </c>
      <c r="F621" s="135">
        <f>'[2]1'!$E$27</f>
        <v>881.88268564999998</v>
      </c>
      <c r="G621" s="135">
        <f>'[2]1'!$F$27</f>
        <v>894.81490002999999</v>
      </c>
      <c r="H621" s="135">
        <f>'[2]1'!$G$27</f>
        <v>881.33643737</v>
      </c>
      <c r="I621" s="135">
        <f>'[2]1'!$H$27</f>
        <v>849.07569409999996</v>
      </c>
      <c r="J621" s="135">
        <f>'[2]1'!$I$27</f>
        <v>790.0948803</v>
      </c>
      <c r="K621" s="135">
        <f>'[2]1'!$J$27</f>
        <v>862.29137521999996</v>
      </c>
      <c r="L621" s="135">
        <f>'[2]1'!$K$27</f>
        <v>858.87021222999999</v>
      </c>
      <c r="M621" s="135">
        <f>'[2]1'!$L$27</f>
        <v>862.22486086000004</v>
      </c>
      <c r="N621" s="135">
        <f>'[2]1'!$M$27</f>
        <v>862.68427136000003</v>
      </c>
      <c r="O621" s="135">
        <f>'[2]1'!$N$27</f>
        <v>855.5909279</v>
      </c>
      <c r="P621" s="135">
        <f>'[2]1'!$O$27</f>
        <v>851.90662055999996</v>
      </c>
      <c r="Q621" s="135">
        <f>'[2]1'!$P$27</f>
        <v>849.89583390999996</v>
      </c>
      <c r="R621" s="135">
        <f>'[2]1'!$Q$27</f>
        <v>846.80087200000003</v>
      </c>
      <c r="S621" s="135">
        <f>'[2]1'!$R$27</f>
        <v>854.39520275999996</v>
      </c>
      <c r="T621" s="135">
        <f>'[2]1'!$S$27</f>
        <v>853.95661923</v>
      </c>
      <c r="U621" s="135">
        <f>'[2]1'!$T$27</f>
        <v>854.46132321000005</v>
      </c>
      <c r="V621" s="135">
        <f>'[2]1'!$U$27</f>
        <v>869.16616639999995</v>
      </c>
      <c r="W621" s="135">
        <f>'[2]1'!$V$27</f>
        <v>867.67871972</v>
      </c>
      <c r="X621" s="135">
        <f>'[2]1'!$W$27</f>
        <v>851.68715147</v>
      </c>
      <c r="Y621" s="136">
        <f>'[2]1'!$X$27</f>
        <v>830.33885888999998</v>
      </c>
    </row>
    <row r="622" spans="1:25" ht="15" outlineLevel="1" thickBot="1" x14ac:dyDescent="0.25">
      <c r="A622" s="8" t="s">
        <v>57</v>
      </c>
      <c r="B622" s="134">
        <v>3407.49</v>
      </c>
      <c r="C622" s="135">
        <v>3407.49</v>
      </c>
      <c r="D622" s="135">
        <v>3407.49</v>
      </c>
      <c r="E622" s="135">
        <v>3407.49</v>
      </c>
      <c r="F622" s="135">
        <v>3407.49</v>
      </c>
      <c r="G622" s="135">
        <v>3407.49</v>
      </c>
      <c r="H622" s="135">
        <v>3407.49</v>
      </c>
      <c r="I622" s="135">
        <v>3407.49</v>
      </c>
      <c r="J622" s="135">
        <v>3407.49</v>
      </c>
      <c r="K622" s="135">
        <v>3407.49</v>
      </c>
      <c r="L622" s="135">
        <v>3407.49</v>
      </c>
      <c r="M622" s="135">
        <v>3407.49</v>
      </c>
      <c r="N622" s="135">
        <v>3407.49</v>
      </c>
      <c r="O622" s="135">
        <v>3407.49</v>
      </c>
      <c r="P622" s="135">
        <v>3407.49</v>
      </c>
      <c r="Q622" s="135">
        <v>3407.49</v>
      </c>
      <c r="R622" s="135">
        <v>3407.49</v>
      </c>
      <c r="S622" s="135">
        <v>3407.49</v>
      </c>
      <c r="T622" s="135">
        <v>3407.49</v>
      </c>
      <c r="U622" s="135">
        <v>3407.49</v>
      </c>
      <c r="V622" s="135">
        <v>3407.49</v>
      </c>
      <c r="W622" s="135">
        <v>3407.49</v>
      </c>
      <c r="X622" s="135">
        <v>3407.49</v>
      </c>
      <c r="Y622" s="136">
        <v>3407.49</v>
      </c>
    </row>
    <row r="623" spans="1:25" ht="26.25" outlineLevel="1" thickBot="1" x14ac:dyDescent="0.25">
      <c r="A623" s="8" t="s">
        <v>84</v>
      </c>
      <c r="B623" s="134">
        <f t="shared" ref="B623:Y623" si="239">458.79/2</f>
        <v>229.39500000000001</v>
      </c>
      <c r="C623" s="135">
        <f t="shared" si="239"/>
        <v>229.39500000000001</v>
      </c>
      <c r="D623" s="135">
        <f t="shared" si="239"/>
        <v>229.39500000000001</v>
      </c>
      <c r="E623" s="135">
        <f t="shared" si="239"/>
        <v>229.39500000000001</v>
      </c>
      <c r="F623" s="135">
        <f t="shared" si="239"/>
        <v>229.39500000000001</v>
      </c>
      <c r="G623" s="135">
        <f t="shared" si="239"/>
        <v>229.39500000000001</v>
      </c>
      <c r="H623" s="135">
        <f t="shared" si="239"/>
        <v>229.39500000000001</v>
      </c>
      <c r="I623" s="135">
        <f t="shared" si="239"/>
        <v>229.39500000000001</v>
      </c>
      <c r="J623" s="135">
        <f t="shared" si="239"/>
        <v>229.39500000000001</v>
      </c>
      <c r="K623" s="135">
        <f t="shared" si="239"/>
        <v>229.39500000000001</v>
      </c>
      <c r="L623" s="135">
        <f t="shared" si="239"/>
        <v>229.39500000000001</v>
      </c>
      <c r="M623" s="135">
        <f t="shared" si="239"/>
        <v>229.39500000000001</v>
      </c>
      <c r="N623" s="135">
        <f t="shared" si="239"/>
        <v>229.39500000000001</v>
      </c>
      <c r="O623" s="135">
        <f t="shared" si="239"/>
        <v>229.39500000000001</v>
      </c>
      <c r="P623" s="135">
        <f t="shared" si="239"/>
        <v>229.39500000000001</v>
      </c>
      <c r="Q623" s="135">
        <f t="shared" si="239"/>
        <v>229.39500000000001</v>
      </c>
      <c r="R623" s="135">
        <f t="shared" si="239"/>
        <v>229.39500000000001</v>
      </c>
      <c r="S623" s="135">
        <f t="shared" si="239"/>
        <v>229.39500000000001</v>
      </c>
      <c r="T623" s="135">
        <f t="shared" si="239"/>
        <v>229.39500000000001</v>
      </c>
      <c r="U623" s="135">
        <f t="shared" si="239"/>
        <v>229.39500000000001</v>
      </c>
      <c r="V623" s="135">
        <f t="shared" si="239"/>
        <v>229.39500000000001</v>
      </c>
      <c r="W623" s="135">
        <f t="shared" si="239"/>
        <v>229.39500000000001</v>
      </c>
      <c r="X623" s="135">
        <f t="shared" si="239"/>
        <v>229.39500000000001</v>
      </c>
      <c r="Y623" s="136">
        <f t="shared" si="239"/>
        <v>229.39500000000001</v>
      </c>
    </row>
    <row r="624" spans="1:25" ht="15" outlineLevel="1" thickBot="1" x14ac:dyDescent="0.25">
      <c r="A624" s="8" t="s">
        <v>59</v>
      </c>
      <c r="B624" s="134">
        <f>'[3]ВЭК 4 цк'!$H$4</f>
        <v>9.5121489412245293</v>
      </c>
      <c r="C624" s="135">
        <f>'[3]ВЭК 4 цк'!$H$4</f>
        <v>9.5121489412245293</v>
      </c>
      <c r="D624" s="135">
        <f>'[3]ВЭК 4 цк'!$H$4</f>
        <v>9.5121489412245293</v>
      </c>
      <c r="E624" s="135">
        <f>'[3]ВЭК 4 цк'!$H$4</f>
        <v>9.5121489412245293</v>
      </c>
      <c r="F624" s="135">
        <f>'[3]ВЭК 4 цк'!$H$4</f>
        <v>9.5121489412245293</v>
      </c>
      <c r="G624" s="135">
        <f>'[3]ВЭК 4 цк'!$H$4</f>
        <v>9.5121489412245293</v>
      </c>
      <c r="H624" s="135">
        <f>'[3]ВЭК 4 цк'!$H$4</f>
        <v>9.5121489412245293</v>
      </c>
      <c r="I624" s="135">
        <f>'[3]ВЭК 4 цк'!$H$4</f>
        <v>9.5121489412245293</v>
      </c>
      <c r="J624" s="135">
        <f>'[3]ВЭК 4 цк'!$H$4</f>
        <v>9.5121489412245293</v>
      </c>
      <c r="K624" s="135">
        <f>'[3]ВЭК 4 цк'!$H$4</f>
        <v>9.5121489412245293</v>
      </c>
      <c r="L624" s="135">
        <f>'[3]ВЭК 4 цк'!$H$4</f>
        <v>9.5121489412245293</v>
      </c>
      <c r="M624" s="135">
        <f>'[3]ВЭК 4 цк'!$H$4</f>
        <v>9.5121489412245293</v>
      </c>
      <c r="N624" s="135">
        <f>'[3]ВЭК 4 цк'!$H$4</f>
        <v>9.5121489412245293</v>
      </c>
      <c r="O624" s="135">
        <f>'[3]ВЭК 4 цк'!$H$4</f>
        <v>9.5121489412245293</v>
      </c>
      <c r="P624" s="135">
        <f>'[3]ВЭК 4 цк'!$H$4</f>
        <v>9.5121489412245293</v>
      </c>
      <c r="Q624" s="135">
        <f>'[3]ВЭК 4 цк'!$H$4</f>
        <v>9.5121489412245293</v>
      </c>
      <c r="R624" s="135">
        <f>'[3]ВЭК 4 цк'!$H$4</f>
        <v>9.5121489412245293</v>
      </c>
      <c r="S624" s="135">
        <f>'[3]ВЭК 4 цк'!$H$4</f>
        <v>9.5121489412245293</v>
      </c>
      <c r="T624" s="135">
        <f>'[3]ВЭК 4 цк'!$H$4</f>
        <v>9.5121489412245293</v>
      </c>
      <c r="U624" s="135">
        <f>'[3]ВЭК 4 цк'!$H$4</f>
        <v>9.5121489412245293</v>
      </c>
      <c r="V624" s="135">
        <f>'[3]ВЭК 4 цк'!$H$4</f>
        <v>9.5121489412245293</v>
      </c>
      <c r="W624" s="135">
        <f>'[3]ВЭК 4 цк'!$H$4</f>
        <v>9.5121489412245293</v>
      </c>
      <c r="X624" s="135">
        <f>'[3]ВЭК 4 цк'!$H$4</f>
        <v>9.5121489412245293</v>
      </c>
      <c r="Y624" s="136">
        <f>'[3]ВЭК 4 цк'!$H$4</f>
        <v>9.5121489412245293</v>
      </c>
    </row>
    <row r="625" spans="1:25" ht="19.5" customHeight="1" thickBot="1" x14ac:dyDescent="0.25">
      <c r="A625" s="18">
        <v>28</v>
      </c>
      <c r="B625" s="131">
        <f>B626+B627+B628+B629</f>
        <v>4474.7703937312253</v>
      </c>
      <c r="C625" s="131">
        <f t="shared" ref="C625:Y625" si="240">C626+C627+C628+C629</f>
        <v>4510.569724611225</v>
      </c>
      <c r="D625" s="131">
        <f t="shared" si="240"/>
        <v>4550.2954293112252</v>
      </c>
      <c r="E625" s="131">
        <f t="shared" si="240"/>
        <v>4567.8311734712252</v>
      </c>
      <c r="F625" s="131">
        <f t="shared" si="240"/>
        <v>4566.254698841225</v>
      </c>
      <c r="G625" s="131">
        <f t="shared" si="240"/>
        <v>4572.2971028212251</v>
      </c>
      <c r="H625" s="131">
        <f t="shared" si="240"/>
        <v>4540.6986847112248</v>
      </c>
      <c r="I625" s="131">
        <f t="shared" si="240"/>
        <v>4505.6504596312252</v>
      </c>
      <c r="J625" s="131">
        <f t="shared" si="240"/>
        <v>4437.8600579812255</v>
      </c>
      <c r="K625" s="131">
        <f t="shared" si="240"/>
        <v>4503.4178512312255</v>
      </c>
      <c r="L625" s="131">
        <f t="shared" si="240"/>
        <v>4506.6317540812252</v>
      </c>
      <c r="M625" s="131">
        <f t="shared" si="240"/>
        <v>4514.3285121212248</v>
      </c>
      <c r="N625" s="131">
        <f t="shared" si="240"/>
        <v>4517.7659459312254</v>
      </c>
      <c r="O625" s="131">
        <f t="shared" si="240"/>
        <v>4510.9324550512247</v>
      </c>
      <c r="P625" s="131">
        <f t="shared" si="240"/>
        <v>4504.6533852612247</v>
      </c>
      <c r="Q625" s="131">
        <f t="shared" si="240"/>
        <v>4502.7224106512249</v>
      </c>
      <c r="R625" s="131">
        <f t="shared" si="240"/>
        <v>4495.5260978412252</v>
      </c>
      <c r="S625" s="131">
        <f t="shared" si="240"/>
        <v>4500.8212562512253</v>
      </c>
      <c r="T625" s="131">
        <f t="shared" si="240"/>
        <v>4504.6196754912253</v>
      </c>
      <c r="U625" s="131">
        <f t="shared" si="240"/>
        <v>4502.2754194312256</v>
      </c>
      <c r="V625" s="131">
        <f t="shared" si="240"/>
        <v>4512.7754332212253</v>
      </c>
      <c r="W625" s="131">
        <f t="shared" si="240"/>
        <v>4520.2013104312255</v>
      </c>
      <c r="X625" s="131">
        <f t="shared" si="240"/>
        <v>4534.0610928512251</v>
      </c>
      <c r="Y625" s="131">
        <f t="shared" si="240"/>
        <v>4508.6507916712253</v>
      </c>
    </row>
    <row r="626" spans="1:25" ht="51.75" outlineLevel="1" thickBot="1" x14ac:dyDescent="0.25">
      <c r="A626" s="8" t="s">
        <v>88</v>
      </c>
      <c r="B626" s="134">
        <f>'[2]1'!$A$28</f>
        <v>828.37324478999994</v>
      </c>
      <c r="C626" s="135">
        <f>'[2]1'!$B$28</f>
        <v>864.17257567000001</v>
      </c>
      <c r="D626" s="135">
        <f>'[2]1'!$C$28</f>
        <v>903.89828036999995</v>
      </c>
      <c r="E626" s="135">
        <f>'[2]1'!$D$28</f>
        <v>921.43402452999999</v>
      </c>
      <c r="F626" s="135">
        <f>'[2]1'!$E$28</f>
        <v>919.85754989999998</v>
      </c>
      <c r="G626" s="135">
        <f>'[2]1'!$F$28</f>
        <v>925.89995388</v>
      </c>
      <c r="H626" s="135">
        <f>'[2]1'!$G$28</f>
        <v>894.30153576999999</v>
      </c>
      <c r="I626" s="135">
        <f>'[2]1'!$H$28</f>
        <v>859.25331069000003</v>
      </c>
      <c r="J626" s="135">
        <f>'[2]1'!$I$28</f>
        <v>791.46290904</v>
      </c>
      <c r="K626" s="135">
        <f>'[2]1'!$J$28</f>
        <v>857.02070229000003</v>
      </c>
      <c r="L626" s="135">
        <f>'[2]1'!$K$28</f>
        <v>860.23460513999999</v>
      </c>
      <c r="M626" s="135">
        <f>'[2]1'!$L$28</f>
        <v>867.93136317999995</v>
      </c>
      <c r="N626" s="135">
        <f>'[2]1'!$M$28</f>
        <v>871.36879698999996</v>
      </c>
      <c r="O626" s="135">
        <f>'[2]1'!$N$28</f>
        <v>864.53530610999996</v>
      </c>
      <c r="P626" s="135">
        <f>'[2]1'!$O$28</f>
        <v>858.25623631999997</v>
      </c>
      <c r="Q626" s="135">
        <f>'[2]1'!$P$28</f>
        <v>856.32526170999995</v>
      </c>
      <c r="R626" s="135">
        <f>'[2]1'!$Q$28</f>
        <v>849.12894889999995</v>
      </c>
      <c r="S626" s="135">
        <f>'[2]1'!$R$28</f>
        <v>854.42410730999995</v>
      </c>
      <c r="T626" s="135">
        <f>'[2]1'!$S$28</f>
        <v>858.22252655</v>
      </c>
      <c r="U626" s="135">
        <f>'[2]1'!$T$28</f>
        <v>855.87827048999998</v>
      </c>
      <c r="V626" s="135">
        <f>'[2]1'!$U$28</f>
        <v>866.37828428</v>
      </c>
      <c r="W626" s="135">
        <f>'[2]1'!$V$28</f>
        <v>873.80416148999996</v>
      </c>
      <c r="X626" s="135">
        <f>'[2]1'!$W$28</f>
        <v>887.66394390999994</v>
      </c>
      <c r="Y626" s="136">
        <f>'[2]1'!$X$28</f>
        <v>862.25364273000002</v>
      </c>
    </row>
    <row r="627" spans="1:25" ht="15" outlineLevel="1" thickBot="1" x14ac:dyDescent="0.25">
      <c r="A627" s="8" t="s">
        <v>57</v>
      </c>
      <c r="B627" s="134">
        <v>3407.49</v>
      </c>
      <c r="C627" s="135">
        <v>3407.49</v>
      </c>
      <c r="D627" s="135">
        <v>3407.49</v>
      </c>
      <c r="E627" s="135">
        <v>3407.49</v>
      </c>
      <c r="F627" s="135">
        <v>3407.49</v>
      </c>
      <c r="G627" s="135">
        <v>3407.49</v>
      </c>
      <c r="H627" s="135">
        <v>3407.49</v>
      </c>
      <c r="I627" s="135">
        <v>3407.49</v>
      </c>
      <c r="J627" s="135">
        <v>3407.49</v>
      </c>
      <c r="K627" s="135">
        <v>3407.49</v>
      </c>
      <c r="L627" s="135">
        <v>3407.49</v>
      </c>
      <c r="M627" s="135">
        <v>3407.49</v>
      </c>
      <c r="N627" s="135">
        <v>3407.49</v>
      </c>
      <c r="O627" s="135">
        <v>3407.49</v>
      </c>
      <c r="P627" s="135">
        <v>3407.49</v>
      </c>
      <c r="Q627" s="135">
        <v>3407.49</v>
      </c>
      <c r="R627" s="135">
        <v>3407.49</v>
      </c>
      <c r="S627" s="135">
        <v>3407.49</v>
      </c>
      <c r="T627" s="135">
        <v>3407.49</v>
      </c>
      <c r="U627" s="135">
        <v>3407.49</v>
      </c>
      <c r="V627" s="135">
        <v>3407.49</v>
      </c>
      <c r="W627" s="135">
        <v>3407.49</v>
      </c>
      <c r="X627" s="135">
        <v>3407.49</v>
      </c>
      <c r="Y627" s="136">
        <v>3407.49</v>
      </c>
    </row>
    <row r="628" spans="1:25" ht="26.25" outlineLevel="1" thickBot="1" x14ac:dyDescent="0.25">
      <c r="A628" s="8" t="s">
        <v>84</v>
      </c>
      <c r="B628" s="134">
        <f t="shared" ref="B628:Y628" si="241">458.79/2</f>
        <v>229.39500000000001</v>
      </c>
      <c r="C628" s="135">
        <f t="shared" si="241"/>
        <v>229.39500000000001</v>
      </c>
      <c r="D628" s="135">
        <f t="shared" si="241"/>
        <v>229.39500000000001</v>
      </c>
      <c r="E628" s="135">
        <f t="shared" si="241"/>
        <v>229.39500000000001</v>
      </c>
      <c r="F628" s="135">
        <f t="shared" si="241"/>
        <v>229.39500000000001</v>
      </c>
      <c r="G628" s="135">
        <f t="shared" si="241"/>
        <v>229.39500000000001</v>
      </c>
      <c r="H628" s="135">
        <f t="shared" si="241"/>
        <v>229.39500000000001</v>
      </c>
      <c r="I628" s="135">
        <f t="shared" si="241"/>
        <v>229.39500000000001</v>
      </c>
      <c r="J628" s="135">
        <f t="shared" si="241"/>
        <v>229.39500000000001</v>
      </c>
      <c r="K628" s="135">
        <f t="shared" si="241"/>
        <v>229.39500000000001</v>
      </c>
      <c r="L628" s="135">
        <f t="shared" si="241"/>
        <v>229.39500000000001</v>
      </c>
      <c r="M628" s="135">
        <f t="shared" si="241"/>
        <v>229.39500000000001</v>
      </c>
      <c r="N628" s="135">
        <f t="shared" si="241"/>
        <v>229.39500000000001</v>
      </c>
      <c r="O628" s="135">
        <f t="shared" si="241"/>
        <v>229.39500000000001</v>
      </c>
      <c r="P628" s="135">
        <f t="shared" si="241"/>
        <v>229.39500000000001</v>
      </c>
      <c r="Q628" s="135">
        <f t="shared" si="241"/>
        <v>229.39500000000001</v>
      </c>
      <c r="R628" s="135">
        <f t="shared" si="241"/>
        <v>229.39500000000001</v>
      </c>
      <c r="S628" s="135">
        <f t="shared" si="241"/>
        <v>229.39500000000001</v>
      </c>
      <c r="T628" s="135">
        <f t="shared" si="241"/>
        <v>229.39500000000001</v>
      </c>
      <c r="U628" s="135">
        <f t="shared" si="241"/>
        <v>229.39500000000001</v>
      </c>
      <c r="V628" s="135">
        <f t="shared" si="241"/>
        <v>229.39500000000001</v>
      </c>
      <c r="W628" s="135">
        <f t="shared" si="241"/>
        <v>229.39500000000001</v>
      </c>
      <c r="X628" s="135">
        <f t="shared" si="241"/>
        <v>229.39500000000001</v>
      </c>
      <c r="Y628" s="136">
        <f t="shared" si="241"/>
        <v>229.39500000000001</v>
      </c>
    </row>
    <row r="629" spans="1:25" ht="15" outlineLevel="1" thickBot="1" x14ac:dyDescent="0.25">
      <c r="A629" s="8" t="s">
        <v>59</v>
      </c>
      <c r="B629" s="134">
        <f>'[3]ВЭК 4 цк'!$H$4</f>
        <v>9.5121489412245293</v>
      </c>
      <c r="C629" s="135">
        <f>'[3]ВЭК 4 цк'!$H$4</f>
        <v>9.5121489412245293</v>
      </c>
      <c r="D629" s="135">
        <f>'[3]ВЭК 4 цк'!$H$4</f>
        <v>9.5121489412245293</v>
      </c>
      <c r="E629" s="135">
        <f>'[3]ВЭК 4 цк'!$H$4</f>
        <v>9.5121489412245293</v>
      </c>
      <c r="F629" s="135">
        <f>'[3]ВЭК 4 цк'!$H$4</f>
        <v>9.5121489412245293</v>
      </c>
      <c r="G629" s="135">
        <f>'[3]ВЭК 4 цк'!$H$4</f>
        <v>9.5121489412245293</v>
      </c>
      <c r="H629" s="135">
        <f>'[3]ВЭК 4 цк'!$H$4</f>
        <v>9.5121489412245293</v>
      </c>
      <c r="I629" s="135">
        <f>'[3]ВЭК 4 цк'!$H$4</f>
        <v>9.5121489412245293</v>
      </c>
      <c r="J629" s="135">
        <f>'[3]ВЭК 4 цк'!$H$4</f>
        <v>9.5121489412245293</v>
      </c>
      <c r="K629" s="135">
        <f>'[3]ВЭК 4 цк'!$H$4</f>
        <v>9.5121489412245293</v>
      </c>
      <c r="L629" s="135">
        <f>'[3]ВЭК 4 цк'!$H$4</f>
        <v>9.5121489412245293</v>
      </c>
      <c r="M629" s="135">
        <f>'[3]ВЭК 4 цк'!$H$4</f>
        <v>9.5121489412245293</v>
      </c>
      <c r="N629" s="135">
        <f>'[3]ВЭК 4 цк'!$H$4</f>
        <v>9.5121489412245293</v>
      </c>
      <c r="O629" s="135">
        <f>'[3]ВЭК 4 цк'!$H$4</f>
        <v>9.5121489412245293</v>
      </c>
      <c r="P629" s="135">
        <f>'[3]ВЭК 4 цк'!$H$4</f>
        <v>9.5121489412245293</v>
      </c>
      <c r="Q629" s="135">
        <f>'[3]ВЭК 4 цк'!$H$4</f>
        <v>9.5121489412245293</v>
      </c>
      <c r="R629" s="135">
        <f>'[3]ВЭК 4 цк'!$H$4</f>
        <v>9.5121489412245293</v>
      </c>
      <c r="S629" s="135">
        <f>'[3]ВЭК 4 цк'!$H$4</f>
        <v>9.5121489412245293</v>
      </c>
      <c r="T629" s="135">
        <f>'[3]ВЭК 4 цк'!$H$4</f>
        <v>9.5121489412245293</v>
      </c>
      <c r="U629" s="135">
        <f>'[3]ВЭК 4 цк'!$H$4</f>
        <v>9.5121489412245293</v>
      </c>
      <c r="V629" s="135">
        <f>'[3]ВЭК 4 цк'!$H$4</f>
        <v>9.5121489412245293</v>
      </c>
      <c r="W629" s="135">
        <f>'[3]ВЭК 4 цк'!$H$4</f>
        <v>9.5121489412245293</v>
      </c>
      <c r="X629" s="135">
        <f>'[3]ВЭК 4 цк'!$H$4</f>
        <v>9.5121489412245293</v>
      </c>
      <c r="Y629" s="136">
        <f>'[3]ВЭК 4 цк'!$H$4</f>
        <v>9.5121489412245293</v>
      </c>
    </row>
    <row r="630" spans="1:25" ht="19.5" customHeight="1" thickBot="1" x14ac:dyDescent="0.25">
      <c r="A630" s="18">
        <v>29</v>
      </c>
      <c r="B630" s="131">
        <f>B631+B632+B633+B634</f>
        <v>4523.7612447512256</v>
      </c>
      <c r="C630" s="131">
        <f t="shared" ref="C630:Y630" si="242">C631+C632+C633+C634</f>
        <v>4593.9314518012252</v>
      </c>
      <c r="D630" s="131">
        <f t="shared" si="242"/>
        <v>4625.8452070712256</v>
      </c>
      <c r="E630" s="131">
        <f t="shared" si="242"/>
        <v>4635.3396540512249</v>
      </c>
      <c r="F630" s="131">
        <f t="shared" si="242"/>
        <v>4640.8470321712248</v>
      </c>
      <c r="G630" s="131">
        <f t="shared" si="242"/>
        <v>4627.3813316712249</v>
      </c>
      <c r="H630" s="131">
        <f t="shared" si="242"/>
        <v>4574.5122034212254</v>
      </c>
      <c r="I630" s="131">
        <f t="shared" si="242"/>
        <v>4527.7897268912257</v>
      </c>
      <c r="J630" s="131">
        <f t="shared" si="242"/>
        <v>4485.4065434912254</v>
      </c>
      <c r="K630" s="131">
        <f t="shared" si="242"/>
        <v>4507.285555391225</v>
      </c>
      <c r="L630" s="131">
        <f t="shared" si="242"/>
        <v>4482.4983839012257</v>
      </c>
      <c r="M630" s="131">
        <f t="shared" si="242"/>
        <v>4489.6052388212247</v>
      </c>
      <c r="N630" s="131">
        <f t="shared" si="242"/>
        <v>4491.8136740512255</v>
      </c>
      <c r="O630" s="131">
        <f t="shared" si="242"/>
        <v>4487.9782200412255</v>
      </c>
      <c r="P630" s="131">
        <f t="shared" si="242"/>
        <v>4487.8555256712252</v>
      </c>
      <c r="Q630" s="131">
        <f t="shared" si="242"/>
        <v>4482.2134100212252</v>
      </c>
      <c r="R630" s="131">
        <f t="shared" si="242"/>
        <v>4489.5761240512256</v>
      </c>
      <c r="S630" s="131">
        <f t="shared" si="242"/>
        <v>4491.2329545612247</v>
      </c>
      <c r="T630" s="131">
        <f t="shared" si="242"/>
        <v>4474.2197562712254</v>
      </c>
      <c r="U630" s="131">
        <f t="shared" si="242"/>
        <v>4468.4321973712249</v>
      </c>
      <c r="V630" s="131">
        <f t="shared" si="242"/>
        <v>4458.764359161225</v>
      </c>
      <c r="W630" s="131">
        <f t="shared" si="242"/>
        <v>4455.8533921712251</v>
      </c>
      <c r="X630" s="131">
        <f t="shared" si="242"/>
        <v>4484.576953761225</v>
      </c>
      <c r="Y630" s="131">
        <f t="shared" si="242"/>
        <v>4531.4755927712249</v>
      </c>
    </row>
    <row r="631" spans="1:25" ht="51.75" outlineLevel="1" thickBot="1" x14ac:dyDescent="0.25">
      <c r="A631" s="8" t="s">
        <v>88</v>
      </c>
      <c r="B631" s="134">
        <f>'[2]1'!$A$29</f>
        <v>877.36409580999998</v>
      </c>
      <c r="C631" s="135">
        <f>'[2]1'!$B$29</f>
        <v>947.53430286000003</v>
      </c>
      <c r="D631" s="135">
        <f>'[2]1'!$C$29</f>
        <v>979.44805813000005</v>
      </c>
      <c r="E631" s="135">
        <f>'[2]1'!$D$29</f>
        <v>988.94250510999996</v>
      </c>
      <c r="F631" s="135">
        <f>'[2]1'!$E$29</f>
        <v>994.44988322999995</v>
      </c>
      <c r="G631" s="135">
        <f>'[2]1'!$F$29</f>
        <v>980.98418273000004</v>
      </c>
      <c r="H631" s="135">
        <f>'[2]1'!$G$29</f>
        <v>928.11505448000003</v>
      </c>
      <c r="I631" s="135">
        <f>'[2]1'!$H$29</f>
        <v>881.39257795000003</v>
      </c>
      <c r="J631" s="135">
        <f>'[2]1'!$I$29</f>
        <v>839.00939455000002</v>
      </c>
      <c r="K631" s="135">
        <f>'[2]1'!$J$29</f>
        <v>860.88840645000005</v>
      </c>
      <c r="L631" s="135">
        <f>'[2]1'!$K$29</f>
        <v>836.10123496000006</v>
      </c>
      <c r="M631" s="135">
        <f>'[2]1'!$L$29</f>
        <v>843.20808987999999</v>
      </c>
      <c r="N631" s="135">
        <f>'[2]1'!$M$29</f>
        <v>845.41652510999995</v>
      </c>
      <c r="O631" s="135">
        <f>'[2]1'!$N$29</f>
        <v>841.58107110000003</v>
      </c>
      <c r="P631" s="135">
        <f>'[2]1'!$O$29</f>
        <v>841.45837673000005</v>
      </c>
      <c r="Q631" s="135">
        <f>'[2]1'!$P$29</f>
        <v>835.81626108</v>
      </c>
      <c r="R631" s="135">
        <f>'[2]1'!$Q$29</f>
        <v>843.17897511000001</v>
      </c>
      <c r="S631" s="135">
        <f>'[2]1'!$R$29</f>
        <v>844.83580561999997</v>
      </c>
      <c r="T631" s="135">
        <f>'[2]1'!$S$29</f>
        <v>827.82260732999998</v>
      </c>
      <c r="U631" s="135">
        <f>'[2]1'!$T$29</f>
        <v>822.03504842999996</v>
      </c>
      <c r="V631" s="135">
        <f>'[2]1'!$U$29</f>
        <v>812.36721021999995</v>
      </c>
      <c r="W631" s="135">
        <f>'[2]1'!$V$29</f>
        <v>809.45624323000004</v>
      </c>
      <c r="X631" s="135">
        <f>'[2]1'!$W$29</f>
        <v>838.17980481999996</v>
      </c>
      <c r="Y631" s="136">
        <f>'[2]1'!$X$29</f>
        <v>885.07844382999997</v>
      </c>
    </row>
    <row r="632" spans="1:25" ht="15" outlineLevel="1" thickBot="1" x14ac:dyDescent="0.25">
      <c r="A632" s="8" t="s">
        <v>57</v>
      </c>
      <c r="B632" s="134">
        <v>3407.49</v>
      </c>
      <c r="C632" s="135">
        <v>3407.49</v>
      </c>
      <c r="D632" s="135">
        <v>3407.49</v>
      </c>
      <c r="E632" s="135">
        <v>3407.49</v>
      </c>
      <c r="F632" s="135">
        <v>3407.49</v>
      </c>
      <c r="G632" s="135">
        <v>3407.49</v>
      </c>
      <c r="H632" s="135">
        <v>3407.49</v>
      </c>
      <c r="I632" s="135">
        <v>3407.49</v>
      </c>
      <c r="J632" s="135">
        <v>3407.49</v>
      </c>
      <c r="K632" s="135">
        <v>3407.49</v>
      </c>
      <c r="L632" s="135">
        <v>3407.49</v>
      </c>
      <c r="M632" s="135">
        <v>3407.49</v>
      </c>
      <c r="N632" s="135">
        <v>3407.49</v>
      </c>
      <c r="O632" s="135">
        <v>3407.49</v>
      </c>
      <c r="P632" s="135">
        <v>3407.49</v>
      </c>
      <c r="Q632" s="135">
        <v>3407.49</v>
      </c>
      <c r="R632" s="135">
        <v>3407.49</v>
      </c>
      <c r="S632" s="135">
        <v>3407.49</v>
      </c>
      <c r="T632" s="135">
        <v>3407.49</v>
      </c>
      <c r="U632" s="135">
        <v>3407.49</v>
      </c>
      <c r="V632" s="135">
        <v>3407.49</v>
      </c>
      <c r="W632" s="135">
        <v>3407.49</v>
      </c>
      <c r="X632" s="135">
        <v>3407.49</v>
      </c>
      <c r="Y632" s="136">
        <v>3407.49</v>
      </c>
    </row>
    <row r="633" spans="1:25" ht="26.25" outlineLevel="1" thickBot="1" x14ac:dyDescent="0.25">
      <c r="A633" s="8" t="s">
        <v>84</v>
      </c>
      <c r="B633" s="134">
        <f t="shared" ref="B633:Y633" si="243">458.79/2</f>
        <v>229.39500000000001</v>
      </c>
      <c r="C633" s="135">
        <f t="shared" si="243"/>
        <v>229.39500000000001</v>
      </c>
      <c r="D633" s="135">
        <f t="shared" si="243"/>
        <v>229.39500000000001</v>
      </c>
      <c r="E633" s="135">
        <f t="shared" si="243"/>
        <v>229.39500000000001</v>
      </c>
      <c r="F633" s="135">
        <f t="shared" si="243"/>
        <v>229.39500000000001</v>
      </c>
      <c r="G633" s="135">
        <f t="shared" si="243"/>
        <v>229.39500000000001</v>
      </c>
      <c r="H633" s="135">
        <f t="shared" si="243"/>
        <v>229.39500000000001</v>
      </c>
      <c r="I633" s="135">
        <f t="shared" si="243"/>
        <v>229.39500000000001</v>
      </c>
      <c r="J633" s="135">
        <f t="shared" si="243"/>
        <v>229.39500000000001</v>
      </c>
      <c r="K633" s="135">
        <f t="shared" si="243"/>
        <v>229.39500000000001</v>
      </c>
      <c r="L633" s="135">
        <f t="shared" si="243"/>
        <v>229.39500000000001</v>
      </c>
      <c r="M633" s="135">
        <f t="shared" si="243"/>
        <v>229.39500000000001</v>
      </c>
      <c r="N633" s="135">
        <f t="shared" si="243"/>
        <v>229.39500000000001</v>
      </c>
      <c r="O633" s="135">
        <f t="shared" si="243"/>
        <v>229.39500000000001</v>
      </c>
      <c r="P633" s="135">
        <f t="shared" si="243"/>
        <v>229.39500000000001</v>
      </c>
      <c r="Q633" s="135">
        <f t="shared" si="243"/>
        <v>229.39500000000001</v>
      </c>
      <c r="R633" s="135">
        <f t="shared" si="243"/>
        <v>229.39500000000001</v>
      </c>
      <c r="S633" s="135">
        <f t="shared" si="243"/>
        <v>229.39500000000001</v>
      </c>
      <c r="T633" s="135">
        <f t="shared" si="243"/>
        <v>229.39500000000001</v>
      </c>
      <c r="U633" s="135">
        <f t="shared" si="243"/>
        <v>229.39500000000001</v>
      </c>
      <c r="V633" s="135">
        <f t="shared" si="243"/>
        <v>229.39500000000001</v>
      </c>
      <c r="W633" s="135">
        <f t="shared" si="243"/>
        <v>229.39500000000001</v>
      </c>
      <c r="X633" s="135">
        <f t="shared" si="243"/>
        <v>229.39500000000001</v>
      </c>
      <c r="Y633" s="136">
        <f t="shared" si="243"/>
        <v>229.39500000000001</v>
      </c>
    </row>
    <row r="634" spans="1:25" ht="15" outlineLevel="1" thickBot="1" x14ac:dyDescent="0.25">
      <c r="A634" s="8" t="s">
        <v>59</v>
      </c>
      <c r="B634" s="134">
        <f>'[3]ВЭК 4 цк'!$H$4</f>
        <v>9.5121489412245293</v>
      </c>
      <c r="C634" s="135">
        <f>'[3]ВЭК 4 цк'!$H$4</f>
        <v>9.5121489412245293</v>
      </c>
      <c r="D634" s="135">
        <f>'[3]ВЭК 4 цк'!$H$4</f>
        <v>9.5121489412245293</v>
      </c>
      <c r="E634" s="135">
        <f>'[3]ВЭК 4 цк'!$H$4</f>
        <v>9.5121489412245293</v>
      </c>
      <c r="F634" s="135">
        <f>'[3]ВЭК 4 цк'!$H$4</f>
        <v>9.5121489412245293</v>
      </c>
      <c r="G634" s="135">
        <f>'[3]ВЭК 4 цк'!$H$4</f>
        <v>9.5121489412245293</v>
      </c>
      <c r="H634" s="135">
        <f>'[3]ВЭК 4 цк'!$H$4</f>
        <v>9.5121489412245293</v>
      </c>
      <c r="I634" s="135">
        <f>'[3]ВЭК 4 цк'!$H$4</f>
        <v>9.5121489412245293</v>
      </c>
      <c r="J634" s="135">
        <f>'[3]ВЭК 4 цк'!$H$4</f>
        <v>9.5121489412245293</v>
      </c>
      <c r="K634" s="135">
        <f>'[3]ВЭК 4 цк'!$H$4</f>
        <v>9.5121489412245293</v>
      </c>
      <c r="L634" s="135">
        <f>'[3]ВЭК 4 цк'!$H$4</f>
        <v>9.5121489412245293</v>
      </c>
      <c r="M634" s="135">
        <f>'[3]ВЭК 4 цк'!$H$4</f>
        <v>9.5121489412245293</v>
      </c>
      <c r="N634" s="135">
        <f>'[3]ВЭК 4 цк'!$H$4</f>
        <v>9.5121489412245293</v>
      </c>
      <c r="O634" s="135">
        <f>'[3]ВЭК 4 цк'!$H$4</f>
        <v>9.5121489412245293</v>
      </c>
      <c r="P634" s="135">
        <f>'[3]ВЭК 4 цк'!$H$4</f>
        <v>9.5121489412245293</v>
      </c>
      <c r="Q634" s="135">
        <f>'[3]ВЭК 4 цк'!$H$4</f>
        <v>9.5121489412245293</v>
      </c>
      <c r="R634" s="135">
        <f>'[3]ВЭК 4 цк'!$H$4</f>
        <v>9.5121489412245293</v>
      </c>
      <c r="S634" s="135">
        <f>'[3]ВЭК 4 цк'!$H$4</f>
        <v>9.5121489412245293</v>
      </c>
      <c r="T634" s="135">
        <f>'[3]ВЭК 4 цк'!$H$4</f>
        <v>9.5121489412245293</v>
      </c>
      <c r="U634" s="135">
        <f>'[3]ВЭК 4 цк'!$H$4</f>
        <v>9.5121489412245293</v>
      </c>
      <c r="V634" s="135">
        <f>'[3]ВЭК 4 цк'!$H$4</f>
        <v>9.5121489412245293</v>
      </c>
      <c r="W634" s="135">
        <f>'[3]ВЭК 4 цк'!$H$4</f>
        <v>9.5121489412245293</v>
      </c>
      <c r="X634" s="135">
        <f>'[3]ВЭК 4 цк'!$H$4</f>
        <v>9.5121489412245293</v>
      </c>
      <c r="Y634" s="136">
        <f>'[3]ВЭК 4 цк'!$H$4</f>
        <v>9.5121489412245293</v>
      </c>
    </row>
    <row r="635" spans="1:25" ht="19.5" customHeight="1" thickBot="1" x14ac:dyDescent="0.25">
      <c r="A635" s="18">
        <v>30</v>
      </c>
      <c r="B635" s="131">
        <f>B636+B637+B638+B639</f>
        <v>4488.7368618612254</v>
      </c>
      <c r="C635" s="131">
        <f t="shared" ref="C635:Y635" si="244">C636+C637+C638+C639</f>
        <v>4525.4744031512255</v>
      </c>
      <c r="D635" s="131">
        <f t="shared" si="244"/>
        <v>4554.6919439212252</v>
      </c>
      <c r="E635" s="131">
        <f t="shared" si="244"/>
        <v>4566.5221953912251</v>
      </c>
      <c r="F635" s="131">
        <f t="shared" si="244"/>
        <v>4571.2666229512251</v>
      </c>
      <c r="G635" s="131">
        <f t="shared" si="244"/>
        <v>4565.0729539612248</v>
      </c>
      <c r="H635" s="131">
        <f t="shared" si="244"/>
        <v>4509.2674542012255</v>
      </c>
      <c r="I635" s="131">
        <f t="shared" si="244"/>
        <v>4443.0527180112249</v>
      </c>
      <c r="J635" s="131">
        <f t="shared" si="244"/>
        <v>4443.0424344612256</v>
      </c>
      <c r="K635" s="131">
        <f t="shared" si="244"/>
        <v>4504.3516882612248</v>
      </c>
      <c r="L635" s="131">
        <f t="shared" si="244"/>
        <v>4496.0087735112247</v>
      </c>
      <c r="M635" s="131">
        <f t="shared" si="244"/>
        <v>4499.2012601412252</v>
      </c>
      <c r="N635" s="131">
        <f t="shared" si="244"/>
        <v>4500.9709353912249</v>
      </c>
      <c r="O635" s="131">
        <f t="shared" si="244"/>
        <v>4498.5270715312254</v>
      </c>
      <c r="P635" s="131">
        <f t="shared" si="244"/>
        <v>4507.4205752212256</v>
      </c>
      <c r="Q635" s="131">
        <f t="shared" si="244"/>
        <v>4491.3215565312248</v>
      </c>
      <c r="R635" s="131">
        <f t="shared" si="244"/>
        <v>4484.9142135212251</v>
      </c>
      <c r="S635" s="131">
        <f t="shared" si="244"/>
        <v>4495.5922370112248</v>
      </c>
      <c r="T635" s="131">
        <f t="shared" si="244"/>
        <v>4510.2294367212253</v>
      </c>
      <c r="U635" s="131">
        <f t="shared" si="244"/>
        <v>4493.1857269612256</v>
      </c>
      <c r="V635" s="131">
        <f t="shared" si="244"/>
        <v>4517.8839544412249</v>
      </c>
      <c r="W635" s="131">
        <f t="shared" si="244"/>
        <v>4515.3971880412255</v>
      </c>
      <c r="X635" s="131">
        <f t="shared" si="244"/>
        <v>4466.3112756012251</v>
      </c>
      <c r="Y635" s="131">
        <f t="shared" si="244"/>
        <v>4428.0976339712252</v>
      </c>
    </row>
    <row r="636" spans="1:25" ht="51.75" outlineLevel="1" thickBot="1" x14ac:dyDescent="0.25">
      <c r="A636" s="8" t="s">
        <v>88</v>
      </c>
      <c r="B636" s="134">
        <f>'[2]1'!$A$30</f>
        <v>842.33971292000001</v>
      </c>
      <c r="C636" s="135">
        <f>'[2]1'!$B$30</f>
        <v>879.07725420999998</v>
      </c>
      <c r="D636" s="135">
        <f>'[2]1'!$C$30</f>
        <v>908.29479498000001</v>
      </c>
      <c r="E636" s="135">
        <f>'[2]1'!$D$30</f>
        <v>920.12504645000001</v>
      </c>
      <c r="F636" s="135">
        <f>'[2]1'!$E$30</f>
        <v>924.86947400999998</v>
      </c>
      <c r="G636" s="135">
        <f>'[2]1'!$F$30</f>
        <v>918.67580501999998</v>
      </c>
      <c r="H636" s="135">
        <f>'[2]1'!$G$30</f>
        <v>862.87030526000001</v>
      </c>
      <c r="I636" s="135">
        <f>'[2]1'!$H$30</f>
        <v>796.65556906999996</v>
      </c>
      <c r="J636" s="135">
        <f>'[2]1'!$I$30</f>
        <v>796.64528552000002</v>
      </c>
      <c r="K636" s="135">
        <f>'[2]1'!$J$30</f>
        <v>857.95453931999998</v>
      </c>
      <c r="L636" s="135">
        <f>'[2]1'!$K$30</f>
        <v>849.61162457</v>
      </c>
      <c r="M636" s="135">
        <f>'[2]1'!$L$30</f>
        <v>852.80411119999997</v>
      </c>
      <c r="N636" s="135">
        <f>'[2]1'!$M$30</f>
        <v>854.57378644999994</v>
      </c>
      <c r="O636" s="135">
        <f>'[2]1'!$N$30</f>
        <v>852.12992258999998</v>
      </c>
      <c r="P636" s="135">
        <f>'[2]1'!$O$30</f>
        <v>861.02342627999997</v>
      </c>
      <c r="Q636" s="135">
        <f>'[2]1'!$P$30</f>
        <v>844.92440758999999</v>
      </c>
      <c r="R636" s="135">
        <f>'[2]1'!$Q$30</f>
        <v>838.51706458000001</v>
      </c>
      <c r="S636" s="135">
        <f>'[2]1'!$R$30</f>
        <v>849.19508807</v>
      </c>
      <c r="T636" s="135">
        <f>'[2]1'!$S$30</f>
        <v>863.83228778</v>
      </c>
      <c r="U636" s="135">
        <f>'[2]1'!$T$30</f>
        <v>846.78857802000005</v>
      </c>
      <c r="V636" s="135">
        <f>'[2]1'!$U$30</f>
        <v>871.48680549999995</v>
      </c>
      <c r="W636" s="135">
        <f>'[2]1'!$V$30</f>
        <v>869.00003909999998</v>
      </c>
      <c r="X636" s="135">
        <f>'[2]1'!$W$30</f>
        <v>819.91412665999997</v>
      </c>
      <c r="Y636" s="136">
        <f>'[2]1'!$X$30</f>
        <v>781.70048502999998</v>
      </c>
    </row>
    <row r="637" spans="1:25" ht="15" outlineLevel="1" thickBot="1" x14ac:dyDescent="0.25">
      <c r="A637" s="8" t="s">
        <v>57</v>
      </c>
      <c r="B637" s="134">
        <v>3407.49</v>
      </c>
      <c r="C637" s="135">
        <v>3407.49</v>
      </c>
      <c r="D637" s="135">
        <v>3407.49</v>
      </c>
      <c r="E637" s="135">
        <v>3407.49</v>
      </c>
      <c r="F637" s="135">
        <v>3407.49</v>
      </c>
      <c r="G637" s="135">
        <v>3407.49</v>
      </c>
      <c r="H637" s="135">
        <v>3407.49</v>
      </c>
      <c r="I637" s="135">
        <v>3407.49</v>
      </c>
      <c r="J637" s="135">
        <v>3407.49</v>
      </c>
      <c r="K637" s="135">
        <v>3407.49</v>
      </c>
      <c r="L637" s="135">
        <v>3407.49</v>
      </c>
      <c r="M637" s="135">
        <v>3407.49</v>
      </c>
      <c r="N637" s="135">
        <v>3407.49</v>
      </c>
      <c r="O637" s="135">
        <v>3407.49</v>
      </c>
      <c r="P637" s="135">
        <v>3407.49</v>
      </c>
      <c r="Q637" s="135">
        <v>3407.49</v>
      </c>
      <c r="R637" s="135">
        <v>3407.49</v>
      </c>
      <c r="S637" s="135">
        <v>3407.49</v>
      </c>
      <c r="T637" s="135">
        <v>3407.49</v>
      </c>
      <c r="U637" s="135">
        <v>3407.49</v>
      </c>
      <c r="V637" s="135">
        <v>3407.49</v>
      </c>
      <c r="W637" s="135">
        <v>3407.49</v>
      </c>
      <c r="X637" s="135">
        <v>3407.49</v>
      </c>
      <c r="Y637" s="136">
        <v>3407.49</v>
      </c>
    </row>
    <row r="638" spans="1:25" ht="26.25" outlineLevel="1" thickBot="1" x14ac:dyDescent="0.25">
      <c r="A638" s="8" t="s">
        <v>84</v>
      </c>
      <c r="B638" s="134">
        <f t="shared" ref="B638:Y638" si="245">458.79/2</f>
        <v>229.39500000000001</v>
      </c>
      <c r="C638" s="135">
        <f t="shared" si="245"/>
        <v>229.39500000000001</v>
      </c>
      <c r="D638" s="135">
        <f t="shared" si="245"/>
        <v>229.39500000000001</v>
      </c>
      <c r="E638" s="135">
        <f t="shared" si="245"/>
        <v>229.39500000000001</v>
      </c>
      <c r="F638" s="135">
        <f t="shared" si="245"/>
        <v>229.39500000000001</v>
      </c>
      <c r="G638" s="135">
        <f t="shared" si="245"/>
        <v>229.39500000000001</v>
      </c>
      <c r="H638" s="135">
        <f t="shared" si="245"/>
        <v>229.39500000000001</v>
      </c>
      <c r="I638" s="135">
        <f t="shared" si="245"/>
        <v>229.39500000000001</v>
      </c>
      <c r="J638" s="135">
        <f t="shared" si="245"/>
        <v>229.39500000000001</v>
      </c>
      <c r="K638" s="135">
        <f t="shared" si="245"/>
        <v>229.39500000000001</v>
      </c>
      <c r="L638" s="135">
        <f t="shared" si="245"/>
        <v>229.39500000000001</v>
      </c>
      <c r="M638" s="135">
        <f t="shared" si="245"/>
        <v>229.39500000000001</v>
      </c>
      <c r="N638" s="135">
        <f t="shared" si="245"/>
        <v>229.39500000000001</v>
      </c>
      <c r="O638" s="135">
        <f t="shared" si="245"/>
        <v>229.39500000000001</v>
      </c>
      <c r="P638" s="135">
        <f t="shared" si="245"/>
        <v>229.39500000000001</v>
      </c>
      <c r="Q638" s="135">
        <f t="shared" si="245"/>
        <v>229.39500000000001</v>
      </c>
      <c r="R638" s="135">
        <f t="shared" si="245"/>
        <v>229.39500000000001</v>
      </c>
      <c r="S638" s="135">
        <f t="shared" si="245"/>
        <v>229.39500000000001</v>
      </c>
      <c r="T638" s="135">
        <f t="shared" si="245"/>
        <v>229.39500000000001</v>
      </c>
      <c r="U638" s="135">
        <f t="shared" si="245"/>
        <v>229.39500000000001</v>
      </c>
      <c r="V638" s="135">
        <f t="shared" si="245"/>
        <v>229.39500000000001</v>
      </c>
      <c r="W638" s="135">
        <f t="shared" si="245"/>
        <v>229.39500000000001</v>
      </c>
      <c r="X638" s="135">
        <f t="shared" si="245"/>
        <v>229.39500000000001</v>
      </c>
      <c r="Y638" s="136">
        <f t="shared" si="245"/>
        <v>229.39500000000001</v>
      </c>
    </row>
    <row r="639" spans="1:25" ht="15" outlineLevel="1" thickBot="1" x14ac:dyDescent="0.25">
      <c r="A639" s="8" t="s">
        <v>59</v>
      </c>
      <c r="B639" s="134">
        <f>'[3]ВЭК 4 цк'!$H$4</f>
        <v>9.5121489412245293</v>
      </c>
      <c r="C639" s="135">
        <f>'[3]ВЭК 4 цк'!$H$4</f>
        <v>9.5121489412245293</v>
      </c>
      <c r="D639" s="135">
        <f>'[3]ВЭК 4 цк'!$H$4</f>
        <v>9.5121489412245293</v>
      </c>
      <c r="E639" s="135">
        <f>'[3]ВЭК 4 цк'!$H$4</f>
        <v>9.5121489412245293</v>
      </c>
      <c r="F639" s="135">
        <f>'[3]ВЭК 4 цк'!$H$4</f>
        <v>9.5121489412245293</v>
      </c>
      <c r="G639" s="135">
        <f>'[3]ВЭК 4 цк'!$H$4</f>
        <v>9.5121489412245293</v>
      </c>
      <c r="H639" s="135">
        <f>'[3]ВЭК 4 цк'!$H$4</f>
        <v>9.5121489412245293</v>
      </c>
      <c r="I639" s="135">
        <f>'[3]ВЭК 4 цк'!$H$4</f>
        <v>9.5121489412245293</v>
      </c>
      <c r="J639" s="135">
        <f>'[3]ВЭК 4 цк'!$H$4</f>
        <v>9.5121489412245293</v>
      </c>
      <c r="K639" s="135">
        <f>'[3]ВЭК 4 цк'!$H$4</f>
        <v>9.5121489412245293</v>
      </c>
      <c r="L639" s="135">
        <f>'[3]ВЭК 4 цк'!$H$4</f>
        <v>9.5121489412245293</v>
      </c>
      <c r="M639" s="135">
        <f>'[3]ВЭК 4 цк'!$H$4</f>
        <v>9.5121489412245293</v>
      </c>
      <c r="N639" s="135">
        <f>'[3]ВЭК 4 цк'!$H$4</f>
        <v>9.5121489412245293</v>
      </c>
      <c r="O639" s="135">
        <f>'[3]ВЭК 4 цк'!$H$4</f>
        <v>9.5121489412245293</v>
      </c>
      <c r="P639" s="135">
        <f>'[3]ВЭК 4 цк'!$H$4</f>
        <v>9.5121489412245293</v>
      </c>
      <c r="Q639" s="135">
        <f>'[3]ВЭК 4 цк'!$H$4</f>
        <v>9.5121489412245293</v>
      </c>
      <c r="R639" s="135">
        <f>'[3]ВЭК 4 цк'!$H$4</f>
        <v>9.5121489412245293</v>
      </c>
      <c r="S639" s="135">
        <f>'[3]ВЭК 4 цк'!$H$4</f>
        <v>9.5121489412245293</v>
      </c>
      <c r="T639" s="135">
        <f>'[3]ВЭК 4 цк'!$H$4</f>
        <v>9.5121489412245293</v>
      </c>
      <c r="U639" s="135">
        <f>'[3]ВЭК 4 цк'!$H$4</f>
        <v>9.5121489412245293</v>
      </c>
      <c r="V639" s="135">
        <f>'[3]ВЭК 4 цк'!$H$4</f>
        <v>9.5121489412245293</v>
      </c>
      <c r="W639" s="135">
        <f>'[3]ВЭК 4 цк'!$H$4</f>
        <v>9.5121489412245293</v>
      </c>
      <c r="X639" s="135">
        <f>'[3]ВЭК 4 цк'!$H$4</f>
        <v>9.5121489412245293</v>
      </c>
      <c r="Y639" s="136">
        <f>'[3]ВЭК 4 цк'!$H$4</f>
        <v>9.5121489412245293</v>
      </c>
    </row>
    <row r="640" spans="1:25" ht="19.5" customHeight="1" thickBot="1" x14ac:dyDescent="0.25">
      <c r="A640" s="18">
        <v>31</v>
      </c>
      <c r="B640" s="131">
        <f>B641+B642+B643+B644</f>
        <v>4519.1622462612249</v>
      </c>
      <c r="C640" s="131">
        <f t="shared" ref="C640:Y640" si="246">C641+C642+C643+C644</f>
        <v>4554.2761846312251</v>
      </c>
      <c r="D640" s="131">
        <f t="shared" si="246"/>
        <v>4569.6854761212253</v>
      </c>
      <c r="E640" s="131">
        <f t="shared" si="246"/>
        <v>4581.8267139512254</v>
      </c>
      <c r="F640" s="131">
        <f t="shared" si="246"/>
        <v>4571.6841349512251</v>
      </c>
      <c r="G640" s="131">
        <f t="shared" si="246"/>
        <v>4551.0387649212253</v>
      </c>
      <c r="H640" s="131">
        <f t="shared" si="246"/>
        <v>4489.8200919412247</v>
      </c>
      <c r="I640" s="131">
        <f t="shared" si="246"/>
        <v>4434.6270148312251</v>
      </c>
      <c r="J640" s="131">
        <f t="shared" si="246"/>
        <v>4499.5976088012249</v>
      </c>
      <c r="K640" s="131">
        <f t="shared" si="246"/>
        <v>4530.2717740112248</v>
      </c>
      <c r="L640" s="131">
        <f t="shared" si="246"/>
        <v>4526.5199628712253</v>
      </c>
      <c r="M640" s="131">
        <f t="shared" si="246"/>
        <v>4518.6091342012251</v>
      </c>
      <c r="N640" s="131">
        <f t="shared" si="246"/>
        <v>4516.8565585912256</v>
      </c>
      <c r="O640" s="131">
        <f t="shared" si="246"/>
        <v>4515.3904419212249</v>
      </c>
      <c r="P640" s="131">
        <f t="shared" si="246"/>
        <v>4511.6212986812252</v>
      </c>
      <c r="Q640" s="131">
        <f t="shared" si="246"/>
        <v>4500.5201941312253</v>
      </c>
      <c r="R640" s="131">
        <f t="shared" si="246"/>
        <v>4494.3826900612248</v>
      </c>
      <c r="S640" s="131">
        <f t="shared" si="246"/>
        <v>4499.4133767712256</v>
      </c>
      <c r="T640" s="131">
        <f t="shared" si="246"/>
        <v>4494.9672399012252</v>
      </c>
      <c r="U640" s="131">
        <f t="shared" si="246"/>
        <v>4508.9546239412248</v>
      </c>
      <c r="V640" s="131">
        <f t="shared" si="246"/>
        <v>4528.0118844312256</v>
      </c>
      <c r="W640" s="131">
        <f t="shared" si="246"/>
        <v>4522.3693491012255</v>
      </c>
      <c r="X640" s="131">
        <f t="shared" si="246"/>
        <v>4486.9733450612248</v>
      </c>
      <c r="Y640" s="131">
        <f t="shared" si="246"/>
        <v>4468.893036301225</v>
      </c>
    </row>
    <row r="641" spans="1:42" ht="51.75" outlineLevel="1" thickBot="1" x14ac:dyDescent="0.25">
      <c r="A641" s="8" t="s">
        <v>88</v>
      </c>
      <c r="B641" s="134">
        <f>'[2]1'!$A$31</f>
        <v>872.76509732</v>
      </c>
      <c r="C641" s="135">
        <f>'[2]1'!$B$31</f>
        <v>907.87903569000002</v>
      </c>
      <c r="D641" s="135">
        <f>'[2]1'!$C$31</f>
        <v>923.28832718000001</v>
      </c>
      <c r="E641" s="135">
        <f>'[2]1'!$D$31</f>
        <v>935.42956501000003</v>
      </c>
      <c r="F641" s="135">
        <f>'[2]1'!$E$31</f>
        <v>925.28698600999996</v>
      </c>
      <c r="G641" s="135">
        <f>'[2]1'!$F$31</f>
        <v>904.64161597999998</v>
      </c>
      <c r="H641" s="135">
        <f>'[2]1'!$G$31</f>
        <v>843.42294300000003</v>
      </c>
      <c r="I641" s="135">
        <f>'[2]1'!$H$31</f>
        <v>788.22986589000004</v>
      </c>
      <c r="J641" s="135">
        <f>'[2]1'!$I$31</f>
        <v>853.20045986000002</v>
      </c>
      <c r="K641" s="135">
        <f>'[2]1'!$J$31</f>
        <v>883.87462506999998</v>
      </c>
      <c r="L641" s="135">
        <f>'[2]1'!$K$31</f>
        <v>880.12281393000001</v>
      </c>
      <c r="M641" s="135">
        <f>'[2]1'!$L$31</f>
        <v>872.21198526000001</v>
      </c>
      <c r="N641" s="135">
        <f>'[2]1'!$M$31</f>
        <v>870.45940965</v>
      </c>
      <c r="O641" s="135">
        <f>'[2]1'!$N$31</f>
        <v>868.99329297999998</v>
      </c>
      <c r="P641" s="135">
        <f>'[2]1'!$O$31</f>
        <v>865.22414974000003</v>
      </c>
      <c r="Q641" s="135">
        <f>'[2]1'!$P$31</f>
        <v>854.12304518999997</v>
      </c>
      <c r="R641" s="135">
        <f>'[2]1'!$Q$31</f>
        <v>847.98554111999999</v>
      </c>
      <c r="S641" s="135">
        <f>'[2]1'!$R$31</f>
        <v>853.01622783000005</v>
      </c>
      <c r="T641" s="135">
        <f>'[2]1'!$S$31</f>
        <v>848.57009096000002</v>
      </c>
      <c r="U641" s="135">
        <f>'[2]1'!$T$31</f>
        <v>862.55747499999995</v>
      </c>
      <c r="V641" s="135">
        <f>'[2]1'!$U$31</f>
        <v>881.61473549000004</v>
      </c>
      <c r="W641" s="135">
        <f>'[2]1'!$V$31</f>
        <v>875.97220016000006</v>
      </c>
      <c r="X641" s="135">
        <f>'[2]1'!$W$31</f>
        <v>840.57619611999996</v>
      </c>
      <c r="Y641" s="136">
        <f>'[2]1'!$X$31</f>
        <v>822.49588735999998</v>
      </c>
    </row>
    <row r="642" spans="1:42" ht="15" outlineLevel="1" thickBot="1" x14ac:dyDescent="0.25">
      <c r="A642" s="8" t="s">
        <v>57</v>
      </c>
      <c r="B642" s="134">
        <v>3407.49</v>
      </c>
      <c r="C642" s="135">
        <v>3407.49</v>
      </c>
      <c r="D642" s="135">
        <v>3407.49</v>
      </c>
      <c r="E642" s="135">
        <v>3407.49</v>
      </c>
      <c r="F642" s="135">
        <v>3407.49</v>
      </c>
      <c r="G642" s="135">
        <v>3407.49</v>
      </c>
      <c r="H642" s="135">
        <v>3407.49</v>
      </c>
      <c r="I642" s="135">
        <v>3407.49</v>
      </c>
      <c r="J642" s="135">
        <v>3407.49</v>
      </c>
      <c r="K642" s="135">
        <v>3407.49</v>
      </c>
      <c r="L642" s="135">
        <v>3407.49</v>
      </c>
      <c r="M642" s="135">
        <v>3407.49</v>
      </c>
      <c r="N642" s="135">
        <v>3407.49</v>
      </c>
      <c r="O642" s="135">
        <v>3407.49</v>
      </c>
      <c r="P642" s="135">
        <v>3407.49</v>
      </c>
      <c r="Q642" s="135">
        <v>3407.49</v>
      </c>
      <c r="R642" s="135">
        <v>3407.49</v>
      </c>
      <c r="S642" s="135">
        <v>3407.49</v>
      </c>
      <c r="T642" s="135">
        <v>3407.49</v>
      </c>
      <c r="U642" s="135">
        <v>3407.49</v>
      </c>
      <c r="V642" s="135">
        <v>3407.49</v>
      </c>
      <c r="W642" s="135">
        <v>3407.49</v>
      </c>
      <c r="X642" s="135">
        <v>3407.49</v>
      </c>
      <c r="Y642" s="136">
        <v>3407.49</v>
      </c>
    </row>
    <row r="643" spans="1:42" ht="26.25" outlineLevel="1" thickBot="1" x14ac:dyDescent="0.25">
      <c r="A643" s="8" t="s">
        <v>84</v>
      </c>
      <c r="B643" s="134">
        <f t="shared" ref="B643:Y643" si="247">458.79/2</f>
        <v>229.39500000000001</v>
      </c>
      <c r="C643" s="135">
        <f t="shared" si="247"/>
        <v>229.39500000000001</v>
      </c>
      <c r="D643" s="135">
        <f t="shared" si="247"/>
        <v>229.39500000000001</v>
      </c>
      <c r="E643" s="135">
        <f t="shared" si="247"/>
        <v>229.39500000000001</v>
      </c>
      <c r="F643" s="135">
        <f t="shared" si="247"/>
        <v>229.39500000000001</v>
      </c>
      <c r="G643" s="135">
        <f t="shared" si="247"/>
        <v>229.39500000000001</v>
      </c>
      <c r="H643" s="135">
        <f t="shared" si="247"/>
        <v>229.39500000000001</v>
      </c>
      <c r="I643" s="135">
        <f t="shared" si="247"/>
        <v>229.39500000000001</v>
      </c>
      <c r="J643" s="135">
        <f t="shared" si="247"/>
        <v>229.39500000000001</v>
      </c>
      <c r="K643" s="135">
        <f t="shared" si="247"/>
        <v>229.39500000000001</v>
      </c>
      <c r="L643" s="135">
        <f t="shared" si="247"/>
        <v>229.39500000000001</v>
      </c>
      <c r="M643" s="135">
        <f t="shared" si="247"/>
        <v>229.39500000000001</v>
      </c>
      <c r="N643" s="135">
        <f t="shared" si="247"/>
        <v>229.39500000000001</v>
      </c>
      <c r="O643" s="135">
        <f t="shared" si="247"/>
        <v>229.39500000000001</v>
      </c>
      <c r="P643" s="135">
        <f t="shared" si="247"/>
        <v>229.39500000000001</v>
      </c>
      <c r="Q643" s="135">
        <f t="shared" si="247"/>
        <v>229.39500000000001</v>
      </c>
      <c r="R643" s="135">
        <f t="shared" si="247"/>
        <v>229.39500000000001</v>
      </c>
      <c r="S643" s="135">
        <f t="shared" si="247"/>
        <v>229.39500000000001</v>
      </c>
      <c r="T643" s="135">
        <f t="shared" si="247"/>
        <v>229.39500000000001</v>
      </c>
      <c r="U643" s="135">
        <f t="shared" si="247"/>
        <v>229.39500000000001</v>
      </c>
      <c r="V643" s="135">
        <f t="shared" si="247"/>
        <v>229.39500000000001</v>
      </c>
      <c r="W643" s="135">
        <f t="shared" si="247"/>
        <v>229.39500000000001</v>
      </c>
      <c r="X643" s="135">
        <f t="shared" si="247"/>
        <v>229.39500000000001</v>
      </c>
      <c r="Y643" s="136">
        <f t="shared" si="247"/>
        <v>229.39500000000001</v>
      </c>
    </row>
    <row r="644" spans="1:42" ht="15" outlineLevel="1" thickBot="1" x14ac:dyDescent="0.25">
      <c r="A644" s="8" t="s">
        <v>59</v>
      </c>
      <c r="B644" s="134">
        <f>'[3]ВЭК 4 цк'!$H$4</f>
        <v>9.5121489412245293</v>
      </c>
      <c r="C644" s="135">
        <f>'[3]ВЭК 4 цк'!$H$4</f>
        <v>9.5121489412245293</v>
      </c>
      <c r="D644" s="135">
        <f>'[3]ВЭК 4 цк'!$H$4</f>
        <v>9.5121489412245293</v>
      </c>
      <c r="E644" s="135">
        <f>'[3]ВЭК 4 цк'!$H$4</f>
        <v>9.5121489412245293</v>
      </c>
      <c r="F644" s="135">
        <f>'[3]ВЭК 4 цк'!$H$4</f>
        <v>9.5121489412245293</v>
      </c>
      <c r="G644" s="135">
        <f>'[3]ВЭК 4 цк'!$H$4</f>
        <v>9.5121489412245293</v>
      </c>
      <c r="H644" s="135">
        <f>'[3]ВЭК 4 цк'!$H$4</f>
        <v>9.5121489412245293</v>
      </c>
      <c r="I644" s="135">
        <f>'[3]ВЭК 4 цк'!$H$4</f>
        <v>9.5121489412245293</v>
      </c>
      <c r="J644" s="135">
        <f>'[3]ВЭК 4 цк'!$H$4</f>
        <v>9.5121489412245293</v>
      </c>
      <c r="K644" s="135">
        <f>'[3]ВЭК 4 цк'!$H$4</f>
        <v>9.5121489412245293</v>
      </c>
      <c r="L644" s="135">
        <f>'[3]ВЭК 4 цк'!$H$4</f>
        <v>9.5121489412245293</v>
      </c>
      <c r="M644" s="135">
        <f>'[3]ВЭК 4 цк'!$H$4</f>
        <v>9.5121489412245293</v>
      </c>
      <c r="N644" s="135">
        <f>'[3]ВЭК 4 цк'!$H$4</f>
        <v>9.5121489412245293</v>
      </c>
      <c r="O644" s="135">
        <f>'[3]ВЭК 4 цк'!$H$4</f>
        <v>9.5121489412245293</v>
      </c>
      <c r="P644" s="135">
        <f>'[3]ВЭК 4 цк'!$H$4</f>
        <v>9.5121489412245293</v>
      </c>
      <c r="Q644" s="135">
        <f>'[3]ВЭК 4 цк'!$H$4</f>
        <v>9.5121489412245293</v>
      </c>
      <c r="R644" s="135">
        <f>'[3]ВЭК 4 цк'!$H$4</f>
        <v>9.5121489412245293</v>
      </c>
      <c r="S644" s="135">
        <f>'[3]ВЭК 4 цк'!$H$4</f>
        <v>9.5121489412245293</v>
      </c>
      <c r="T644" s="135">
        <f>'[3]ВЭК 4 цк'!$H$4</f>
        <v>9.5121489412245293</v>
      </c>
      <c r="U644" s="135">
        <f>'[3]ВЭК 4 цк'!$H$4</f>
        <v>9.5121489412245293</v>
      </c>
      <c r="V644" s="135">
        <f>'[3]ВЭК 4 цк'!$H$4</f>
        <v>9.5121489412245293</v>
      </c>
      <c r="W644" s="135">
        <f>'[3]ВЭК 4 цк'!$H$4</f>
        <v>9.5121489412245293</v>
      </c>
      <c r="X644" s="135">
        <f>'[3]ВЭК 4 цк'!$H$4</f>
        <v>9.5121489412245293</v>
      </c>
      <c r="Y644" s="136">
        <f>'[3]ВЭК 4 цк'!$H$4</f>
        <v>9.5121489412245293</v>
      </c>
    </row>
    <row r="645" spans="1:42" x14ac:dyDescent="0.2">
      <c r="A645" s="19"/>
      <c r="Y645" s="19"/>
    </row>
    <row r="646" spans="1:42" collapsed="1" x14ac:dyDescent="0.2">
      <c r="B646" s="11"/>
    </row>
    <row r="647" spans="1:42" s="13" customFormat="1" ht="33" customHeight="1" x14ac:dyDescent="0.25">
      <c r="A647" s="193" t="s">
        <v>114</v>
      </c>
      <c r="B647" s="194"/>
      <c r="C647" s="194"/>
      <c r="D647" s="194"/>
      <c r="E647" s="194"/>
      <c r="F647" s="194"/>
      <c r="G647" s="194"/>
      <c r="H647" s="194"/>
      <c r="I647" s="194"/>
      <c r="J647" s="194"/>
      <c r="K647" s="194"/>
      <c r="L647" s="194"/>
      <c r="M647" s="194"/>
      <c r="N647" s="194"/>
      <c r="O647" s="194"/>
      <c r="P647" s="194"/>
      <c r="Q647" s="194"/>
      <c r="R647" s="194"/>
      <c r="S647" s="194"/>
      <c r="T647" s="194"/>
      <c r="U647" s="194"/>
      <c r="V647" s="194"/>
      <c r="W647" s="194"/>
      <c r="X647" s="194"/>
      <c r="Y647" s="194"/>
    </row>
    <row r="648" spans="1:42" ht="15" thickBot="1" x14ac:dyDescent="0.25">
      <c r="A648"/>
    </row>
    <row r="649" spans="1:42" collapsed="1" x14ac:dyDescent="0.2">
      <c r="B649" s="11"/>
    </row>
    <row r="650" spans="1:42" s="13" customFormat="1" ht="15.75" x14ac:dyDescent="0.25">
      <c r="A650" s="181" t="s">
        <v>112</v>
      </c>
      <c r="B650" s="181"/>
      <c r="C650" s="181"/>
      <c r="D650" s="181"/>
      <c r="E650" s="181"/>
      <c r="F650" s="181"/>
      <c r="G650" s="181"/>
      <c r="H650" s="181"/>
      <c r="I650" s="181"/>
      <c r="J650" s="181"/>
      <c r="K650" s="181"/>
      <c r="L650" s="181"/>
      <c r="M650" s="181"/>
      <c r="N650" s="181"/>
      <c r="O650" s="181"/>
      <c r="P650" s="14"/>
    </row>
    <row r="651" spans="1:42" s="13" customFormat="1" ht="15" customHeight="1" thickBot="1" x14ac:dyDescent="0.3">
      <c r="A651" s="63"/>
      <c r="B651" s="63"/>
      <c r="C651" s="63"/>
      <c r="D651" s="63"/>
      <c r="E651" s="63"/>
      <c r="F651" s="63"/>
      <c r="G651" s="63"/>
      <c r="H651" s="63"/>
      <c r="I651" s="63"/>
      <c r="J651" s="63"/>
      <c r="K651" s="63"/>
      <c r="L651" s="63"/>
      <c r="M651" s="64"/>
      <c r="N651" s="64"/>
      <c r="O651" s="63"/>
      <c r="P651" s="14"/>
      <c r="R651" s="180"/>
      <c r="S651" s="180"/>
      <c r="T651" s="180"/>
      <c r="U651" s="180"/>
      <c r="V651" s="180"/>
      <c r="W651" s="180"/>
      <c r="X651" s="180"/>
      <c r="Y651" s="180"/>
      <c r="Z651" s="180"/>
      <c r="AA651" s="180"/>
      <c r="AB651" s="180"/>
      <c r="AC651" s="180"/>
      <c r="AD651" s="180"/>
      <c r="AE651" s="180"/>
      <c r="AF651" s="180"/>
      <c r="AG651" s="180"/>
      <c r="AH651" s="180"/>
      <c r="AI651" s="180"/>
      <c r="AJ651" s="180"/>
      <c r="AK651" s="180"/>
      <c r="AL651" s="180"/>
      <c r="AM651" s="180"/>
      <c r="AN651" s="180"/>
      <c r="AO651" s="180"/>
      <c r="AP651" s="180"/>
    </row>
    <row r="652" spans="1:42" s="4" customFormat="1" ht="32.25" customHeight="1" thickBot="1" x14ac:dyDescent="0.25">
      <c r="A652" s="189"/>
      <c r="B652" s="190"/>
      <c r="C652" s="190"/>
      <c r="D652" s="190"/>
      <c r="E652" s="190"/>
      <c r="F652" s="190"/>
      <c r="G652" s="190"/>
      <c r="H652" s="190"/>
      <c r="I652" s="190"/>
      <c r="J652" s="190"/>
      <c r="K652" s="190"/>
      <c r="L652" s="191"/>
      <c r="M652" s="213" t="s">
        <v>58</v>
      </c>
      <c r="N652" s="214"/>
      <c r="O652" s="215"/>
      <c r="Q652" s="93"/>
    </row>
    <row r="653" spans="1:42" s="4" customFormat="1" ht="21.75" customHeight="1" thickBot="1" x14ac:dyDescent="0.25">
      <c r="A653" s="210" t="s">
        <v>106</v>
      </c>
      <c r="B653" s="211"/>
      <c r="C653" s="211"/>
      <c r="D653" s="211"/>
      <c r="E653" s="211"/>
      <c r="F653" s="211"/>
      <c r="G653" s="211"/>
      <c r="H653" s="211"/>
      <c r="I653" s="211"/>
      <c r="J653" s="211"/>
      <c r="K653" s="211"/>
      <c r="L653" s="212"/>
      <c r="M653" s="201">
        <f>M654</f>
        <v>493023.6583811345</v>
      </c>
      <c r="N653" s="202"/>
      <c r="O653" s="203"/>
    </row>
    <row r="654" spans="1:42" s="15" customFormat="1" ht="21.75" customHeight="1" outlineLevel="1" thickBot="1" x14ac:dyDescent="0.25">
      <c r="A654" s="204" t="s">
        <v>86</v>
      </c>
      <c r="B654" s="205"/>
      <c r="C654" s="205"/>
      <c r="D654" s="205"/>
      <c r="E654" s="205"/>
      <c r="F654" s="205"/>
      <c r="G654" s="205"/>
      <c r="H654" s="205"/>
      <c r="I654" s="205"/>
      <c r="J654" s="205"/>
      <c r="K654" s="205"/>
      <c r="L654" s="206"/>
      <c r="M654" s="197">
        <f>[1]Лист1!$D$12</f>
        <v>493023.6583811345</v>
      </c>
      <c r="N654" s="198"/>
      <c r="O654" s="199"/>
    </row>
    <row r="655" spans="1:42" s="10" customFormat="1" ht="21.75" customHeight="1" outlineLevel="1" thickBot="1" x14ac:dyDescent="0.25">
      <c r="A655" s="207" t="s">
        <v>84</v>
      </c>
      <c r="B655" s="208"/>
      <c r="C655" s="208"/>
      <c r="D655" s="208"/>
      <c r="E655" s="208"/>
      <c r="F655" s="208"/>
      <c r="G655" s="208"/>
      <c r="H655" s="208"/>
      <c r="I655" s="208"/>
      <c r="J655" s="208"/>
      <c r="K655" s="208"/>
      <c r="L655" s="209"/>
      <c r="M655" s="197"/>
      <c r="N655" s="198"/>
      <c r="O655" s="199"/>
    </row>
    <row r="978" spans="13:13" x14ac:dyDescent="0.2">
      <c r="M978" s="9">
        <f>[1]Лист1!$D$12</f>
        <v>493023.6583811345</v>
      </c>
    </row>
  </sheetData>
  <mergeCells count="29">
    <mergeCell ref="M655:O655"/>
    <mergeCell ref="A7:Y7"/>
    <mergeCell ref="M653:O653"/>
    <mergeCell ref="A654:L654"/>
    <mergeCell ref="A655:L655"/>
    <mergeCell ref="M654:O654"/>
    <mergeCell ref="R651:AP651"/>
    <mergeCell ref="A653:L653"/>
    <mergeCell ref="A8:Y8"/>
    <mergeCell ref="M652:O652"/>
    <mergeCell ref="A652:L652"/>
    <mergeCell ref="A3:Y3"/>
    <mergeCell ref="A12:Y12"/>
    <mergeCell ref="K4:M4"/>
    <mergeCell ref="A10:Y10"/>
    <mergeCell ref="A9:Y9"/>
    <mergeCell ref="A647:Y647"/>
    <mergeCell ref="A172:A173"/>
    <mergeCell ref="A330:A331"/>
    <mergeCell ref="A488:A489"/>
    <mergeCell ref="A2:Y2"/>
    <mergeCell ref="A6:Y6"/>
    <mergeCell ref="A650:O650"/>
    <mergeCell ref="A14:A15"/>
    <mergeCell ref="B14:Y14"/>
    <mergeCell ref="N4:P4"/>
    <mergeCell ref="B172:Y172"/>
    <mergeCell ref="B330:Y330"/>
    <mergeCell ref="B488:Y488"/>
  </mergeCells>
  <phoneticPr fontId="32" type="noConversion"/>
  <pageMargins left="0.23622047244094491" right="0.23622047244094491" top="0.55118110236220474" bottom="0.39370078740157483" header="0.55118110236220474" footer="0.23622047244094491"/>
  <pageSetup paperSize="9" scale="44" orientation="landscape" blackAndWhite="1" r:id="rId1"/>
  <headerFooter>
    <oddFooter>&amp;CСтраница &amp;P из 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99"/>
  </sheetPr>
  <dimension ref="A1:Y990"/>
  <sheetViews>
    <sheetView view="pageBreakPreview" topLeftCell="A805" zoomScale="70" zoomScaleNormal="100" zoomScaleSheetLayoutView="70" workbookViewId="0">
      <selection activeCell="A805" sqref="A1:IV65536"/>
    </sheetView>
  </sheetViews>
  <sheetFormatPr defaultRowHeight="14.25" outlineLevelRow="2" x14ac:dyDescent="0.2"/>
  <cols>
    <col min="1" max="1" width="35.7109375" style="9" customWidth="1"/>
    <col min="2" max="12" width="10" style="9" customWidth="1"/>
    <col min="13" max="13" width="11.42578125" style="9" customWidth="1"/>
    <col min="14" max="25" width="10" style="9" customWidth="1"/>
    <col min="26" max="26" width="3.7109375" style="9" customWidth="1"/>
    <col min="27" max="16384" width="9.140625" style="9"/>
  </cols>
  <sheetData>
    <row r="1" spans="1:25" s="15" customFormat="1" x14ac:dyDescent="0.2">
      <c r="L1" s="17"/>
      <c r="M1" s="17"/>
      <c r="P1" s="16"/>
    </row>
    <row r="2" spans="1:25" s="65" customFormat="1" ht="31.5" customHeight="1" x14ac:dyDescent="0.25">
      <c r="A2" s="156" t="s">
        <v>136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  <c r="W2" s="156"/>
      <c r="X2" s="156"/>
      <c r="Y2" s="156"/>
    </row>
    <row r="3" spans="1:25" s="65" customFormat="1" ht="16.5" customHeight="1" x14ac:dyDescent="0.2">
      <c r="A3" s="192"/>
      <c r="B3" s="192"/>
      <c r="C3" s="192"/>
      <c r="D3" s="192"/>
      <c r="E3" s="192"/>
      <c r="F3" s="192"/>
      <c r="G3" s="192"/>
      <c r="H3" s="192"/>
      <c r="I3" s="192"/>
      <c r="J3" s="192"/>
      <c r="K3" s="192"/>
      <c r="L3" s="192"/>
      <c r="M3" s="192"/>
      <c r="N3" s="192"/>
      <c r="O3" s="192"/>
      <c r="P3" s="192"/>
      <c r="Q3" s="192"/>
      <c r="R3" s="192"/>
      <c r="S3" s="192"/>
      <c r="T3" s="192"/>
      <c r="U3" s="192"/>
      <c r="V3" s="192"/>
      <c r="W3" s="192"/>
      <c r="X3" s="192"/>
      <c r="Y3" s="192"/>
    </row>
    <row r="4" spans="1:25" s="75" customFormat="1" ht="30" customHeight="1" x14ac:dyDescent="0.25">
      <c r="A4" s="91"/>
      <c r="B4" s="91"/>
      <c r="C4" s="91"/>
      <c r="D4" s="91"/>
      <c r="E4" s="91"/>
      <c r="F4" s="91"/>
      <c r="G4" s="91"/>
      <c r="H4" s="91"/>
      <c r="I4" s="91"/>
      <c r="J4" s="91" t="s">
        <v>12</v>
      </c>
      <c r="K4" s="167" t="s">
        <v>142</v>
      </c>
      <c r="L4" s="168"/>
      <c r="M4" s="168"/>
      <c r="N4" s="187" t="s">
        <v>141</v>
      </c>
      <c r="O4" s="188"/>
      <c r="P4" s="188"/>
      <c r="Q4" s="91"/>
      <c r="R4" s="91"/>
      <c r="S4" s="91"/>
      <c r="T4" s="91"/>
      <c r="U4" s="91"/>
      <c r="V4" s="91"/>
      <c r="W4" s="91"/>
      <c r="X4" s="91"/>
      <c r="Y4" s="91"/>
    </row>
    <row r="5" spans="1:25" ht="15" customHeight="1" x14ac:dyDescent="0.2"/>
    <row r="6" spans="1:25" ht="15" customHeight="1" x14ac:dyDescent="0.2">
      <c r="A6" s="239" t="s">
        <v>66</v>
      </c>
      <c r="B6" s="195"/>
      <c r="C6" s="195"/>
      <c r="D6" s="195"/>
      <c r="E6" s="195"/>
      <c r="F6" s="195"/>
      <c r="G6" s="195"/>
      <c r="H6" s="195"/>
      <c r="I6" s="195"/>
      <c r="J6" s="195"/>
      <c r="K6" s="195"/>
      <c r="L6" s="195"/>
      <c r="M6" s="195"/>
      <c r="N6" s="195"/>
      <c r="O6" s="195"/>
      <c r="P6" s="195"/>
      <c r="Q6" s="195"/>
      <c r="R6" s="195"/>
      <c r="S6" s="195"/>
      <c r="T6" s="195"/>
      <c r="U6" s="195"/>
      <c r="V6" s="195"/>
      <c r="W6" s="195"/>
      <c r="X6" s="195"/>
      <c r="Y6" s="195"/>
    </row>
    <row r="7" spans="1:25" ht="13.5" customHeight="1" x14ac:dyDescent="0.2">
      <c r="A7" s="195" t="s">
        <v>81</v>
      </c>
      <c r="B7" s="200"/>
      <c r="C7" s="200"/>
      <c r="D7" s="200"/>
      <c r="E7" s="200"/>
      <c r="F7" s="200"/>
      <c r="G7" s="200"/>
      <c r="H7" s="200"/>
      <c r="I7" s="200"/>
      <c r="J7" s="200"/>
      <c r="K7" s="200"/>
      <c r="L7" s="200"/>
      <c r="M7" s="200"/>
      <c r="N7" s="200"/>
      <c r="O7" s="200"/>
      <c r="P7" s="200"/>
      <c r="Q7" s="200"/>
      <c r="R7" s="200"/>
      <c r="S7" s="200"/>
      <c r="T7" s="200"/>
      <c r="U7" s="200"/>
      <c r="V7" s="200"/>
      <c r="W7" s="200"/>
      <c r="X7" s="200"/>
      <c r="Y7" s="200"/>
    </row>
    <row r="8" spans="1:25" ht="17.25" customHeight="1" x14ac:dyDescent="0.2">
      <c r="A8" s="195" t="s">
        <v>87</v>
      </c>
      <c r="B8" s="196"/>
      <c r="C8" s="196"/>
      <c r="D8" s="196"/>
      <c r="E8" s="196"/>
      <c r="F8" s="196"/>
      <c r="G8" s="196"/>
      <c r="H8" s="196"/>
      <c r="I8" s="196"/>
      <c r="J8" s="196"/>
      <c r="K8" s="196"/>
      <c r="L8" s="196"/>
      <c r="M8" s="196"/>
      <c r="N8" s="196"/>
      <c r="O8" s="196"/>
      <c r="P8" s="196"/>
      <c r="Q8" s="196"/>
      <c r="R8" s="196"/>
      <c r="S8" s="196"/>
      <c r="T8" s="196"/>
      <c r="U8" s="196"/>
      <c r="V8" s="196"/>
      <c r="W8" s="196"/>
      <c r="X8" s="196"/>
      <c r="Y8" s="196"/>
    </row>
    <row r="9" spans="1:25" ht="15" customHeight="1" x14ac:dyDescent="0.2">
      <c r="A9" s="195" t="s">
        <v>101</v>
      </c>
      <c r="B9" s="196"/>
      <c r="C9" s="196"/>
      <c r="D9" s="196"/>
      <c r="E9" s="196"/>
      <c r="F9" s="196"/>
      <c r="G9" s="196"/>
      <c r="H9" s="196"/>
      <c r="I9" s="196"/>
      <c r="J9" s="196"/>
      <c r="K9" s="196"/>
      <c r="L9" s="196"/>
      <c r="M9" s="196"/>
      <c r="N9" s="196"/>
      <c r="O9" s="196"/>
      <c r="P9" s="196"/>
      <c r="Q9" s="196"/>
      <c r="R9" s="196"/>
      <c r="S9" s="196"/>
      <c r="T9" s="196"/>
      <c r="U9" s="196"/>
      <c r="V9" s="196"/>
      <c r="W9" s="196"/>
      <c r="X9" s="196"/>
      <c r="Y9" s="196"/>
    </row>
    <row r="10" spans="1:25" ht="15" customHeight="1" x14ac:dyDescent="0.2">
      <c r="A10" s="195" t="s">
        <v>98</v>
      </c>
      <c r="B10" s="196"/>
      <c r="C10" s="196"/>
      <c r="D10" s="196"/>
      <c r="E10" s="196"/>
      <c r="F10" s="196"/>
      <c r="G10" s="196"/>
      <c r="H10" s="196"/>
      <c r="I10" s="196"/>
      <c r="J10" s="196"/>
      <c r="K10" s="196"/>
      <c r="L10" s="196"/>
      <c r="M10" s="196"/>
      <c r="N10" s="196"/>
      <c r="O10" s="196"/>
      <c r="P10" s="196"/>
      <c r="Q10" s="196"/>
      <c r="R10" s="196"/>
      <c r="S10" s="196"/>
      <c r="T10" s="196"/>
      <c r="U10" s="196"/>
      <c r="V10" s="196"/>
      <c r="W10" s="196"/>
      <c r="X10" s="196"/>
      <c r="Y10" s="196"/>
    </row>
    <row r="12" spans="1:25" s="13" customFormat="1" ht="30.75" customHeight="1" x14ac:dyDescent="0.25">
      <c r="A12" s="193" t="s">
        <v>124</v>
      </c>
      <c r="B12" s="194"/>
      <c r="C12" s="194"/>
      <c r="D12" s="194"/>
      <c r="E12" s="194"/>
      <c r="F12" s="194"/>
      <c r="G12" s="194"/>
      <c r="H12" s="194"/>
      <c r="I12" s="194"/>
      <c r="J12" s="194"/>
      <c r="K12" s="194"/>
      <c r="L12" s="194"/>
      <c r="M12" s="194"/>
      <c r="N12" s="194"/>
      <c r="O12" s="194"/>
      <c r="P12" s="194"/>
      <c r="Q12" s="194"/>
      <c r="R12" s="194"/>
      <c r="S12" s="194"/>
      <c r="T12" s="194"/>
      <c r="U12" s="194"/>
      <c r="V12" s="194"/>
      <c r="W12" s="194"/>
      <c r="X12" s="194"/>
      <c r="Y12" s="194"/>
    </row>
    <row r="13" spans="1:25" ht="15" thickBot="1" x14ac:dyDescent="0.25">
      <c r="A13"/>
    </row>
    <row r="14" spans="1:25" ht="15" customHeight="1" thickBot="1" x14ac:dyDescent="0.25">
      <c r="A14" s="182" t="s">
        <v>23</v>
      </c>
      <c r="B14" s="184" t="s">
        <v>102</v>
      </c>
      <c r="C14" s="185"/>
      <c r="D14" s="185"/>
      <c r="E14" s="185"/>
      <c r="F14" s="185"/>
      <c r="G14" s="185"/>
      <c r="H14" s="185"/>
      <c r="I14" s="185"/>
      <c r="J14" s="185"/>
      <c r="K14" s="185"/>
      <c r="L14" s="185"/>
      <c r="M14" s="185"/>
      <c r="N14" s="185"/>
      <c r="O14" s="185"/>
      <c r="P14" s="185"/>
      <c r="Q14" s="185"/>
      <c r="R14" s="185"/>
      <c r="S14" s="185"/>
      <c r="T14" s="185"/>
      <c r="U14" s="185"/>
      <c r="V14" s="185"/>
      <c r="W14" s="185"/>
      <c r="X14" s="185"/>
      <c r="Y14" s="186"/>
    </row>
    <row r="15" spans="1:25" ht="26.25" thickBot="1" x14ac:dyDescent="0.25">
      <c r="A15" s="183"/>
      <c r="B15" s="22" t="s">
        <v>25</v>
      </c>
      <c r="C15" s="23" t="s">
        <v>26</v>
      </c>
      <c r="D15" s="24" t="s">
        <v>27</v>
      </c>
      <c r="E15" s="23" t="s">
        <v>28</v>
      </c>
      <c r="F15" s="23" t="s">
        <v>29</v>
      </c>
      <c r="G15" s="23" t="s">
        <v>30</v>
      </c>
      <c r="H15" s="23" t="s">
        <v>31</v>
      </c>
      <c r="I15" s="23" t="s">
        <v>32</v>
      </c>
      <c r="J15" s="23" t="s">
        <v>33</v>
      </c>
      <c r="K15" s="25" t="s">
        <v>37</v>
      </c>
      <c r="L15" s="23" t="s">
        <v>38</v>
      </c>
      <c r="M15" s="26" t="s">
        <v>39</v>
      </c>
      <c r="N15" s="25" t="s">
        <v>40</v>
      </c>
      <c r="O15" s="23" t="s">
        <v>41</v>
      </c>
      <c r="P15" s="26" t="s">
        <v>42</v>
      </c>
      <c r="Q15" s="24" t="s">
        <v>43</v>
      </c>
      <c r="R15" s="23" t="s">
        <v>44</v>
      </c>
      <c r="S15" s="24" t="s">
        <v>45</v>
      </c>
      <c r="T15" s="23" t="s">
        <v>46</v>
      </c>
      <c r="U15" s="24" t="s">
        <v>47</v>
      </c>
      <c r="V15" s="23" t="s">
        <v>48</v>
      </c>
      <c r="W15" s="24" t="s">
        <v>49</v>
      </c>
      <c r="X15" s="23" t="s">
        <v>50</v>
      </c>
      <c r="Y15" s="21" t="s">
        <v>36</v>
      </c>
    </row>
    <row r="16" spans="1:25" ht="19.5" customHeight="1" thickBot="1" x14ac:dyDescent="0.25">
      <c r="A16" s="18">
        <v>1</v>
      </c>
      <c r="B16" s="131">
        <f>B17+B18+B19+B20</f>
        <v>1262.1153899712244</v>
      </c>
      <c r="C16" s="131">
        <f t="shared" ref="C16:Y16" si="0">C17+C18+C19+C20</f>
        <v>1300.6334355512245</v>
      </c>
      <c r="D16" s="131">
        <f t="shared" si="0"/>
        <v>1312.3254482012246</v>
      </c>
      <c r="E16" s="131">
        <f t="shared" si="0"/>
        <v>1343.9386968712245</v>
      </c>
      <c r="F16" s="131">
        <f t="shared" si="0"/>
        <v>1309.4959844512246</v>
      </c>
      <c r="G16" s="131">
        <f t="shared" si="0"/>
        <v>1292.6859604212245</v>
      </c>
      <c r="H16" s="131">
        <f t="shared" si="0"/>
        <v>1335.1274031712246</v>
      </c>
      <c r="I16" s="131">
        <f t="shared" si="0"/>
        <v>1380.6343360212245</v>
      </c>
      <c r="J16" s="131">
        <f t="shared" si="0"/>
        <v>1307.6111653312246</v>
      </c>
      <c r="K16" s="131">
        <f t="shared" si="0"/>
        <v>1254.9834575712246</v>
      </c>
      <c r="L16" s="131">
        <f t="shared" si="0"/>
        <v>1229.4340421312245</v>
      </c>
      <c r="M16" s="131">
        <f t="shared" si="0"/>
        <v>1194.4671893112245</v>
      </c>
      <c r="N16" s="131">
        <f t="shared" si="0"/>
        <v>1204.3446467312244</v>
      </c>
      <c r="O16" s="131">
        <f t="shared" si="0"/>
        <v>1206.5944861912244</v>
      </c>
      <c r="P16" s="131">
        <f t="shared" si="0"/>
        <v>1209.7998104012245</v>
      </c>
      <c r="Q16" s="131">
        <f t="shared" si="0"/>
        <v>1212.3578224612245</v>
      </c>
      <c r="R16" s="131">
        <f t="shared" si="0"/>
        <v>1230.8556113312245</v>
      </c>
      <c r="S16" s="131">
        <f t="shared" si="0"/>
        <v>1234.9049747712245</v>
      </c>
      <c r="T16" s="131">
        <f t="shared" si="0"/>
        <v>1236.3679638912245</v>
      </c>
      <c r="U16" s="131">
        <f t="shared" si="0"/>
        <v>1237.3368024512245</v>
      </c>
      <c r="V16" s="131">
        <f t="shared" si="0"/>
        <v>1230.0533508112246</v>
      </c>
      <c r="W16" s="131">
        <f t="shared" si="0"/>
        <v>1218.7982051312244</v>
      </c>
      <c r="X16" s="131">
        <f t="shared" si="0"/>
        <v>1208.0118007512244</v>
      </c>
      <c r="Y16" s="131">
        <f t="shared" si="0"/>
        <v>1192.1188371212245</v>
      </c>
    </row>
    <row r="17" spans="1:25" ht="51.75" outlineLevel="2" thickBot="1" x14ac:dyDescent="0.25">
      <c r="A17" s="8" t="s">
        <v>88</v>
      </c>
      <c r="B17" s="134">
        <f>'[2]1'!$A$1</f>
        <v>956.05824102999998</v>
      </c>
      <c r="C17" s="135">
        <f>'[2]1'!$B$1</f>
        <v>994.57628661000001</v>
      </c>
      <c r="D17" s="135">
        <f>'[2]1'!$C$1</f>
        <v>1006.26829926</v>
      </c>
      <c r="E17" s="135">
        <f>'[2]1'!$D$1</f>
        <v>1037.8815479299999</v>
      </c>
      <c r="F17" s="135">
        <f>'[2]1'!$E$1</f>
        <v>1003.43883551</v>
      </c>
      <c r="G17" s="135">
        <f>'[2]1'!$F$1</f>
        <v>986.62881147999997</v>
      </c>
      <c r="H17" s="135">
        <f>'[2]1'!$G$1</f>
        <v>1029.07025423</v>
      </c>
      <c r="I17" s="135">
        <f>'[2]1'!$H$1</f>
        <v>1074.5771870799999</v>
      </c>
      <c r="J17" s="135">
        <f>'[2]1'!$I$1</f>
        <v>1001.55401639</v>
      </c>
      <c r="K17" s="135">
        <f>'[2]1'!$J$1</f>
        <v>948.92630862999999</v>
      </c>
      <c r="L17" s="135">
        <f>'[2]1'!$K$1</f>
        <v>923.37689319000003</v>
      </c>
      <c r="M17" s="135">
        <f>'[2]1'!$L$1</f>
        <v>888.41004037000005</v>
      </c>
      <c r="N17" s="135">
        <f>'[2]1'!$M$1</f>
        <v>898.28749778999997</v>
      </c>
      <c r="O17" s="135">
        <f>'[2]1'!$N$1</f>
        <v>900.53733724999995</v>
      </c>
      <c r="P17" s="135">
        <f>'[2]1'!$O$1</f>
        <v>903.74266146000002</v>
      </c>
      <c r="Q17" s="135">
        <f>'[2]1'!$P$1</f>
        <v>906.30067352000003</v>
      </c>
      <c r="R17" s="135">
        <f>'[2]1'!$Q$1</f>
        <v>924.79846239000005</v>
      </c>
      <c r="S17" s="135">
        <f>'[2]1'!$R$1</f>
        <v>928.84782583000003</v>
      </c>
      <c r="T17" s="135">
        <f>'[2]1'!$S$1</f>
        <v>930.31081495000001</v>
      </c>
      <c r="U17" s="135">
        <f>'[2]1'!$T$1</f>
        <v>931.27965351</v>
      </c>
      <c r="V17" s="135">
        <f>'[2]1'!$U$1</f>
        <v>923.99620187000005</v>
      </c>
      <c r="W17" s="135">
        <f>'[2]1'!$V$1</f>
        <v>912.74105618999999</v>
      </c>
      <c r="X17" s="135">
        <f>'[2]1'!$W$1</f>
        <v>901.95465180999997</v>
      </c>
      <c r="Y17" s="136">
        <f>'[2]1'!$X$1</f>
        <v>886.06168818000003</v>
      </c>
    </row>
    <row r="18" spans="1:25" ht="15" outlineLevel="2" thickBot="1" x14ac:dyDescent="0.25">
      <c r="A18" s="8" t="s">
        <v>57</v>
      </c>
      <c r="B18" s="134">
        <v>67.150000000000006</v>
      </c>
      <c r="C18" s="135">
        <v>67.150000000000006</v>
      </c>
      <c r="D18" s="135">
        <v>67.150000000000006</v>
      </c>
      <c r="E18" s="135">
        <v>67.150000000000006</v>
      </c>
      <c r="F18" s="135">
        <v>67.150000000000006</v>
      </c>
      <c r="G18" s="135">
        <v>67.150000000000006</v>
      </c>
      <c r="H18" s="135">
        <v>67.150000000000006</v>
      </c>
      <c r="I18" s="135">
        <v>67.150000000000006</v>
      </c>
      <c r="J18" s="135">
        <v>67.150000000000006</v>
      </c>
      <c r="K18" s="135">
        <v>67.150000000000006</v>
      </c>
      <c r="L18" s="135">
        <v>67.150000000000006</v>
      </c>
      <c r="M18" s="135">
        <v>67.150000000000006</v>
      </c>
      <c r="N18" s="135">
        <v>67.150000000000006</v>
      </c>
      <c r="O18" s="135">
        <v>67.150000000000006</v>
      </c>
      <c r="P18" s="135">
        <v>67.150000000000006</v>
      </c>
      <c r="Q18" s="135">
        <v>67.150000000000006</v>
      </c>
      <c r="R18" s="135">
        <v>67.150000000000006</v>
      </c>
      <c r="S18" s="135">
        <v>67.150000000000006</v>
      </c>
      <c r="T18" s="135">
        <v>67.150000000000006</v>
      </c>
      <c r="U18" s="135">
        <v>67.150000000000006</v>
      </c>
      <c r="V18" s="135">
        <v>67.150000000000006</v>
      </c>
      <c r="W18" s="135">
        <v>67.150000000000006</v>
      </c>
      <c r="X18" s="135">
        <v>67.150000000000006</v>
      </c>
      <c r="Y18" s="136">
        <v>67.150000000000006</v>
      </c>
    </row>
    <row r="19" spans="1:25" ht="26.25" outlineLevel="2" thickBot="1" x14ac:dyDescent="0.25">
      <c r="A19" s="8" t="s">
        <v>84</v>
      </c>
      <c r="B19" s="134">
        <f t="shared" ref="B19:Y19" si="1">458.79/2</f>
        <v>229.39500000000001</v>
      </c>
      <c r="C19" s="135">
        <f t="shared" si="1"/>
        <v>229.39500000000001</v>
      </c>
      <c r="D19" s="135">
        <f t="shared" si="1"/>
        <v>229.39500000000001</v>
      </c>
      <c r="E19" s="135">
        <f t="shared" si="1"/>
        <v>229.39500000000001</v>
      </c>
      <c r="F19" s="135">
        <f t="shared" si="1"/>
        <v>229.39500000000001</v>
      </c>
      <c r="G19" s="135">
        <f t="shared" si="1"/>
        <v>229.39500000000001</v>
      </c>
      <c r="H19" s="135">
        <f t="shared" si="1"/>
        <v>229.39500000000001</v>
      </c>
      <c r="I19" s="135">
        <f t="shared" si="1"/>
        <v>229.39500000000001</v>
      </c>
      <c r="J19" s="135">
        <f t="shared" si="1"/>
        <v>229.39500000000001</v>
      </c>
      <c r="K19" s="135">
        <f t="shared" si="1"/>
        <v>229.39500000000001</v>
      </c>
      <c r="L19" s="135">
        <f t="shared" si="1"/>
        <v>229.39500000000001</v>
      </c>
      <c r="M19" s="135">
        <f t="shared" si="1"/>
        <v>229.39500000000001</v>
      </c>
      <c r="N19" s="135">
        <f t="shared" si="1"/>
        <v>229.39500000000001</v>
      </c>
      <c r="O19" s="135">
        <f t="shared" si="1"/>
        <v>229.39500000000001</v>
      </c>
      <c r="P19" s="135">
        <f t="shared" si="1"/>
        <v>229.39500000000001</v>
      </c>
      <c r="Q19" s="135">
        <f t="shared" si="1"/>
        <v>229.39500000000001</v>
      </c>
      <c r="R19" s="135">
        <f t="shared" si="1"/>
        <v>229.39500000000001</v>
      </c>
      <c r="S19" s="135">
        <f t="shared" si="1"/>
        <v>229.39500000000001</v>
      </c>
      <c r="T19" s="135">
        <f t="shared" si="1"/>
        <v>229.39500000000001</v>
      </c>
      <c r="U19" s="135">
        <f t="shared" si="1"/>
        <v>229.39500000000001</v>
      </c>
      <c r="V19" s="135">
        <f t="shared" si="1"/>
        <v>229.39500000000001</v>
      </c>
      <c r="W19" s="135">
        <f t="shared" si="1"/>
        <v>229.39500000000001</v>
      </c>
      <c r="X19" s="135">
        <f t="shared" si="1"/>
        <v>229.39500000000001</v>
      </c>
      <c r="Y19" s="136">
        <f t="shared" si="1"/>
        <v>229.39500000000001</v>
      </c>
    </row>
    <row r="20" spans="1:25" ht="15" outlineLevel="2" thickBot="1" x14ac:dyDescent="0.25">
      <c r="A20" s="8" t="s">
        <v>59</v>
      </c>
      <c r="B20" s="134">
        <f>'[3]ВЭК 4 цк'!$H$4</f>
        <v>9.5121489412245293</v>
      </c>
      <c r="C20" s="135">
        <f>'[3]ВЭК 4 цк'!$H$4</f>
        <v>9.5121489412245293</v>
      </c>
      <c r="D20" s="135">
        <f>'[3]ВЭК 4 цк'!$H$4</f>
        <v>9.5121489412245293</v>
      </c>
      <c r="E20" s="135">
        <f>'[3]ВЭК 4 цк'!$H$4</f>
        <v>9.5121489412245293</v>
      </c>
      <c r="F20" s="135">
        <f>'[3]ВЭК 4 цк'!$H$4</f>
        <v>9.5121489412245293</v>
      </c>
      <c r="G20" s="135">
        <f>'[3]ВЭК 4 цк'!$H$4</f>
        <v>9.5121489412245293</v>
      </c>
      <c r="H20" s="135">
        <f>'[3]ВЭК 4 цк'!$H$4</f>
        <v>9.5121489412245293</v>
      </c>
      <c r="I20" s="135">
        <f>'[3]ВЭК 4 цк'!$H$4</f>
        <v>9.5121489412245293</v>
      </c>
      <c r="J20" s="135">
        <f>'[3]ВЭК 4 цк'!$H$4</f>
        <v>9.5121489412245293</v>
      </c>
      <c r="K20" s="135">
        <f>'[3]ВЭК 4 цк'!$H$4</f>
        <v>9.5121489412245293</v>
      </c>
      <c r="L20" s="135">
        <f>'[3]ВЭК 4 цк'!$H$4</f>
        <v>9.5121489412245293</v>
      </c>
      <c r="M20" s="135">
        <f>'[3]ВЭК 4 цк'!$H$4</f>
        <v>9.5121489412245293</v>
      </c>
      <c r="N20" s="135">
        <f>'[3]ВЭК 4 цк'!$H$4</f>
        <v>9.5121489412245293</v>
      </c>
      <c r="O20" s="135">
        <f>'[3]ВЭК 4 цк'!$H$4</f>
        <v>9.5121489412245293</v>
      </c>
      <c r="P20" s="135">
        <f>'[3]ВЭК 4 цк'!$H$4</f>
        <v>9.5121489412245293</v>
      </c>
      <c r="Q20" s="135">
        <f>'[3]ВЭК 4 цк'!$H$4</f>
        <v>9.5121489412245293</v>
      </c>
      <c r="R20" s="135">
        <f>'[3]ВЭК 4 цк'!$H$4</f>
        <v>9.5121489412245293</v>
      </c>
      <c r="S20" s="135">
        <f>'[3]ВЭК 4 цк'!$H$4</f>
        <v>9.5121489412245293</v>
      </c>
      <c r="T20" s="135">
        <f>'[3]ВЭК 4 цк'!$H$4</f>
        <v>9.5121489412245293</v>
      </c>
      <c r="U20" s="135">
        <f>'[3]ВЭК 4 цк'!$H$4</f>
        <v>9.5121489412245293</v>
      </c>
      <c r="V20" s="135">
        <f>'[3]ВЭК 4 цк'!$H$4</f>
        <v>9.5121489412245293</v>
      </c>
      <c r="W20" s="135">
        <f>'[3]ВЭК 4 цк'!$H$4</f>
        <v>9.5121489412245293</v>
      </c>
      <c r="X20" s="135">
        <f>'[3]ВЭК 4 цк'!$H$4</f>
        <v>9.5121489412245293</v>
      </c>
      <c r="Y20" s="136">
        <f>'[3]ВЭК 4 цк'!$H$4</f>
        <v>9.5121489412245293</v>
      </c>
    </row>
    <row r="21" spans="1:25" ht="19.5" customHeight="1" thickBot="1" x14ac:dyDescent="0.25">
      <c r="A21" s="18">
        <v>2</v>
      </c>
      <c r="B21" s="131">
        <f>B22+B23+B24+B25</f>
        <v>1301.7434565312244</v>
      </c>
      <c r="C21" s="131">
        <f t="shared" ref="C21:Y21" si="2">C22+C23+C24+C25</f>
        <v>1351.9181601012247</v>
      </c>
      <c r="D21" s="131">
        <f t="shared" si="2"/>
        <v>1339.8546027612247</v>
      </c>
      <c r="E21" s="131">
        <f t="shared" si="2"/>
        <v>1369.6116024812245</v>
      </c>
      <c r="F21" s="131">
        <f t="shared" si="2"/>
        <v>1365.2589487912246</v>
      </c>
      <c r="G21" s="131">
        <f t="shared" si="2"/>
        <v>1369.2492822612246</v>
      </c>
      <c r="H21" s="131">
        <f t="shared" si="2"/>
        <v>1353.2025548012246</v>
      </c>
      <c r="I21" s="131">
        <f t="shared" si="2"/>
        <v>1478.8870338212246</v>
      </c>
      <c r="J21" s="131">
        <f t="shared" si="2"/>
        <v>1371.2579881112247</v>
      </c>
      <c r="K21" s="131">
        <f t="shared" si="2"/>
        <v>1269.1828166412245</v>
      </c>
      <c r="L21" s="131">
        <f t="shared" si="2"/>
        <v>1258.0300719312245</v>
      </c>
      <c r="M21" s="131">
        <f t="shared" si="2"/>
        <v>1248.0148314712246</v>
      </c>
      <c r="N21" s="131">
        <f t="shared" si="2"/>
        <v>1238.8337263712244</v>
      </c>
      <c r="O21" s="131">
        <f t="shared" si="2"/>
        <v>1246.8826554412244</v>
      </c>
      <c r="P21" s="131">
        <f t="shared" si="2"/>
        <v>1262.1009811512245</v>
      </c>
      <c r="Q21" s="131">
        <f t="shared" si="2"/>
        <v>1257.4663879312245</v>
      </c>
      <c r="R21" s="131">
        <f t="shared" si="2"/>
        <v>1250.2648047912246</v>
      </c>
      <c r="S21" s="131">
        <f t="shared" si="2"/>
        <v>1248.4793800612244</v>
      </c>
      <c r="T21" s="131">
        <f t="shared" si="2"/>
        <v>1283.2734561512245</v>
      </c>
      <c r="U21" s="131">
        <f t="shared" si="2"/>
        <v>1279.3866801912245</v>
      </c>
      <c r="V21" s="131">
        <f t="shared" si="2"/>
        <v>1285.4552426812245</v>
      </c>
      <c r="W21" s="131">
        <f t="shared" si="2"/>
        <v>1266.8065933812245</v>
      </c>
      <c r="X21" s="131">
        <f t="shared" si="2"/>
        <v>1288.9825067812244</v>
      </c>
      <c r="Y21" s="131">
        <f t="shared" si="2"/>
        <v>1392.8316667512245</v>
      </c>
    </row>
    <row r="22" spans="1:25" ht="51.75" outlineLevel="2" thickBot="1" x14ac:dyDescent="0.25">
      <c r="A22" s="8" t="s">
        <v>88</v>
      </c>
      <c r="B22" s="134">
        <f>'[2]1'!$A$2</f>
        <v>995.68630758999996</v>
      </c>
      <c r="C22" s="135">
        <f>'[2]1'!$B$2</f>
        <v>1045.8610111600001</v>
      </c>
      <c r="D22" s="135">
        <f>'[2]1'!$C$2</f>
        <v>1033.7974538200001</v>
      </c>
      <c r="E22" s="135">
        <f>'[2]1'!$D$2</f>
        <v>1063.5544535399999</v>
      </c>
      <c r="F22" s="135">
        <f>'[2]1'!$E$2</f>
        <v>1059.20179985</v>
      </c>
      <c r="G22" s="135">
        <f>'[2]1'!$F$2</f>
        <v>1063.19213332</v>
      </c>
      <c r="H22" s="135">
        <f>'[2]1'!$G$2</f>
        <v>1047.14540586</v>
      </c>
      <c r="I22" s="135">
        <f>'[2]1'!$H$2</f>
        <v>1172.82988488</v>
      </c>
      <c r="J22" s="135">
        <f>'[2]1'!$I$2</f>
        <v>1065.2008391700001</v>
      </c>
      <c r="K22" s="135">
        <f>'[2]1'!$J$2</f>
        <v>963.12566770000001</v>
      </c>
      <c r="L22" s="135">
        <f>'[2]1'!$K$2</f>
        <v>951.97292299000003</v>
      </c>
      <c r="M22" s="135">
        <f>'[2]1'!$L$2</f>
        <v>941.95768253000006</v>
      </c>
      <c r="N22" s="135">
        <f>'[2]1'!$M$2</f>
        <v>932.77657742999997</v>
      </c>
      <c r="O22" s="135">
        <f>'[2]1'!$N$2</f>
        <v>940.82550649999996</v>
      </c>
      <c r="P22" s="135">
        <f>'[2]1'!$O$2</f>
        <v>956.04383221000001</v>
      </c>
      <c r="Q22" s="135">
        <f>'[2]1'!$P$2</f>
        <v>951.40923898999995</v>
      </c>
      <c r="R22" s="135">
        <f>'[2]1'!$Q$2</f>
        <v>944.20765585000004</v>
      </c>
      <c r="S22" s="135">
        <f>'[2]1'!$R$2</f>
        <v>942.42223111999999</v>
      </c>
      <c r="T22" s="135">
        <f>'[2]1'!$S$2</f>
        <v>977.21630720999997</v>
      </c>
      <c r="U22" s="135">
        <f>'[2]1'!$T$2</f>
        <v>973.32953124999995</v>
      </c>
      <c r="V22" s="135">
        <f>'[2]1'!$U$2</f>
        <v>979.39809374000004</v>
      </c>
      <c r="W22" s="135">
        <f>'[2]1'!$V$2</f>
        <v>960.74944444000005</v>
      </c>
      <c r="X22" s="135">
        <f>'[2]1'!$W$2</f>
        <v>982.92535783999995</v>
      </c>
      <c r="Y22" s="136">
        <f>'[2]1'!$X$2</f>
        <v>1086.7745178099999</v>
      </c>
    </row>
    <row r="23" spans="1:25" ht="15" outlineLevel="2" thickBot="1" x14ac:dyDescent="0.25">
      <c r="A23" s="8" t="s">
        <v>57</v>
      </c>
      <c r="B23" s="134">
        <v>67.150000000000006</v>
      </c>
      <c r="C23" s="135">
        <v>67.150000000000006</v>
      </c>
      <c r="D23" s="135">
        <v>67.150000000000006</v>
      </c>
      <c r="E23" s="135">
        <v>67.150000000000006</v>
      </c>
      <c r="F23" s="135">
        <v>67.150000000000006</v>
      </c>
      <c r="G23" s="135">
        <v>67.150000000000006</v>
      </c>
      <c r="H23" s="135">
        <v>67.150000000000006</v>
      </c>
      <c r="I23" s="135">
        <v>67.150000000000006</v>
      </c>
      <c r="J23" s="135">
        <v>67.150000000000006</v>
      </c>
      <c r="K23" s="135">
        <v>67.150000000000006</v>
      </c>
      <c r="L23" s="135">
        <v>67.150000000000006</v>
      </c>
      <c r="M23" s="135">
        <v>67.150000000000006</v>
      </c>
      <c r="N23" s="135">
        <v>67.150000000000006</v>
      </c>
      <c r="O23" s="135">
        <v>67.150000000000006</v>
      </c>
      <c r="P23" s="135">
        <v>67.150000000000006</v>
      </c>
      <c r="Q23" s="135">
        <v>67.150000000000006</v>
      </c>
      <c r="R23" s="135">
        <v>67.150000000000006</v>
      </c>
      <c r="S23" s="135">
        <v>67.150000000000006</v>
      </c>
      <c r="T23" s="135">
        <v>67.150000000000006</v>
      </c>
      <c r="U23" s="135">
        <v>67.150000000000006</v>
      </c>
      <c r="V23" s="135">
        <v>67.150000000000006</v>
      </c>
      <c r="W23" s="135">
        <v>67.150000000000006</v>
      </c>
      <c r="X23" s="135">
        <v>67.150000000000006</v>
      </c>
      <c r="Y23" s="136">
        <v>67.150000000000006</v>
      </c>
    </row>
    <row r="24" spans="1:25" ht="26.25" outlineLevel="2" thickBot="1" x14ac:dyDescent="0.25">
      <c r="A24" s="8" t="s">
        <v>84</v>
      </c>
      <c r="B24" s="134">
        <f t="shared" ref="B24:Y24" si="3">458.79/2</f>
        <v>229.39500000000001</v>
      </c>
      <c r="C24" s="135">
        <f t="shared" si="3"/>
        <v>229.39500000000001</v>
      </c>
      <c r="D24" s="135">
        <f t="shared" si="3"/>
        <v>229.39500000000001</v>
      </c>
      <c r="E24" s="135">
        <f t="shared" si="3"/>
        <v>229.39500000000001</v>
      </c>
      <c r="F24" s="135">
        <f t="shared" si="3"/>
        <v>229.39500000000001</v>
      </c>
      <c r="G24" s="135">
        <f t="shared" si="3"/>
        <v>229.39500000000001</v>
      </c>
      <c r="H24" s="135">
        <f t="shared" si="3"/>
        <v>229.39500000000001</v>
      </c>
      <c r="I24" s="135">
        <f t="shared" si="3"/>
        <v>229.39500000000001</v>
      </c>
      <c r="J24" s="135">
        <f t="shared" si="3"/>
        <v>229.39500000000001</v>
      </c>
      <c r="K24" s="135">
        <f t="shared" si="3"/>
        <v>229.39500000000001</v>
      </c>
      <c r="L24" s="135">
        <f t="shared" si="3"/>
        <v>229.39500000000001</v>
      </c>
      <c r="M24" s="135">
        <f t="shared" si="3"/>
        <v>229.39500000000001</v>
      </c>
      <c r="N24" s="135">
        <f t="shared" si="3"/>
        <v>229.39500000000001</v>
      </c>
      <c r="O24" s="135">
        <f t="shared" si="3"/>
        <v>229.39500000000001</v>
      </c>
      <c r="P24" s="135">
        <f t="shared" si="3"/>
        <v>229.39500000000001</v>
      </c>
      <c r="Q24" s="135">
        <f t="shared" si="3"/>
        <v>229.39500000000001</v>
      </c>
      <c r="R24" s="135">
        <f t="shared" si="3"/>
        <v>229.39500000000001</v>
      </c>
      <c r="S24" s="135">
        <f t="shared" si="3"/>
        <v>229.39500000000001</v>
      </c>
      <c r="T24" s="135">
        <f t="shared" si="3"/>
        <v>229.39500000000001</v>
      </c>
      <c r="U24" s="135">
        <f t="shared" si="3"/>
        <v>229.39500000000001</v>
      </c>
      <c r="V24" s="135">
        <f t="shared" si="3"/>
        <v>229.39500000000001</v>
      </c>
      <c r="W24" s="135">
        <f t="shared" si="3"/>
        <v>229.39500000000001</v>
      </c>
      <c r="X24" s="135">
        <f t="shared" si="3"/>
        <v>229.39500000000001</v>
      </c>
      <c r="Y24" s="136">
        <f t="shared" si="3"/>
        <v>229.39500000000001</v>
      </c>
    </row>
    <row r="25" spans="1:25" ht="15" outlineLevel="2" thickBot="1" x14ac:dyDescent="0.25">
      <c r="A25" s="8" t="s">
        <v>59</v>
      </c>
      <c r="B25" s="134">
        <f>'[3]ВЭК 4 цк'!$H$4</f>
        <v>9.5121489412245293</v>
      </c>
      <c r="C25" s="135">
        <f>'[3]ВЭК 4 цк'!$H$4</f>
        <v>9.5121489412245293</v>
      </c>
      <c r="D25" s="135">
        <f>'[3]ВЭК 4 цк'!$H$4</f>
        <v>9.5121489412245293</v>
      </c>
      <c r="E25" s="135">
        <f>'[3]ВЭК 4 цк'!$H$4</f>
        <v>9.5121489412245293</v>
      </c>
      <c r="F25" s="135">
        <f>'[3]ВЭК 4 цк'!$H$4</f>
        <v>9.5121489412245293</v>
      </c>
      <c r="G25" s="135">
        <f>'[3]ВЭК 4 цк'!$H$4</f>
        <v>9.5121489412245293</v>
      </c>
      <c r="H25" s="135">
        <f>'[3]ВЭК 4 цк'!$H$4</f>
        <v>9.5121489412245293</v>
      </c>
      <c r="I25" s="135">
        <f>'[3]ВЭК 4 цк'!$H$4</f>
        <v>9.5121489412245293</v>
      </c>
      <c r="J25" s="135">
        <f>'[3]ВЭК 4 цк'!$H$4</f>
        <v>9.5121489412245293</v>
      </c>
      <c r="K25" s="135">
        <f>'[3]ВЭК 4 цк'!$H$4</f>
        <v>9.5121489412245293</v>
      </c>
      <c r="L25" s="135">
        <f>'[3]ВЭК 4 цк'!$H$4</f>
        <v>9.5121489412245293</v>
      </c>
      <c r="M25" s="135">
        <f>'[3]ВЭК 4 цк'!$H$4</f>
        <v>9.5121489412245293</v>
      </c>
      <c r="N25" s="135">
        <f>'[3]ВЭК 4 цк'!$H$4</f>
        <v>9.5121489412245293</v>
      </c>
      <c r="O25" s="135">
        <f>'[3]ВЭК 4 цк'!$H$4</f>
        <v>9.5121489412245293</v>
      </c>
      <c r="P25" s="135">
        <f>'[3]ВЭК 4 цк'!$H$4</f>
        <v>9.5121489412245293</v>
      </c>
      <c r="Q25" s="135">
        <f>'[3]ВЭК 4 цк'!$H$4</f>
        <v>9.5121489412245293</v>
      </c>
      <c r="R25" s="135">
        <f>'[3]ВЭК 4 цк'!$H$4</f>
        <v>9.5121489412245293</v>
      </c>
      <c r="S25" s="135">
        <f>'[3]ВЭК 4 цк'!$H$4</f>
        <v>9.5121489412245293</v>
      </c>
      <c r="T25" s="135">
        <f>'[3]ВЭК 4 цк'!$H$4</f>
        <v>9.5121489412245293</v>
      </c>
      <c r="U25" s="135">
        <f>'[3]ВЭК 4 цк'!$H$4</f>
        <v>9.5121489412245293</v>
      </c>
      <c r="V25" s="135">
        <f>'[3]ВЭК 4 цк'!$H$4</f>
        <v>9.5121489412245293</v>
      </c>
      <c r="W25" s="135">
        <f>'[3]ВЭК 4 цк'!$H$4</f>
        <v>9.5121489412245293</v>
      </c>
      <c r="X25" s="135">
        <f>'[3]ВЭК 4 цк'!$H$4</f>
        <v>9.5121489412245293</v>
      </c>
      <c r="Y25" s="136">
        <f>'[3]ВЭК 4 цк'!$H$4</f>
        <v>9.5121489412245293</v>
      </c>
    </row>
    <row r="26" spans="1:25" ht="19.5" customHeight="1" thickBot="1" x14ac:dyDescent="0.25">
      <c r="A26" s="18">
        <v>3</v>
      </c>
      <c r="B26" s="131">
        <f>B27+B28+B29+B30</f>
        <v>1415.7963632012245</v>
      </c>
      <c r="C26" s="131">
        <f t="shared" ref="C26:Y26" si="4">C27+C28+C29+C30</f>
        <v>1506.2848162712246</v>
      </c>
      <c r="D26" s="131">
        <f t="shared" si="4"/>
        <v>1560.1477910712247</v>
      </c>
      <c r="E26" s="131">
        <f t="shared" si="4"/>
        <v>1559.1575907412246</v>
      </c>
      <c r="F26" s="131">
        <f t="shared" si="4"/>
        <v>1411.8387894612247</v>
      </c>
      <c r="G26" s="131">
        <f t="shared" si="4"/>
        <v>1413.1476418212246</v>
      </c>
      <c r="H26" s="131">
        <f t="shared" si="4"/>
        <v>1397.0766920312246</v>
      </c>
      <c r="I26" s="131">
        <f t="shared" si="4"/>
        <v>1337.1687608412246</v>
      </c>
      <c r="J26" s="131">
        <f t="shared" si="4"/>
        <v>1294.9650577012246</v>
      </c>
      <c r="K26" s="131">
        <f t="shared" si="4"/>
        <v>1322.0213728212245</v>
      </c>
      <c r="L26" s="131">
        <f t="shared" si="4"/>
        <v>1275.8913575012245</v>
      </c>
      <c r="M26" s="131">
        <f t="shared" si="4"/>
        <v>1253.5911258412245</v>
      </c>
      <c r="N26" s="131">
        <f t="shared" si="4"/>
        <v>1255.2005971912245</v>
      </c>
      <c r="O26" s="131">
        <f t="shared" si="4"/>
        <v>1247.5195613712244</v>
      </c>
      <c r="P26" s="131">
        <f t="shared" si="4"/>
        <v>1257.1028541112246</v>
      </c>
      <c r="Q26" s="131">
        <f t="shared" si="4"/>
        <v>1275.2941106712244</v>
      </c>
      <c r="R26" s="131">
        <f t="shared" si="4"/>
        <v>1298.6393619312246</v>
      </c>
      <c r="S26" s="131">
        <f t="shared" si="4"/>
        <v>1295.7207390012245</v>
      </c>
      <c r="T26" s="131">
        <f t="shared" si="4"/>
        <v>1281.2138451612245</v>
      </c>
      <c r="U26" s="131">
        <f t="shared" si="4"/>
        <v>1283.8609290312245</v>
      </c>
      <c r="V26" s="131">
        <f t="shared" si="4"/>
        <v>1257.3545968212245</v>
      </c>
      <c r="W26" s="131">
        <f t="shared" si="4"/>
        <v>1249.9271308612244</v>
      </c>
      <c r="X26" s="131">
        <f t="shared" si="4"/>
        <v>1283.5344350312246</v>
      </c>
      <c r="Y26" s="131">
        <f t="shared" si="4"/>
        <v>1283.8602438012244</v>
      </c>
    </row>
    <row r="27" spans="1:25" ht="51.75" outlineLevel="2" thickBot="1" x14ac:dyDescent="0.25">
      <c r="A27" s="8" t="s">
        <v>88</v>
      </c>
      <c r="B27" s="134">
        <f>'[2]1'!$A$3</f>
        <v>1109.7392142599999</v>
      </c>
      <c r="C27" s="135">
        <f>'[2]1'!$B$3</f>
        <v>1200.22766733</v>
      </c>
      <c r="D27" s="135">
        <f>'[2]1'!$C$3</f>
        <v>1254.0906421300001</v>
      </c>
      <c r="E27" s="135">
        <f>'[2]1'!$D$3</f>
        <v>1253.1004418</v>
      </c>
      <c r="F27" s="135">
        <f>'[2]1'!$E$3</f>
        <v>1105.7816405200001</v>
      </c>
      <c r="G27" s="135">
        <f>'[2]1'!$F$3</f>
        <v>1107.0904928800001</v>
      </c>
      <c r="H27" s="135">
        <f>'[2]1'!$G$3</f>
        <v>1091.0195430900001</v>
      </c>
      <c r="I27" s="135">
        <f>'[2]1'!$H$3</f>
        <v>1031.1116119000001</v>
      </c>
      <c r="J27" s="135">
        <f>'[2]1'!$I$3</f>
        <v>988.90790876000005</v>
      </c>
      <c r="K27" s="135">
        <f>'[2]1'!$J$3</f>
        <v>1015.96422388</v>
      </c>
      <c r="L27" s="135">
        <f>'[2]1'!$K$3</f>
        <v>969.83420855999998</v>
      </c>
      <c r="M27" s="135">
        <f>'[2]1'!$L$3</f>
        <v>947.53397689999997</v>
      </c>
      <c r="N27" s="135">
        <f>'[2]1'!$M$3</f>
        <v>949.14344825000001</v>
      </c>
      <c r="O27" s="135">
        <f>'[2]1'!$N$3</f>
        <v>941.46241242999997</v>
      </c>
      <c r="P27" s="135">
        <f>'[2]1'!$O$3</f>
        <v>951.04570517000002</v>
      </c>
      <c r="Q27" s="135">
        <f>'[2]1'!$P$3</f>
        <v>969.23696172999996</v>
      </c>
      <c r="R27" s="135">
        <f>'[2]1'!$Q$3</f>
        <v>992.58221299000002</v>
      </c>
      <c r="S27" s="135">
        <f>'[2]1'!$R$3</f>
        <v>989.66359006000005</v>
      </c>
      <c r="T27" s="135">
        <f>'[2]1'!$S$3</f>
        <v>975.15669621999996</v>
      </c>
      <c r="U27" s="135">
        <f>'[2]1'!$T$3</f>
        <v>977.80378009000003</v>
      </c>
      <c r="V27" s="135">
        <f>'[2]1'!$U$3</f>
        <v>951.29744788000005</v>
      </c>
      <c r="W27" s="135">
        <f>'[2]1'!$V$3</f>
        <v>943.86998191999999</v>
      </c>
      <c r="X27" s="135">
        <f>'[2]1'!$W$3</f>
        <v>977.47728609000001</v>
      </c>
      <c r="Y27" s="136">
        <f>'[2]1'!$X$3</f>
        <v>977.80309485999999</v>
      </c>
    </row>
    <row r="28" spans="1:25" ht="15" outlineLevel="2" thickBot="1" x14ac:dyDescent="0.25">
      <c r="A28" s="8" t="s">
        <v>57</v>
      </c>
      <c r="B28" s="134">
        <v>67.150000000000006</v>
      </c>
      <c r="C28" s="135">
        <v>67.150000000000006</v>
      </c>
      <c r="D28" s="135">
        <v>67.150000000000006</v>
      </c>
      <c r="E28" s="135">
        <v>67.150000000000006</v>
      </c>
      <c r="F28" s="135">
        <v>67.150000000000006</v>
      </c>
      <c r="G28" s="135">
        <v>67.150000000000006</v>
      </c>
      <c r="H28" s="135">
        <v>67.150000000000006</v>
      </c>
      <c r="I28" s="135">
        <v>67.150000000000006</v>
      </c>
      <c r="J28" s="135">
        <v>67.150000000000006</v>
      </c>
      <c r="K28" s="135">
        <v>67.150000000000006</v>
      </c>
      <c r="L28" s="135">
        <v>67.150000000000006</v>
      </c>
      <c r="M28" s="135">
        <v>67.150000000000006</v>
      </c>
      <c r="N28" s="135">
        <v>67.150000000000006</v>
      </c>
      <c r="O28" s="135">
        <v>67.150000000000006</v>
      </c>
      <c r="P28" s="135">
        <v>67.150000000000006</v>
      </c>
      <c r="Q28" s="135">
        <v>67.150000000000006</v>
      </c>
      <c r="R28" s="135">
        <v>67.150000000000006</v>
      </c>
      <c r="S28" s="135">
        <v>67.150000000000006</v>
      </c>
      <c r="T28" s="135">
        <v>67.150000000000006</v>
      </c>
      <c r="U28" s="135">
        <v>67.150000000000006</v>
      </c>
      <c r="V28" s="135">
        <v>67.150000000000006</v>
      </c>
      <c r="W28" s="135">
        <v>67.150000000000006</v>
      </c>
      <c r="X28" s="135">
        <v>67.150000000000006</v>
      </c>
      <c r="Y28" s="136">
        <v>67.150000000000006</v>
      </c>
    </row>
    <row r="29" spans="1:25" ht="26.25" outlineLevel="2" thickBot="1" x14ac:dyDescent="0.25">
      <c r="A29" s="8" t="s">
        <v>84</v>
      </c>
      <c r="B29" s="134">
        <f t="shared" ref="B29:Y29" si="5">458.79/2</f>
        <v>229.39500000000001</v>
      </c>
      <c r="C29" s="135">
        <f t="shared" si="5"/>
        <v>229.39500000000001</v>
      </c>
      <c r="D29" s="135">
        <f t="shared" si="5"/>
        <v>229.39500000000001</v>
      </c>
      <c r="E29" s="135">
        <f t="shared" si="5"/>
        <v>229.39500000000001</v>
      </c>
      <c r="F29" s="135">
        <f t="shared" si="5"/>
        <v>229.39500000000001</v>
      </c>
      <c r="G29" s="135">
        <f t="shared" si="5"/>
        <v>229.39500000000001</v>
      </c>
      <c r="H29" s="135">
        <f t="shared" si="5"/>
        <v>229.39500000000001</v>
      </c>
      <c r="I29" s="135">
        <f t="shared" si="5"/>
        <v>229.39500000000001</v>
      </c>
      <c r="J29" s="135">
        <f t="shared" si="5"/>
        <v>229.39500000000001</v>
      </c>
      <c r="K29" s="135">
        <f t="shared" si="5"/>
        <v>229.39500000000001</v>
      </c>
      <c r="L29" s="135">
        <f t="shared" si="5"/>
        <v>229.39500000000001</v>
      </c>
      <c r="M29" s="135">
        <f t="shared" si="5"/>
        <v>229.39500000000001</v>
      </c>
      <c r="N29" s="135">
        <f t="shared" si="5"/>
        <v>229.39500000000001</v>
      </c>
      <c r="O29" s="135">
        <f t="shared" si="5"/>
        <v>229.39500000000001</v>
      </c>
      <c r="P29" s="135">
        <f t="shared" si="5"/>
        <v>229.39500000000001</v>
      </c>
      <c r="Q29" s="135">
        <f t="shared" si="5"/>
        <v>229.39500000000001</v>
      </c>
      <c r="R29" s="135">
        <f t="shared" si="5"/>
        <v>229.39500000000001</v>
      </c>
      <c r="S29" s="135">
        <f t="shared" si="5"/>
        <v>229.39500000000001</v>
      </c>
      <c r="T29" s="135">
        <f t="shared" si="5"/>
        <v>229.39500000000001</v>
      </c>
      <c r="U29" s="135">
        <f t="shared" si="5"/>
        <v>229.39500000000001</v>
      </c>
      <c r="V29" s="135">
        <f t="shared" si="5"/>
        <v>229.39500000000001</v>
      </c>
      <c r="W29" s="135">
        <f t="shared" si="5"/>
        <v>229.39500000000001</v>
      </c>
      <c r="X29" s="135">
        <f t="shared" si="5"/>
        <v>229.39500000000001</v>
      </c>
      <c r="Y29" s="136">
        <f t="shared" si="5"/>
        <v>229.39500000000001</v>
      </c>
    </row>
    <row r="30" spans="1:25" ht="15" outlineLevel="2" thickBot="1" x14ac:dyDescent="0.25">
      <c r="A30" s="8" t="s">
        <v>59</v>
      </c>
      <c r="B30" s="134">
        <f>'[3]ВЭК 4 цк'!$H$4</f>
        <v>9.5121489412245293</v>
      </c>
      <c r="C30" s="135">
        <f>'[3]ВЭК 4 цк'!$H$4</f>
        <v>9.5121489412245293</v>
      </c>
      <c r="D30" s="135">
        <f>'[3]ВЭК 4 цк'!$H$4</f>
        <v>9.5121489412245293</v>
      </c>
      <c r="E30" s="135">
        <f>'[3]ВЭК 4 цк'!$H$4</f>
        <v>9.5121489412245293</v>
      </c>
      <c r="F30" s="135">
        <f>'[3]ВЭК 4 цк'!$H$4</f>
        <v>9.5121489412245293</v>
      </c>
      <c r="G30" s="135">
        <f>'[3]ВЭК 4 цк'!$H$4</f>
        <v>9.5121489412245293</v>
      </c>
      <c r="H30" s="135">
        <f>'[3]ВЭК 4 цк'!$H$4</f>
        <v>9.5121489412245293</v>
      </c>
      <c r="I30" s="135">
        <f>'[3]ВЭК 4 цк'!$H$4</f>
        <v>9.5121489412245293</v>
      </c>
      <c r="J30" s="135">
        <f>'[3]ВЭК 4 цк'!$H$4</f>
        <v>9.5121489412245293</v>
      </c>
      <c r="K30" s="135">
        <f>'[3]ВЭК 4 цк'!$H$4</f>
        <v>9.5121489412245293</v>
      </c>
      <c r="L30" s="135">
        <f>'[3]ВЭК 4 цк'!$H$4</f>
        <v>9.5121489412245293</v>
      </c>
      <c r="M30" s="135">
        <f>'[3]ВЭК 4 цк'!$H$4</f>
        <v>9.5121489412245293</v>
      </c>
      <c r="N30" s="135">
        <f>'[3]ВЭК 4 цк'!$H$4</f>
        <v>9.5121489412245293</v>
      </c>
      <c r="O30" s="135">
        <f>'[3]ВЭК 4 цк'!$H$4</f>
        <v>9.5121489412245293</v>
      </c>
      <c r="P30" s="135">
        <f>'[3]ВЭК 4 цк'!$H$4</f>
        <v>9.5121489412245293</v>
      </c>
      <c r="Q30" s="135">
        <f>'[3]ВЭК 4 цк'!$H$4</f>
        <v>9.5121489412245293</v>
      </c>
      <c r="R30" s="135">
        <f>'[3]ВЭК 4 цк'!$H$4</f>
        <v>9.5121489412245293</v>
      </c>
      <c r="S30" s="135">
        <f>'[3]ВЭК 4 цк'!$H$4</f>
        <v>9.5121489412245293</v>
      </c>
      <c r="T30" s="135">
        <f>'[3]ВЭК 4 цк'!$H$4</f>
        <v>9.5121489412245293</v>
      </c>
      <c r="U30" s="135">
        <f>'[3]ВЭК 4 цк'!$H$4</f>
        <v>9.5121489412245293</v>
      </c>
      <c r="V30" s="135">
        <f>'[3]ВЭК 4 цк'!$H$4</f>
        <v>9.5121489412245293</v>
      </c>
      <c r="W30" s="135">
        <f>'[3]ВЭК 4 цк'!$H$4</f>
        <v>9.5121489412245293</v>
      </c>
      <c r="X30" s="135">
        <f>'[3]ВЭК 4 цк'!$H$4</f>
        <v>9.5121489412245293</v>
      </c>
      <c r="Y30" s="136">
        <f>'[3]ВЭК 4 цк'!$H$4</f>
        <v>9.5121489412245293</v>
      </c>
    </row>
    <row r="31" spans="1:25" ht="19.5" customHeight="1" thickBot="1" x14ac:dyDescent="0.25">
      <c r="A31" s="18">
        <v>4</v>
      </c>
      <c r="B31" s="131">
        <f>B32+B33+B34+B35</f>
        <v>1343.8712565712246</v>
      </c>
      <c r="C31" s="131">
        <f t="shared" ref="C31:Y31" si="6">C32+C33+C34+C35</f>
        <v>1416.4438758612246</v>
      </c>
      <c r="D31" s="131">
        <f t="shared" si="6"/>
        <v>1411.1145091112246</v>
      </c>
      <c r="E31" s="131">
        <f t="shared" si="6"/>
        <v>1480.3503961012245</v>
      </c>
      <c r="F31" s="131">
        <f t="shared" si="6"/>
        <v>1494.4040382512246</v>
      </c>
      <c r="G31" s="131">
        <f t="shared" si="6"/>
        <v>1494.0369915912245</v>
      </c>
      <c r="H31" s="131">
        <f t="shared" si="6"/>
        <v>1428.1173748412245</v>
      </c>
      <c r="I31" s="131">
        <f t="shared" si="6"/>
        <v>1373.5198129212245</v>
      </c>
      <c r="J31" s="131">
        <f t="shared" si="6"/>
        <v>1281.4291289012244</v>
      </c>
      <c r="K31" s="131">
        <f t="shared" si="6"/>
        <v>1256.9840717312245</v>
      </c>
      <c r="L31" s="131">
        <f t="shared" si="6"/>
        <v>1262.8939122412246</v>
      </c>
      <c r="M31" s="131">
        <f t="shared" si="6"/>
        <v>1250.0201278312245</v>
      </c>
      <c r="N31" s="131">
        <f t="shared" si="6"/>
        <v>1245.0682439212246</v>
      </c>
      <c r="O31" s="131">
        <f t="shared" si="6"/>
        <v>1250.4085709712244</v>
      </c>
      <c r="P31" s="131">
        <f t="shared" si="6"/>
        <v>1282.9753348512245</v>
      </c>
      <c r="Q31" s="131">
        <f t="shared" si="6"/>
        <v>1274.3229847912246</v>
      </c>
      <c r="R31" s="131">
        <f t="shared" si="6"/>
        <v>1273.5952041212245</v>
      </c>
      <c r="S31" s="131">
        <f t="shared" si="6"/>
        <v>1275.9099838912246</v>
      </c>
      <c r="T31" s="131">
        <f t="shared" si="6"/>
        <v>1274.7438264112245</v>
      </c>
      <c r="U31" s="131">
        <f t="shared" si="6"/>
        <v>1286.6758343112244</v>
      </c>
      <c r="V31" s="131">
        <f t="shared" si="6"/>
        <v>1281.4025713312244</v>
      </c>
      <c r="W31" s="131">
        <f t="shared" si="6"/>
        <v>1273.4848278712245</v>
      </c>
      <c r="X31" s="131">
        <f t="shared" si="6"/>
        <v>1282.7438399212244</v>
      </c>
      <c r="Y31" s="131">
        <f t="shared" si="6"/>
        <v>1342.2688845212247</v>
      </c>
    </row>
    <row r="32" spans="1:25" ht="51.75" outlineLevel="2" thickBot="1" x14ac:dyDescent="0.25">
      <c r="A32" s="8" t="s">
        <v>88</v>
      </c>
      <c r="B32" s="134">
        <f>'[2]1'!$A$4</f>
        <v>1037.8141076300001</v>
      </c>
      <c r="C32" s="135">
        <f>'[2]1'!$B$4</f>
        <v>1110.38672692</v>
      </c>
      <c r="D32" s="135">
        <f>'[2]1'!$C$4</f>
        <v>1105.05736017</v>
      </c>
      <c r="E32" s="135">
        <f>'[2]1'!$D$4</f>
        <v>1174.29324716</v>
      </c>
      <c r="F32" s="135">
        <f>'[2]1'!$E$4</f>
        <v>1188.3468893100001</v>
      </c>
      <c r="G32" s="135">
        <f>'[2]1'!$F$4</f>
        <v>1187.9798426499999</v>
      </c>
      <c r="H32" s="135">
        <f>'[2]1'!$G$4</f>
        <v>1122.0602259</v>
      </c>
      <c r="I32" s="135">
        <f>'[2]1'!$H$4</f>
        <v>1067.4626639799999</v>
      </c>
      <c r="J32" s="135">
        <f>'[2]1'!$I$4</f>
        <v>975.37197995999998</v>
      </c>
      <c r="K32" s="135">
        <f>'[2]1'!$J$4</f>
        <v>950.92692279000005</v>
      </c>
      <c r="L32" s="135">
        <f>'[2]1'!$K$4</f>
        <v>956.83676330000003</v>
      </c>
      <c r="M32" s="135">
        <f>'[2]1'!$L$4</f>
        <v>943.96297889000004</v>
      </c>
      <c r="N32" s="135">
        <f>'[2]1'!$M$4</f>
        <v>939.01109498000005</v>
      </c>
      <c r="O32" s="135">
        <f>'[2]1'!$N$4</f>
        <v>944.35142202999998</v>
      </c>
      <c r="P32" s="135">
        <f>'[2]1'!$O$4</f>
        <v>976.91818591000003</v>
      </c>
      <c r="Q32" s="135">
        <f>'[2]1'!$P$4</f>
        <v>968.26583585000003</v>
      </c>
      <c r="R32" s="135">
        <f>'[2]1'!$Q$4</f>
        <v>967.53805518000001</v>
      </c>
      <c r="S32" s="135">
        <f>'[2]1'!$R$4</f>
        <v>969.85283494999999</v>
      </c>
      <c r="T32" s="135">
        <f>'[2]1'!$S$4</f>
        <v>968.68667746999995</v>
      </c>
      <c r="U32" s="135">
        <f>'[2]1'!$T$4</f>
        <v>980.61868536999998</v>
      </c>
      <c r="V32" s="135">
        <f>'[2]1'!$U$4</f>
        <v>975.34542238999995</v>
      </c>
      <c r="W32" s="135">
        <f>'[2]1'!$V$4</f>
        <v>967.42767892999996</v>
      </c>
      <c r="X32" s="135">
        <f>'[2]1'!$W$4</f>
        <v>976.68669097999998</v>
      </c>
      <c r="Y32" s="136">
        <f>'[2]1'!$X$4</f>
        <v>1036.2117355800001</v>
      </c>
    </row>
    <row r="33" spans="1:25" ht="15" outlineLevel="2" thickBot="1" x14ac:dyDescent="0.25">
      <c r="A33" s="8" t="s">
        <v>57</v>
      </c>
      <c r="B33" s="134">
        <v>67.150000000000006</v>
      </c>
      <c r="C33" s="135">
        <v>67.150000000000006</v>
      </c>
      <c r="D33" s="135">
        <v>67.150000000000006</v>
      </c>
      <c r="E33" s="135">
        <v>67.150000000000006</v>
      </c>
      <c r="F33" s="135">
        <v>67.150000000000006</v>
      </c>
      <c r="G33" s="135">
        <v>67.150000000000006</v>
      </c>
      <c r="H33" s="135">
        <v>67.150000000000006</v>
      </c>
      <c r="I33" s="135">
        <v>67.150000000000006</v>
      </c>
      <c r="J33" s="135">
        <v>67.150000000000006</v>
      </c>
      <c r="K33" s="135">
        <v>67.150000000000006</v>
      </c>
      <c r="L33" s="135">
        <v>67.150000000000006</v>
      </c>
      <c r="M33" s="135">
        <v>67.150000000000006</v>
      </c>
      <c r="N33" s="135">
        <v>67.150000000000006</v>
      </c>
      <c r="O33" s="135">
        <v>67.150000000000006</v>
      </c>
      <c r="P33" s="135">
        <v>67.150000000000006</v>
      </c>
      <c r="Q33" s="135">
        <v>67.150000000000006</v>
      </c>
      <c r="R33" s="135">
        <v>67.150000000000006</v>
      </c>
      <c r="S33" s="135">
        <v>67.150000000000006</v>
      </c>
      <c r="T33" s="135">
        <v>67.150000000000006</v>
      </c>
      <c r="U33" s="135">
        <v>67.150000000000006</v>
      </c>
      <c r="V33" s="135">
        <v>67.150000000000006</v>
      </c>
      <c r="W33" s="135">
        <v>67.150000000000006</v>
      </c>
      <c r="X33" s="135">
        <v>67.150000000000006</v>
      </c>
      <c r="Y33" s="136">
        <v>67.150000000000006</v>
      </c>
    </row>
    <row r="34" spans="1:25" ht="26.25" outlineLevel="2" thickBot="1" x14ac:dyDescent="0.25">
      <c r="A34" s="8" t="s">
        <v>84</v>
      </c>
      <c r="B34" s="134">
        <f t="shared" ref="B34:Y34" si="7">458.79/2</f>
        <v>229.39500000000001</v>
      </c>
      <c r="C34" s="135">
        <f t="shared" si="7"/>
        <v>229.39500000000001</v>
      </c>
      <c r="D34" s="135">
        <f t="shared" si="7"/>
        <v>229.39500000000001</v>
      </c>
      <c r="E34" s="135">
        <f t="shared" si="7"/>
        <v>229.39500000000001</v>
      </c>
      <c r="F34" s="135">
        <f t="shared" si="7"/>
        <v>229.39500000000001</v>
      </c>
      <c r="G34" s="135">
        <f t="shared" si="7"/>
        <v>229.39500000000001</v>
      </c>
      <c r="H34" s="135">
        <f t="shared" si="7"/>
        <v>229.39500000000001</v>
      </c>
      <c r="I34" s="135">
        <f t="shared" si="7"/>
        <v>229.39500000000001</v>
      </c>
      <c r="J34" s="135">
        <f t="shared" si="7"/>
        <v>229.39500000000001</v>
      </c>
      <c r="K34" s="135">
        <f t="shared" si="7"/>
        <v>229.39500000000001</v>
      </c>
      <c r="L34" s="135">
        <f t="shared" si="7"/>
        <v>229.39500000000001</v>
      </c>
      <c r="M34" s="135">
        <f t="shared" si="7"/>
        <v>229.39500000000001</v>
      </c>
      <c r="N34" s="135">
        <f t="shared" si="7"/>
        <v>229.39500000000001</v>
      </c>
      <c r="O34" s="135">
        <f t="shared" si="7"/>
        <v>229.39500000000001</v>
      </c>
      <c r="P34" s="135">
        <f t="shared" si="7"/>
        <v>229.39500000000001</v>
      </c>
      <c r="Q34" s="135">
        <f t="shared" si="7"/>
        <v>229.39500000000001</v>
      </c>
      <c r="R34" s="135">
        <f t="shared" si="7"/>
        <v>229.39500000000001</v>
      </c>
      <c r="S34" s="135">
        <f t="shared" si="7"/>
        <v>229.39500000000001</v>
      </c>
      <c r="T34" s="135">
        <f t="shared" si="7"/>
        <v>229.39500000000001</v>
      </c>
      <c r="U34" s="135">
        <f t="shared" si="7"/>
        <v>229.39500000000001</v>
      </c>
      <c r="V34" s="135">
        <f t="shared" si="7"/>
        <v>229.39500000000001</v>
      </c>
      <c r="W34" s="135">
        <f t="shared" si="7"/>
        <v>229.39500000000001</v>
      </c>
      <c r="X34" s="135">
        <f t="shared" si="7"/>
        <v>229.39500000000001</v>
      </c>
      <c r="Y34" s="136">
        <f t="shared" si="7"/>
        <v>229.39500000000001</v>
      </c>
    </row>
    <row r="35" spans="1:25" ht="15" outlineLevel="2" thickBot="1" x14ac:dyDescent="0.25">
      <c r="A35" s="8" t="s">
        <v>59</v>
      </c>
      <c r="B35" s="134">
        <f>'[3]ВЭК 4 цк'!$H$4</f>
        <v>9.5121489412245293</v>
      </c>
      <c r="C35" s="135">
        <f>'[3]ВЭК 4 цк'!$H$4</f>
        <v>9.5121489412245293</v>
      </c>
      <c r="D35" s="135">
        <f>'[3]ВЭК 4 цк'!$H$4</f>
        <v>9.5121489412245293</v>
      </c>
      <c r="E35" s="135">
        <f>'[3]ВЭК 4 цк'!$H$4</f>
        <v>9.5121489412245293</v>
      </c>
      <c r="F35" s="135">
        <f>'[3]ВЭК 4 цк'!$H$4</f>
        <v>9.5121489412245293</v>
      </c>
      <c r="G35" s="135">
        <f>'[3]ВЭК 4 цк'!$H$4</f>
        <v>9.5121489412245293</v>
      </c>
      <c r="H35" s="135">
        <f>'[3]ВЭК 4 цк'!$H$4</f>
        <v>9.5121489412245293</v>
      </c>
      <c r="I35" s="135">
        <f>'[3]ВЭК 4 цк'!$H$4</f>
        <v>9.5121489412245293</v>
      </c>
      <c r="J35" s="135">
        <f>'[3]ВЭК 4 цк'!$H$4</f>
        <v>9.5121489412245293</v>
      </c>
      <c r="K35" s="135">
        <f>'[3]ВЭК 4 цк'!$H$4</f>
        <v>9.5121489412245293</v>
      </c>
      <c r="L35" s="135">
        <f>'[3]ВЭК 4 цк'!$H$4</f>
        <v>9.5121489412245293</v>
      </c>
      <c r="M35" s="135">
        <f>'[3]ВЭК 4 цк'!$H$4</f>
        <v>9.5121489412245293</v>
      </c>
      <c r="N35" s="135">
        <f>'[3]ВЭК 4 цк'!$H$4</f>
        <v>9.5121489412245293</v>
      </c>
      <c r="O35" s="135">
        <f>'[3]ВЭК 4 цк'!$H$4</f>
        <v>9.5121489412245293</v>
      </c>
      <c r="P35" s="135">
        <f>'[3]ВЭК 4 цк'!$H$4</f>
        <v>9.5121489412245293</v>
      </c>
      <c r="Q35" s="135">
        <f>'[3]ВЭК 4 цк'!$H$4</f>
        <v>9.5121489412245293</v>
      </c>
      <c r="R35" s="135">
        <f>'[3]ВЭК 4 цк'!$H$4</f>
        <v>9.5121489412245293</v>
      </c>
      <c r="S35" s="135">
        <f>'[3]ВЭК 4 цк'!$H$4</f>
        <v>9.5121489412245293</v>
      </c>
      <c r="T35" s="135">
        <f>'[3]ВЭК 4 цк'!$H$4</f>
        <v>9.5121489412245293</v>
      </c>
      <c r="U35" s="135">
        <f>'[3]ВЭК 4 цк'!$H$4</f>
        <v>9.5121489412245293</v>
      </c>
      <c r="V35" s="135">
        <f>'[3]ВЭК 4 цк'!$H$4</f>
        <v>9.5121489412245293</v>
      </c>
      <c r="W35" s="135">
        <f>'[3]ВЭК 4 цк'!$H$4</f>
        <v>9.5121489412245293</v>
      </c>
      <c r="X35" s="135">
        <f>'[3]ВЭК 4 цк'!$H$4</f>
        <v>9.5121489412245293</v>
      </c>
      <c r="Y35" s="136">
        <f>'[3]ВЭК 4 цк'!$H$4</f>
        <v>9.5121489412245293</v>
      </c>
    </row>
    <row r="36" spans="1:25" ht="19.5" customHeight="1" thickBot="1" x14ac:dyDescent="0.25">
      <c r="A36" s="18">
        <v>5</v>
      </c>
      <c r="B36" s="131">
        <f>B37+B38+B39+B40</f>
        <v>1398.2588712812246</v>
      </c>
      <c r="C36" s="131">
        <f t="shared" ref="C36:Y36" si="8">C37+C38+C39+C40</f>
        <v>1388.4622506412245</v>
      </c>
      <c r="D36" s="131">
        <f t="shared" si="8"/>
        <v>1413.0758448712245</v>
      </c>
      <c r="E36" s="131">
        <f t="shared" si="8"/>
        <v>1419.3379231412246</v>
      </c>
      <c r="F36" s="131">
        <f t="shared" si="8"/>
        <v>1411.0095943112246</v>
      </c>
      <c r="G36" s="131">
        <f t="shared" si="8"/>
        <v>1404.7288845912246</v>
      </c>
      <c r="H36" s="131">
        <f t="shared" si="8"/>
        <v>1378.1745272512246</v>
      </c>
      <c r="I36" s="131">
        <f t="shared" si="8"/>
        <v>1413.9491845012246</v>
      </c>
      <c r="J36" s="131">
        <f t="shared" si="8"/>
        <v>1287.6178710112245</v>
      </c>
      <c r="K36" s="131">
        <f t="shared" si="8"/>
        <v>1266.3006365612246</v>
      </c>
      <c r="L36" s="131">
        <f t="shared" si="8"/>
        <v>1256.7328263512245</v>
      </c>
      <c r="M36" s="131">
        <f t="shared" si="8"/>
        <v>1255.7084412112245</v>
      </c>
      <c r="N36" s="131">
        <f t="shared" si="8"/>
        <v>1248.6928685712246</v>
      </c>
      <c r="O36" s="131">
        <f t="shared" si="8"/>
        <v>1251.8246119212245</v>
      </c>
      <c r="P36" s="131">
        <f t="shared" si="8"/>
        <v>1279.1549452112245</v>
      </c>
      <c r="Q36" s="131">
        <f t="shared" si="8"/>
        <v>1276.7808978212245</v>
      </c>
      <c r="R36" s="131">
        <f t="shared" si="8"/>
        <v>1270.9606218012245</v>
      </c>
      <c r="S36" s="131">
        <f t="shared" si="8"/>
        <v>1269.7760760712245</v>
      </c>
      <c r="T36" s="131">
        <f t="shared" si="8"/>
        <v>1254.8215203712246</v>
      </c>
      <c r="U36" s="131">
        <f t="shared" si="8"/>
        <v>1263.4068503112246</v>
      </c>
      <c r="V36" s="131">
        <f t="shared" si="8"/>
        <v>1267.1487104112246</v>
      </c>
      <c r="W36" s="131">
        <f t="shared" si="8"/>
        <v>1276.9286513712245</v>
      </c>
      <c r="X36" s="131">
        <f t="shared" si="8"/>
        <v>1258.7195020012246</v>
      </c>
      <c r="Y36" s="131">
        <f t="shared" si="8"/>
        <v>1378.5197859612247</v>
      </c>
    </row>
    <row r="37" spans="1:25" ht="51.75" outlineLevel="2" thickBot="1" x14ac:dyDescent="0.25">
      <c r="A37" s="8" t="s">
        <v>88</v>
      </c>
      <c r="B37" s="134">
        <f>'[2]1'!$A$5</f>
        <v>1092.2017223400001</v>
      </c>
      <c r="C37" s="135">
        <f>'[2]1'!$B$5</f>
        <v>1082.4051016999999</v>
      </c>
      <c r="D37" s="135">
        <f>'[2]1'!$C$5</f>
        <v>1107.0186959299999</v>
      </c>
      <c r="E37" s="135">
        <f>'[2]1'!$D$5</f>
        <v>1113.2807742</v>
      </c>
      <c r="F37" s="135">
        <f>'[2]1'!$E$5</f>
        <v>1104.9524453700001</v>
      </c>
      <c r="G37" s="135">
        <f>'[2]1'!$F$5</f>
        <v>1098.6717356500001</v>
      </c>
      <c r="H37" s="135">
        <f>'[2]1'!$G$5</f>
        <v>1072.11737831</v>
      </c>
      <c r="I37" s="135">
        <f>'[2]1'!$H$5</f>
        <v>1107.8920355600001</v>
      </c>
      <c r="J37" s="135">
        <f>'[2]1'!$I$5</f>
        <v>981.56072207</v>
      </c>
      <c r="K37" s="135">
        <f>'[2]1'!$J$5</f>
        <v>960.24348762</v>
      </c>
      <c r="L37" s="135">
        <f>'[2]1'!$K$5</f>
        <v>950.67567741000005</v>
      </c>
      <c r="M37" s="135">
        <f>'[2]1'!$L$5</f>
        <v>949.65129227</v>
      </c>
      <c r="N37" s="135">
        <f>'[2]1'!$M$5</f>
        <v>942.63571963000004</v>
      </c>
      <c r="O37" s="135">
        <f>'[2]1'!$N$5</f>
        <v>945.76746298</v>
      </c>
      <c r="P37" s="135">
        <f>'[2]1'!$O$5</f>
        <v>973.09779627</v>
      </c>
      <c r="Q37" s="135">
        <f>'[2]1'!$P$5</f>
        <v>970.72374888000002</v>
      </c>
      <c r="R37" s="135">
        <f>'[2]1'!$Q$5</f>
        <v>964.90347285999997</v>
      </c>
      <c r="S37" s="135">
        <f>'[2]1'!$R$5</f>
        <v>963.71892713</v>
      </c>
      <c r="T37" s="135">
        <f>'[2]1'!$S$5</f>
        <v>948.76437142999998</v>
      </c>
      <c r="U37" s="135">
        <f>'[2]1'!$T$5</f>
        <v>957.34970137000005</v>
      </c>
      <c r="V37" s="135">
        <f>'[2]1'!$U$5</f>
        <v>961.09156146999999</v>
      </c>
      <c r="W37" s="135">
        <f>'[2]1'!$V$5</f>
        <v>970.87150242999996</v>
      </c>
      <c r="X37" s="135">
        <f>'[2]1'!$W$5</f>
        <v>952.66235305999999</v>
      </c>
      <c r="Y37" s="136">
        <f>'[2]1'!$X$5</f>
        <v>1072.4626370200001</v>
      </c>
    </row>
    <row r="38" spans="1:25" ht="15" outlineLevel="2" thickBot="1" x14ac:dyDescent="0.25">
      <c r="A38" s="8" t="s">
        <v>57</v>
      </c>
      <c r="B38" s="134">
        <v>67.150000000000006</v>
      </c>
      <c r="C38" s="135">
        <v>67.150000000000006</v>
      </c>
      <c r="D38" s="135">
        <v>67.150000000000006</v>
      </c>
      <c r="E38" s="135">
        <v>67.150000000000006</v>
      </c>
      <c r="F38" s="135">
        <v>67.150000000000006</v>
      </c>
      <c r="G38" s="135">
        <v>67.150000000000006</v>
      </c>
      <c r="H38" s="135">
        <v>67.150000000000006</v>
      </c>
      <c r="I38" s="135">
        <v>67.150000000000006</v>
      </c>
      <c r="J38" s="135">
        <v>67.150000000000006</v>
      </c>
      <c r="K38" s="135">
        <v>67.150000000000006</v>
      </c>
      <c r="L38" s="135">
        <v>67.150000000000006</v>
      </c>
      <c r="M38" s="135">
        <v>67.150000000000006</v>
      </c>
      <c r="N38" s="135">
        <v>67.150000000000006</v>
      </c>
      <c r="O38" s="135">
        <v>67.150000000000006</v>
      </c>
      <c r="P38" s="135">
        <v>67.150000000000006</v>
      </c>
      <c r="Q38" s="135">
        <v>67.150000000000006</v>
      </c>
      <c r="R38" s="135">
        <v>67.150000000000006</v>
      </c>
      <c r="S38" s="135">
        <v>67.150000000000006</v>
      </c>
      <c r="T38" s="135">
        <v>67.150000000000006</v>
      </c>
      <c r="U38" s="135">
        <v>67.150000000000006</v>
      </c>
      <c r="V38" s="135">
        <v>67.150000000000006</v>
      </c>
      <c r="W38" s="135">
        <v>67.150000000000006</v>
      </c>
      <c r="X38" s="135">
        <v>67.150000000000006</v>
      </c>
      <c r="Y38" s="136">
        <v>67.150000000000006</v>
      </c>
    </row>
    <row r="39" spans="1:25" ht="26.25" outlineLevel="2" thickBot="1" x14ac:dyDescent="0.25">
      <c r="A39" s="8" t="s">
        <v>84</v>
      </c>
      <c r="B39" s="134">
        <f t="shared" ref="B39:Y39" si="9">458.79/2</f>
        <v>229.39500000000001</v>
      </c>
      <c r="C39" s="135">
        <f t="shared" si="9"/>
        <v>229.39500000000001</v>
      </c>
      <c r="D39" s="135">
        <f t="shared" si="9"/>
        <v>229.39500000000001</v>
      </c>
      <c r="E39" s="135">
        <f t="shared" si="9"/>
        <v>229.39500000000001</v>
      </c>
      <c r="F39" s="135">
        <f t="shared" si="9"/>
        <v>229.39500000000001</v>
      </c>
      <c r="G39" s="135">
        <f t="shared" si="9"/>
        <v>229.39500000000001</v>
      </c>
      <c r="H39" s="135">
        <f t="shared" si="9"/>
        <v>229.39500000000001</v>
      </c>
      <c r="I39" s="135">
        <f t="shared" si="9"/>
        <v>229.39500000000001</v>
      </c>
      <c r="J39" s="135">
        <f t="shared" si="9"/>
        <v>229.39500000000001</v>
      </c>
      <c r="K39" s="135">
        <f t="shared" si="9"/>
        <v>229.39500000000001</v>
      </c>
      <c r="L39" s="135">
        <f t="shared" si="9"/>
        <v>229.39500000000001</v>
      </c>
      <c r="M39" s="135">
        <f t="shared" si="9"/>
        <v>229.39500000000001</v>
      </c>
      <c r="N39" s="135">
        <f t="shared" si="9"/>
        <v>229.39500000000001</v>
      </c>
      <c r="O39" s="135">
        <f t="shared" si="9"/>
        <v>229.39500000000001</v>
      </c>
      <c r="P39" s="135">
        <f t="shared" si="9"/>
        <v>229.39500000000001</v>
      </c>
      <c r="Q39" s="135">
        <f t="shared" si="9"/>
        <v>229.39500000000001</v>
      </c>
      <c r="R39" s="135">
        <f t="shared" si="9"/>
        <v>229.39500000000001</v>
      </c>
      <c r="S39" s="135">
        <f t="shared" si="9"/>
        <v>229.39500000000001</v>
      </c>
      <c r="T39" s="135">
        <f t="shared" si="9"/>
        <v>229.39500000000001</v>
      </c>
      <c r="U39" s="135">
        <f t="shared" si="9"/>
        <v>229.39500000000001</v>
      </c>
      <c r="V39" s="135">
        <f t="shared" si="9"/>
        <v>229.39500000000001</v>
      </c>
      <c r="W39" s="135">
        <f t="shared" si="9"/>
        <v>229.39500000000001</v>
      </c>
      <c r="X39" s="135">
        <f t="shared" si="9"/>
        <v>229.39500000000001</v>
      </c>
      <c r="Y39" s="136">
        <f t="shared" si="9"/>
        <v>229.39500000000001</v>
      </c>
    </row>
    <row r="40" spans="1:25" ht="15" outlineLevel="2" thickBot="1" x14ac:dyDescent="0.25">
      <c r="A40" s="8" t="s">
        <v>59</v>
      </c>
      <c r="B40" s="134">
        <f>'[3]ВЭК 4 цк'!$H$4</f>
        <v>9.5121489412245293</v>
      </c>
      <c r="C40" s="135">
        <f>'[3]ВЭК 4 цк'!$H$4</f>
        <v>9.5121489412245293</v>
      </c>
      <c r="D40" s="135">
        <f>'[3]ВЭК 4 цк'!$H$4</f>
        <v>9.5121489412245293</v>
      </c>
      <c r="E40" s="135">
        <f>'[3]ВЭК 4 цк'!$H$4</f>
        <v>9.5121489412245293</v>
      </c>
      <c r="F40" s="135">
        <f>'[3]ВЭК 4 цк'!$H$4</f>
        <v>9.5121489412245293</v>
      </c>
      <c r="G40" s="135">
        <f>'[3]ВЭК 4 цк'!$H$4</f>
        <v>9.5121489412245293</v>
      </c>
      <c r="H40" s="135">
        <f>'[3]ВЭК 4 цк'!$H$4</f>
        <v>9.5121489412245293</v>
      </c>
      <c r="I40" s="135">
        <f>'[3]ВЭК 4 цк'!$H$4</f>
        <v>9.5121489412245293</v>
      </c>
      <c r="J40" s="135">
        <f>'[3]ВЭК 4 цк'!$H$4</f>
        <v>9.5121489412245293</v>
      </c>
      <c r="K40" s="135">
        <f>'[3]ВЭК 4 цк'!$H$4</f>
        <v>9.5121489412245293</v>
      </c>
      <c r="L40" s="135">
        <f>'[3]ВЭК 4 цк'!$H$4</f>
        <v>9.5121489412245293</v>
      </c>
      <c r="M40" s="135">
        <f>'[3]ВЭК 4 цк'!$H$4</f>
        <v>9.5121489412245293</v>
      </c>
      <c r="N40" s="135">
        <f>'[3]ВЭК 4 цк'!$H$4</f>
        <v>9.5121489412245293</v>
      </c>
      <c r="O40" s="135">
        <f>'[3]ВЭК 4 цк'!$H$4</f>
        <v>9.5121489412245293</v>
      </c>
      <c r="P40" s="135">
        <f>'[3]ВЭК 4 цк'!$H$4</f>
        <v>9.5121489412245293</v>
      </c>
      <c r="Q40" s="135">
        <f>'[3]ВЭК 4 цк'!$H$4</f>
        <v>9.5121489412245293</v>
      </c>
      <c r="R40" s="135">
        <f>'[3]ВЭК 4 цк'!$H$4</f>
        <v>9.5121489412245293</v>
      </c>
      <c r="S40" s="135">
        <f>'[3]ВЭК 4 цк'!$H$4</f>
        <v>9.5121489412245293</v>
      </c>
      <c r="T40" s="135">
        <f>'[3]ВЭК 4 цк'!$H$4</f>
        <v>9.5121489412245293</v>
      </c>
      <c r="U40" s="135">
        <f>'[3]ВЭК 4 цк'!$H$4</f>
        <v>9.5121489412245293</v>
      </c>
      <c r="V40" s="135">
        <f>'[3]ВЭК 4 цк'!$H$4</f>
        <v>9.5121489412245293</v>
      </c>
      <c r="W40" s="135">
        <f>'[3]ВЭК 4 цк'!$H$4</f>
        <v>9.5121489412245293</v>
      </c>
      <c r="X40" s="135">
        <f>'[3]ВЭК 4 цк'!$H$4</f>
        <v>9.5121489412245293</v>
      </c>
      <c r="Y40" s="136">
        <f>'[3]ВЭК 4 цк'!$H$4</f>
        <v>9.5121489412245293</v>
      </c>
    </row>
    <row r="41" spans="1:25" ht="19.5" customHeight="1" thickBot="1" x14ac:dyDescent="0.25">
      <c r="A41" s="18">
        <v>6</v>
      </c>
      <c r="B41" s="131">
        <f>B42+B43+B44+B45</f>
        <v>1323.9653842212244</v>
      </c>
      <c r="C41" s="131">
        <f t="shared" ref="C41:Y41" si="10">C42+C43+C44+C45</f>
        <v>1390.8845820912245</v>
      </c>
      <c r="D41" s="131">
        <f t="shared" si="10"/>
        <v>1438.0478620912245</v>
      </c>
      <c r="E41" s="131">
        <f t="shared" si="10"/>
        <v>1462.7861426612246</v>
      </c>
      <c r="F41" s="131">
        <f t="shared" si="10"/>
        <v>1471.9254540212246</v>
      </c>
      <c r="G41" s="131">
        <f t="shared" si="10"/>
        <v>1488.4518746612246</v>
      </c>
      <c r="H41" s="131">
        <f t="shared" si="10"/>
        <v>1465.8207275112245</v>
      </c>
      <c r="I41" s="131">
        <f t="shared" si="10"/>
        <v>1429.8055088112246</v>
      </c>
      <c r="J41" s="131">
        <f t="shared" si="10"/>
        <v>1353.9952517912245</v>
      </c>
      <c r="K41" s="131">
        <f t="shared" si="10"/>
        <v>1244.4661930012246</v>
      </c>
      <c r="L41" s="131">
        <f t="shared" si="10"/>
        <v>1225.9978237112246</v>
      </c>
      <c r="M41" s="131">
        <f t="shared" si="10"/>
        <v>1192.6692893712245</v>
      </c>
      <c r="N41" s="131">
        <f t="shared" si="10"/>
        <v>1179.3640956512245</v>
      </c>
      <c r="O41" s="131">
        <f t="shared" si="10"/>
        <v>1187.5795669112244</v>
      </c>
      <c r="P41" s="131">
        <f t="shared" si="10"/>
        <v>1181.3313532512245</v>
      </c>
      <c r="Q41" s="131">
        <f t="shared" si="10"/>
        <v>1182.9546059412246</v>
      </c>
      <c r="R41" s="131">
        <f t="shared" si="10"/>
        <v>1218.9750526112246</v>
      </c>
      <c r="S41" s="131">
        <f t="shared" si="10"/>
        <v>1221.3383850612245</v>
      </c>
      <c r="T41" s="131">
        <f t="shared" si="10"/>
        <v>1216.6054588612244</v>
      </c>
      <c r="U41" s="131">
        <f t="shared" si="10"/>
        <v>1223.6705644412245</v>
      </c>
      <c r="V41" s="131">
        <f t="shared" si="10"/>
        <v>1214.8258716512246</v>
      </c>
      <c r="W41" s="131">
        <f t="shared" si="10"/>
        <v>1196.0455212512245</v>
      </c>
      <c r="X41" s="131">
        <f t="shared" si="10"/>
        <v>1236.6967905012245</v>
      </c>
      <c r="Y41" s="131">
        <f t="shared" si="10"/>
        <v>1314.2503925812246</v>
      </c>
    </row>
    <row r="42" spans="1:25" ht="51.75" outlineLevel="2" thickBot="1" x14ac:dyDescent="0.25">
      <c r="A42" s="8" t="s">
        <v>88</v>
      </c>
      <c r="B42" s="134">
        <f>'[2]1'!$A$6</f>
        <v>1017.90823528</v>
      </c>
      <c r="C42" s="135">
        <f>'[2]1'!$B$6</f>
        <v>1084.8274331499999</v>
      </c>
      <c r="D42" s="135">
        <f>'[2]1'!$C$6</f>
        <v>1131.9907131499999</v>
      </c>
      <c r="E42" s="135">
        <f>'[2]1'!$D$6</f>
        <v>1156.7289937200001</v>
      </c>
      <c r="F42" s="135">
        <f>'[2]1'!$E$6</f>
        <v>1165.86830508</v>
      </c>
      <c r="G42" s="135">
        <f>'[2]1'!$F$6</f>
        <v>1182.39472572</v>
      </c>
      <c r="H42" s="135">
        <f>'[2]1'!$G$6</f>
        <v>1159.7635785699999</v>
      </c>
      <c r="I42" s="135">
        <f>'[2]1'!$H$6</f>
        <v>1123.7483598700001</v>
      </c>
      <c r="J42" s="135">
        <f>'[2]1'!$I$6</f>
        <v>1047.93810285</v>
      </c>
      <c r="K42" s="135">
        <f>'[2]1'!$J$6</f>
        <v>938.40904406000004</v>
      </c>
      <c r="L42" s="135">
        <f>'[2]1'!$K$6</f>
        <v>919.94067476999999</v>
      </c>
      <c r="M42" s="135">
        <f>'[2]1'!$L$6</f>
        <v>886.61214042999995</v>
      </c>
      <c r="N42" s="135">
        <f>'[2]1'!$M$6</f>
        <v>873.30694671000003</v>
      </c>
      <c r="O42" s="135">
        <f>'[2]1'!$N$6</f>
        <v>881.52241796999999</v>
      </c>
      <c r="P42" s="135">
        <f>'[2]1'!$O$6</f>
        <v>875.27420430999996</v>
      </c>
      <c r="Q42" s="135">
        <f>'[2]1'!$P$6</f>
        <v>876.89745700000003</v>
      </c>
      <c r="R42" s="135">
        <f>'[2]1'!$Q$6</f>
        <v>912.91790366999999</v>
      </c>
      <c r="S42" s="135">
        <f>'[2]1'!$R$6</f>
        <v>915.28123612000002</v>
      </c>
      <c r="T42" s="135">
        <f>'[2]1'!$S$6</f>
        <v>910.54830991999995</v>
      </c>
      <c r="U42" s="135">
        <f>'[2]1'!$T$6</f>
        <v>917.61341549999997</v>
      </c>
      <c r="V42" s="135">
        <f>'[2]1'!$U$6</f>
        <v>908.76872271000002</v>
      </c>
      <c r="W42" s="135">
        <f>'[2]1'!$V$6</f>
        <v>889.98837231000005</v>
      </c>
      <c r="X42" s="135">
        <f>'[2]1'!$W$6</f>
        <v>930.63964155999997</v>
      </c>
      <c r="Y42" s="136">
        <f>'[2]1'!$X$6</f>
        <v>1008.19324364</v>
      </c>
    </row>
    <row r="43" spans="1:25" ht="15" outlineLevel="2" thickBot="1" x14ac:dyDescent="0.25">
      <c r="A43" s="8" t="s">
        <v>57</v>
      </c>
      <c r="B43" s="134">
        <v>67.150000000000006</v>
      </c>
      <c r="C43" s="135">
        <v>67.150000000000006</v>
      </c>
      <c r="D43" s="135">
        <v>67.150000000000006</v>
      </c>
      <c r="E43" s="135">
        <v>67.150000000000006</v>
      </c>
      <c r="F43" s="135">
        <v>67.150000000000006</v>
      </c>
      <c r="G43" s="135">
        <v>67.150000000000006</v>
      </c>
      <c r="H43" s="135">
        <v>67.150000000000006</v>
      </c>
      <c r="I43" s="135">
        <v>67.150000000000006</v>
      </c>
      <c r="J43" s="135">
        <v>67.150000000000006</v>
      </c>
      <c r="K43" s="135">
        <v>67.150000000000006</v>
      </c>
      <c r="L43" s="135">
        <v>67.150000000000006</v>
      </c>
      <c r="M43" s="135">
        <v>67.150000000000006</v>
      </c>
      <c r="N43" s="135">
        <v>67.150000000000006</v>
      </c>
      <c r="O43" s="135">
        <v>67.150000000000006</v>
      </c>
      <c r="P43" s="135">
        <v>67.150000000000006</v>
      </c>
      <c r="Q43" s="135">
        <v>67.150000000000006</v>
      </c>
      <c r="R43" s="135">
        <v>67.150000000000006</v>
      </c>
      <c r="S43" s="135">
        <v>67.150000000000006</v>
      </c>
      <c r="T43" s="135">
        <v>67.150000000000006</v>
      </c>
      <c r="U43" s="135">
        <v>67.150000000000006</v>
      </c>
      <c r="V43" s="135">
        <v>67.150000000000006</v>
      </c>
      <c r="W43" s="135">
        <v>67.150000000000006</v>
      </c>
      <c r="X43" s="135">
        <v>67.150000000000006</v>
      </c>
      <c r="Y43" s="136">
        <v>67.150000000000006</v>
      </c>
    </row>
    <row r="44" spans="1:25" ht="26.25" outlineLevel="2" thickBot="1" x14ac:dyDescent="0.25">
      <c r="A44" s="8" t="s">
        <v>84</v>
      </c>
      <c r="B44" s="134">
        <f t="shared" ref="B44:Y44" si="11">458.79/2</f>
        <v>229.39500000000001</v>
      </c>
      <c r="C44" s="135">
        <f t="shared" si="11"/>
        <v>229.39500000000001</v>
      </c>
      <c r="D44" s="135">
        <f t="shared" si="11"/>
        <v>229.39500000000001</v>
      </c>
      <c r="E44" s="135">
        <f t="shared" si="11"/>
        <v>229.39500000000001</v>
      </c>
      <c r="F44" s="135">
        <f t="shared" si="11"/>
        <v>229.39500000000001</v>
      </c>
      <c r="G44" s="135">
        <f t="shared" si="11"/>
        <v>229.39500000000001</v>
      </c>
      <c r="H44" s="135">
        <f t="shared" si="11"/>
        <v>229.39500000000001</v>
      </c>
      <c r="I44" s="135">
        <f t="shared" si="11"/>
        <v>229.39500000000001</v>
      </c>
      <c r="J44" s="135">
        <f t="shared" si="11"/>
        <v>229.39500000000001</v>
      </c>
      <c r="K44" s="135">
        <f t="shared" si="11"/>
        <v>229.39500000000001</v>
      </c>
      <c r="L44" s="135">
        <f t="shared" si="11"/>
        <v>229.39500000000001</v>
      </c>
      <c r="M44" s="135">
        <f t="shared" si="11"/>
        <v>229.39500000000001</v>
      </c>
      <c r="N44" s="135">
        <f t="shared" si="11"/>
        <v>229.39500000000001</v>
      </c>
      <c r="O44" s="135">
        <f t="shared" si="11"/>
        <v>229.39500000000001</v>
      </c>
      <c r="P44" s="135">
        <f t="shared" si="11"/>
        <v>229.39500000000001</v>
      </c>
      <c r="Q44" s="135">
        <f t="shared" si="11"/>
        <v>229.39500000000001</v>
      </c>
      <c r="R44" s="135">
        <f t="shared" si="11"/>
        <v>229.39500000000001</v>
      </c>
      <c r="S44" s="135">
        <f t="shared" si="11"/>
        <v>229.39500000000001</v>
      </c>
      <c r="T44" s="135">
        <f t="shared" si="11"/>
        <v>229.39500000000001</v>
      </c>
      <c r="U44" s="135">
        <f t="shared" si="11"/>
        <v>229.39500000000001</v>
      </c>
      <c r="V44" s="135">
        <f t="shared" si="11"/>
        <v>229.39500000000001</v>
      </c>
      <c r="W44" s="135">
        <f t="shared" si="11"/>
        <v>229.39500000000001</v>
      </c>
      <c r="X44" s="135">
        <f t="shared" si="11"/>
        <v>229.39500000000001</v>
      </c>
      <c r="Y44" s="136">
        <f t="shared" si="11"/>
        <v>229.39500000000001</v>
      </c>
    </row>
    <row r="45" spans="1:25" ht="15" outlineLevel="2" thickBot="1" x14ac:dyDescent="0.25">
      <c r="A45" s="8" t="s">
        <v>59</v>
      </c>
      <c r="B45" s="134">
        <f>'[3]ВЭК 4 цк'!$H$4</f>
        <v>9.5121489412245293</v>
      </c>
      <c r="C45" s="135">
        <f>'[3]ВЭК 4 цк'!$H$4</f>
        <v>9.5121489412245293</v>
      </c>
      <c r="D45" s="135">
        <f>'[3]ВЭК 4 цк'!$H$4</f>
        <v>9.5121489412245293</v>
      </c>
      <c r="E45" s="135">
        <f>'[3]ВЭК 4 цк'!$H$4</f>
        <v>9.5121489412245293</v>
      </c>
      <c r="F45" s="135">
        <f>'[3]ВЭК 4 цк'!$H$4</f>
        <v>9.5121489412245293</v>
      </c>
      <c r="G45" s="135">
        <f>'[3]ВЭК 4 цк'!$H$4</f>
        <v>9.5121489412245293</v>
      </c>
      <c r="H45" s="135">
        <f>'[3]ВЭК 4 цк'!$H$4</f>
        <v>9.5121489412245293</v>
      </c>
      <c r="I45" s="135">
        <f>'[3]ВЭК 4 цк'!$H$4</f>
        <v>9.5121489412245293</v>
      </c>
      <c r="J45" s="135">
        <f>'[3]ВЭК 4 цк'!$H$4</f>
        <v>9.5121489412245293</v>
      </c>
      <c r="K45" s="135">
        <f>'[3]ВЭК 4 цк'!$H$4</f>
        <v>9.5121489412245293</v>
      </c>
      <c r="L45" s="135">
        <f>'[3]ВЭК 4 цк'!$H$4</f>
        <v>9.5121489412245293</v>
      </c>
      <c r="M45" s="135">
        <f>'[3]ВЭК 4 цк'!$H$4</f>
        <v>9.5121489412245293</v>
      </c>
      <c r="N45" s="135">
        <f>'[3]ВЭК 4 цк'!$H$4</f>
        <v>9.5121489412245293</v>
      </c>
      <c r="O45" s="135">
        <f>'[3]ВЭК 4 цк'!$H$4</f>
        <v>9.5121489412245293</v>
      </c>
      <c r="P45" s="135">
        <f>'[3]ВЭК 4 цк'!$H$4</f>
        <v>9.5121489412245293</v>
      </c>
      <c r="Q45" s="135">
        <f>'[3]ВЭК 4 цк'!$H$4</f>
        <v>9.5121489412245293</v>
      </c>
      <c r="R45" s="135">
        <f>'[3]ВЭК 4 цк'!$H$4</f>
        <v>9.5121489412245293</v>
      </c>
      <c r="S45" s="135">
        <f>'[3]ВЭК 4 цк'!$H$4</f>
        <v>9.5121489412245293</v>
      </c>
      <c r="T45" s="135">
        <f>'[3]ВЭК 4 цк'!$H$4</f>
        <v>9.5121489412245293</v>
      </c>
      <c r="U45" s="135">
        <f>'[3]ВЭК 4 цк'!$H$4</f>
        <v>9.5121489412245293</v>
      </c>
      <c r="V45" s="135">
        <f>'[3]ВЭК 4 цк'!$H$4</f>
        <v>9.5121489412245293</v>
      </c>
      <c r="W45" s="135">
        <f>'[3]ВЭК 4 цк'!$H$4</f>
        <v>9.5121489412245293</v>
      </c>
      <c r="X45" s="135">
        <f>'[3]ВЭК 4 цк'!$H$4</f>
        <v>9.5121489412245293</v>
      </c>
      <c r="Y45" s="136">
        <f>'[3]ВЭК 4 цк'!$H$4</f>
        <v>9.5121489412245293</v>
      </c>
    </row>
    <row r="46" spans="1:25" ht="19.5" customHeight="1" thickBot="1" x14ac:dyDescent="0.25">
      <c r="A46" s="18">
        <v>7</v>
      </c>
      <c r="B46" s="131">
        <f>B47+B48+B49+B50</f>
        <v>1396.2364331412246</v>
      </c>
      <c r="C46" s="131">
        <f t="shared" ref="C46:Y46" si="12">C47+C48+C49+C50</f>
        <v>1407.3440370612245</v>
      </c>
      <c r="D46" s="131">
        <f t="shared" si="12"/>
        <v>1342.9711621712245</v>
      </c>
      <c r="E46" s="131">
        <f t="shared" si="12"/>
        <v>1358.5457114012245</v>
      </c>
      <c r="F46" s="131">
        <f t="shared" si="12"/>
        <v>1354.8583548512245</v>
      </c>
      <c r="G46" s="131">
        <f t="shared" si="12"/>
        <v>1351.6160044612245</v>
      </c>
      <c r="H46" s="131">
        <f t="shared" si="12"/>
        <v>1360.8360301612245</v>
      </c>
      <c r="I46" s="131">
        <f t="shared" si="12"/>
        <v>1320.8110763812244</v>
      </c>
      <c r="J46" s="131">
        <f t="shared" si="12"/>
        <v>1253.7985669012246</v>
      </c>
      <c r="K46" s="131">
        <f t="shared" si="12"/>
        <v>1199.6159771712246</v>
      </c>
      <c r="L46" s="131">
        <f t="shared" si="12"/>
        <v>1182.5700653012245</v>
      </c>
      <c r="M46" s="131">
        <f t="shared" si="12"/>
        <v>1195.1312061712244</v>
      </c>
      <c r="N46" s="131">
        <f t="shared" si="12"/>
        <v>1196.7875154812245</v>
      </c>
      <c r="O46" s="131">
        <f t="shared" si="12"/>
        <v>1196.9996184712245</v>
      </c>
      <c r="P46" s="131">
        <f t="shared" si="12"/>
        <v>1215.0480319812245</v>
      </c>
      <c r="Q46" s="131">
        <f t="shared" si="12"/>
        <v>1233.1087298412244</v>
      </c>
      <c r="R46" s="131">
        <f t="shared" si="12"/>
        <v>1246.2908786012244</v>
      </c>
      <c r="S46" s="131">
        <f t="shared" si="12"/>
        <v>1249.5976834412245</v>
      </c>
      <c r="T46" s="131">
        <f t="shared" si="12"/>
        <v>1236.3107203912245</v>
      </c>
      <c r="U46" s="131">
        <f t="shared" si="12"/>
        <v>1225.0506836012246</v>
      </c>
      <c r="V46" s="131">
        <f t="shared" si="12"/>
        <v>1209.9652816312246</v>
      </c>
      <c r="W46" s="131">
        <f t="shared" si="12"/>
        <v>1221.9299173312245</v>
      </c>
      <c r="X46" s="131">
        <f t="shared" si="12"/>
        <v>1272.5050516112244</v>
      </c>
      <c r="Y46" s="131">
        <f t="shared" si="12"/>
        <v>1330.4890951012246</v>
      </c>
    </row>
    <row r="47" spans="1:25" ht="51.75" outlineLevel="2" thickBot="1" x14ac:dyDescent="0.25">
      <c r="A47" s="8" t="s">
        <v>88</v>
      </c>
      <c r="B47" s="134">
        <f>'[2]1'!$A$7</f>
        <v>1090.1792842</v>
      </c>
      <c r="C47" s="135">
        <f>'[2]1'!$B$7</f>
        <v>1101.28688812</v>
      </c>
      <c r="D47" s="135">
        <f>'[2]1'!$C$7</f>
        <v>1036.9140132299999</v>
      </c>
      <c r="E47" s="135">
        <f>'[2]1'!$D$7</f>
        <v>1052.4885624599999</v>
      </c>
      <c r="F47" s="135">
        <f>'[2]1'!$E$7</f>
        <v>1048.8012059099999</v>
      </c>
      <c r="G47" s="135">
        <f>'[2]1'!$F$7</f>
        <v>1045.55885552</v>
      </c>
      <c r="H47" s="135">
        <f>'[2]1'!$G$7</f>
        <v>1054.7788812199999</v>
      </c>
      <c r="I47" s="135">
        <f>'[2]1'!$H$7</f>
        <v>1014.75392744</v>
      </c>
      <c r="J47" s="135">
        <f>'[2]1'!$I$7</f>
        <v>947.74141796000004</v>
      </c>
      <c r="K47" s="135">
        <f>'[2]1'!$J$7</f>
        <v>893.55882823000002</v>
      </c>
      <c r="L47" s="135">
        <f>'[2]1'!$K$7</f>
        <v>876.51291635999996</v>
      </c>
      <c r="M47" s="135">
        <f>'[2]1'!$L$7</f>
        <v>889.07405722999999</v>
      </c>
      <c r="N47" s="135">
        <f>'[2]1'!$M$7</f>
        <v>890.73036653999998</v>
      </c>
      <c r="O47" s="135">
        <f>'[2]1'!$N$7</f>
        <v>890.94246953000004</v>
      </c>
      <c r="P47" s="135">
        <f>'[2]1'!$O$7</f>
        <v>908.99088303999997</v>
      </c>
      <c r="Q47" s="135">
        <f>'[2]1'!$P$7</f>
        <v>927.05158089999998</v>
      </c>
      <c r="R47" s="135">
        <f>'[2]1'!$Q$7</f>
        <v>940.23372965999999</v>
      </c>
      <c r="S47" s="135">
        <f>'[2]1'!$R$7</f>
        <v>943.54053450000004</v>
      </c>
      <c r="T47" s="135">
        <f>'[2]1'!$S$7</f>
        <v>930.25357144999998</v>
      </c>
      <c r="U47" s="135">
        <f>'[2]1'!$T$7</f>
        <v>918.99353466000002</v>
      </c>
      <c r="V47" s="135">
        <f>'[2]1'!$U$7</f>
        <v>903.90813269</v>
      </c>
      <c r="W47" s="135">
        <f>'[2]1'!$V$7</f>
        <v>915.87276839000003</v>
      </c>
      <c r="X47" s="135">
        <f>'[2]1'!$W$7</f>
        <v>966.44790266999996</v>
      </c>
      <c r="Y47" s="136">
        <f>'[2]1'!$X$7</f>
        <v>1024.4319461600001</v>
      </c>
    </row>
    <row r="48" spans="1:25" ht="15" outlineLevel="2" thickBot="1" x14ac:dyDescent="0.25">
      <c r="A48" s="8" t="s">
        <v>57</v>
      </c>
      <c r="B48" s="134">
        <v>67.150000000000006</v>
      </c>
      <c r="C48" s="135">
        <v>67.150000000000006</v>
      </c>
      <c r="D48" s="135">
        <v>67.150000000000006</v>
      </c>
      <c r="E48" s="135">
        <v>67.150000000000006</v>
      </c>
      <c r="F48" s="135">
        <v>67.150000000000006</v>
      </c>
      <c r="G48" s="135">
        <v>67.150000000000006</v>
      </c>
      <c r="H48" s="135">
        <v>67.150000000000006</v>
      </c>
      <c r="I48" s="135">
        <v>67.150000000000006</v>
      </c>
      <c r="J48" s="135">
        <v>67.150000000000006</v>
      </c>
      <c r="K48" s="135">
        <v>67.150000000000006</v>
      </c>
      <c r="L48" s="135">
        <v>67.150000000000006</v>
      </c>
      <c r="M48" s="135">
        <v>67.150000000000006</v>
      </c>
      <c r="N48" s="135">
        <v>67.150000000000006</v>
      </c>
      <c r="O48" s="135">
        <v>67.150000000000006</v>
      </c>
      <c r="P48" s="135">
        <v>67.150000000000006</v>
      </c>
      <c r="Q48" s="135">
        <v>67.150000000000006</v>
      </c>
      <c r="R48" s="135">
        <v>67.150000000000006</v>
      </c>
      <c r="S48" s="135">
        <v>67.150000000000006</v>
      </c>
      <c r="T48" s="135">
        <v>67.150000000000006</v>
      </c>
      <c r="U48" s="135">
        <v>67.150000000000006</v>
      </c>
      <c r="V48" s="135">
        <v>67.150000000000006</v>
      </c>
      <c r="W48" s="135">
        <v>67.150000000000006</v>
      </c>
      <c r="X48" s="135">
        <v>67.150000000000006</v>
      </c>
      <c r="Y48" s="136">
        <v>67.150000000000006</v>
      </c>
    </row>
    <row r="49" spans="1:25" ht="26.25" outlineLevel="2" thickBot="1" x14ac:dyDescent="0.25">
      <c r="A49" s="8" t="s">
        <v>84</v>
      </c>
      <c r="B49" s="134">
        <f t="shared" ref="B49:Y49" si="13">458.79/2</f>
        <v>229.39500000000001</v>
      </c>
      <c r="C49" s="135">
        <f t="shared" si="13"/>
        <v>229.39500000000001</v>
      </c>
      <c r="D49" s="135">
        <f t="shared" si="13"/>
        <v>229.39500000000001</v>
      </c>
      <c r="E49" s="135">
        <f t="shared" si="13"/>
        <v>229.39500000000001</v>
      </c>
      <c r="F49" s="135">
        <f t="shared" si="13"/>
        <v>229.39500000000001</v>
      </c>
      <c r="G49" s="135">
        <f t="shared" si="13"/>
        <v>229.39500000000001</v>
      </c>
      <c r="H49" s="135">
        <f t="shared" si="13"/>
        <v>229.39500000000001</v>
      </c>
      <c r="I49" s="135">
        <f t="shared" si="13"/>
        <v>229.39500000000001</v>
      </c>
      <c r="J49" s="135">
        <f t="shared" si="13"/>
        <v>229.39500000000001</v>
      </c>
      <c r="K49" s="135">
        <f t="shared" si="13"/>
        <v>229.39500000000001</v>
      </c>
      <c r="L49" s="135">
        <f t="shared" si="13"/>
        <v>229.39500000000001</v>
      </c>
      <c r="M49" s="135">
        <f t="shared" si="13"/>
        <v>229.39500000000001</v>
      </c>
      <c r="N49" s="135">
        <f t="shared" si="13"/>
        <v>229.39500000000001</v>
      </c>
      <c r="O49" s="135">
        <f t="shared" si="13"/>
        <v>229.39500000000001</v>
      </c>
      <c r="P49" s="135">
        <f t="shared" si="13"/>
        <v>229.39500000000001</v>
      </c>
      <c r="Q49" s="135">
        <f t="shared" si="13"/>
        <v>229.39500000000001</v>
      </c>
      <c r="R49" s="135">
        <f t="shared" si="13"/>
        <v>229.39500000000001</v>
      </c>
      <c r="S49" s="135">
        <f t="shared" si="13"/>
        <v>229.39500000000001</v>
      </c>
      <c r="T49" s="135">
        <f t="shared" si="13"/>
        <v>229.39500000000001</v>
      </c>
      <c r="U49" s="135">
        <f t="shared" si="13"/>
        <v>229.39500000000001</v>
      </c>
      <c r="V49" s="135">
        <f t="shared" si="13"/>
        <v>229.39500000000001</v>
      </c>
      <c r="W49" s="135">
        <f t="shared" si="13"/>
        <v>229.39500000000001</v>
      </c>
      <c r="X49" s="135">
        <f t="shared" si="13"/>
        <v>229.39500000000001</v>
      </c>
      <c r="Y49" s="136">
        <f t="shared" si="13"/>
        <v>229.39500000000001</v>
      </c>
    </row>
    <row r="50" spans="1:25" ht="15" outlineLevel="2" thickBot="1" x14ac:dyDescent="0.25">
      <c r="A50" s="8" t="s">
        <v>59</v>
      </c>
      <c r="B50" s="134">
        <f>'[3]ВЭК 4 цк'!$H$4</f>
        <v>9.5121489412245293</v>
      </c>
      <c r="C50" s="135">
        <f>'[3]ВЭК 4 цк'!$H$4</f>
        <v>9.5121489412245293</v>
      </c>
      <c r="D50" s="135">
        <f>'[3]ВЭК 4 цк'!$H$4</f>
        <v>9.5121489412245293</v>
      </c>
      <c r="E50" s="135">
        <f>'[3]ВЭК 4 цк'!$H$4</f>
        <v>9.5121489412245293</v>
      </c>
      <c r="F50" s="135">
        <f>'[3]ВЭК 4 цк'!$H$4</f>
        <v>9.5121489412245293</v>
      </c>
      <c r="G50" s="135">
        <f>'[3]ВЭК 4 цк'!$H$4</f>
        <v>9.5121489412245293</v>
      </c>
      <c r="H50" s="135">
        <f>'[3]ВЭК 4 цк'!$H$4</f>
        <v>9.5121489412245293</v>
      </c>
      <c r="I50" s="135">
        <f>'[3]ВЭК 4 цк'!$H$4</f>
        <v>9.5121489412245293</v>
      </c>
      <c r="J50" s="135">
        <f>'[3]ВЭК 4 цк'!$H$4</f>
        <v>9.5121489412245293</v>
      </c>
      <c r="K50" s="135">
        <f>'[3]ВЭК 4 цк'!$H$4</f>
        <v>9.5121489412245293</v>
      </c>
      <c r="L50" s="135">
        <f>'[3]ВЭК 4 цк'!$H$4</f>
        <v>9.5121489412245293</v>
      </c>
      <c r="M50" s="135">
        <f>'[3]ВЭК 4 цк'!$H$4</f>
        <v>9.5121489412245293</v>
      </c>
      <c r="N50" s="135">
        <f>'[3]ВЭК 4 цк'!$H$4</f>
        <v>9.5121489412245293</v>
      </c>
      <c r="O50" s="135">
        <f>'[3]ВЭК 4 цк'!$H$4</f>
        <v>9.5121489412245293</v>
      </c>
      <c r="P50" s="135">
        <f>'[3]ВЭК 4 цк'!$H$4</f>
        <v>9.5121489412245293</v>
      </c>
      <c r="Q50" s="135">
        <f>'[3]ВЭК 4 цк'!$H$4</f>
        <v>9.5121489412245293</v>
      </c>
      <c r="R50" s="135">
        <f>'[3]ВЭК 4 цк'!$H$4</f>
        <v>9.5121489412245293</v>
      </c>
      <c r="S50" s="135">
        <f>'[3]ВЭК 4 цк'!$H$4</f>
        <v>9.5121489412245293</v>
      </c>
      <c r="T50" s="135">
        <f>'[3]ВЭК 4 цк'!$H$4</f>
        <v>9.5121489412245293</v>
      </c>
      <c r="U50" s="135">
        <f>'[3]ВЭК 4 цк'!$H$4</f>
        <v>9.5121489412245293</v>
      </c>
      <c r="V50" s="135">
        <f>'[3]ВЭК 4 цк'!$H$4</f>
        <v>9.5121489412245293</v>
      </c>
      <c r="W50" s="135">
        <f>'[3]ВЭК 4 цк'!$H$4</f>
        <v>9.5121489412245293</v>
      </c>
      <c r="X50" s="135">
        <f>'[3]ВЭК 4 цк'!$H$4</f>
        <v>9.5121489412245293</v>
      </c>
      <c r="Y50" s="136">
        <f>'[3]ВЭК 4 цк'!$H$4</f>
        <v>9.5121489412245293</v>
      </c>
    </row>
    <row r="51" spans="1:25" ht="19.5" customHeight="1" thickBot="1" x14ac:dyDescent="0.25">
      <c r="A51" s="18">
        <v>8</v>
      </c>
      <c r="B51" s="131">
        <f>B52+B53+B54+B55</f>
        <v>1341.7749861712246</v>
      </c>
      <c r="C51" s="131">
        <f t="shared" ref="C51:Y51" si="14">C52+C53+C54+C55</f>
        <v>1351.3742478212246</v>
      </c>
      <c r="D51" s="131">
        <f t="shared" si="14"/>
        <v>1394.7068261312245</v>
      </c>
      <c r="E51" s="131">
        <f t="shared" si="14"/>
        <v>1380.7137005212246</v>
      </c>
      <c r="F51" s="131">
        <f t="shared" si="14"/>
        <v>1403.4519078512246</v>
      </c>
      <c r="G51" s="131">
        <f t="shared" si="14"/>
        <v>1382.1845546112245</v>
      </c>
      <c r="H51" s="131">
        <f t="shared" si="14"/>
        <v>1305.0747752912246</v>
      </c>
      <c r="I51" s="131">
        <f t="shared" si="14"/>
        <v>1297.1623668512245</v>
      </c>
      <c r="J51" s="131">
        <f t="shared" si="14"/>
        <v>1258.1255903812246</v>
      </c>
      <c r="K51" s="131">
        <f t="shared" si="14"/>
        <v>1279.3775053312245</v>
      </c>
      <c r="L51" s="131">
        <f t="shared" si="14"/>
        <v>1272.6722018112246</v>
      </c>
      <c r="M51" s="131">
        <f t="shared" si="14"/>
        <v>1243.8162821912244</v>
      </c>
      <c r="N51" s="131">
        <f t="shared" si="14"/>
        <v>1247.3740925912246</v>
      </c>
      <c r="O51" s="131">
        <f t="shared" si="14"/>
        <v>1246.8488758312244</v>
      </c>
      <c r="P51" s="131">
        <f t="shared" si="14"/>
        <v>1270.3260403912245</v>
      </c>
      <c r="Q51" s="131">
        <f t="shared" si="14"/>
        <v>1277.1794226612244</v>
      </c>
      <c r="R51" s="131">
        <f t="shared" si="14"/>
        <v>1306.7107506312245</v>
      </c>
      <c r="S51" s="131">
        <f t="shared" si="14"/>
        <v>1324.0488554712244</v>
      </c>
      <c r="T51" s="131">
        <f t="shared" si="14"/>
        <v>1303.3736080812246</v>
      </c>
      <c r="U51" s="131">
        <f t="shared" si="14"/>
        <v>1313.2201491512244</v>
      </c>
      <c r="V51" s="131">
        <f t="shared" si="14"/>
        <v>1321.4645279512245</v>
      </c>
      <c r="W51" s="131">
        <f t="shared" si="14"/>
        <v>1303.3059351012246</v>
      </c>
      <c r="X51" s="131">
        <f t="shared" si="14"/>
        <v>1396.3885630812247</v>
      </c>
      <c r="Y51" s="131">
        <f t="shared" si="14"/>
        <v>1471.3625889012246</v>
      </c>
    </row>
    <row r="52" spans="1:25" ht="51.75" outlineLevel="2" thickBot="1" x14ac:dyDescent="0.25">
      <c r="A52" s="8" t="s">
        <v>88</v>
      </c>
      <c r="B52" s="134">
        <f>'[2]1'!$A$8</f>
        <v>1035.71783723</v>
      </c>
      <c r="C52" s="135">
        <f>'[2]1'!$B$8</f>
        <v>1045.31709888</v>
      </c>
      <c r="D52" s="135">
        <f>'[2]1'!$C$8</f>
        <v>1088.6496771899999</v>
      </c>
      <c r="E52" s="135">
        <f>'[2]1'!$D$8</f>
        <v>1074.65655158</v>
      </c>
      <c r="F52" s="135">
        <f>'[2]1'!$E$8</f>
        <v>1097.3947589100001</v>
      </c>
      <c r="G52" s="135">
        <f>'[2]1'!$F$8</f>
        <v>1076.1274056699999</v>
      </c>
      <c r="H52" s="135">
        <f>'[2]1'!$G$8</f>
        <v>999.01762635</v>
      </c>
      <c r="I52" s="135">
        <f>'[2]1'!$H$8</f>
        <v>991.10521790999996</v>
      </c>
      <c r="J52" s="135">
        <f>'[2]1'!$I$8</f>
        <v>952.06844144000002</v>
      </c>
      <c r="K52" s="135">
        <f>'[2]1'!$J$8</f>
        <v>973.32035639000003</v>
      </c>
      <c r="L52" s="135">
        <f>'[2]1'!$K$8</f>
        <v>966.61505287</v>
      </c>
      <c r="M52" s="135">
        <f>'[2]1'!$L$8</f>
        <v>937.75913324999999</v>
      </c>
      <c r="N52" s="135">
        <f>'[2]1'!$M$8</f>
        <v>941.31694364999998</v>
      </c>
      <c r="O52" s="135">
        <f>'[2]1'!$N$8</f>
        <v>940.79172688999995</v>
      </c>
      <c r="P52" s="135">
        <f>'[2]1'!$O$8</f>
        <v>964.26889144999996</v>
      </c>
      <c r="Q52" s="135">
        <f>'[2]1'!$P$8</f>
        <v>971.12227371999995</v>
      </c>
      <c r="R52" s="135">
        <f>'[2]1'!$Q$8</f>
        <v>1000.65360169</v>
      </c>
      <c r="S52" s="135">
        <f>'[2]1'!$R$8</f>
        <v>1017.99170653</v>
      </c>
      <c r="T52" s="135">
        <f>'[2]1'!$S$8</f>
        <v>997.31645914000001</v>
      </c>
      <c r="U52" s="135">
        <f>'[2]1'!$T$8</f>
        <v>1007.16300021</v>
      </c>
      <c r="V52" s="135">
        <f>'[2]1'!$U$8</f>
        <v>1015.40737901</v>
      </c>
      <c r="W52" s="135">
        <f>'[2]1'!$V$8</f>
        <v>997.24878616000001</v>
      </c>
      <c r="X52" s="135">
        <f>'[2]1'!$W$8</f>
        <v>1090.3314141400001</v>
      </c>
      <c r="Y52" s="136">
        <f>'[2]1'!$X$8</f>
        <v>1165.3054399600001</v>
      </c>
    </row>
    <row r="53" spans="1:25" ht="15" outlineLevel="2" thickBot="1" x14ac:dyDescent="0.25">
      <c r="A53" s="8" t="s">
        <v>57</v>
      </c>
      <c r="B53" s="134">
        <v>67.150000000000006</v>
      </c>
      <c r="C53" s="135">
        <v>67.150000000000006</v>
      </c>
      <c r="D53" s="135">
        <v>67.150000000000006</v>
      </c>
      <c r="E53" s="135">
        <v>67.150000000000006</v>
      </c>
      <c r="F53" s="135">
        <v>67.150000000000006</v>
      </c>
      <c r="G53" s="135">
        <v>67.150000000000006</v>
      </c>
      <c r="H53" s="135">
        <v>67.150000000000006</v>
      </c>
      <c r="I53" s="135">
        <v>67.150000000000006</v>
      </c>
      <c r="J53" s="135">
        <v>67.150000000000006</v>
      </c>
      <c r="K53" s="135">
        <v>67.150000000000006</v>
      </c>
      <c r="L53" s="135">
        <v>67.150000000000006</v>
      </c>
      <c r="M53" s="135">
        <v>67.150000000000006</v>
      </c>
      <c r="N53" s="135">
        <v>67.150000000000006</v>
      </c>
      <c r="O53" s="135">
        <v>67.150000000000006</v>
      </c>
      <c r="P53" s="135">
        <v>67.150000000000006</v>
      </c>
      <c r="Q53" s="135">
        <v>67.150000000000006</v>
      </c>
      <c r="R53" s="135">
        <v>67.150000000000006</v>
      </c>
      <c r="S53" s="135">
        <v>67.150000000000006</v>
      </c>
      <c r="T53" s="135">
        <v>67.150000000000006</v>
      </c>
      <c r="U53" s="135">
        <v>67.150000000000006</v>
      </c>
      <c r="V53" s="135">
        <v>67.150000000000006</v>
      </c>
      <c r="W53" s="135">
        <v>67.150000000000006</v>
      </c>
      <c r="X53" s="135">
        <v>67.150000000000006</v>
      </c>
      <c r="Y53" s="136">
        <v>67.150000000000006</v>
      </c>
    </row>
    <row r="54" spans="1:25" ht="26.25" outlineLevel="2" thickBot="1" x14ac:dyDescent="0.25">
      <c r="A54" s="8" t="s">
        <v>84</v>
      </c>
      <c r="B54" s="134">
        <f t="shared" ref="B54:Y54" si="15">458.79/2</f>
        <v>229.39500000000001</v>
      </c>
      <c r="C54" s="135">
        <f t="shared" si="15"/>
        <v>229.39500000000001</v>
      </c>
      <c r="D54" s="135">
        <f t="shared" si="15"/>
        <v>229.39500000000001</v>
      </c>
      <c r="E54" s="135">
        <f t="shared" si="15"/>
        <v>229.39500000000001</v>
      </c>
      <c r="F54" s="135">
        <f t="shared" si="15"/>
        <v>229.39500000000001</v>
      </c>
      <c r="G54" s="135">
        <f t="shared" si="15"/>
        <v>229.39500000000001</v>
      </c>
      <c r="H54" s="135">
        <f t="shared" si="15"/>
        <v>229.39500000000001</v>
      </c>
      <c r="I54" s="135">
        <f t="shared" si="15"/>
        <v>229.39500000000001</v>
      </c>
      <c r="J54" s="135">
        <f t="shared" si="15"/>
        <v>229.39500000000001</v>
      </c>
      <c r="K54" s="135">
        <f t="shared" si="15"/>
        <v>229.39500000000001</v>
      </c>
      <c r="L54" s="135">
        <f t="shared" si="15"/>
        <v>229.39500000000001</v>
      </c>
      <c r="M54" s="135">
        <f t="shared" si="15"/>
        <v>229.39500000000001</v>
      </c>
      <c r="N54" s="135">
        <f t="shared" si="15"/>
        <v>229.39500000000001</v>
      </c>
      <c r="O54" s="135">
        <f t="shared" si="15"/>
        <v>229.39500000000001</v>
      </c>
      <c r="P54" s="135">
        <f t="shared" si="15"/>
        <v>229.39500000000001</v>
      </c>
      <c r="Q54" s="135">
        <f t="shared" si="15"/>
        <v>229.39500000000001</v>
      </c>
      <c r="R54" s="135">
        <f t="shared" si="15"/>
        <v>229.39500000000001</v>
      </c>
      <c r="S54" s="135">
        <f t="shared" si="15"/>
        <v>229.39500000000001</v>
      </c>
      <c r="T54" s="135">
        <f t="shared" si="15"/>
        <v>229.39500000000001</v>
      </c>
      <c r="U54" s="135">
        <f t="shared" si="15"/>
        <v>229.39500000000001</v>
      </c>
      <c r="V54" s="135">
        <f t="shared" si="15"/>
        <v>229.39500000000001</v>
      </c>
      <c r="W54" s="135">
        <f t="shared" si="15"/>
        <v>229.39500000000001</v>
      </c>
      <c r="X54" s="135">
        <f t="shared" si="15"/>
        <v>229.39500000000001</v>
      </c>
      <c r="Y54" s="136">
        <f t="shared" si="15"/>
        <v>229.39500000000001</v>
      </c>
    </row>
    <row r="55" spans="1:25" ht="15" outlineLevel="2" thickBot="1" x14ac:dyDescent="0.25">
      <c r="A55" s="8" t="s">
        <v>59</v>
      </c>
      <c r="B55" s="134">
        <f>'[3]ВЭК 4 цк'!$H$4</f>
        <v>9.5121489412245293</v>
      </c>
      <c r="C55" s="135">
        <f>'[3]ВЭК 4 цк'!$H$4</f>
        <v>9.5121489412245293</v>
      </c>
      <c r="D55" s="135">
        <f>'[3]ВЭК 4 цк'!$H$4</f>
        <v>9.5121489412245293</v>
      </c>
      <c r="E55" s="135">
        <f>'[3]ВЭК 4 цк'!$H$4</f>
        <v>9.5121489412245293</v>
      </c>
      <c r="F55" s="135">
        <f>'[3]ВЭК 4 цк'!$H$4</f>
        <v>9.5121489412245293</v>
      </c>
      <c r="G55" s="135">
        <f>'[3]ВЭК 4 цк'!$H$4</f>
        <v>9.5121489412245293</v>
      </c>
      <c r="H55" s="135">
        <f>'[3]ВЭК 4 цк'!$H$4</f>
        <v>9.5121489412245293</v>
      </c>
      <c r="I55" s="135">
        <f>'[3]ВЭК 4 цк'!$H$4</f>
        <v>9.5121489412245293</v>
      </c>
      <c r="J55" s="135">
        <f>'[3]ВЭК 4 цк'!$H$4</f>
        <v>9.5121489412245293</v>
      </c>
      <c r="K55" s="135">
        <f>'[3]ВЭК 4 цк'!$H$4</f>
        <v>9.5121489412245293</v>
      </c>
      <c r="L55" s="135">
        <f>'[3]ВЭК 4 цк'!$H$4</f>
        <v>9.5121489412245293</v>
      </c>
      <c r="M55" s="135">
        <f>'[3]ВЭК 4 цк'!$H$4</f>
        <v>9.5121489412245293</v>
      </c>
      <c r="N55" s="135">
        <f>'[3]ВЭК 4 цк'!$H$4</f>
        <v>9.5121489412245293</v>
      </c>
      <c r="O55" s="135">
        <f>'[3]ВЭК 4 цк'!$H$4</f>
        <v>9.5121489412245293</v>
      </c>
      <c r="P55" s="135">
        <f>'[3]ВЭК 4 цк'!$H$4</f>
        <v>9.5121489412245293</v>
      </c>
      <c r="Q55" s="135">
        <f>'[3]ВЭК 4 цк'!$H$4</f>
        <v>9.5121489412245293</v>
      </c>
      <c r="R55" s="135">
        <f>'[3]ВЭК 4 цк'!$H$4</f>
        <v>9.5121489412245293</v>
      </c>
      <c r="S55" s="135">
        <f>'[3]ВЭК 4 цк'!$H$4</f>
        <v>9.5121489412245293</v>
      </c>
      <c r="T55" s="135">
        <f>'[3]ВЭК 4 цк'!$H$4</f>
        <v>9.5121489412245293</v>
      </c>
      <c r="U55" s="135">
        <f>'[3]ВЭК 4 цк'!$H$4</f>
        <v>9.5121489412245293</v>
      </c>
      <c r="V55" s="135">
        <f>'[3]ВЭК 4 цк'!$H$4</f>
        <v>9.5121489412245293</v>
      </c>
      <c r="W55" s="135">
        <f>'[3]ВЭК 4 цк'!$H$4</f>
        <v>9.5121489412245293</v>
      </c>
      <c r="X55" s="135">
        <f>'[3]ВЭК 4 цк'!$H$4</f>
        <v>9.5121489412245293</v>
      </c>
      <c r="Y55" s="136">
        <f>'[3]ВЭК 4 цк'!$H$4</f>
        <v>9.5121489412245293</v>
      </c>
    </row>
    <row r="56" spans="1:25" ht="19.5" customHeight="1" thickBot="1" x14ac:dyDescent="0.25">
      <c r="A56" s="18">
        <v>9</v>
      </c>
      <c r="B56" s="131">
        <f>B57+B58+B59+B60</f>
        <v>1502.6417627612245</v>
      </c>
      <c r="C56" s="131">
        <f t="shared" ref="C56:Y56" si="16">C57+C58+C59+C60</f>
        <v>1482.1041925912245</v>
      </c>
      <c r="D56" s="131">
        <f t="shared" si="16"/>
        <v>1489.7481174312245</v>
      </c>
      <c r="E56" s="131">
        <f t="shared" si="16"/>
        <v>1497.7118691712246</v>
      </c>
      <c r="F56" s="131">
        <f t="shared" si="16"/>
        <v>1492.2007107612246</v>
      </c>
      <c r="G56" s="131">
        <f t="shared" si="16"/>
        <v>1501.8159135212245</v>
      </c>
      <c r="H56" s="131">
        <f t="shared" si="16"/>
        <v>1538.9673833312245</v>
      </c>
      <c r="I56" s="131">
        <f t="shared" si="16"/>
        <v>1467.2303291112246</v>
      </c>
      <c r="J56" s="131">
        <f t="shared" si="16"/>
        <v>1447.8552798312246</v>
      </c>
      <c r="K56" s="131">
        <f t="shared" si="16"/>
        <v>1382.3998108412245</v>
      </c>
      <c r="L56" s="131">
        <f t="shared" si="16"/>
        <v>1358.7745807512247</v>
      </c>
      <c r="M56" s="131">
        <f t="shared" si="16"/>
        <v>1339.3648690412247</v>
      </c>
      <c r="N56" s="131">
        <f t="shared" si="16"/>
        <v>1327.4591280812244</v>
      </c>
      <c r="O56" s="131">
        <f t="shared" si="16"/>
        <v>1323.2685564112246</v>
      </c>
      <c r="P56" s="131">
        <f t="shared" si="16"/>
        <v>1334.2723093112245</v>
      </c>
      <c r="Q56" s="131">
        <f t="shared" si="16"/>
        <v>1350.9190910512245</v>
      </c>
      <c r="R56" s="131">
        <f t="shared" si="16"/>
        <v>1359.1533030312246</v>
      </c>
      <c r="S56" s="131">
        <f t="shared" si="16"/>
        <v>1371.3169086812245</v>
      </c>
      <c r="T56" s="131">
        <f t="shared" si="16"/>
        <v>1369.4836878112246</v>
      </c>
      <c r="U56" s="131">
        <f t="shared" si="16"/>
        <v>1383.2006808812246</v>
      </c>
      <c r="V56" s="131">
        <f t="shared" si="16"/>
        <v>1349.7341669812245</v>
      </c>
      <c r="W56" s="131">
        <f t="shared" si="16"/>
        <v>1352.4622139312246</v>
      </c>
      <c r="X56" s="131">
        <f t="shared" si="16"/>
        <v>1404.3345028012245</v>
      </c>
      <c r="Y56" s="131">
        <f t="shared" si="16"/>
        <v>1427.3165236912246</v>
      </c>
    </row>
    <row r="57" spans="1:25" ht="51.75" outlineLevel="2" thickBot="1" x14ac:dyDescent="0.25">
      <c r="A57" s="8" t="s">
        <v>88</v>
      </c>
      <c r="B57" s="134">
        <f>'[2]1'!$A$9</f>
        <v>1196.58461382</v>
      </c>
      <c r="C57" s="135">
        <f>'[2]1'!$B$9</f>
        <v>1176.04704365</v>
      </c>
      <c r="D57" s="135">
        <f>'[2]1'!$C$9</f>
        <v>1183.6909684899999</v>
      </c>
      <c r="E57" s="135">
        <f>'[2]1'!$D$9</f>
        <v>1191.6547202300001</v>
      </c>
      <c r="F57" s="135">
        <f>'[2]1'!$E$9</f>
        <v>1186.1435618200001</v>
      </c>
      <c r="G57" s="135">
        <f>'[2]1'!$F$9</f>
        <v>1195.7587645799999</v>
      </c>
      <c r="H57" s="135">
        <f>'[2]1'!$G$9</f>
        <v>1232.9102343899999</v>
      </c>
      <c r="I57" s="135">
        <f>'[2]1'!$H$9</f>
        <v>1161.17318017</v>
      </c>
      <c r="J57" s="135">
        <f>'[2]1'!$I$9</f>
        <v>1141.79813089</v>
      </c>
      <c r="K57" s="135">
        <f>'[2]1'!$J$9</f>
        <v>1076.3426618999999</v>
      </c>
      <c r="L57" s="135">
        <f>'[2]1'!$K$9</f>
        <v>1052.7174318100001</v>
      </c>
      <c r="M57" s="135">
        <f>'[2]1'!$L$9</f>
        <v>1033.3077201000001</v>
      </c>
      <c r="N57" s="135">
        <f>'[2]1'!$M$9</f>
        <v>1021.40197914</v>
      </c>
      <c r="O57" s="135">
        <f>'[2]1'!$N$9</f>
        <v>1017.21140747</v>
      </c>
      <c r="P57" s="135">
        <f>'[2]1'!$O$9</f>
        <v>1028.2151603699999</v>
      </c>
      <c r="Q57" s="135">
        <f>'[2]1'!$P$9</f>
        <v>1044.86194211</v>
      </c>
      <c r="R57" s="135">
        <f>'[2]1'!$Q$9</f>
        <v>1053.09615409</v>
      </c>
      <c r="S57" s="135">
        <f>'[2]1'!$R$9</f>
        <v>1065.2597597399999</v>
      </c>
      <c r="T57" s="135">
        <f>'[2]1'!$S$9</f>
        <v>1063.4265388700001</v>
      </c>
      <c r="U57" s="135">
        <f>'[2]1'!$T$9</f>
        <v>1077.14353194</v>
      </c>
      <c r="V57" s="135">
        <f>'[2]1'!$U$9</f>
        <v>1043.6770180399999</v>
      </c>
      <c r="W57" s="135">
        <f>'[2]1'!$V$9</f>
        <v>1046.40506499</v>
      </c>
      <c r="X57" s="135">
        <f>'[2]1'!$W$9</f>
        <v>1098.2773538599999</v>
      </c>
      <c r="Y57" s="136">
        <f>'[2]1'!$X$9</f>
        <v>1121.25937475</v>
      </c>
    </row>
    <row r="58" spans="1:25" ht="15" outlineLevel="2" thickBot="1" x14ac:dyDescent="0.25">
      <c r="A58" s="8" t="s">
        <v>57</v>
      </c>
      <c r="B58" s="134">
        <v>67.150000000000006</v>
      </c>
      <c r="C58" s="135">
        <v>67.150000000000006</v>
      </c>
      <c r="D58" s="135">
        <v>67.150000000000006</v>
      </c>
      <c r="E58" s="135">
        <v>67.150000000000006</v>
      </c>
      <c r="F58" s="135">
        <v>67.150000000000006</v>
      </c>
      <c r="G58" s="135">
        <v>67.150000000000006</v>
      </c>
      <c r="H58" s="135">
        <v>67.150000000000006</v>
      </c>
      <c r="I58" s="135">
        <v>67.150000000000006</v>
      </c>
      <c r="J58" s="135">
        <v>67.150000000000006</v>
      </c>
      <c r="K58" s="135">
        <v>67.150000000000006</v>
      </c>
      <c r="L58" s="135">
        <v>67.150000000000006</v>
      </c>
      <c r="M58" s="135">
        <v>67.150000000000006</v>
      </c>
      <c r="N58" s="135">
        <v>67.150000000000006</v>
      </c>
      <c r="O58" s="135">
        <v>67.150000000000006</v>
      </c>
      <c r="P58" s="135">
        <v>67.150000000000006</v>
      </c>
      <c r="Q58" s="135">
        <v>67.150000000000006</v>
      </c>
      <c r="R58" s="135">
        <v>67.150000000000006</v>
      </c>
      <c r="S58" s="135">
        <v>67.150000000000006</v>
      </c>
      <c r="T58" s="135">
        <v>67.150000000000006</v>
      </c>
      <c r="U58" s="135">
        <v>67.150000000000006</v>
      </c>
      <c r="V58" s="135">
        <v>67.150000000000006</v>
      </c>
      <c r="W58" s="135">
        <v>67.150000000000006</v>
      </c>
      <c r="X58" s="135">
        <v>67.150000000000006</v>
      </c>
      <c r="Y58" s="136">
        <v>67.150000000000006</v>
      </c>
    </row>
    <row r="59" spans="1:25" ht="26.25" outlineLevel="2" thickBot="1" x14ac:dyDescent="0.25">
      <c r="A59" s="8" t="s">
        <v>84</v>
      </c>
      <c r="B59" s="134">
        <f t="shared" ref="B59:Y59" si="17">458.79/2</f>
        <v>229.39500000000001</v>
      </c>
      <c r="C59" s="135">
        <f t="shared" si="17"/>
        <v>229.39500000000001</v>
      </c>
      <c r="D59" s="135">
        <f t="shared" si="17"/>
        <v>229.39500000000001</v>
      </c>
      <c r="E59" s="135">
        <f t="shared" si="17"/>
        <v>229.39500000000001</v>
      </c>
      <c r="F59" s="135">
        <f t="shared" si="17"/>
        <v>229.39500000000001</v>
      </c>
      <c r="G59" s="135">
        <f t="shared" si="17"/>
        <v>229.39500000000001</v>
      </c>
      <c r="H59" s="135">
        <f t="shared" si="17"/>
        <v>229.39500000000001</v>
      </c>
      <c r="I59" s="135">
        <f t="shared" si="17"/>
        <v>229.39500000000001</v>
      </c>
      <c r="J59" s="135">
        <f t="shared" si="17"/>
        <v>229.39500000000001</v>
      </c>
      <c r="K59" s="135">
        <f t="shared" si="17"/>
        <v>229.39500000000001</v>
      </c>
      <c r="L59" s="135">
        <f t="shared" si="17"/>
        <v>229.39500000000001</v>
      </c>
      <c r="M59" s="135">
        <f t="shared" si="17"/>
        <v>229.39500000000001</v>
      </c>
      <c r="N59" s="135">
        <f t="shared" si="17"/>
        <v>229.39500000000001</v>
      </c>
      <c r="O59" s="135">
        <f t="shared" si="17"/>
        <v>229.39500000000001</v>
      </c>
      <c r="P59" s="135">
        <f t="shared" si="17"/>
        <v>229.39500000000001</v>
      </c>
      <c r="Q59" s="135">
        <f t="shared" si="17"/>
        <v>229.39500000000001</v>
      </c>
      <c r="R59" s="135">
        <f t="shared" si="17"/>
        <v>229.39500000000001</v>
      </c>
      <c r="S59" s="135">
        <f t="shared" si="17"/>
        <v>229.39500000000001</v>
      </c>
      <c r="T59" s="135">
        <f t="shared" si="17"/>
        <v>229.39500000000001</v>
      </c>
      <c r="U59" s="135">
        <f t="shared" si="17"/>
        <v>229.39500000000001</v>
      </c>
      <c r="V59" s="135">
        <f t="shared" si="17"/>
        <v>229.39500000000001</v>
      </c>
      <c r="W59" s="135">
        <f t="shared" si="17"/>
        <v>229.39500000000001</v>
      </c>
      <c r="X59" s="135">
        <f t="shared" si="17"/>
        <v>229.39500000000001</v>
      </c>
      <c r="Y59" s="136">
        <f t="shared" si="17"/>
        <v>229.39500000000001</v>
      </c>
    </row>
    <row r="60" spans="1:25" ht="15" outlineLevel="2" thickBot="1" x14ac:dyDescent="0.25">
      <c r="A60" s="8" t="s">
        <v>59</v>
      </c>
      <c r="B60" s="134">
        <f>'[3]ВЭК 4 цк'!$H$4</f>
        <v>9.5121489412245293</v>
      </c>
      <c r="C60" s="135">
        <f>'[3]ВЭК 4 цк'!$H$4</f>
        <v>9.5121489412245293</v>
      </c>
      <c r="D60" s="135">
        <f>'[3]ВЭК 4 цк'!$H$4</f>
        <v>9.5121489412245293</v>
      </c>
      <c r="E60" s="135">
        <f>'[3]ВЭК 4 цк'!$H$4</f>
        <v>9.5121489412245293</v>
      </c>
      <c r="F60" s="135">
        <f>'[3]ВЭК 4 цк'!$H$4</f>
        <v>9.5121489412245293</v>
      </c>
      <c r="G60" s="135">
        <f>'[3]ВЭК 4 цк'!$H$4</f>
        <v>9.5121489412245293</v>
      </c>
      <c r="H60" s="135">
        <f>'[3]ВЭК 4 цк'!$H$4</f>
        <v>9.5121489412245293</v>
      </c>
      <c r="I60" s="135">
        <f>'[3]ВЭК 4 цк'!$H$4</f>
        <v>9.5121489412245293</v>
      </c>
      <c r="J60" s="135">
        <f>'[3]ВЭК 4 цк'!$H$4</f>
        <v>9.5121489412245293</v>
      </c>
      <c r="K60" s="135">
        <f>'[3]ВЭК 4 цк'!$H$4</f>
        <v>9.5121489412245293</v>
      </c>
      <c r="L60" s="135">
        <f>'[3]ВЭК 4 цк'!$H$4</f>
        <v>9.5121489412245293</v>
      </c>
      <c r="M60" s="135">
        <f>'[3]ВЭК 4 цк'!$H$4</f>
        <v>9.5121489412245293</v>
      </c>
      <c r="N60" s="135">
        <f>'[3]ВЭК 4 цк'!$H$4</f>
        <v>9.5121489412245293</v>
      </c>
      <c r="O60" s="135">
        <f>'[3]ВЭК 4 цк'!$H$4</f>
        <v>9.5121489412245293</v>
      </c>
      <c r="P60" s="135">
        <f>'[3]ВЭК 4 цк'!$H$4</f>
        <v>9.5121489412245293</v>
      </c>
      <c r="Q60" s="135">
        <f>'[3]ВЭК 4 цк'!$H$4</f>
        <v>9.5121489412245293</v>
      </c>
      <c r="R60" s="135">
        <f>'[3]ВЭК 4 цк'!$H$4</f>
        <v>9.5121489412245293</v>
      </c>
      <c r="S60" s="135">
        <f>'[3]ВЭК 4 цк'!$H$4</f>
        <v>9.5121489412245293</v>
      </c>
      <c r="T60" s="135">
        <f>'[3]ВЭК 4 цк'!$H$4</f>
        <v>9.5121489412245293</v>
      </c>
      <c r="U60" s="135">
        <f>'[3]ВЭК 4 цк'!$H$4</f>
        <v>9.5121489412245293</v>
      </c>
      <c r="V60" s="135">
        <f>'[3]ВЭК 4 цк'!$H$4</f>
        <v>9.5121489412245293</v>
      </c>
      <c r="W60" s="135">
        <f>'[3]ВЭК 4 цк'!$H$4</f>
        <v>9.5121489412245293</v>
      </c>
      <c r="X60" s="135">
        <f>'[3]ВЭК 4 цк'!$H$4</f>
        <v>9.5121489412245293</v>
      </c>
      <c r="Y60" s="136">
        <f>'[3]ВЭК 4 цк'!$H$4</f>
        <v>9.5121489412245293</v>
      </c>
    </row>
    <row r="61" spans="1:25" ht="19.5" customHeight="1" thickBot="1" x14ac:dyDescent="0.25">
      <c r="A61" s="18">
        <v>10</v>
      </c>
      <c r="B61" s="131">
        <f>B62+B63+B64+B65</f>
        <v>1376.3316536612247</v>
      </c>
      <c r="C61" s="131">
        <f t="shared" ref="C61:Y61" si="18">C62+C63+C64+C65</f>
        <v>1417.2574307412247</v>
      </c>
      <c r="D61" s="131">
        <f t="shared" si="18"/>
        <v>1297.1044497112246</v>
      </c>
      <c r="E61" s="131">
        <f t="shared" si="18"/>
        <v>1283.5859840312246</v>
      </c>
      <c r="F61" s="131">
        <f t="shared" si="18"/>
        <v>1282.1367507112245</v>
      </c>
      <c r="G61" s="131">
        <f t="shared" si="18"/>
        <v>1269.9475886012244</v>
      </c>
      <c r="H61" s="131">
        <f t="shared" si="18"/>
        <v>1246.4199491612246</v>
      </c>
      <c r="I61" s="131">
        <f t="shared" si="18"/>
        <v>1199.0976831012244</v>
      </c>
      <c r="J61" s="131">
        <f t="shared" si="18"/>
        <v>1267.1421972712244</v>
      </c>
      <c r="K61" s="131">
        <f t="shared" si="18"/>
        <v>1216.0016444112246</v>
      </c>
      <c r="L61" s="131">
        <f t="shared" si="18"/>
        <v>1204.2409028712245</v>
      </c>
      <c r="M61" s="131">
        <f t="shared" si="18"/>
        <v>1205.2570696412245</v>
      </c>
      <c r="N61" s="131">
        <f t="shared" si="18"/>
        <v>1216.8269311712245</v>
      </c>
      <c r="O61" s="131">
        <f t="shared" si="18"/>
        <v>1198.1945175312246</v>
      </c>
      <c r="P61" s="131">
        <f t="shared" si="18"/>
        <v>1200.5525179212245</v>
      </c>
      <c r="Q61" s="131">
        <f t="shared" si="18"/>
        <v>1208.8568803812245</v>
      </c>
      <c r="R61" s="131">
        <f t="shared" si="18"/>
        <v>1223.2417992912244</v>
      </c>
      <c r="S61" s="131">
        <f t="shared" si="18"/>
        <v>1228.1842837912245</v>
      </c>
      <c r="T61" s="131">
        <f t="shared" si="18"/>
        <v>1222.0236966612244</v>
      </c>
      <c r="U61" s="131">
        <f t="shared" si="18"/>
        <v>1241.4669823812246</v>
      </c>
      <c r="V61" s="131">
        <f t="shared" si="18"/>
        <v>1226.2952279812246</v>
      </c>
      <c r="W61" s="131">
        <f t="shared" si="18"/>
        <v>1233.9979533212245</v>
      </c>
      <c r="X61" s="131">
        <f t="shared" si="18"/>
        <v>1257.9103891412244</v>
      </c>
      <c r="Y61" s="131">
        <f t="shared" si="18"/>
        <v>1357.1544461312246</v>
      </c>
    </row>
    <row r="62" spans="1:25" ht="51.75" outlineLevel="2" thickBot="1" x14ac:dyDescent="0.25">
      <c r="A62" s="8" t="s">
        <v>88</v>
      </c>
      <c r="B62" s="134">
        <f>'[2]1'!$A$10</f>
        <v>1070.2745047200001</v>
      </c>
      <c r="C62" s="135">
        <f>'[2]1'!$B$10</f>
        <v>1111.2002818000001</v>
      </c>
      <c r="D62" s="135">
        <f>'[2]1'!$C$10</f>
        <v>991.04730076999999</v>
      </c>
      <c r="E62" s="135">
        <f>'[2]1'!$D$10</f>
        <v>977.52883509000003</v>
      </c>
      <c r="F62" s="135">
        <f>'[2]1'!$E$10</f>
        <v>976.07960176999995</v>
      </c>
      <c r="G62" s="135">
        <f>'[2]1'!$F$10</f>
        <v>963.89043965999997</v>
      </c>
      <c r="H62" s="135">
        <f>'[2]1'!$G$10</f>
        <v>940.36280022000005</v>
      </c>
      <c r="I62" s="135">
        <f>'[2]1'!$H$10</f>
        <v>893.04053415999999</v>
      </c>
      <c r="J62" s="135">
        <f>'[2]1'!$I$10</f>
        <v>961.08504832999995</v>
      </c>
      <c r="K62" s="135">
        <f>'[2]1'!$J$10</f>
        <v>909.94449546999999</v>
      </c>
      <c r="L62" s="135">
        <f>'[2]1'!$K$10</f>
        <v>898.18375392999997</v>
      </c>
      <c r="M62" s="135">
        <f>'[2]1'!$L$10</f>
        <v>899.19992070000001</v>
      </c>
      <c r="N62" s="135">
        <f>'[2]1'!$M$10</f>
        <v>910.76978223000003</v>
      </c>
      <c r="O62" s="135">
        <f>'[2]1'!$N$10</f>
        <v>892.13736859000005</v>
      </c>
      <c r="P62" s="135">
        <f>'[2]1'!$O$10</f>
        <v>894.49536897999997</v>
      </c>
      <c r="Q62" s="135">
        <f>'[2]1'!$P$10</f>
        <v>902.79973143999996</v>
      </c>
      <c r="R62" s="135">
        <f>'[2]1'!$Q$10</f>
        <v>917.18465034999997</v>
      </c>
      <c r="S62" s="135">
        <f>'[2]1'!$R$10</f>
        <v>922.12713484999995</v>
      </c>
      <c r="T62" s="135">
        <f>'[2]1'!$S$10</f>
        <v>915.96654771999999</v>
      </c>
      <c r="U62" s="135">
        <f>'[2]1'!$T$10</f>
        <v>935.40983344000006</v>
      </c>
      <c r="V62" s="135">
        <f>'[2]1'!$U$10</f>
        <v>920.23807904</v>
      </c>
      <c r="W62" s="135">
        <f>'[2]1'!$V$10</f>
        <v>927.94080438000003</v>
      </c>
      <c r="X62" s="135">
        <f>'[2]1'!$W$10</f>
        <v>951.85324019999996</v>
      </c>
      <c r="Y62" s="136">
        <f>'[2]1'!$X$10</f>
        <v>1051.0972971900001</v>
      </c>
    </row>
    <row r="63" spans="1:25" ht="15" outlineLevel="2" thickBot="1" x14ac:dyDescent="0.25">
      <c r="A63" s="8" t="s">
        <v>57</v>
      </c>
      <c r="B63" s="134">
        <v>67.150000000000006</v>
      </c>
      <c r="C63" s="135">
        <v>67.150000000000006</v>
      </c>
      <c r="D63" s="135">
        <v>67.150000000000006</v>
      </c>
      <c r="E63" s="135">
        <v>67.150000000000006</v>
      </c>
      <c r="F63" s="135">
        <v>67.150000000000006</v>
      </c>
      <c r="G63" s="135">
        <v>67.150000000000006</v>
      </c>
      <c r="H63" s="135">
        <v>67.150000000000006</v>
      </c>
      <c r="I63" s="135">
        <v>67.150000000000006</v>
      </c>
      <c r="J63" s="135">
        <v>67.150000000000006</v>
      </c>
      <c r="K63" s="135">
        <v>67.150000000000006</v>
      </c>
      <c r="L63" s="135">
        <v>67.150000000000006</v>
      </c>
      <c r="M63" s="135">
        <v>67.150000000000006</v>
      </c>
      <c r="N63" s="135">
        <v>67.150000000000006</v>
      </c>
      <c r="O63" s="135">
        <v>67.150000000000006</v>
      </c>
      <c r="P63" s="135">
        <v>67.150000000000006</v>
      </c>
      <c r="Q63" s="135">
        <v>67.150000000000006</v>
      </c>
      <c r="R63" s="135">
        <v>67.150000000000006</v>
      </c>
      <c r="S63" s="135">
        <v>67.150000000000006</v>
      </c>
      <c r="T63" s="135">
        <v>67.150000000000006</v>
      </c>
      <c r="U63" s="135">
        <v>67.150000000000006</v>
      </c>
      <c r="V63" s="135">
        <v>67.150000000000006</v>
      </c>
      <c r="W63" s="135">
        <v>67.150000000000006</v>
      </c>
      <c r="X63" s="135">
        <v>67.150000000000006</v>
      </c>
      <c r="Y63" s="136">
        <v>67.150000000000006</v>
      </c>
    </row>
    <row r="64" spans="1:25" ht="26.25" outlineLevel="2" thickBot="1" x14ac:dyDescent="0.25">
      <c r="A64" s="8" t="s">
        <v>84</v>
      </c>
      <c r="B64" s="134">
        <f t="shared" ref="B64:Y64" si="19">458.79/2</f>
        <v>229.39500000000001</v>
      </c>
      <c r="C64" s="135">
        <f t="shared" si="19"/>
        <v>229.39500000000001</v>
      </c>
      <c r="D64" s="135">
        <f t="shared" si="19"/>
        <v>229.39500000000001</v>
      </c>
      <c r="E64" s="135">
        <f t="shared" si="19"/>
        <v>229.39500000000001</v>
      </c>
      <c r="F64" s="135">
        <f t="shared" si="19"/>
        <v>229.39500000000001</v>
      </c>
      <c r="G64" s="135">
        <f t="shared" si="19"/>
        <v>229.39500000000001</v>
      </c>
      <c r="H64" s="135">
        <f t="shared" si="19"/>
        <v>229.39500000000001</v>
      </c>
      <c r="I64" s="135">
        <f t="shared" si="19"/>
        <v>229.39500000000001</v>
      </c>
      <c r="J64" s="135">
        <f t="shared" si="19"/>
        <v>229.39500000000001</v>
      </c>
      <c r="K64" s="135">
        <f t="shared" si="19"/>
        <v>229.39500000000001</v>
      </c>
      <c r="L64" s="135">
        <f t="shared" si="19"/>
        <v>229.39500000000001</v>
      </c>
      <c r="M64" s="135">
        <f t="shared" si="19"/>
        <v>229.39500000000001</v>
      </c>
      <c r="N64" s="135">
        <f t="shared" si="19"/>
        <v>229.39500000000001</v>
      </c>
      <c r="O64" s="135">
        <f t="shared" si="19"/>
        <v>229.39500000000001</v>
      </c>
      <c r="P64" s="135">
        <f t="shared" si="19"/>
        <v>229.39500000000001</v>
      </c>
      <c r="Q64" s="135">
        <f t="shared" si="19"/>
        <v>229.39500000000001</v>
      </c>
      <c r="R64" s="135">
        <f t="shared" si="19"/>
        <v>229.39500000000001</v>
      </c>
      <c r="S64" s="135">
        <f t="shared" si="19"/>
        <v>229.39500000000001</v>
      </c>
      <c r="T64" s="135">
        <f t="shared" si="19"/>
        <v>229.39500000000001</v>
      </c>
      <c r="U64" s="135">
        <f t="shared" si="19"/>
        <v>229.39500000000001</v>
      </c>
      <c r="V64" s="135">
        <f t="shared" si="19"/>
        <v>229.39500000000001</v>
      </c>
      <c r="W64" s="135">
        <f t="shared" si="19"/>
        <v>229.39500000000001</v>
      </c>
      <c r="X64" s="135">
        <f t="shared" si="19"/>
        <v>229.39500000000001</v>
      </c>
      <c r="Y64" s="136">
        <f t="shared" si="19"/>
        <v>229.39500000000001</v>
      </c>
    </row>
    <row r="65" spans="1:25" ht="15" outlineLevel="2" thickBot="1" x14ac:dyDescent="0.25">
      <c r="A65" s="8" t="s">
        <v>59</v>
      </c>
      <c r="B65" s="134">
        <f>'[3]ВЭК 4 цк'!$H$4</f>
        <v>9.5121489412245293</v>
      </c>
      <c r="C65" s="135">
        <f>'[3]ВЭК 4 цк'!$H$4</f>
        <v>9.5121489412245293</v>
      </c>
      <c r="D65" s="135">
        <f>'[3]ВЭК 4 цк'!$H$4</f>
        <v>9.5121489412245293</v>
      </c>
      <c r="E65" s="135">
        <f>'[3]ВЭК 4 цк'!$H$4</f>
        <v>9.5121489412245293</v>
      </c>
      <c r="F65" s="135">
        <f>'[3]ВЭК 4 цк'!$H$4</f>
        <v>9.5121489412245293</v>
      </c>
      <c r="G65" s="135">
        <f>'[3]ВЭК 4 цк'!$H$4</f>
        <v>9.5121489412245293</v>
      </c>
      <c r="H65" s="135">
        <f>'[3]ВЭК 4 цк'!$H$4</f>
        <v>9.5121489412245293</v>
      </c>
      <c r="I65" s="135">
        <f>'[3]ВЭК 4 цк'!$H$4</f>
        <v>9.5121489412245293</v>
      </c>
      <c r="J65" s="135">
        <f>'[3]ВЭК 4 цк'!$H$4</f>
        <v>9.5121489412245293</v>
      </c>
      <c r="K65" s="135">
        <f>'[3]ВЭК 4 цк'!$H$4</f>
        <v>9.5121489412245293</v>
      </c>
      <c r="L65" s="135">
        <f>'[3]ВЭК 4 цк'!$H$4</f>
        <v>9.5121489412245293</v>
      </c>
      <c r="M65" s="135">
        <f>'[3]ВЭК 4 цк'!$H$4</f>
        <v>9.5121489412245293</v>
      </c>
      <c r="N65" s="135">
        <f>'[3]ВЭК 4 цк'!$H$4</f>
        <v>9.5121489412245293</v>
      </c>
      <c r="O65" s="135">
        <f>'[3]ВЭК 4 цк'!$H$4</f>
        <v>9.5121489412245293</v>
      </c>
      <c r="P65" s="135">
        <f>'[3]ВЭК 4 цк'!$H$4</f>
        <v>9.5121489412245293</v>
      </c>
      <c r="Q65" s="135">
        <f>'[3]ВЭК 4 цк'!$H$4</f>
        <v>9.5121489412245293</v>
      </c>
      <c r="R65" s="135">
        <f>'[3]ВЭК 4 цк'!$H$4</f>
        <v>9.5121489412245293</v>
      </c>
      <c r="S65" s="135">
        <f>'[3]ВЭК 4 цк'!$H$4</f>
        <v>9.5121489412245293</v>
      </c>
      <c r="T65" s="135">
        <f>'[3]ВЭК 4 цк'!$H$4</f>
        <v>9.5121489412245293</v>
      </c>
      <c r="U65" s="135">
        <f>'[3]ВЭК 4 цк'!$H$4</f>
        <v>9.5121489412245293</v>
      </c>
      <c r="V65" s="135">
        <f>'[3]ВЭК 4 цк'!$H$4</f>
        <v>9.5121489412245293</v>
      </c>
      <c r="W65" s="135">
        <f>'[3]ВЭК 4 цк'!$H$4</f>
        <v>9.5121489412245293</v>
      </c>
      <c r="X65" s="135">
        <f>'[3]ВЭК 4 цк'!$H$4</f>
        <v>9.5121489412245293</v>
      </c>
      <c r="Y65" s="136">
        <f>'[3]ВЭК 4 цк'!$H$4</f>
        <v>9.5121489412245293</v>
      </c>
    </row>
    <row r="66" spans="1:25" ht="19.5" customHeight="1" thickBot="1" x14ac:dyDescent="0.25">
      <c r="A66" s="18">
        <v>11</v>
      </c>
      <c r="B66" s="131">
        <f>B67+B68+B69+B70</f>
        <v>1235.7069667012245</v>
      </c>
      <c r="C66" s="131">
        <f t="shared" ref="C66:Y66" si="20">C67+C68+C69+C70</f>
        <v>1290.2916875612245</v>
      </c>
      <c r="D66" s="131">
        <f t="shared" si="20"/>
        <v>1342.9428982612246</v>
      </c>
      <c r="E66" s="131">
        <f t="shared" si="20"/>
        <v>1360.0820652312245</v>
      </c>
      <c r="F66" s="131">
        <f t="shared" si="20"/>
        <v>1367.3439165112245</v>
      </c>
      <c r="G66" s="131">
        <f t="shared" si="20"/>
        <v>1365.0988284012246</v>
      </c>
      <c r="H66" s="131">
        <f t="shared" si="20"/>
        <v>1309.8085107112245</v>
      </c>
      <c r="I66" s="131">
        <f t="shared" si="20"/>
        <v>1223.1234543512246</v>
      </c>
      <c r="J66" s="131">
        <f t="shared" si="20"/>
        <v>1154.1575087312244</v>
      </c>
      <c r="K66" s="131">
        <f t="shared" si="20"/>
        <v>1166.3988384012246</v>
      </c>
      <c r="L66" s="131">
        <f t="shared" si="20"/>
        <v>1191.3541589912245</v>
      </c>
      <c r="M66" s="131">
        <f t="shared" si="20"/>
        <v>1194.5443595212246</v>
      </c>
      <c r="N66" s="131">
        <f t="shared" si="20"/>
        <v>1185.8687576312245</v>
      </c>
      <c r="O66" s="131">
        <f t="shared" si="20"/>
        <v>1190.8138605112244</v>
      </c>
      <c r="P66" s="131">
        <f t="shared" si="20"/>
        <v>1194.8023893112245</v>
      </c>
      <c r="Q66" s="131">
        <f t="shared" si="20"/>
        <v>1184.8387558312245</v>
      </c>
      <c r="R66" s="131">
        <f t="shared" si="20"/>
        <v>1188.5786031312246</v>
      </c>
      <c r="S66" s="131">
        <f t="shared" si="20"/>
        <v>1181.3196426912245</v>
      </c>
      <c r="T66" s="131">
        <f t="shared" si="20"/>
        <v>1049.8388155712246</v>
      </c>
      <c r="U66" s="131">
        <f t="shared" si="20"/>
        <v>1055.3893446312245</v>
      </c>
      <c r="V66" s="131">
        <f t="shared" si="20"/>
        <v>1055.1662576912245</v>
      </c>
      <c r="W66" s="131">
        <f t="shared" si="20"/>
        <v>1040.7364474412245</v>
      </c>
      <c r="X66" s="131">
        <f t="shared" si="20"/>
        <v>1055.1187470812245</v>
      </c>
      <c r="Y66" s="131">
        <f t="shared" si="20"/>
        <v>1075.4773466812246</v>
      </c>
    </row>
    <row r="67" spans="1:25" ht="51.75" outlineLevel="2" thickBot="1" x14ac:dyDescent="0.25">
      <c r="A67" s="8" t="s">
        <v>88</v>
      </c>
      <c r="B67" s="134">
        <f>'[2]1'!$A$11</f>
        <v>929.64981776000002</v>
      </c>
      <c r="C67" s="135">
        <f>'[2]1'!$B$11</f>
        <v>984.23453861999997</v>
      </c>
      <c r="D67" s="135">
        <f>'[2]1'!$C$11</f>
        <v>1036.8857493200001</v>
      </c>
      <c r="E67" s="135">
        <f>'[2]1'!$D$11</f>
        <v>1054.02491629</v>
      </c>
      <c r="F67" s="135">
        <f>'[2]1'!$E$11</f>
        <v>1061.2867675699999</v>
      </c>
      <c r="G67" s="135">
        <f>'[2]1'!$F$11</f>
        <v>1059.0416794600001</v>
      </c>
      <c r="H67" s="135">
        <f>'[2]1'!$G$11</f>
        <v>1003.75136177</v>
      </c>
      <c r="I67" s="135">
        <f>'[2]1'!$H$11</f>
        <v>917.06630541000004</v>
      </c>
      <c r="J67" s="135">
        <f>'[2]1'!$I$11</f>
        <v>848.10035978999997</v>
      </c>
      <c r="K67" s="135">
        <f>'[2]1'!$J$11</f>
        <v>860.34168946</v>
      </c>
      <c r="L67" s="135">
        <f>'[2]1'!$K$11</f>
        <v>885.29701005000004</v>
      </c>
      <c r="M67" s="135">
        <f>'[2]1'!$L$11</f>
        <v>888.48721058000001</v>
      </c>
      <c r="N67" s="135">
        <f>'[2]1'!$M$11</f>
        <v>879.81160868999996</v>
      </c>
      <c r="O67" s="135">
        <f>'[2]1'!$N$11</f>
        <v>884.75671156999999</v>
      </c>
      <c r="P67" s="135">
        <f>'[2]1'!$O$11</f>
        <v>888.74524037000003</v>
      </c>
      <c r="Q67" s="135">
        <f>'[2]1'!$P$11</f>
        <v>878.78160689000003</v>
      </c>
      <c r="R67" s="135">
        <f>'[2]1'!$Q$11</f>
        <v>882.52145418999999</v>
      </c>
      <c r="S67" s="135">
        <f>'[2]1'!$R$11</f>
        <v>875.26249374999998</v>
      </c>
      <c r="T67" s="135">
        <f>'[2]1'!$S$11</f>
        <v>743.78166663000002</v>
      </c>
      <c r="U67" s="135">
        <f>'[2]1'!$T$11</f>
        <v>749.33219569000005</v>
      </c>
      <c r="V67" s="135">
        <f>'[2]1'!$U$11</f>
        <v>749.10910875000002</v>
      </c>
      <c r="W67" s="135">
        <f>'[2]1'!$V$11</f>
        <v>734.67929849999996</v>
      </c>
      <c r="X67" s="135">
        <f>'[2]1'!$W$11</f>
        <v>749.06159814</v>
      </c>
      <c r="Y67" s="136">
        <f>'[2]1'!$X$11</f>
        <v>769.42019774000005</v>
      </c>
    </row>
    <row r="68" spans="1:25" ht="15" outlineLevel="2" thickBot="1" x14ac:dyDescent="0.25">
      <c r="A68" s="8" t="s">
        <v>57</v>
      </c>
      <c r="B68" s="134">
        <v>67.150000000000006</v>
      </c>
      <c r="C68" s="135">
        <v>67.150000000000006</v>
      </c>
      <c r="D68" s="135">
        <v>67.150000000000006</v>
      </c>
      <c r="E68" s="135">
        <v>67.150000000000006</v>
      </c>
      <c r="F68" s="135">
        <v>67.150000000000006</v>
      </c>
      <c r="G68" s="135">
        <v>67.150000000000006</v>
      </c>
      <c r="H68" s="135">
        <v>67.150000000000006</v>
      </c>
      <c r="I68" s="135">
        <v>67.150000000000006</v>
      </c>
      <c r="J68" s="135">
        <v>67.150000000000006</v>
      </c>
      <c r="K68" s="135">
        <v>67.150000000000006</v>
      </c>
      <c r="L68" s="135">
        <v>67.150000000000006</v>
      </c>
      <c r="M68" s="135">
        <v>67.150000000000006</v>
      </c>
      <c r="N68" s="135">
        <v>67.150000000000006</v>
      </c>
      <c r="O68" s="135">
        <v>67.150000000000006</v>
      </c>
      <c r="P68" s="135">
        <v>67.150000000000006</v>
      </c>
      <c r="Q68" s="135">
        <v>67.150000000000006</v>
      </c>
      <c r="R68" s="135">
        <v>67.150000000000006</v>
      </c>
      <c r="S68" s="135">
        <v>67.150000000000006</v>
      </c>
      <c r="T68" s="135">
        <v>67.150000000000006</v>
      </c>
      <c r="U68" s="135">
        <v>67.150000000000006</v>
      </c>
      <c r="V68" s="135">
        <v>67.150000000000006</v>
      </c>
      <c r="W68" s="135">
        <v>67.150000000000006</v>
      </c>
      <c r="X68" s="135">
        <v>67.150000000000006</v>
      </c>
      <c r="Y68" s="136">
        <v>67.150000000000006</v>
      </c>
    </row>
    <row r="69" spans="1:25" ht="26.25" outlineLevel="2" thickBot="1" x14ac:dyDescent="0.25">
      <c r="A69" s="8" t="s">
        <v>84</v>
      </c>
      <c r="B69" s="134">
        <f t="shared" ref="B69:Y69" si="21">458.79/2</f>
        <v>229.39500000000001</v>
      </c>
      <c r="C69" s="135">
        <f t="shared" si="21"/>
        <v>229.39500000000001</v>
      </c>
      <c r="D69" s="135">
        <f t="shared" si="21"/>
        <v>229.39500000000001</v>
      </c>
      <c r="E69" s="135">
        <f t="shared" si="21"/>
        <v>229.39500000000001</v>
      </c>
      <c r="F69" s="135">
        <f t="shared" si="21"/>
        <v>229.39500000000001</v>
      </c>
      <c r="G69" s="135">
        <f t="shared" si="21"/>
        <v>229.39500000000001</v>
      </c>
      <c r="H69" s="135">
        <f t="shared" si="21"/>
        <v>229.39500000000001</v>
      </c>
      <c r="I69" s="135">
        <f t="shared" si="21"/>
        <v>229.39500000000001</v>
      </c>
      <c r="J69" s="135">
        <f t="shared" si="21"/>
        <v>229.39500000000001</v>
      </c>
      <c r="K69" s="135">
        <f t="shared" si="21"/>
        <v>229.39500000000001</v>
      </c>
      <c r="L69" s="135">
        <f t="shared" si="21"/>
        <v>229.39500000000001</v>
      </c>
      <c r="M69" s="135">
        <f t="shared" si="21"/>
        <v>229.39500000000001</v>
      </c>
      <c r="N69" s="135">
        <f t="shared" si="21"/>
        <v>229.39500000000001</v>
      </c>
      <c r="O69" s="135">
        <f t="shared" si="21"/>
        <v>229.39500000000001</v>
      </c>
      <c r="P69" s="135">
        <f t="shared" si="21"/>
        <v>229.39500000000001</v>
      </c>
      <c r="Q69" s="135">
        <f t="shared" si="21"/>
        <v>229.39500000000001</v>
      </c>
      <c r="R69" s="135">
        <f t="shared" si="21"/>
        <v>229.39500000000001</v>
      </c>
      <c r="S69" s="135">
        <f t="shared" si="21"/>
        <v>229.39500000000001</v>
      </c>
      <c r="T69" s="135">
        <f t="shared" si="21"/>
        <v>229.39500000000001</v>
      </c>
      <c r="U69" s="135">
        <f t="shared" si="21"/>
        <v>229.39500000000001</v>
      </c>
      <c r="V69" s="135">
        <f t="shared" si="21"/>
        <v>229.39500000000001</v>
      </c>
      <c r="W69" s="135">
        <f t="shared" si="21"/>
        <v>229.39500000000001</v>
      </c>
      <c r="X69" s="135">
        <f t="shared" si="21"/>
        <v>229.39500000000001</v>
      </c>
      <c r="Y69" s="136">
        <f t="shared" si="21"/>
        <v>229.39500000000001</v>
      </c>
    </row>
    <row r="70" spans="1:25" ht="15" outlineLevel="2" thickBot="1" x14ac:dyDescent="0.25">
      <c r="A70" s="8" t="s">
        <v>59</v>
      </c>
      <c r="B70" s="134">
        <f>'[3]ВЭК 4 цк'!$H$4</f>
        <v>9.5121489412245293</v>
      </c>
      <c r="C70" s="135">
        <f>'[3]ВЭК 4 цк'!$H$4</f>
        <v>9.5121489412245293</v>
      </c>
      <c r="D70" s="135">
        <f>'[3]ВЭК 4 цк'!$H$4</f>
        <v>9.5121489412245293</v>
      </c>
      <c r="E70" s="135">
        <f>'[3]ВЭК 4 цк'!$H$4</f>
        <v>9.5121489412245293</v>
      </c>
      <c r="F70" s="135">
        <f>'[3]ВЭК 4 цк'!$H$4</f>
        <v>9.5121489412245293</v>
      </c>
      <c r="G70" s="135">
        <f>'[3]ВЭК 4 цк'!$H$4</f>
        <v>9.5121489412245293</v>
      </c>
      <c r="H70" s="135">
        <f>'[3]ВЭК 4 цк'!$H$4</f>
        <v>9.5121489412245293</v>
      </c>
      <c r="I70" s="135">
        <f>'[3]ВЭК 4 цк'!$H$4</f>
        <v>9.5121489412245293</v>
      </c>
      <c r="J70" s="135">
        <f>'[3]ВЭК 4 цк'!$H$4</f>
        <v>9.5121489412245293</v>
      </c>
      <c r="K70" s="135">
        <f>'[3]ВЭК 4 цк'!$H$4</f>
        <v>9.5121489412245293</v>
      </c>
      <c r="L70" s="135">
        <f>'[3]ВЭК 4 цк'!$H$4</f>
        <v>9.5121489412245293</v>
      </c>
      <c r="M70" s="135">
        <f>'[3]ВЭК 4 цк'!$H$4</f>
        <v>9.5121489412245293</v>
      </c>
      <c r="N70" s="135">
        <f>'[3]ВЭК 4 цк'!$H$4</f>
        <v>9.5121489412245293</v>
      </c>
      <c r="O70" s="135">
        <f>'[3]ВЭК 4 цк'!$H$4</f>
        <v>9.5121489412245293</v>
      </c>
      <c r="P70" s="135">
        <f>'[3]ВЭК 4 цк'!$H$4</f>
        <v>9.5121489412245293</v>
      </c>
      <c r="Q70" s="135">
        <f>'[3]ВЭК 4 цк'!$H$4</f>
        <v>9.5121489412245293</v>
      </c>
      <c r="R70" s="135">
        <f>'[3]ВЭК 4 цк'!$H$4</f>
        <v>9.5121489412245293</v>
      </c>
      <c r="S70" s="135">
        <f>'[3]ВЭК 4 цк'!$H$4</f>
        <v>9.5121489412245293</v>
      </c>
      <c r="T70" s="135">
        <f>'[3]ВЭК 4 цк'!$H$4</f>
        <v>9.5121489412245293</v>
      </c>
      <c r="U70" s="135">
        <f>'[3]ВЭК 4 цк'!$H$4</f>
        <v>9.5121489412245293</v>
      </c>
      <c r="V70" s="135">
        <f>'[3]ВЭК 4 цк'!$H$4</f>
        <v>9.5121489412245293</v>
      </c>
      <c r="W70" s="135">
        <f>'[3]ВЭК 4 цк'!$H$4</f>
        <v>9.5121489412245293</v>
      </c>
      <c r="X70" s="135">
        <f>'[3]ВЭК 4 цк'!$H$4</f>
        <v>9.5121489412245293</v>
      </c>
      <c r="Y70" s="136">
        <f>'[3]ВЭК 4 цк'!$H$4</f>
        <v>9.5121489412245293</v>
      </c>
    </row>
    <row r="71" spans="1:25" ht="19.5" customHeight="1" thickBot="1" x14ac:dyDescent="0.25">
      <c r="A71" s="18">
        <v>12</v>
      </c>
      <c r="B71" s="131">
        <f>B72+B73+B74+B75</f>
        <v>1234.5039948612246</v>
      </c>
      <c r="C71" s="131">
        <f t="shared" ref="C71:Y71" si="22">C72+C73+C74+C75</f>
        <v>1283.1275557512245</v>
      </c>
      <c r="D71" s="131">
        <f t="shared" si="22"/>
        <v>1337.9415536812246</v>
      </c>
      <c r="E71" s="131">
        <f t="shared" si="22"/>
        <v>1358.0348212312247</v>
      </c>
      <c r="F71" s="131">
        <f t="shared" si="22"/>
        <v>1350.4959202512246</v>
      </c>
      <c r="G71" s="131">
        <f t="shared" si="22"/>
        <v>1360.3340060212245</v>
      </c>
      <c r="H71" s="131">
        <f t="shared" si="22"/>
        <v>1251.9945038012245</v>
      </c>
      <c r="I71" s="131">
        <f t="shared" si="22"/>
        <v>1248.5163719712245</v>
      </c>
      <c r="J71" s="131">
        <f t="shared" si="22"/>
        <v>1191.7325666012246</v>
      </c>
      <c r="K71" s="131">
        <f t="shared" si="22"/>
        <v>1172.4346222712245</v>
      </c>
      <c r="L71" s="131">
        <f t="shared" si="22"/>
        <v>1139.4915189012245</v>
      </c>
      <c r="M71" s="131">
        <f t="shared" si="22"/>
        <v>1110.9869206812245</v>
      </c>
      <c r="N71" s="131">
        <f t="shared" si="22"/>
        <v>1116.6364739512246</v>
      </c>
      <c r="O71" s="131">
        <f t="shared" si="22"/>
        <v>1117.5951210712244</v>
      </c>
      <c r="P71" s="131">
        <f t="shared" si="22"/>
        <v>1131.4006272012246</v>
      </c>
      <c r="Q71" s="131">
        <f t="shared" si="22"/>
        <v>1129.9754131412244</v>
      </c>
      <c r="R71" s="131">
        <f t="shared" si="22"/>
        <v>1147.8639978112244</v>
      </c>
      <c r="S71" s="131">
        <f t="shared" si="22"/>
        <v>1145.7668003712245</v>
      </c>
      <c r="T71" s="131">
        <f t="shared" si="22"/>
        <v>1142.1749920312245</v>
      </c>
      <c r="U71" s="131">
        <f t="shared" si="22"/>
        <v>1143.9704118612244</v>
      </c>
      <c r="V71" s="131">
        <f t="shared" si="22"/>
        <v>1143.8298857812244</v>
      </c>
      <c r="W71" s="131">
        <f t="shared" si="22"/>
        <v>1126.2988412412244</v>
      </c>
      <c r="X71" s="131">
        <f t="shared" si="22"/>
        <v>1170.8302999912246</v>
      </c>
      <c r="Y71" s="131">
        <f t="shared" si="22"/>
        <v>1218.4085089912246</v>
      </c>
    </row>
    <row r="72" spans="1:25" ht="51.75" outlineLevel="2" thickBot="1" x14ac:dyDescent="0.25">
      <c r="A72" s="8" t="s">
        <v>88</v>
      </c>
      <c r="B72" s="134">
        <f>'[2]1'!$A$12</f>
        <v>928.44684591999999</v>
      </c>
      <c r="C72" s="135">
        <f>'[2]1'!$B$12</f>
        <v>977.07040681000001</v>
      </c>
      <c r="D72" s="135">
        <f>'[2]1'!$C$12</f>
        <v>1031.88440474</v>
      </c>
      <c r="E72" s="135">
        <f>'[2]1'!$D$12</f>
        <v>1051.9776722900001</v>
      </c>
      <c r="F72" s="135">
        <f>'[2]1'!$E$12</f>
        <v>1044.43877131</v>
      </c>
      <c r="G72" s="135">
        <f>'[2]1'!$F$12</f>
        <v>1054.2768570799999</v>
      </c>
      <c r="H72" s="135">
        <f>'[2]1'!$G$12</f>
        <v>945.93735486000003</v>
      </c>
      <c r="I72" s="135">
        <f>'[2]1'!$H$12</f>
        <v>942.45922302999998</v>
      </c>
      <c r="J72" s="135">
        <f>'[2]1'!$I$12</f>
        <v>885.67541765999999</v>
      </c>
      <c r="K72" s="135">
        <f>'[2]1'!$J$12</f>
        <v>866.37747333000004</v>
      </c>
      <c r="L72" s="135">
        <f>'[2]1'!$K$12</f>
        <v>833.43436996000003</v>
      </c>
      <c r="M72" s="135">
        <f>'[2]1'!$L$12</f>
        <v>804.92977173999998</v>
      </c>
      <c r="N72" s="135">
        <f>'[2]1'!$M$12</f>
        <v>810.57932501000005</v>
      </c>
      <c r="O72" s="135">
        <f>'[2]1'!$N$12</f>
        <v>811.53797212999996</v>
      </c>
      <c r="P72" s="135">
        <f>'[2]1'!$O$12</f>
        <v>825.34347825999998</v>
      </c>
      <c r="Q72" s="135">
        <f>'[2]1'!$P$12</f>
        <v>823.91826419999995</v>
      </c>
      <c r="R72" s="135">
        <f>'[2]1'!$Q$12</f>
        <v>841.80684886999995</v>
      </c>
      <c r="S72" s="135">
        <f>'[2]1'!$R$12</f>
        <v>839.70965143000001</v>
      </c>
      <c r="T72" s="135">
        <f>'[2]1'!$S$12</f>
        <v>836.11784308999995</v>
      </c>
      <c r="U72" s="135">
        <f>'[2]1'!$T$12</f>
        <v>837.91326291999997</v>
      </c>
      <c r="V72" s="135">
        <f>'[2]1'!$U$12</f>
        <v>837.77273683999999</v>
      </c>
      <c r="W72" s="135">
        <f>'[2]1'!$V$12</f>
        <v>820.24169229999995</v>
      </c>
      <c r="X72" s="135">
        <f>'[2]1'!$W$12</f>
        <v>864.77315105000002</v>
      </c>
      <c r="Y72" s="136">
        <f>'[2]1'!$X$12</f>
        <v>912.35136005000004</v>
      </c>
    </row>
    <row r="73" spans="1:25" ht="15" outlineLevel="2" thickBot="1" x14ac:dyDescent="0.25">
      <c r="A73" s="8" t="s">
        <v>57</v>
      </c>
      <c r="B73" s="134">
        <v>67.150000000000006</v>
      </c>
      <c r="C73" s="135">
        <v>67.150000000000006</v>
      </c>
      <c r="D73" s="135">
        <v>67.150000000000006</v>
      </c>
      <c r="E73" s="135">
        <v>67.150000000000006</v>
      </c>
      <c r="F73" s="135">
        <v>67.150000000000006</v>
      </c>
      <c r="G73" s="135">
        <v>67.150000000000006</v>
      </c>
      <c r="H73" s="135">
        <v>67.150000000000006</v>
      </c>
      <c r="I73" s="135">
        <v>67.150000000000006</v>
      </c>
      <c r="J73" s="135">
        <v>67.150000000000006</v>
      </c>
      <c r="K73" s="135">
        <v>67.150000000000006</v>
      </c>
      <c r="L73" s="135">
        <v>67.150000000000006</v>
      </c>
      <c r="M73" s="135">
        <v>67.150000000000006</v>
      </c>
      <c r="N73" s="135">
        <v>67.150000000000006</v>
      </c>
      <c r="O73" s="135">
        <v>67.150000000000006</v>
      </c>
      <c r="P73" s="135">
        <v>67.150000000000006</v>
      </c>
      <c r="Q73" s="135">
        <v>67.150000000000006</v>
      </c>
      <c r="R73" s="135">
        <v>67.150000000000006</v>
      </c>
      <c r="S73" s="135">
        <v>67.150000000000006</v>
      </c>
      <c r="T73" s="135">
        <v>67.150000000000006</v>
      </c>
      <c r="U73" s="135">
        <v>67.150000000000006</v>
      </c>
      <c r="V73" s="135">
        <v>67.150000000000006</v>
      </c>
      <c r="W73" s="135">
        <v>67.150000000000006</v>
      </c>
      <c r="X73" s="135">
        <v>67.150000000000006</v>
      </c>
      <c r="Y73" s="136">
        <v>67.150000000000006</v>
      </c>
    </row>
    <row r="74" spans="1:25" ht="26.25" outlineLevel="2" thickBot="1" x14ac:dyDescent="0.25">
      <c r="A74" s="8" t="s">
        <v>84</v>
      </c>
      <c r="B74" s="134">
        <f t="shared" ref="B74:Y74" si="23">458.79/2</f>
        <v>229.39500000000001</v>
      </c>
      <c r="C74" s="135">
        <f t="shared" si="23"/>
        <v>229.39500000000001</v>
      </c>
      <c r="D74" s="135">
        <f t="shared" si="23"/>
        <v>229.39500000000001</v>
      </c>
      <c r="E74" s="135">
        <f t="shared" si="23"/>
        <v>229.39500000000001</v>
      </c>
      <c r="F74" s="135">
        <f t="shared" si="23"/>
        <v>229.39500000000001</v>
      </c>
      <c r="G74" s="135">
        <f t="shared" si="23"/>
        <v>229.39500000000001</v>
      </c>
      <c r="H74" s="135">
        <f t="shared" si="23"/>
        <v>229.39500000000001</v>
      </c>
      <c r="I74" s="135">
        <f t="shared" si="23"/>
        <v>229.39500000000001</v>
      </c>
      <c r="J74" s="135">
        <f t="shared" si="23"/>
        <v>229.39500000000001</v>
      </c>
      <c r="K74" s="135">
        <f t="shared" si="23"/>
        <v>229.39500000000001</v>
      </c>
      <c r="L74" s="135">
        <f t="shared" si="23"/>
        <v>229.39500000000001</v>
      </c>
      <c r="M74" s="135">
        <f t="shared" si="23"/>
        <v>229.39500000000001</v>
      </c>
      <c r="N74" s="135">
        <f t="shared" si="23"/>
        <v>229.39500000000001</v>
      </c>
      <c r="O74" s="135">
        <f t="shared" si="23"/>
        <v>229.39500000000001</v>
      </c>
      <c r="P74" s="135">
        <f t="shared" si="23"/>
        <v>229.39500000000001</v>
      </c>
      <c r="Q74" s="135">
        <f t="shared" si="23"/>
        <v>229.39500000000001</v>
      </c>
      <c r="R74" s="135">
        <f t="shared" si="23"/>
        <v>229.39500000000001</v>
      </c>
      <c r="S74" s="135">
        <f t="shared" si="23"/>
        <v>229.39500000000001</v>
      </c>
      <c r="T74" s="135">
        <f t="shared" si="23"/>
        <v>229.39500000000001</v>
      </c>
      <c r="U74" s="135">
        <f t="shared" si="23"/>
        <v>229.39500000000001</v>
      </c>
      <c r="V74" s="135">
        <f t="shared" si="23"/>
        <v>229.39500000000001</v>
      </c>
      <c r="W74" s="135">
        <f t="shared" si="23"/>
        <v>229.39500000000001</v>
      </c>
      <c r="X74" s="135">
        <f t="shared" si="23"/>
        <v>229.39500000000001</v>
      </c>
      <c r="Y74" s="136">
        <f t="shared" si="23"/>
        <v>229.39500000000001</v>
      </c>
    </row>
    <row r="75" spans="1:25" ht="15" outlineLevel="2" thickBot="1" x14ac:dyDescent="0.25">
      <c r="A75" s="8" t="s">
        <v>59</v>
      </c>
      <c r="B75" s="134">
        <f>'[3]ВЭК 4 цк'!$H$4</f>
        <v>9.5121489412245293</v>
      </c>
      <c r="C75" s="135">
        <f>'[3]ВЭК 4 цк'!$H$4</f>
        <v>9.5121489412245293</v>
      </c>
      <c r="D75" s="135">
        <f>'[3]ВЭК 4 цк'!$H$4</f>
        <v>9.5121489412245293</v>
      </c>
      <c r="E75" s="135">
        <f>'[3]ВЭК 4 цк'!$H$4</f>
        <v>9.5121489412245293</v>
      </c>
      <c r="F75" s="135">
        <f>'[3]ВЭК 4 цк'!$H$4</f>
        <v>9.5121489412245293</v>
      </c>
      <c r="G75" s="135">
        <f>'[3]ВЭК 4 цк'!$H$4</f>
        <v>9.5121489412245293</v>
      </c>
      <c r="H75" s="135">
        <f>'[3]ВЭК 4 цк'!$H$4</f>
        <v>9.5121489412245293</v>
      </c>
      <c r="I75" s="135">
        <f>'[3]ВЭК 4 цк'!$H$4</f>
        <v>9.5121489412245293</v>
      </c>
      <c r="J75" s="135">
        <f>'[3]ВЭК 4 цк'!$H$4</f>
        <v>9.5121489412245293</v>
      </c>
      <c r="K75" s="135">
        <f>'[3]ВЭК 4 цк'!$H$4</f>
        <v>9.5121489412245293</v>
      </c>
      <c r="L75" s="135">
        <f>'[3]ВЭК 4 цк'!$H$4</f>
        <v>9.5121489412245293</v>
      </c>
      <c r="M75" s="135">
        <f>'[3]ВЭК 4 цк'!$H$4</f>
        <v>9.5121489412245293</v>
      </c>
      <c r="N75" s="135">
        <f>'[3]ВЭК 4 цк'!$H$4</f>
        <v>9.5121489412245293</v>
      </c>
      <c r="O75" s="135">
        <f>'[3]ВЭК 4 цк'!$H$4</f>
        <v>9.5121489412245293</v>
      </c>
      <c r="P75" s="135">
        <f>'[3]ВЭК 4 цк'!$H$4</f>
        <v>9.5121489412245293</v>
      </c>
      <c r="Q75" s="135">
        <f>'[3]ВЭК 4 цк'!$H$4</f>
        <v>9.5121489412245293</v>
      </c>
      <c r="R75" s="135">
        <f>'[3]ВЭК 4 цк'!$H$4</f>
        <v>9.5121489412245293</v>
      </c>
      <c r="S75" s="135">
        <f>'[3]ВЭК 4 цк'!$H$4</f>
        <v>9.5121489412245293</v>
      </c>
      <c r="T75" s="135">
        <f>'[3]ВЭК 4 цк'!$H$4</f>
        <v>9.5121489412245293</v>
      </c>
      <c r="U75" s="135">
        <f>'[3]ВЭК 4 цк'!$H$4</f>
        <v>9.5121489412245293</v>
      </c>
      <c r="V75" s="135">
        <f>'[3]ВЭК 4 цк'!$H$4</f>
        <v>9.5121489412245293</v>
      </c>
      <c r="W75" s="135">
        <f>'[3]ВЭК 4 цк'!$H$4</f>
        <v>9.5121489412245293</v>
      </c>
      <c r="X75" s="135">
        <f>'[3]ВЭК 4 цк'!$H$4</f>
        <v>9.5121489412245293</v>
      </c>
      <c r="Y75" s="136">
        <f>'[3]ВЭК 4 цк'!$H$4</f>
        <v>9.5121489412245293</v>
      </c>
    </row>
    <row r="76" spans="1:25" ht="19.5" customHeight="1" thickBot="1" x14ac:dyDescent="0.25">
      <c r="A76" s="18">
        <v>13</v>
      </c>
      <c r="B76" s="131">
        <f>B77+B78+B79+B80</f>
        <v>1242.1063768412246</v>
      </c>
      <c r="C76" s="131">
        <f t="shared" ref="C76:Y76" si="24">C77+C78+C79+C80</f>
        <v>1275.1768945312244</v>
      </c>
      <c r="D76" s="131">
        <f t="shared" si="24"/>
        <v>1298.2101273612245</v>
      </c>
      <c r="E76" s="131">
        <f t="shared" si="24"/>
        <v>1372.7536305712247</v>
      </c>
      <c r="F76" s="131">
        <f t="shared" si="24"/>
        <v>1349.1447767112245</v>
      </c>
      <c r="G76" s="131">
        <f t="shared" si="24"/>
        <v>1323.1052328612245</v>
      </c>
      <c r="H76" s="131">
        <f t="shared" si="24"/>
        <v>1292.0378623312245</v>
      </c>
      <c r="I76" s="131">
        <f t="shared" si="24"/>
        <v>1229.1630132112246</v>
      </c>
      <c r="J76" s="131">
        <f t="shared" si="24"/>
        <v>1212.4762686412246</v>
      </c>
      <c r="K76" s="131">
        <f t="shared" si="24"/>
        <v>1141.5673393012246</v>
      </c>
      <c r="L76" s="131">
        <f t="shared" si="24"/>
        <v>1129.2094132112245</v>
      </c>
      <c r="M76" s="131">
        <f t="shared" si="24"/>
        <v>1133.8390156212245</v>
      </c>
      <c r="N76" s="131">
        <f t="shared" si="24"/>
        <v>1130.3603167112244</v>
      </c>
      <c r="O76" s="131">
        <f t="shared" si="24"/>
        <v>1119.7442893112245</v>
      </c>
      <c r="P76" s="131">
        <f t="shared" si="24"/>
        <v>1130.0888707912245</v>
      </c>
      <c r="Q76" s="131">
        <f t="shared" si="24"/>
        <v>1129.5132349512246</v>
      </c>
      <c r="R76" s="131">
        <f t="shared" si="24"/>
        <v>1135.8663842512244</v>
      </c>
      <c r="S76" s="131">
        <f t="shared" si="24"/>
        <v>1138.9585391112246</v>
      </c>
      <c r="T76" s="131">
        <f t="shared" si="24"/>
        <v>1137.7713061412246</v>
      </c>
      <c r="U76" s="131">
        <f t="shared" si="24"/>
        <v>1137.7650966412245</v>
      </c>
      <c r="V76" s="131">
        <f t="shared" si="24"/>
        <v>1129.5904608012245</v>
      </c>
      <c r="W76" s="131">
        <f t="shared" si="24"/>
        <v>1127.0857297312245</v>
      </c>
      <c r="X76" s="131">
        <f t="shared" si="24"/>
        <v>1154.4623086712245</v>
      </c>
      <c r="Y76" s="131">
        <f t="shared" si="24"/>
        <v>1247.0644660512246</v>
      </c>
    </row>
    <row r="77" spans="1:25" ht="51.75" outlineLevel="2" thickBot="1" x14ac:dyDescent="0.25">
      <c r="A77" s="8" t="s">
        <v>88</v>
      </c>
      <c r="B77" s="134">
        <f>'[2]1'!$A$13</f>
        <v>936.04922790000001</v>
      </c>
      <c r="C77" s="135">
        <f>'[2]1'!$B$13</f>
        <v>969.11974558999998</v>
      </c>
      <c r="D77" s="135">
        <f>'[2]1'!$C$13</f>
        <v>992.15297841999995</v>
      </c>
      <c r="E77" s="135">
        <f>'[2]1'!$D$13</f>
        <v>1066.6964816300001</v>
      </c>
      <c r="F77" s="135">
        <f>'[2]1'!$E$13</f>
        <v>1043.0876277699999</v>
      </c>
      <c r="G77" s="135">
        <f>'[2]1'!$F$13</f>
        <v>1017.04808392</v>
      </c>
      <c r="H77" s="135">
        <f>'[2]1'!$G$13</f>
        <v>985.98071339000001</v>
      </c>
      <c r="I77" s="135">
        <f>'[2]1'!$H$13</f>
        <v>923.10586426999998</v>
      </c>
      <c r="J77" s="135">
        <f>'[2]1'!$I$13</f>
        <v>906.41911970000001</v>
      </c>
      <c r="K77" s="135">
        <f>'[2]1'!$J$13</f>
        <v>835.51019036000002</v>
      </c>
      <c r="L77" s="135">
        <f>'[2]1'!$K$13</f>
        <v>823.15226427000005</v>
      </c>
      <c r="M77" s="135">
        <f>'[2]1'!$L$13</f>
        <v>827.78186668000001</v>
      </c>
      <c r="N77" s="135">
        <f>'[2]1'!$M$13</f>
        <v>824.30316776999996</v>
      </c>
      <c r="O77" s="135">
        <f>'[2]1'!$N$13</f>
        <v>813.68714036999995</v>
      </c>
      <c r="P77" s="135">
        <f>'[2]1'!$O$13</f>
        <v>824.03172185000005</v>
      </c>
      <c r="Q77" s="135">
        <f>'[2]1'!$P$13</f>
        <v>823.45608601000004</v>
      </c>
      <c r="R77" s="135">
        <f>'[2]1'!$Q$13</f>
        <v>829.80923530999996</v>
      </c>
      <c r="S77" s="135">
        <f>'[2]1'!$R$13</f>
        <v>832.90139017000001</v>
      </c>
      <c r="T77" s="135">
        <f>'[2]1'!$S$13</f>
        <v>831.71415720000005</v>
      </c>
      <c r="U77" s="135">
        <f>'[2]1'!$T$13</f>
        <v>831.70794769999998</v>
      </c>
      <c r="V77" s="135">
        <f>'[2]1'!$U$13</f>
        <v>823.53331186000003</v>
      </c>
      <c r="W77" s="135">
        <f>'[2]1'!$V$13</f>
        <v>821.02858078999998</v>
      </c>
      <c r="X77" s="135">
        <f>'[2]1'!$W$13</f>
        <v>848.40515973000004</v>
      </c>
      <c r="Y77" s="136">
        <f>'[2]1'!$X$13</f>
        <v>941.00731711000003</v>
      </c>
    </row>
    <row r="78" spans="1:25" ht="15" outlineLevel="2" thickBot="1" x14ac:dyDescent="0.25">
      <c r="A78" s="8" t="s">
        <v>57</v>
      </c>
      <c r="B78" s="134">
        <v>67.150000000000006</v>
      </c>
      <c r="C78" s="135">
        <v>67.150000000000006</v>
      </c>
      <c r="D78" s="135">
        <v>67.150000000000006</v>
      </c>
      <c r="E78" s="135">
        <v>67.150000000000006</v>
      </c>
      <c r="F78" s="135">
        <v>67.150000000000006</v>
      </c>
      <c r="G78" s="135">
        <v>67.150000000000006</v>
      </c>
      <c r="H78" s="135">
        <v>67.150000000000006</v>
      </c>
      <c r="I78" s="135">
        <v>67.150000000000006</v>
      </c>
      <c r="J78" s="135">
        <v>67.150000000000006</v>
      </c>
      <c r="K78" s="135">
        <v>67.150000000000006</v>
      </c>
      <c r="L78" s="135">
        <v>67.150000000000006</v>
      </c>
      <c r="M78" s="135">
        <v>67.150000000000006</v>
      </c>
      <c r="N78" s="135">
        <v>67.150000000000006</v>
      </c>
      <c r="O78" s="135">
        <v>67.150000000000006</v>
      </c>
      <c r="P78" s="135">
        <v>67.150000000000006</v>
      </c>
      <c r="Q78" s="135">
        <v>67.150000000000006</v>
      </c>
      <c r="R78" s="135">
        <v>67.150000000000006</v>
      </c>
      <c r="S78" s="135">
        <v>67.150000000000006</v>
      </c>
      <c r="T78" s="135">
        <v>67.150000000000006</v>
      </c>
      <c r="U78" s="135">
        <v>67.150000000000006</v>
      </c>
      <c r="V78" s="135">
        <v>67.150000000000006</v>
      </c>
      <c r="W78" s="135">
        <v>67.150000000000006</v>
      </c>
      <c r="X78" s="135">
        <v>67.150000000000006</v>
      </c>
      <c r="Y78" s="136">
        <v>67.150000000000006</v>
      </c>
    </row>
    <row r="79" spans="1:25" ht="26.25" outlineLevel="2" thickBot="1" x14ac:dyDescent="0.25">
      <c r="A79" s="8" t="s">
        <v>84</v>
      </c>
      <c r="B79" s="134">
        <f t="shared" ref="B79:Y79" si="25">458.79/2</f>
        <v>229.39500000000001</v>
      </c>
      <c r="C79" s="135">
        <f t="shared" si="25"/>
        <v>229.39500000000001</v>
      </c>
      <c r="D79" s="135">
        <f t="shared" si="25"/>
        <v>229.39500000000001</v>
      </c>
      <c r="E79" s="135">
        <f t="shared" si="25"/>
        <v>229.39500000000001</v>
      </c>
      <c r="F79" s="135">
        <f t="shared" si="25"/>
        <v>229.39500000000001</v>
      </c>
      <c r="G79" s="135">
        <f t="shared" si="25"/>
        <v>229.39500000000001</v>
      </c>
      <c r="H79" s="135">
        <f t="shared" si="25"/>
        <v>229.39500000000001</v>
      </c>
      <c r="I79" s="135">
        <f t="shared" si="25"/>
        <v>229.39500000000001</v>
      </c>
      <c r="J79" s="135">
        <f t="shared" si="25"/>
        <v>229.39500000000001</v>
      </c>
      <c r="K79" s="135">
        <f t="shared" si="25"/>
        <v>229.39500000000001</v>
      </c>
      <c r="L79" s="135">
        <f t="shared" si="25"/>
        <v>229.39500000000001</v>
      </c>
      <c r="M79" s="135">
        <f t="shared" si="25"/>
        <v>229.39500000000001</v>
      </c>
      <c r="N79" s="135">
        <f t="shared" si="25"/>
        <v>229.39500000000001</v>
      </c>
      <c r="O79" s="135">
        <f t="shared" si="25"/>
        <v>229.39500000000001</v>
      </c>
      <c r="P79" s="135">
        <f t="shared" si="25"/>
        <v>229.39500000000001</v>
      </c>
      <c r="Q79" s="135">
        <f t="shared" si="25"/>
        <v>229.39500000000001</v>
      </c>
      <c r="R79" s="135">
        <f t="shared" si="25"/>
        <v>229.39500000000001</v>
      </c>
      <c r="S79" s="135">
        <f t="shared" si="25"/>
        <v>229.39500000000001</v>
      </c>
      <c r="T79" s="135">
        <f t="shared" si="25"/>
        <v>229.39500000000001</v>
      </c>
      <c r="U79" s="135">
        <f t="shared" si="25"/>
        <v>229.39500000000001</v>
      </c>
      <c r="V79" s="135">
        <f t="shared" si="25"/>
        <v>229.39500000000001</v>
      </c>
      <c r="W79" s="135">
        <f t="shared" si="25"/>
        <v>229.39500000000001</v>
      </c>
      <c r="X79" s="135">
        <f t="shared" si="25"/>
        <v>229.39500000000001</v>
      </c>
      <c r="Y79" s="136">
        <f t="shared" si="25"/>
        <v>229.39500000000001</v>
      </c>
    </row>
    <row r="80" spans="1:25" ht="15" outlineLevel="2" thickBot="1" x14ac:dyDescent="0.25">
      <c r="A80" s="8" t="s">
        <v>59</v>
      </c>
      <c r="B80" s="134">
        <f>'[3]ВЭК 4 цк'!$H$4</f>
        <v>9.5121489412245293</v>
      </c>
      <c r="C80" s="135">
        <f>'[3]ВЭК 4 цк'!$H$4</f>
        <v>9.5121489412245293</v>
      </c>
      <c r="D80" s="135">
        <f>'[3]ВЭК 4 цк'!$H$4</f>
        <v>9.5121489412245293</v>
      </c>
      <c r="E80" s="135">
        <f>'[3]ВЭК 4 цк'!$H$4</f>
        <v>9.5121489412245293</v>
      </c>
      <c r="F80" s="135">
        <f>'[3]ВЭК 4 цк'!$H$4</f>
        <v>9.5121489412245293</v>
      </c>
      <c r="G80" s="135">
        <f>'[3]ВЭК 4 цк'!$H$4</f>
        <v>9.5121489412245293</v>
      </c>
      <c r="H80" s="135">
        <f>'[3]ВЭК 4 цк'!$H$4</f>
        <v>9.5121489412245293</v>
      </c>
      <c r="I80" s="135">
        <f>'[3]ВЭК 4 цк'!$H$4</f>
        <v>9.5121489412245293</v>
      </c>
      <c r="J80" s="135">
        <f>'[3]ВЭК 4 цк'!$H$4</f>
        <v>9.5121489412245293</v>
      </c>
      <c r="K80" s="135">
        <f>'[3]ВЭК 4 цк'!$H$4</f>
        <v>9.5121489412245293</v>
      </c>
      <c r="L80" s="135">
        <f>'[3]ВЭК 4 цк'!$H$4</f>
        <v>9.5121489412245293</v>
      </c>
      <c r="M80" s="135">
        <f>'[3]ВЭК 4 цк'!$H$4</f>
        <v>9.5121489412245293</v>
      </c>
      <c r="N80" s="135">
        <f>'[3]ВЭК 4 цк'!$H$4</f>
        <v>9.5121489412245293</v>
      </c>
      <c r="O80" s="135">
        <f>'[3]ВЭК 4 цк'!$H$4</f>
        <v>9.5121489412245293</v>
      </c>
      <c r="P80" s="135">
        <f>'[3]ВЭК 4 цк'!$H$4</f>
        <v>9.5121489412245293</v>
      </c>
      <c r="Q80" s="135">
        <f>'[3]ВЭК 4 цк'!$H$4</f>
        <v>9.5121489412245293</v>
      </c>
      <c r="R80" s="135">
        <f>'[3]ВЭК 4 цк'!$H$4</f>
        <v>9.5121489412245293</v>
      </c>
      <c r="S80" s="135">
        <f>'[3]ВЭК 4 цк'!$H$4</f>
        <v>9.5121489412245293</v>
      </c>
      <c r="T80" s="135">
        <f>'[3]ВЭК 4 цк'!$H$4</f>
        <v>9.5121489412245293</v>
      </c>
      <c r="U80" s="135">
        <f>'[3]ВЭК 4 цк'!$H$4</f>
        <v>9.5121489412245293</v>
      </c>
      <c r="V80" s="135">
        <f>'[3]ВЭК 4 цк'!$H$4</f>
        <v>9.5121489412245293</v>
      </c>
      <c r="W80" s="135">
        <f>'[3]ВЭК 4 цк'!$H$4</f>
        <v>9.5121489412245293</v>
      </c>
      <c r="X80" s="135">
        <f>'[3]ВЭК 4 цк'!$H$4</f>
        <v>9.5121489412245293</v>
      </c>
      <c r="Y80" s="136">
        <f>'[3]ВЭК 4 цк'!$H$4</f>
        <v>9.5121489412245293</v>
      </c>
    </row>
    <row r="81" spans="1:25" ht="19.5" customHeight="1" thickBot="1" x14ac:dyDescent="0.25">
      <c r="A81" s="18">
        <v>14</v>
      </c>
      <c r="B81" s="131">
        <f>B82+B83+B84+B85</f>
        <v>1290.5160246512246</v>
      </c>
      <c r="C81" s="131">
        <f t="shared" ref="C81:Y81" si="26">C82+C83+C84+C85</f>
        <v>1284.0746366312246</v>
      </c>
      <c r="D81" s="131">
        <f t="shared" si="26"/>
        <v>1247.3001489312246</v>
      </c>
      <c r="E81" s="131">
        <f t="shared" si="26"/>
        <v>1256.5873859112246</v>
      </c>
      <c r="F81" s="131">
        <f t="shared" si="26"/>
        <v>1261.8913019112244</v>
      </c>
      <c r="G81" s="131">
        <f t="shared" si="26"/>
        <v>1259.8106038312244</v>
      </c>
      <c r="H81" s="131">
        <f t="shared" si="26"/>
        <v>1321.4025079112246</v>
      </c>
      <c r="I81" s="131">
        <f t="shared" si="26"/>
        <v>1289.2383369812246</v>
      </c>
      <c r="J81" s="131">
        <f t="shared" si="26"/>
        <v>1241.2499122512245</v>
      </c>
      <c r="K81" s="131">
        <f t="shared" si="26"/>
        <v>1163.5496097912246</v>
      </c>
      <c r="L81" s="131">
        <f t="shared" si="26"/>
        <v>1123.6861445812244</v>
      </c>
      <c r="M81" s="131">
        <f t="shared" si="26"/>
        <v>1116.7242451912246</v>
      </c>
      <c r="N81" s="131">
        <f t="shared" si="26"/>
        <v>1129.6971063812246</v>
      </c>
      <c r="O81" s="131">
        <f t="shared" si="26"/>
        <v>1134.5430271412245</v>
      </c>
      <c r="P81" s="131">
        <f t="shared" si="26"/>
        <v>1142.3497348012245</v>
      </c>
      <c r="Q81" s="131">
        <f t="shared" si="26"/>
        <v>1148.1801984212245</v>
      </c>
      <c r="R81" s="131">
        <f t="shared" si="26"/>
        <v>1161.3850649012245</v>
      </c>
      <c r="S81" s="131">
        <f t="shared" si="26"/>
        <v>1145.6779698412245</v>
      </c>
      <c r="T81" s="131">
        <f t="shared" si="26"/>
        <v>1154.5507493112245</v>
      </c>
      <c r="U81" s="131">
        <f t="shared" si="26"/>
        <v>1158.6878247112245</v>
      </c>
      <c r="V81" s="131">
        <f t="shared" si="26"/>
        <v>1164.6593107412245</v>
      </c>
      <c r="W81" s="131">
        <f t="shared" si="26"/>
        <v>1160.0060595412244</v>
      </c>
      <c r="X81" s="131">
        <f t="shared" si="26"/>
        <v>1163.2442074912244</v>
      </c>
      <c r="Y81" s="131">
        <f t="shared" si="26"/>
        <v>1216.3630576612245</v>
      </c>
    </row>
    <row r="82" spans="1:25" ht="51.75" outlineLevel="2" thickBot="1" x14ac:dyDescent="0.25">
      <c r="A82" s="8" t="s">
        <v>88</v>
      </c>
      <c r="B82" s="134">
        <f>'[2]1'!$A$14</f>
        <v>984.45887571000003</v>
      </c>
      <c r="C82" s="135">
        <f>'[2]1'!$B$14</f>
        <v>978.01748769000005</v>
      </c>
      <c r="D82" s="135">
        <f>'[2]1'!$C$14</f>
        <v>941.24299999000004</v>
      </c>
      <c r="E82" s="135">
        <f>'[2]1'!$D$14</f>
        <v>950.53023697000003</v>
      </c>
      <c r="F82" s="135">
        <f>'[2]1'!$E$14</f>
        <v>955.83415296999999</v>
      </c>
      <c r="G82" s="135">
        <f>'[2]1'!$F$14</f>
        <v>953.75345488999994</v>
      </c>
      <c r="H82" s="135">
        <f>'[2]1'!$G$14</f>
        <v>1015.34535897</v>
      </c>
      <c r="I82" s="135">
        <f>'[2]1'!$H$14</f>
        <v>983.18118804000005</v>
      </c>
      <c r="J82" s="135">
        <f>'[2]1'!$I$14</f>
        <v>935.19276331000003</v>
      </c>
      <c r="K82" s="135">
        <f>'[2]1'!$J$14</f>
        <v>857.49246085000004</v>
      </c>
      <c r="L82" s="135">
        <f>'[2]1'!$K$14</f>
        <v>817.62899563999997</v>
      </c>
      <c r="M82" s="135">
        <f>'[2]1'!$L$14</f>
        <v>810.66709624999999</v>
      </c>
      <c r="N82" s="135">
        <f>'[2]1'!$M$14</f>
        <v>823.63995743999999</v>
      </c>
      <c r="O82" s="135">
        <f>'[2]1'!$N$14</f>
        <v>828.4858782</v>
      </c>
      <c r="P82" s="135">
        <f>'[2]1'!$O$14</f>
        <v>836.29258586000003</v>
      </c>
      <c r="Q82" s="135">
        <f>'[2]1'!$P$14</f>
        <v>842.12304947999996</v>
      </c>
      <c r="R82" s="135">
        <f>'[2]1'!$Q$14</f>
        <v>855.32791596000004</v>
      </c>
      <c r="S82" s="135">
        <f>'[2]1'!$R$14</f>
        <v>839.62082090000001</v>
      </c>
      <c r="T82" s="135">
        <f>'[2]1'!$S$14</f>
        <v>848.49360036999997</v>
      </c>
      <c r="U82" s="135">
        <f>'[2]1'!$T$14</f>
        <v>852.63067577000004</v>
      </c>
      <c r="V82" s="135">
        <f>'[2]1'!$U$14</f>
        <v>858.60216179999998</v>
      </c>
      <c r="W82" s="135">
        <f>'[2]1'!$V$14</f>
        <v>853.94891059999998</v>
      </c>
      <c r="X82" s="135">
        <f>'[2]1'!$W$14</f>
        <v>857.18705854999996</v>
      </c>
      <c r="Y82" s="136">
        <f>'[2]1'!$X$14</f>
        <v>910.30590872000005</v>
      </c>
    </row>
    <row r="83" spans="1:25" ht="15" outlineLevel="2" thickBot="1" x14ac:dyDescent="0.25">
      <c r="A83" s="8" t="s">
        <v>57</v>
      </c>
      <c r="B83" s="134">
        <v>67.150000000000006</v>
      </c>
      <c r="C83" s="135">
        <v>67.150000000000006</v>
      </c>
      <c r="D83" s="135">
        <v>67.150000000000006</v>
      </c>
      <c r="E83" s="135">
        <v>67.150000000000006</v>
      </c>
      <c r="F83" s="135">
        <v>67.150000000000006</v>
      </c>
      <c r="G83" s="135">
        <v>67.150000000000006</v>
      </c>
      <c r="H83" s="135">
        <v>67.150000000000006</v>
      </c>
      <c r="I83" s="135">
        <v>67.150000000000006</v>
      </c>
      <c r="J83" s="135">
        <v>67.150000000000006</v>
      </c>
      <c r="K83" s="135">
        <v>67.150000000000006</v>
      </c>
      <c r="L83" s="135">
        <v>67.150000000000006</v>
      </c>
      <c r="M83" s="135">
        <v>67.150000000000006</v>
      </c>
      <c r="N83" s="135">
        <v>67.150000000000006</v>
      </c>
      <c r="O83" s="135">
        <v>67.150000000000006</v>
      </c>
      <c r="P83" s="135">
        <v>67.150000000000006</v>
      </c>
      <c r="Q83" s="135">
        <v>67.150000000000006</v>
      </c>
      <c r="R83" s="135">
        <v>67.150000000000006</v>
      </c>
      <c r="S83" s="135">
        <v>67.150000000000006</v>
      </c>
      <c r="T83" s="135">
        <v>67.150000000000006</v>
      </c>
      <c r="U83" s="135">
        <v>67.150000000000006</v>
      </c>
      <c r="V83" s="135">
        <v>67.150000000000006</v>
      </c>
      <c r="W83" s="135">
        <v>67.150000000000006</v>
      </c>
      <c r="X83" s="135">
        <v>67.150000000000006</v>
      </c>
      <c r="Y83" s="136">
        <v>67.150000000000006</v>
      </c>
    </row>
    <row r="84" spans="1:25" ht="26.25" outlineLevel="2" thickBot="1" x14ac:dyDescent="0.25">
      <c r="A84" s="8" t="s">
        <v>84</v>
      </c>
      <c r="B84" s="134">
        <f t="shared" ref="B84:Y84" si="27">458.79/2</f>
        <v>229.39500000000001</v>
      </c>
      <c r="C84" s="135">
        <f t="shared" si="27"/>
        <v>229.39500000000001</v>
      </c>
      <c r="D84" s="135">
        <f t="shared" si="27"/>
        <v>229.39500000000001</v>
      </c>
      <c r="E84" s="135">
        <f t="shared" si="27"/>
        <v>229.39500000000001</v>
      </c>
      <c r="F84" s="135">
        <f t="shared" si="27"/>
        <v>229.39500000000001</v>
      </c>
      <c r="G84" s="135">
        <f t="shared" si="27"/>
        <v>229.39500000000001</v>
      </c>
      <c r="H84" s="135">
        <f t="shared" si="27"/>
        <v>229.39500000000001</v>
      </c>
      <c r="I84" s="135">
        <f t="shared" si="27"/>
        <v>229.39500000000001</v>
      </c>
      <c r="J84" s="135">
        <f t="shared" si="27"/>
        <v>229.39500000000001</v>
      </c>
      <c r="K84" s="135">
        <f t="shared" si="27"/>
        <v>229.39500000000001</v>
      </c>
      <c r="L84" s="135">
        <f t="shared" si="27"/>
        <v>229.39500000000001</v>
      </c>
      <c r="M84" s="135">
        <f t="shared" si="27"/>
        <v>229.39500000000001</v>
      </c>
      <c r="N84" s="135">
        <f t="shared" si="27"/>
        <v>229.39500000000001</v>
      </c>
      <c r="O84" s="135">
        <f t="shared" si="27"/>
        <v>229.39500000000001</v>
      </c>
      <c r="P84" s="135">
        <f t="shared" si="27"/>
        <v>229.39500000000001</v>
      </c>
      <c r="Q84" s="135">
        <f t="shared" si="27"/>
        <v>229.39500000000001</v>
      </c>
      <c r="R84" s="135">
        <f t="shared" si="27"/>
        <v>229.39500000000001</v>
      </c>
      <c r="S84" s="135">
        <f t="shared" si="27"/>
        <v>229.39500000000001</v>
      </c>
      <c r="T84" s="135">
        <f t="shared" si="27"/>
        <v>229.39500000000001</v>
      </c>
      <c r="U84" s="135">
        <f t="shared" si="27"/>
        <v>229.39500000000001</v>
      </c>
      <c r="V84" s="135">
        <f t="shared" si="27"/>
        <v>229.39500000000001</v>
      </c>
      <c r="W84" s="135">
        <f t="shared" si="27"/>
        <v>229.39500000000001</v>
      </c>
      <c r="X84" s="135">
        <f t="shared" si="27"/>
        <v>229.39500000000001</v>
      </c>
      <c r="Y84" s="136">
        <f t="shared" si="27"/>
        <v>229.39500000000001</v>
      </c>
    </row>
    <row r="85" spans="1:25" ht="15" outlineLevel="2" thickBot="1" x14ac:dyDescent="0.25">
      <c r="A85" s="8" t="s">
        <v>59</v>
      </c>
      <c r="B85" s="134">
        <f>'[3]ВЭК 4 цк'!$H$4</f>
        <v>9.5121489412245293</v>
      </c>
      <c r="C85" s="135">
        <f>'[3]ВЭК 4 цк'!$H$4</f>
        <v>9.5121489412245293</v>
      </c>
      <c r="D85" s="135">
        <f>'[3]ВЭК 4 цк'!$H$4</f>
        <v>9.5121489412245293</v>
      </c>
      <c r="E85" s="135">
        <f>'[3]ВЭК 4 цк'!$H$4</f>
        <v>9.5121489412245293</v>
      </c>
      <c r="F85" s="135">
        <f>'[3]ВЭК 4 цк'!$H$4</f>
        <v>9.5121489412245293</v>
      </c>
      <c r="G85" s="135">
        <f>'[3]ВЭК 4 цк'!$H$4</f>
        <v>9.5121489412245293</v>
      </c>
      <c r="H85" s="135">
        <f>'[3]ВЭК 4 цк'!$H$4</f>
        <v>9.5121489412245293</v>
      </c>
      <c r="I85" s="135">
        <f>'[3]ВЭК 4 цк'!$H$4</f>
        <v>9.5121489412245293</v>
      </c>
      <c r="J85" s="135">
        <f>'[3]ВЭК 4 цк'!$H$4</f>
        <v>9.5121489412245293</v>
      </c>
      <c r="K85" s="135">
        <f>'[3]ВЭК 4 цк'!$H$4</f>
        <v>9.5121489412245293</v>
      </c>
      <c r="L85" s="135">
        <f>'[3]ВЭК 4 цк'!$H$4</f>
        <v>9.5121489412245293</v>
      </c>
      <c r="M85" s="135">
        <f>'[3]ВЭК 4 цк'!$H$4</f>
        <v>9.5121489412245293</v>
      </c>
      <c r="N85" s="135">
        <f>'[3]ВЭК 4 цк'!$H$4</f>
        <v>9.5121489412245293</v>
      </c>
      <c r="O85" s="135">
        <f>'[3]ВЭК 4 цк'!$H$4</f>
        <v>9.5121489412245293</v>
      </c>
      <c r="P85" s="135">
        <f>'[3]ВЭК 4 цк'!$H$4</f>
        <v>9.5121489412245293</v>
      </c>
      <c r="Q85" s="135">
        <f>'[3]ВЭК 4 цк'!$H$4</f>
        <v>9.5121489412245293</v>
      </c>
      <c r="R85" s="135">
        <f>'[3]ВЭК 4 цк'!$H$4</f>
        <v>9.5121489412245293</v>
      </c>
      <c r="S85" s="135">
        <f>'[3]ВЭК 4 цк'!$H$4</f>
        <v>9.5121489412245293</v>
      </c>
      <c r="T85" s="135">
        <f>'[3]ВЭК 4 цк'!$H$4</f>
        <v>9.5121489412245293</v>
      </c>
      <c r="U85" s="135">
        <f>'[3]ВЭК 4 цк'!$H$4</f>
        <v>9.5121489412245293</v>
      </c>
      <c r="V85" s="135">
        <f>'[3]ВЭК 4 цк'!$H$4</f>
        <v>9.5121489412245293</v>
      </c>
      <c r="W85" s="135">
        <f>'[3]ВЭК 4 цк'!$H$4</f>
        <v>9.5121489412245293</v>
      </c>
      <c r="X85" s="135">
        <f>'[3]ВЭК 4 цк'!$H$4</f>
        <v>9.5121489412245293</v>
      </c>
      <c r="Y85" s="136">
        <f>'[3]ВЭК 4 цк'!$H$4</f>
        <v>9.5121489412245293</v>
      </c>
    </row>
    <row r="86" spans="1:25" ht="19.5" customHeight="1" thickBot="1" x14ac:dyDescent="0.25">
      <c r="A86" s="18">
        <v>15</v>
      </c>
      <c r="B86" s="131">
        <f>B87+B88+B89+B90</f>
        <v>1177.0700268312246</v>
      </c>
      <c r="C86" s="131">
        <f t="shared" ref="C86:Y86" si="28">C87+C88+C89+C90</f>
        <v>1200.6329123912244</v>
      </c>
      <c r="D86" s="131">
        <f t="shared" si="28"/>
        <v>1232.4805231212245</v>
      </c>
      <c r="E86" s="131">
        <f t="shared" si="28"/>
        <v>1244.5136054412244</v>
      </c>
      <c r="F86" s="131">
        <f t="shared" si="28"/>
        <v>1256.6826569912246</v>
      </c>
      <c r="G86" s="131">
        <f t="shared" si="28"/>
        <v>1253.3213642612245</v>
      </c>
      <c r="H86" s="131">
        <f t="shared" si="28"/>
        <v>1219.2520646312246</v>
      </c>
      <c r="I86" s="131">
        <f t="shared" si="28"/>
        <v>1165.1976354112246</v>
      </c>
      <c r="J86" s="131">
        <f t="shared" si="28"/>
        <v>1231.4467206812244</v>
      </c>
      <c r="K86" s="131">
        <f t="shared" si="28"/>
        <v>1202.6144231812245</v>
      </c>
      <c r="L86" s="131">
        <f t="shared" si="28"/>
        <v>1192.9987636912244</v>
      </c>
      <c r="M86" s="131">
        <f t="shared" si="28"/>
        <v>1192.5238961312245</v>
      </c>
      <c r="N86" s="131">
        <f t="shared" si="28"/>
        <v>1196.4193636112245</v>
      </c>
      <c r="O86" s="131">
        <f t="shared" si="28"/>
        <v>1189.6538875412245</v>
      </c>
      <c r="P86" s="131">
        <f t="shared" si="28"/>
        <v>1191.6352079512244</v>
      </c>
      <c r="Q86" s="131">
        <f t="shared" si="28"/>
        <v>1189.0887642812245</v>
      </c>
      <c r="R86" s="131">
        <f t="shared" si="28"/>
        <v>1179.2127262812246</v>
      </c>
      <c r="S86" s="131">
        <f t="shared" si="28"/>
        <v>1181.6625245712246</v>
      </c>
      <c r="T86" s="131">
        <f t="shared" si="28"/>
        <v>1180.1220043412245</v>
      </c>
      <c r="U86" s="131">
        <f t="shared" si="28"/>
        <v>1181.4710069412245</v>
      </c>
      <c r="V86" s="131">
        <f t="shared" si="28"/>
        <v>1184.9118132812246</v>
      </c>
      <c r="W86" s="131">
        <f t="shared" si="28"/>
        <v>1191.4894257712244</v>
      </c>
      <c r="X86" s="131">
        <f t="shared" si="28"/>
        <v>1155.1052798112246</v>
      </c>
      <c r="Y86" s="131">
        <f t="shared" si="28"/>
        <v>1217.2894373712245</v>
      </c>
    </row>
    <row r="87" spans="1:25" ht="51.75" outlineLevel="2" thickBot="1" x14ac:dyDescent="0.25">
      <c r="A87" s="8" t="s">
        <v>88</v>
      </c>
      <c r="B87" s="134">
        <f>'[2]1'!$A$15</f>
        <v>871.01287789000003</v>
      </c>
      <c r="C87" s="135">
        <f>'[2]1'!$B$15</f>
        <v>894.57576344999995</v>
      </c>
      <c r="D87" s="135">
        <f>'[2]1'!$C$15</f>
        <v>926.42337418</v>
      </c>
      <c r="E87" s="135">
        <f>'[2]1'!$D$15</f>
        <v>938.45645649999994</v>
      </c>
      <c r="F87" s="135">
        <f>'[2]1'!$E$15</f>
        <v>950.62550805000001</v>
      </c>
      <c r="G87" s="135">
        <f>'[2]1'!$F$15</f>
        <v>947.26421531999995</v>
      </c>
      <c r="H87" s="135">
        <f>'[2]1'!$G$15</f>
        <v>913.19491569000002</v>
      </c>
      <c r="I87" s="135">
        <f>'[2]1'!$H$15</f>
        <v>859.14048647000004</v>
      </c>
      <c r="J87" s="135">
        <f>'[2]1'!$I$15</f>
        <v>925.38957173999995</v>
      </c>
      <c r="K87" s="135">
        <f>'[2]1'!$J$15</f>
        <v>896.55727423999997</v>
      </c>
      <c r="L87" s="135">
        <f>'[2]1'!$K$15</f>
        <v>886.94161474999999</v>
      </c>
      <c r="M87" s="135">
        <f>'[2]1'!$L$15</f>
        <v>886.46674718999998</v>
      </c>
      <c r="N87" s="135">
        <f>'[2]1'!$M$15</f>
        <v>890.36221466999996</v>
      </c>
      <c r="O87" s="135">
        <f>'[2]1'!$N$15</f>
        <v>883.59673859999998</v>
      </c>
      <c r="P87" s="135">
        <f>'[2]1'!$O$15</f>
        <v>885.57805900999995</v>
      </c>
      <c r="Q87" s="135">
        <f>'[2]1'!$P$15</f>
        <v>883.03161534000003</v>
      </c>
      <c r="R87" s="135">
        <f>'[2]1'!$Q$15</f>
        <v>873.15557734000004</v>
      </c>
      <c r="S87" s="135">
        <f>'[2]1'!$R$15</f>
        <v>875.60537563000003</v>
      </c>
      <c r="T87" s="135">
        <f>'[2]1'!$S$15</f>
        <v>874.06485540000006</v>
      </c>
      <c r="U87" s="135">
        <f>'[2]1'!$T$15</f>
        <v>875.413858</v>
      </c>
      <c r="V87" s="135">
        <f>'[2]1'!$U$15</f>
        <v>878.85466434</v>
      </c>
      <c r="W87" s="135">
        <f>'[2]1'!$V$15</f>
        <v>885.43227682999998</v>
      </c>
      <c r="X87" s="135">
        <f>'[2]1'!$W$15</f>
        <v>849.04813087000002</v>
      </c>
      <c r="Y87" s="136">
        <f>'[2]1'!$X$15</f>
        <v>911.23228843000004</v>
      </c>
    </row>
    <row r="88" spans="1:25" ht="15" outlineLevel="2" thickBot="1" x14ac:dyDescent="0.25">
      <c r="A88" s="8" t="s">
        <v>57</v>
      </c>
      <c r="B88" s="134">
        <v>67.150000000000006</v>
      </c>
      <c r="C88" s="135">
        <v>67.150000000000006</v>
      </c>
      <c r="D88" s="135">
        <v>67.150000000000006</v>
      </c>
      <c r="E88" s="135">
        <v>67.150000000000006</v>
      </c>
      <c r="F88" s="135">
        <v>67.150000000000006</v>
      </c>
      <c r="G88" s="135">
        <v>67.150000000000006</v>
      </c>
      <c r="H88" s="135">
        <v>67.150000000000006</v>
      </c>
      <c r="I88" s="135">
        <v>67.150000000000006</v>
      </c>
      <c r="J88" s="135">
        <v>67.150000000000006</v>
      </c>
      <c r="K88" s="135">
        <v>67.150000000000006</v>
      </c>
      <c r="L88" s="135">
        <v>67.150000000000006</v>
      </c>
      <c r="M88" s="135">
        <v>67.150000000000006</v>
      </c>
      <c r="N88" s="135">
        <v>67.150000000000006</v>
      </c>
      <c r="O88" s="135">
        <v>67.150000000000006</v>
      </c>
      <c r="P88" s="135">
        <v>67.150000000000006</v>
      </c>
      <c r="Q88" s="135">
        <v>67.150000000000006</v>
      </c>
      <c r="R88" s="135">
        <v>67.150000000000006</v>
      </c>
      <c r="S88" s="135">
        <v>67.150000000000006</v>
      </c>
      <c r="T88" s="135">
        <v>67.150000000000006</v>
      </c>
      <c r="U88" s="135">
        <v>67.150000000000006</v>
      </c>
      <c r="V88" s="135">
        <v>67.150000000000006</v>
      </c>
      <c r="W88" s="135">
        <v>67.150000000000006</v>
      </c>
      <c r="X88" s="135">
        <v>67.150000000000006</v>
      </c>
      <c r="Y88" s="136">
        <v>67.150000000000006</v>
      </c>
    </row>
    <row r="89" spans="1:25" ht="26.25" outlineLevel="2" thickBot="1" x14ac:dyDescent="0.25">
      <c r="A89" s="8" t="s">
        <v>84</v>
      </c>
      <c r="B89" s="134">
        <f t="shared" ref="B89:Y89" si="29">458.79/2</f>
        <v>229.39500000000001</v>
      </c>
      <c r="C89" s="135">
        <f t="shared" si="29"/>
        <v>229.39500000000001</v>
      </c>
      <c r="D89" s="135">
        <f t="shared" si="29"/>
        <v>229.39500000000001</v>
      </c>
      <c r="E89" s="135">
        <f t="shared" si="29"/>
        <v>229.39500000000001</v>
      </c>
      <c r="F89" s="135">
        <f t="shared" si="29"/>
        <v>229.39500000000001</v>
      </c>
      <c r="G89" s="135">
        <f t="shared" si="29"/>
        <v>229.39500000000001</v>
      </c>
      <c r="H89" s="135">
        <f t="shared" si="29"/>
        <v>229.39500000000001</v>
      </c>
      <c r="I89" s="135">
        <f t="shared" si="29"/>
        <v>229.39500000000001</v>
      </c>
      <c r="J89" s="135">
        <f t="shared" si="29"/>
        <v>229.39500000000001</v>
      </c>
      <c r="K89" s="135">
        <f t="shared" si="29"/>
        <v>229.39500000000001</v>
      </c>
      <c r="L89" s="135">
        <f t="shared" si="29"/>
        <v>229.39500000000001</v>
      </c>
      <c r="M89" s="135">
        <f t="shared" si="29"/>
        <v>229.39500000000001</v>
      </c>
      <c r="N89" s="135">
        <f t="shared" si="29"/>
        <v>229.39500000000001</v>
      </c>
      <c r="O89" s="135">
        <f t="shared" si="29"/>
        <v>229.39500000000001</v>
      </c>
      <c r="P89" s="135">
        <f t="shared" si="29"/>
        <v>229.39500000000001</v>
      </c>
      <c r="Q89" s="135">
        <f t="shared" si="29"/>
        <v>229.39500000000001</v>
      </c>
      <c r="R89" s="135">
        <f t="shared" si="29"/>
        <v>229.39500000000001</v>
      </c>
      <c r="S89" s="135">
        <f t="shared" si="29"/>
        <v>229.39500000000001</v>
      </c>
      <c r="T89" s="135">
        <f t="shared" si="29"/>
        <v>229.39500000000001</v>
      </c>
      <c r="U89" s="135">
        <f t="shared" si="29"/>
        <v>229.39500000000001</v>
      </c>
      <c r="V89" s="135">
        <f t="shared" si="29"/>
        <v>229.39500000000001</v>
      </c>
      <c r="W89" s="135">
        <f t="shared" si="29"/>
        <v>229.39500000000001</v>
      </c>
      <c r="X89" s="135">
        <f t="shared" si="29"/>
        <v>229.39500000000001</v>
      </c>
      <c r="Y89" s="136">
        <f t="shared" si="29"/>
        <v>229.39500000000001</v>
      </c>
    </row>
    <row r="90" spans="1:25" ht="15" outlineLevel="2" thickBot="1" x14ac:dyDescent="0.25">
      <c r="A90" s="8" t="s">
        <v>59</v>
      </c>
      <c r="B90" s="134">
        <f>'[3]ВЭК 4 цк'!$H$4</f>
        <v>9.5121489412245293</v>
      </c>
      <c r="C90" s="135">
        <f>'[3]ВЭК 4 цк'!$H$4</f>
        <v>9.5121489412245293</v>
      </c>
      <c r="D90" s="135">
        <f>'[3]ВЭК 4 цк'!$H$4</f>
        <v>9.5121489412245293</v>
      </c>
      <c r="E90" s="135">
        <f>'[3]ВЭК 4 цк'!$H$4</f>
        <v>9.5121489412245293</v>
      </c>
      <c r="F90" s="135">
        <f>'[3]ВЭК 4 цк'!$H$4</f>
        <v>9.5121489412245293</v>
      </c>
      <c r="G90" s="135">
        <f>'[3]ВЭК 4 цк'!$H$4</f>
        <v>9.5121489412245293</v>
      </c>
      <c r="H90" s="135">
        <f>'[3]ВЭК 4 цк'!$H$4</f>
        <v>9.5121489412245293</v>
      </c>
      <c r="I90" s="135">
        <f>'[3]ВЭК 4 цк'!$H$4</f>
        <v>9.5121489412245293</v>
      </c>
      <c r="J90" s="135">
        <f>'[3]ВЭК 4 цк'!$H$4</f>
        <v>9.5121489412245293</v>
      </c>
      <c r="K90" s="135">
        <f>'[3]ВЭК 4 цк'!$H$4</f>
        <v>9.5121489412245293</v>
      </c>
      <c r="L90" s="135">
        <f>'[3]ВЭК 4 цк'!$H$4</f>
        <v>9.5121489412245293</v>
      </c>
      <c r="M90" s="135">
        <f>'[3]ВЭК 4 цк'!$H$4</f>
        <v>9.5121489412245293</v>
      </c>
      <c r="N90" s="135">
        <f>'[3]ВЭК 4 цк'!$H$4</f>
        <v>9.5121489412245293</v>
      </c>
      <c r="O90" s="135">
        <f>'[3]ВЭК 4 цк'!$H$4</f>
        <v>9.5121489412245293</v>
      </c>
      <c r="P90" s="135">
        <f>'[3]ВЭК 4 цк'!$H$4</f>
        <v>9.5121489412245293</v>
      </c>
      <c r="Q90" s="135">
        <f>'[3]ВЭК 4 цк'!$H$4</f>
        <v>9.5121489412245293</v>
      </c>
      <c r="R90" s="135">
        <f>'[3]ВЭК 4 цк'!$H$4</f>
        <v>9.5121489412245293</v>
      </c>
      <c r="S90" s="135">
        <f>'[3]ВЭК 4 цк'!$H$4</f>
        <v>9.5121489412245293</v>
      </c>
      <c r="T90" s="135">
        <f>'[3]ВЭК 4 цк'!$H$4</f>
        <v>9.5121489412245293</v>
      </c>
      <c r="U90" s="135">
        <f>'[3]ВЭК 4 цк'!$H$4</f>
        <v>9.5121489412245293</v>
      </c>
      <c r="V90" s="135">
        <f>'[3]ВЭК 4 цк'!$H$4</f>
        <v>9.5121489412245293</v>
      </c>
      <c r="W90" s="135">
        <f>'[3]ВЭК 4 цк'!$H$4</f>
        <v>9.5121489412245293</v>
      </c>
      <c r="X90" s="135">
        <f>'[3]ВЭК 4 цк'!$H$4</f>
        <v>9.5121489412245293</v>
      </c>
      <c r="Y90" s="136">
        <f>'[3]ВЭК 4 цк'!$H$4</f>
        <v>9.5121489412245293</v>
      </c>
    </row>
    <row r="91" spans="1:25" ht="19.5" customHeight="1" thickBot="1" x14ac:dyDescent="0.25">
      <c r="A91" s="18">
        <v>16</v>
      </c>
      <c r="B91" s="131">
        <f>B92+B93+B94+B95</f>
        <v>1145.3979539412246</v>
      </c>
      <c r="C91" s="131">
        <f t="shared" ref="C91:Y91" si="30">C92+C93+C94+C95</f>
        <v>1189.3609651212246</v>
      </c>
      <c r="D91" s="131">
        <f t="shared" si="30"/>
        <v>1226.1823174112244</v>
      </c>
      <c r="E91" s="131">
        <f t="shared" si="30"/>
        <v>1240.6525397312246</v>
      </c>
      <c r="F91" s="131">
        <f t="shared" si="30"/>
        <v>1252.5329565512245</v>
      </c>
      <c r="G91" s="131">
        <f t="shared" si="30"/>
        <v>1250.6819327412245</v>
      </c>
      <c r="H91" s="131">
        <f t="shared" si="30"/>
        <v>1192.2895801412244</v>
      </c>
      <c r="I91" s="131">
        <f t="shared" si="30"/>
        <v>1125.1682482912245</v>
      </c>
      <c r="J91" s="131">
        <f t="shared" si="30"/>
        <v>1210.4125712112245</v>
      </c>
      <c r="K91" s="131">
        <f t="shared" si="30"/>
        <v>1201.3380206612246</v>
      </c>
      <c r="L91" s="131">
        <f t="shared" si="30"/>
        <v>1186.0710271212245</v>
      </c>
      <c r="M91" s="131">
        <f t="shared" si="30"/>
        <v>1176.9579496212245</v>
      </c>
      <c r="N91" s="131">
        <f t="shared" si="30"/>
        <v>1169.0020546412245</v>
      </c>
      <c r="O91" s="131">
        <f t="shared" si="30"/>
        <v>1169.5490570612244</v>
      </c>
      <c r="P91" s="131">
        <f t="shared" si="30"/>
        <v>1179.9089213712246</v>
      </c>
      <c r="Q91" s="131">
        <f t="shared" si="30"/>
        <v>1179.6669797412246</v>
      </c>
      <c r="R91" s="131">
        <f t="shared" si="30"/>
        <v>1181.0218781212245</v>
      </c>
      <c r="S91" s="131">
        <f t="shared" si="30"/>
        <v>1183.9086398112245</v>
      </c>
      <c r="T91" s="131">
        <f t="shared" si="30"/>
        <v>1178.2085915812245</v>
      </c>
      <c r="U91" s="131">
        <f t="shared" si="30"/>
        <v>1177.3456942112246</v>
      </c>
      <c r="V91" s="131">
        <f t="shared" si="30"/>
        <v>1193.6490722112246</v>
      </c>
      <c r="W91" s="131">
        <f t="shared" si="30"/>
        <v>1188.5688804512245</v>
      </c>
      <c r="X91" s="131">
        <f t="shared" si="30"/>
        <v>1175.1076227012245</v>
      </c>
      <c r="Y91" s="131">
        <f t="shared" si="30"/>
        <v>1191.9119052912245</v>
      </c>
    </row>
    <row r="92" spans="1:25" ht="51.75" outlineLevel="2" thickBot="1" x14ac:dyDescent="0.25">
      <c r="A92" s="8" t="s">
        <v>88</v>
      </c>
      <c r="B92" s="134">
        <f>'[2]1'!$A$16</f>
        <v>839.34080500000005</v>
      </c>
      <c r="C92" s="135">
        <f>'[2]1'!$B$16</f>
        <v>883.30381618000001</v>
      </c>
      <c r="D92" s="135">
        <f>'[2]1'!$C$16</f>
        <v>920.12516846999995</v>
      </c>
      <c r="E92" s="135">
        <f>'[2]1'!$D$16</f>
        <v>934.59539079000001</v>
      </c>
      <c r="F92" s="135">
        <f>'[2]1'!$E$16</f>
        <v>946.47580760999995</v>
      </c>
      <c r="G92" s="135">
        <f>'[2]1'!$F$16</f>
        <v>944.62478380000005</v>
      </c>
      <c r="H92" s="135">
        <f>'[2]1'!$G$16</f>
        <v>886.23243119999995</v>
      </c>
      <c r="I92" s="135">
        <f>'[2]1'!$H$16</f>
        <v>819.11109935000002</v>
      </c>
      <c r="J92" s="135">
        <f>'[2]1'!$I$16</f>
        <v>904.35542226999996</v>
      </c>
      <c r="K92" s="135">
        <f>'[2]1'!$J$16</f>
        <v>895.28087172000005</v>
      </c>
      <c r="L92" s="135">
        <f>'[2]1'!$K$16</f>
        <v>880.01387818000001</v>
      </c>
      <c r="M92" s="135">
        <f>'[2]1'!$L$16</f>
        <v>870.90080067999997</v>
      </c>
      <c r="N92" s="135">
        <f>'[2]1'!$M$16</f>
        <v>862.94490570000005</v>
      </c>
      <c r="O92" s="135">
        <f>'[2]1'!$N$16</f>
        <v>863.49190811999995</v>
      </c>
      <c r="P92" s="135">
        <f>'[2]1'!$O$16</f>
        <v>873.85177242999998</v>
      </c>
      <c r="Q92" s="135">
        <f>'[2]1'!$P$16</f>
        <v>873.60983080000005</v>
      </c>
      <c r="R92" s="135">
        <f>'[2]1'!$Q$16</f>
        <v>874.96472917999995</v>
      </c>
      <c r="S92" s="135">
        <f>'[2]1'!$R$16</f>
        <v>877.85149087000002</v>
      </c>
      <c r="T92" s="135">
        <f>'[2]1'!$S$16</f>
        <v>872.15144264000003</v>
      </c>
      <c r="U92" s="135">
        <f>'[2]1'!$T$16</f>
        <v>871.28854526999999</v>
      </c>
      <c r="V92" s="135">
        <f>'[2]1'!$U$16</f>
        <v>887.59192327000005</v>
      </c>
      <c r="W92" s="135">
        <f>'[2]1'!$V$16</f>
        <v>882.51173151</v>
      </c>
      <c r="X92" s="135">
        <f>'[2]1'!$W$16</f>
        <v>869.05047376000005</v>
      </c>
      <c r="Y92" s="136">
        <f>'[2]1'!$X$16</f>
        <v>885.85475635</v>
      </c>
    </row>
    <row r="93" spans="1:25" ht="15" outlineLevel="2" thickBot="1" x14ac:dyDescent="0.25">
      <c r="A93" s="8" t="s">
        <v>57</v>
      </c>
      <c r="B93" s="134">
        <v>67.150000000000006</v>
      </c>
      <c r="C93" s="135">
        <v>67.150000000000006</v>
      </c>
      <c r="D93" s="135">
        <v>67.150000000000006</v>
      </c>
      <c r="E93" s="135">
        <v>67.150000000000006</v>
      </c>
      <c r="F93" s="135">
        <v>67.150000000000006</v>
      </c>
      <c r="G93" s="135">
        <v>67.150000000000006</v>
      </c>
      <c r="H93" s="135">
        <v>67.150000000000006</v>
      </c>
      <c r="I93" s="135">
        <v>67.150000000000006</v>
      </c>
      <c r="J93" s="135">
        <v>67.150000000000006</v>
      </c>
      <c r="K93" s="135">
        <v>67.150000000000006</v>
      </c>
      <c r="L93" s="135">
        <v>67.150000000000006</v>
      </c>
      <c r="M93" s="135">
        <v>67.150000000000006</v>
      </c>
      <c r="N93" s="135">
        <v>67.150000000000006</v>
      </c>
      <c r="O93" s="135">
        <v>67.150000000000006</v>
      </c>
      <c r="P93" s="135">
        <v>67.150000000000006</v>
      </c>
      <c r="Q93" s="135">
        <v>67.150000000000006</v>
      </c>
      <c r="R93" s="135">
        <v>67.150000000000006</v>
      </c>
      <c r="S93" s="135">
        <v>67.150000000000006</v>
      </c>
      <c r="T93" s="135">
        <v>67.150000000000006</v>
      </c>
      <c r="U93" s="135">
        <v>67.150000000000006</v>
      </c>
      <c r="V93" s="135">
        <v>67.150000000000006</v>
      </c>
      <c r="W93" s="135">
        <v>67.150000000000006</v>
      </c>
      <c r="X93" s="135">
        <v>67.150000000000006</v>
      </c>
      <c r="Y93" s="136">
        <v>67.150000000000006</v>
      </c>
    </row>
    <row r="94" spans="1:25" ht="26.25" outlineLevel="2" thickBot="1" x14ac:dyDescent="0.25">
      <c r="A94" s="8" t="s">
        <v>84</v>
      </c>
      <c r="B94" s="134">
        <f t="shared" ref="B94:Y94" si="31">458.79/2</f>
        <v>229.39500000000001</v>
      </c>
      <c r="C94" s="135">
        <f t="shared" si="31"/>
        <v>229.39500000000001</v>
      </c>
      <c r="D94" s="135">
        <f t="shared" si="31"/>
        <v>229.39500000000001</v>
      </c>
      <c r="E94" s="135">
        <f t="shared" si="31"/>
        <v>229.39500000000001</v>
      </c>
      <c r="F94" s="135">
        <f t="shared" si="31"/>
        <v>229.39500000000001</v>
      </c>
      <c r="G94" s="135">
        <f t="shared" si="31"/>
        <v>229.39500000000001</v>
      </c>
      <c r="H94" s="135">
        <f t="shared" si="31"/>
        <v>229.39500000000001</v>
      </c>
      <c r="I94" s="135">
        <f t="shared" si="31"/>
        <v>229.39500000000001</v>
      </c>
      <c r="J94" s="135">
        <f t="shared" si="31"/>
        <v>229.39500000000001</v>
      </c>
      <c r="K94" s="135">
        <f t="shared" si="31"/>
        <v>229.39500000000001</v>
      </c>
      <c r="L94" s="135">
        <f t="shared" si="31"/>
        <v>229.39500000000001</v>
      </c>
      <c r="M94" s="135">
        <f t="shared" si="31"/>
        <v>229.39500000000001</v>
      </c>
      <c r="N94" s="135">
        <f t="shared" si="31"/>
        <v>229.39500000000001</v>
      </c>
      <c r="O94" s="135">
        <f t="shared" si="31"/>
        <v>229.39500000000001</v>
      </c>
      <c r="P94" s="135">
        <f t="shared" si="31"/>
        <v>229.39500000000001</v>
      </c>
      <c r="Q94" s="135">
        <f t="shared" si="31"/>
        <v>229.39500000000001</v>
      </c>
      <c r="R94" s="135">
        <f t="shared" si="31"/>
        <v>229.39500000000001</v>
      </c>
      <c r="S94" s="135">
        <f t="shared" si="31"/>
        <v>229.39500000000001</v>
      </c>
      <c r="T94" s="135">
        <f t="shared" si="31"/>
        <v>229.39500000000001</v>
      </c>
      <c r="U94" s="135">
        <f t="shared" si="31"/>
        <v>229.39500000000001</v>
      </c>
      <c r="V94" s="135">
        <f t="shared" si="31"/>
        <v>229.39500000000001</v>
      </c>
      <c r="W94" s="135">
        <f t="shared" si="31"/>
        <v>229.39500000000001</v>
      </c>
      <c r="X94" s="135">
        <f t="shared" si="31"/>
        <v>229.39500000000001</v>
      </c>
      <c r="Y94" s="136">
        <f t="shared" si="31"/>
        <v>229.39500000000001</v>
      </c>
    </row>
    <row r="95" spans="1:25" ht="15" outlineLevel="2" thickBot="1" x14ac:dyDescent="0.25">
      <c r="A95" s="8" t="s">
        <v>59</v>
      </c>
      <c r="B95" s="134">
        <f>'[3]ВЭК 4 цк'!$H$4</f>
        <v>9.5121489412245293</v>
      </c>
      <c r="C95" s="135">
        <f>'[3]ВЭК 4 цк'!$H$4</f>
        <v>9.5121489412245293</v>
      </c>
      <c r="D95" s="135">
        <f>'[3]ВЭК 4 цк'!$H$4</f>
        <v>9.5121489412245293</v>
      </c>
      <c r="E95" s="135">
        <f>'[3]ВЭК 4 цк'!$H$4</f>
        <v>9.5121489412245293</v>
      </c>
      <c r="F95" s="135">
        <f>'[3]ВЭК 4 цк'!$H$4</f>
        <v>9.5121489412245293</v>
      </c>
      <c r="G95" s="135">
        <f>'[3]ВЭК 4 цк'!$H$4</f>
        <v>9.5121489412245293</v>
      </c>
      <c r="H95" s="135">
        <f>'[3]ВЭК 4 цк'!$H$4</f>
        <v>9.5121489412245293</v>
      </c>
      <c r="I95" s="135">
        <f>'[3]ВЭК 4 цк'!$H$4</f>
        <v>9.5121489412245293</v>
      </c>
      <c r="J95" s="135">
        <f>'[3]ВЭК 4 цк'!$H$4</f>
        <v>9.5121489412245293</v>
      </c>
      <c r="K95" s="135">
        <f>'[3]ВЭК 4 цк'!$H$4</f>
        <v>9.5121489412245293</v>
      </c>
      <c r="L95" s="135">
        <f>'[3]ВЭК 4 цк'!$H$4</f>
        <v>9.5121489412245293</v>
      </c>
      <c r="M95" s="135">
        <f>'[3]ВЭК 4 цк'!$H$4</f>
        <v>9.5121489412245293</v>
      </c>
      <c r="N95" s="135">
        <f>'[3]ВЭК 4 цк'!$H$4</f>
        <v>9.5121489412245293</v>
      </c>
      <c r="O95" s="135">
        <f>'[3]ВЭК 4 цк'!$H$4</f>
        <v>9.5121489412245293</v>
      </c>
      <c r="P95" s="135">
        <f>'[3]ВЭК 4 цк'!$H$4</f>
        <v>9.5121489412245293</v>
      </c>
      <c r="Q95" s="135">
        <f>'[3]ВЭК 4 цк'!$H$4</f>
        <v>9.5121489412245293</v>
      </c>
      <c r="R95" s="135">
        <f>'[3]ВЭК 4 цк'!$H$4</f>
        <v>9.5121489412245293</v>
      </c>
      <c r="S95" s="135">
        <f>'[3]ВЭК 4 цк'!$H$4</f>
        <v>9.5121489412245293</v>
      </c>
      <c r="T95" s="135">
        <f>'[3]ВЭК 4 цк'!$H$4</f>
        <v>9.5121489412245293</v>
      </c>
      <c r="U95" s="135">
        <f>'[3]ВЭК 4 цк'!$H$4</f>
        <v>9.5121489412245293</v>
      </c>
      <c r="V95" s="135">
        <f>'[3]ВЭК 4 цк'!$H$4</f>
        <v>9.5121489412245293</v>
      </c>
      <c r="W95" s="135">
        <f>'[3]ВЭК 4 цк'!$H$4</f>
        <v>9.5121489412245293</v>
      </c>
      <c r="X95" s="135">
        <f>'[3]ВЭК 4 цк'!$H$4</f>
        <v>9.5121489412245293</v>
      </c>
      <c r="Y95" s="136">
        <f>'[3]ВЭК 4 цк'!$H$4</f>
        <v>9.5121489412245293</v>
      </c>
    </row>
    <row r="96" spans="1:25" ht="19.5" customHeight="1" thickBot="1" x14ac:dyDescent="0.25">
      <c r="A96" s="18">
        <v>17</v>
      </c>
      <c r="B96" s="131">
        <f>B97+B98+B99+B100</f>
        <v>1133.0316555312245</v>
      </c>
      <c r="C96" s="131">
        <f t="shared" ref="C96:Y96" si="32">C97+C98+C99+C100</f>
        <v>1116.1580786012246</v>
      </c>
      <c r="D96" s="131">
        <f t="shared" si="32"/>
        <v>1111.2642304512244</v>
      </c>
      <c r="E96" s="131">
        <f t="shared" si="32"/>
        <v>1134.2482073012245</v>
      </c>
      <c r="F96" s="131">
        <f t="shared" si="32"/>
        <v>1154.6333547912245</v>
      </c>
      <c r="G96" s="131">
        <f t="shared" si="32"/>
        <v>1204.0742501812244</v>
      </c>
      <c r="H96" s="131">
        <f t="shared" si="32"/>
        <v>1172.9673544512245</v>
      </c>
      <c r="I96" s="131">
        <f t="shared" si="32"/>
        <v>1206.0224685912244</v>
      </c>
      <c r="J96" s="131">
        <f t="shared" si="32"/>
        <v>1238.9800731412245</v>
      </c>
      <c r="K96" s="131">
        <f t="shared" si="32"/>
        <v>1233.5310881612245</v>
      </c>
      <c r="L96" s="131">
        <f t="shared" si="32"/>
        <v>1209.9614091012245</v>
      </c>
      <c r="M96" s="131">
        <f t="shared" si="32"/>
        <v>1183.2124351112245</v>
      </c>
      <c r="N96" s="131">
        <f t="shared" si="32"/>
        <v>1198.7127015012245</v>
      </c>
      <c r="O96" s="131">
        <f t="shared" si="32"/>
        <v>1198.7048383512245</v>
      </c>
      <c r="P96" s="131">
        <f t="shared" si="32"/>
        <v>1213.3698344412246</v>
      </c>
      <c r="Q96" s="131">
        <f t="shared" si="32"/>
        <v>1223.8644578512244</v>
      </c>
      <c r="R96" s="131">
        <f t="shared" si="32"/>
        <v>1223.3705405612245</v>
      </c>
      <c r="S96" s="131">
        <f t="shared" si="32"/>
        <v>1217.9877737412246</v>
      </c>
      <c r="T96" s="131">
        <f t="shared" si="32"/>
        <v>1213.7870752312244</v>
      </c>
      <c r="U96" s="131">
        <f t="shared" si="32"/>
        <v>1234.5501045012245</v>
      </c>
      <c r="V96" s="131">
        <f t="shared" si="32"/>
        <v>1213.4880393512244</v>
      </c>
      <c r="W96" s="131">
        <f t="shared" si="32"/>
        <v>1235.5128857112245</v>
      </c>
      <c r="X96" s="131">
        <f t="shared" si="32"/>
        <v>1202.4629730812246</v>
      </c>
      <c r="Y96" s="131">
        <f t="shared" si="32"/>
        <v>1139.0415530712246</v>
      </c>
    </row>
    <row r="97" spans="1:25" ht="51.75" outlineLevel="2" thickBot="1" x14ac:dyDescent="0.25">
      <c r="A97" s="8" t="s">
        <v>88</v>
      </c>
      <c r="B97" s="134">
        <f>'[2]1'!$A$17</f>
        <v>826.97450659000003</v>
      </c>
      <c r="C97" s="135">
        <f>'[2]1'!$B$17</f>
        <v>810.10092966000002</v>
      </c>
      <c r="D97" s="135">
        <f>'[2]1'!$C$17</f>
        <v>805.20708150999997</v>
      </c>
      <c r="E97" s="135">
        <f>'[2]1'!$D$17</f>
        <v>828.19105836000006</v>
      </c>
      <c r="F97" s="135">
        <f>'[2]1'!$E$17</f>
        <v>848.57620584999995</v>
      </c>
      <c r="G97" s="135">
        <f>'[2]1'!$F$17</f>
        <v>898.01710123999999</v>
      </c>
      <c r="H97" s="135">
        <f>'[2]1'!$G$17</f>
        <v>866.91020550999997</v>
      </c>
      <c r="I97" s="135">
        <f>'[2]1'!$H$17</f>
        <v>899.96531964999997</v>
      </c>
      <c r="J97" s="135">
        <f>'[2]1'!$I$17</f>
        <v>932.92292420000001</v>
      </c>
      <c r="K97" s="135">
        <f>'[2]1'!$J$17</f>
        <v>927.47393922000003</v>
      </c>
      <c r="L97" s="135">
        <f>'[2]1'!$K$17</f>
        <v>903.90426016000004</v>
      </c>
      <c r="M97" s="135">
        <f>'[2]1'!$L$17</f>
        <v>877.15528616999995</v>
      </c>
      <c r="N97" s="135">
        <f>'[2]1'!$M$17</f>
        <v>892.65555256000005</v>
      </c>
      <c r="O97" s="135">
        <f>'[2]1'!$N$17</f>
        <v>892.64768941</v>
      </c>
      <c r="P97" s="135">
        <f>'[2]1'!$O$17</f>
        <v>907.31268550000004</v>
      </c>
      <c r="Q97" s="135">
        <f>'[2]1'!$P$17</f>
        <v>917.80730890999996</v>
      </c>
      <c r="R97" s="135">
        <f>'[2]1'!$Q$17</f>
        <v>917.31339161999995</v>
      </c>
      <c r="S97" s="135">
        <f>'[2]1'!$R$17</f>
        <v>911.93062480000003</v>
      </c>
      <c r="T97" s="135">
        <f>'[2]1'!$S$17</f>
        <v>907.72992628999998</v>
      </c>
      <c r="U97" s="135">
        <f>'[2]1'!$T$17</f>
        <v>928.49295556000004</v>
      </c>
      <c r="V97" s="135">
        <f>'[2]1'!$U$17</f>
        <v>907.43089040999996</v>
      </c>
      <c r="W97" s="135">
        <f>'[2]1'!$V$17</f>
        <v>929.45573677000004</v>
      </c>
      <c r="X97" s="135">
        <f>'[2]1'!$W$17</f>
        <v>896.40582414000005</v>
      </c>
      <c r="Y97" s="136">
        <f>'[2]1'!$X$17</f>
        <v>832.98440413000003</v>
      </c>
    </row>
    <row r="98" spans="1:25" ht="15" outlineLevel="2" thickBot="1" x14ac:dyDescent="0.25">
      <c r="A98" s="8" t="s">
        <v>57</v>
      </c>
      <c r="B98" s="134">
        <v>67.150000000000006</v>
      </c>
      <c r="C98" s="135">
        <v>67.150000000000006</v>
      </c>
      <c r="D98" s="135">
        <v>67.150000000000006</v>
      </c>
      <c r="E98" s="135">
        <v>67.150000000000006</v>
      </c>
      <c r="F98" s="135">
        <v>67.150000000000006</v>
      </c>
      <c r="G98" s="135">
        <v>67.150000000000006</v>
      </c>
      <c r="H98" s="135">
        <v>67.150000000000006</v>
      </c>
      <c r="I98" s="135">
        <v>67.150000000000006</v>
      </c>
      <c r="J98" s="135">
        <v>67.150000000000006</v>
      </c>
      <c r="K98" s="135">
        <v>67.150000000000006</v>
      </c>
      <c r="L98" s="135">
        <v>67.150000000000006</v>
      </c>
      <c r="M98" s="135">
        <v>67.150000000000006</v>
      </c>
      <c r="N98" s="135">
        <v>67.150000000000006</v>
      </c>
      <c r="O98" s="135">
        <v>67.150000000000006</v>
      </c>
      <c r="P98" s="135">
        <v>67.150000000000006</v>
      </c>
      <c r="Q98" s="135">
        <v>67.150000000000006</v>
      </c>
      <c r="R98" s="135">
        <v>67.150000000000006</v>
      </c>
      <c r="S98" s="135">
        <v>67.150000000000006</v>
      </c>
      <c r="T98" s="135">
        <v>67.150000000000006</v>
      </c>
      <c r="U98" s="135">
        <v>67.150000000000006</v>
      </c>
      <c r="V98" s="135">
        <v>67.150000000000006</v>
      </c>
      <c r="W98" s="135">
        <v>67.150000000000006</v>
      </c>
      <c r="X98" s="135">
        <v>67.150000000000006</v>
      </c>
      <c r="Y98" s="136">
        <v>67.150000000000006</v>
      </c>
    </row>
    <row r="99" spans="1:25" ht="26.25" outlineLevel="2" thickBot="1" x14ac:dyDescent="0.25">
      <c r="A99" s="8" t="s">
        <v>84</v>
      </c>
      <c r="B99" s="134">
        <f t="shared" ref="B99:Y99" si="33">458.79/2</f>
        <v>229.39500000000001</v>
      </c>
      <c r="C99" s="135">
        <f t="shared" si="33"/>
        <v>229.39500000000001</v>
      </c>
      <c r="D99" s="135">
        <f t="shared" si="33"/>
        <v>229.39500000000001</v>
      </c>
      <c r="E99" s="135">
        <f t="shared" si="33"/>
        <v>229.39500000000001</v>
      </c>
      <c r="F99" s="135">
        <f t="shared" si="33"/>
        <v>229.39500000000001</v>
      </c>
      <c r="G99" s="135">
        <f t="shared" si="33"/>
        <v>229.39500000000001</v>
      </c>
      <c r="H99" s="135">
        <f t="shared" si="33"/>
        <v>229.39500000000001</v>
      </c>
      <c r="I99" s="135">
        <f t="shared" si="33"/>
        <v>229.39500000000001</v>
      </c>
      <c r="J99" s="135">
        <f t="shared" si="33"/>
        <v>229.39500000000001</v>
      </c>
      <c r="K99" s="135">
        <f t="shared" si="33"/>
        <v>229.39500000000001</v>
      </c>
      <c r="L99" s="135">
        <f t="shared" si="33"/>
        <v>229.39500000000001</v>
      </c>
      <c r="M99" s="135">
        <f t="shared" si="33"/>
        <v>229.39500000000001</v>
      </c>
      <c r="N99" s="135">
        <f t="shared" si="33"/>
        <v>229.39500000000001</v>
      </c>
      <c r="O99" s="135">
        <f t="shared" si="33"/>
        <v>229.39500000000001</v>
      </c>
      <c r="P99" s="135">
        <f t="shared" si="33"/>
        <v>229.39500000000001</v>
      </c>
      <c r="Q99" s="135">
        <f t="shared" si="33"/>
        <v>229.39500000000001</v>
      </c>
      <c r="R99" s="135">
        <f t="shared" si="33"/>
        <v>229.39500000000001</v>
      </c>
      <c r="S99" s="135">
        <f t="shared" si="33"/>
        <v>229.39500000000001</v>
      </c>
      <c r="T99" s="135">
        <f t="shared" si="33"/>
        <v>229.39500000000001</v>
      </c>
      <c r="U99" s="135">
        <f t="shared" si="33"/>
        <v>229.39500000000001</v>
      </c>
      <c r="V99" s="135">
        <f t="shared" si="33"/>
        <v>229.39500000000001</v>
      </c>
      <c r="W99" s="135">
        <f t="shared" si="33"/>
        <v>229.39500000000001</v>
      </c>
      <c r="X99" s="135">
        <f t="shared" si="33"/>
        <v>229.39500000000001</v>
      </c>
      <c r="Y99" s="136">
        <f t="shared" si="33"/>
        <v>229.39500000000001</v>
      </c>
    </row>
    <row r="100" spans="1:25" ht="15" outlineLevel="2" thickBot="1" x14ac:dyDescent="0.25">
      <c r="A100" s="8" t="s">
        <v>59</v>
      </c>
      <c r="B100" s="134">
        <f>'[3]ВЭК 4 цк'!$H$4</f>
        <v>9.5121489412245293</v>
      </c>
      <c r="C100" s="135">
        <f>'[3]ВЭК 4 цк'!$H$4</f>
        <v>9.5121489412245293</v>
      </c>
      <c r="D100" s="135">
        <f>'[3]ВЭК 4 цк'!$H$4</f>
        <v>9.5121489412245293</v>
      </c>
      <c r="E100" s="135">
        <f>'[3]ВЭК 4 цк'!$H$4</f>
        <v>9.5121489412245293</v>
      </c>
      <c r="F100" s="135">
        <f>'[3]ВЭК 4 цк'!$H$4</f>
        <v>9.5121489412245293</v>
      </c>
      <c r="G100" s="135">
        <f>'[3]ВЭК 4 цк'!$H$4</f>
        <v>9.5121489412245293</v>
      </c>
      <c r="H100" s="135">
        <f>'[3]ВЭК 4 цк'!$H$4</f>
        <v>9.5121489412245293</v>
      </c>
      <c r="I100" s="135">
        <f>'[3]ВЭК 4 цк'!$H$4</f>
        <v>9.5121489412245293</v>
      </c>
      <c r="J100" s="135">
        <f>'[3]ВЭК 4 цк'!$H$4</f>
        <v>9.5121489412245293</v>
      </c>
      <c r="K100" s="135">
        <f>'[3]ВЭК 4 цк'!$H$4</f>
        <v>9.5121489412245293</v>
      </c>
      <c r="L100" s="135">
        <f>'[3]ВЭК 4 цк'!$H$4</f>
        <v>9.5121489412245293</v>
      </c>
      <c r="M100" s="135">
        <f>'[3]ВЭК 4 цк'!$H$4</f>
        <v>9.5121489412245293</v>
      </c>
      <c r="N100" s="135">
        <f>'[3]ВЭК 4 цк'!$H$4</f>
        <v>9.5121489412245293</v>
      </c>
      <c r="O100" s="135">
        <f>'[3]ВЭК 4 цк'!$H$4</f>
        <v>9.5121489412245293</v>
      </c>
      <c r="P100" s="135">
        <f>'[3]ВЭК 4 цк'!$H$4</f>
        <v>9.5121489412245293</v>
      </c>
      <c r="Q100" s="135">
        <f>'[3]ВЭК 4 цк'!$H$4</f>
        <v>9.5121489412245293</v>
      </c>
      <c r="R100" s="135">
        <f>'[3]ВЭК 4 цк'!$H$4</f>
        <v>9.5121489412245293</v>
      </c>
      <c r="S100" s="135">
        <f>'[3]ВЭК 4 цк'!$H$4</f>
        <v>9.5121489412245293</v>
      </c>
      <c r="T100" s="135">
        <f>'[3]ВЭК 4 цк'!$H$4</f>
        <v>9.5121489412245293</v>
      </c>
      <c r="U100" s="135">
        <f>'[3]ВЭК 4 цк'!$H$4</f>
        <v>9.5121489412245293</v>
      </c>
      <c r="V100" s="135">
        <f>'[3]ВЭК 4 цк'!$H$4</f>
        <v>9.5121489412245293</v>
      </c>
      <c r="W100" s="135">
        <f>'[3]ВЭК 4 цк'!$H$4</f>
        <v>9.5121489412245293</v>
      </c>
      <c r="X100" s="135">
        <f>'[3]ВЭК 4 цк'!$H$4</f>
        <v>9.5121489412245293</v>
      </c>
      <c r="Y100" s="136">
        <f>'[3]ВЭК 4 цк'!$H$4</f>
        <v>9.5121489412245293</v>
      </c>
    </row>
    <row r="101" spans="1:25" ht="19.5" customHeight="1" thickBot="1" x14ac:dyDescent="0.25">
      <c r="A101" s="18">
        <v>18</v>
      </c>
      <c r="B101" s="131">
        <f>B102+B103+B104+B105</f>
        <v>1181.1235544912245</v>
      </c>
      <c r="C101" s="131">
        <f t="shared" ref="C101:Y101" si="34">C102+C103+C104+C105</f>
        <v>1229.2357922412245</v>
      </c>
      <c r="D101" s="131">
        <f t="shared" si="34"/>
        <v>1241.6322066912246</v>
      </c>
      <c r="E101" s="131">
        <f t="shared" si="34"/>
        <v>1242.3050794712244</v>
      </c>
      <c r="F101" s="131">
        <f t="shared" si="34"/>
        <v>1239.4191504912244</v>
      </c>
      <c r="G101" s="131">
        <f t="shared" si="34"/>
        <v>1247.2710391312246</v>
      </c>
      <c r="H101" s="131">
        <f t="shared" si="34"/>
        <v>1186.2116907312245</v>
      </c>
      <c r="I101" s="131">
        <f t="shared" si="34"/>
        <v>1138.0409418212246</v>
      </c>
      <c r="J101" s="131">
        <f t="shared" si="34"/>
        <v>1317.2772933412245</v>
      </c>
      <c r="K101" s="131">
        <f t="shared" si="34"/>
        <v>1316.7638759512245</v>
      </c>
      <c r="L101" s="131">
        <f t="shared" si="34"/>
        <v>1324.8304707212244</v>
      </c>
      <c r="M101" s="131">
        <f t="shared" si="34"/>
        <v>1313.4616464812245</v>
      </c>
      <c r="N101" s="131">
        <f t="shared" si="34"/>
        <v>1312.8254347212246</v>
      </c>
      <c r="O101" s="131">
        <f t="shared" si="34"/>
        <v>1313.0872979012245</v>
      </c>
      <c r="P101" s="131">
        <f t="shared" si="34"/>
        <v>1258.4897767012244</v>
      </c>
      <c r="Q101" s="131">
        <f t="shared" si="34"/>
        <v>1246.1122026112246</v>
      </c>
      <c r="R101" s="131">
        <f t="shared" si="34"/>
        <v>1244.4882961112246</v>
      </c>
      <c r="S101" s="131">
        <f t="shared" si="34"/>
        <v>1246.6041050812246</v>
      </c>
      <c r="T101" s="131">
        <f t="shared" si="34"/>
        <v>1242.7881306112245</v>
      </c>
      <c r="U101" s="131">
        <f t="shared" si="34"/>
        <v>1247.9546648812245</v>
      </c>
      <c r="V101" s="131">
        <f t="shared" si="34"/>
        <v>1209.9499748312246</v>
      </c>
      <c r="W101" s="131">
        <f t="shared" si="34"/>
        <v>1257.1645815512245</v>
      </c>
      <c r="X101" s="131">
        <f t="shared" si="34"/>
        <v>1240.5264671712246</v>
      </c>
      <c r="Y101" s="131">
        <f t="shared" si="34"/>
        <v>1142.0465398712245</v>
      </c>
    </row>
    <row r="102" spans="1:25" ht="51.75" outlineLevel="2" thickBot="1" x14ac:dyDescent="0.25">
      <c r="A102" s="8" t="s">
        <v>88</v>
      </c>
      <c r="B102" s="134">
        <f>'[2]1'!$A$18</f>
        <v>875.06640555000001</v>
      </c>
      <c r="C102" s="135">
        <f>'[2]1'!$B$18</f>
        <v>923.17864329999998</v>
      </c>
      <c r="D102" s="135">
        <f>'[2]1'!$C$18</f>
        <v>935.57505775000004</v>
      </c>
      <c r="E102" s="135">
        <f>'[2]1'!$D$18</f>
        <v>936.24793052999996</v>
      </c>
      <c r="F102" s="135">
        <f>'[2]1'!$E$18</f>
        <v>933.36200154999995</v>
      </c>
      <c r="G102" s="135">
        <f>'[2]1'!$F$18</f>
        <v>941.21389019000003</v>
      </c>
      <c r="H102" s="135">
        <f>'[2]1'!$G$18</f>
        <v>880.15454179000005</v>
      </c>
      <c r="I102" s="135">
        <f>'[2]1'!$H$18</f>
        <v>831.98379288000001</v>
      </c>
      <c r="J102" s="135">
        <f>'[2]1'!$I$18</f>
        <v>1011.2201444</v>
      </c>
      <c r="K102" s="135">
        <f>'[2]1'!$J$18</f>
        <v>1010.70672701</v>
      </c>
      <c r="L102" s="135">
        <f>'[2]1'!$K$18</f>
        <v>1018.7733217799999</v>
      </c>
      <c r="M102" s="135">
        <f>'[2]1'!$L$18</f>
        <v>1007.40449754</v>
      </c>
      <c r="N102" s="135">
        <f>'[2]1'!$M$18</f>
        <v>1006.76828578</v>
      </c>
      <c r="O102" s="135">
        <f>'[2]1'!$N$18</f>
        <v>1007.03014896</v>
      </c>
      <c r="P102" s="135">
        <f>'[2]1'!$O$18</f>
        <v>952.43262775999995</v>
      </c>
      <c r="Q102" s="135">
        <f>'[2]1'!$P$18</f>
        <v>940.05505367000001</v>
      </c>
      <c r="R102" s="135">
        <f>'[2]1'!$Q$18</f>
        <v>938.43114717000003</v>
      </c>
      <c r="S102" s="135">
        <f>'[2]1'!$R$18</f>
        <v>940.54695614000002</v>
      </c>
      <c r="T102" s="135">
        <f>'[2]1'!$S$18</f>
        <v>936.73098167000001</v>
      </c>
      <c r="U102" s="135">
        <f>'[2]1'!$T$18</f>
        <v>941.89751593999995</v>
      </c>
      <c r="V102" s="135">
        <f>'[2]1'!$U$18</f>
        <v>903.89282589000004</v>
      </c>
      <c r="W102" s="135">
        <f>'[2]1'!$V$18</f>
        <v>951.10743261000005</v>
      </c>
      <c r="X102" s="135">
        <f>'[2]1'!$W$18</f>
        <v>934.46931823</v>
      </c>
      <c r="Y102" s="136">
        <f>'[2]1'!$X$18</f>
        <v>835.98939093000001</v>
      </c>
    </row>
    <row r="103" spans="1:25" ht="15" outlineLevel="2" thickBot="1" x14ac:dyDescent="0.25">
      <c r="A103" s="8" t="s">
        <v>57</v>
      </c>
      <c r="B103" s="134">
        <v>67.150000000000006</v>
      </c>
      <c r="C103" s="135">
        <v>67.150000000000006</v>
      </c>
      <c r="D103" s="135">
        <v>67.150000000000006</v>
      </c>
      <c r="E103" s="135">
        <v>67.150000000000006</v>
      </c>
      <c r="F103" s="135">
        <v>67.150000000000006</v>
      </c>
      <c r="G103" s="135">
        <v>67.150000000000006</v>
      </c>
      <c r="H103" s="135">
        <v>67.150000000000006</v>
      </c>
      <c r="I103" s="135">
        <v>67.150000000000006</v>
      </c>
      <c r="J103" s="135">
        <v>67.150000000000006</v>
      </c>
      <c r="K103" s="135">
        <v>67.150000000000006</v>
      </c>
      <c r="L103" s="135">
        <v>67.150000000000006</v>
      </c>
      <c r="M103" s="135">
        <v>67.150000000000006</v>
      </c>
      <c r="N103" s="135">
        <v>67.150000000000006</v>
      </c>
      <c r="O103" s="135">
        <v>67.150000000000006</v>
      </c>
      <c r="P103" s="135">
        <v>67.150000000000006</v>
      </c>
      <c r="Q103" s="135">
        <v>67.150000000000006</v>
      </c>
      <c r="R103" s="135">
        <v>67.150000000000006</v>
      </c>
      <c r="S103" s="135">
        <v>67.150000000000006</v>
      </c>
      <c r="T103" s="135">
        <v>67.150000000000006</v>
      </c>
      <c r="U103" s="135">
        <v>67.150000000000006</v>
      </c>
      <c r="V103" s="135">
        <v>67.150000000000006</v>
      </c>
      <c r="W103" s="135">
        <v>67.150000000000006</v>
      </c>
      <c r="X103" s="135">
        <v>67.150000000000006</v>
      </c>
      <c r="Y103" s="136">
        <v>67.150000000000006</v>
      </c>
    </row>
    <row r="104" spans="1:25" ht="26.25" outlineLevel="2" thickBot="1" x14ac:dyDescent="0.25">
      <c r="A104" s="8" t="s">
        <v>84</v>
      </c>
      <c r="B104" s="134">
        <f t="shared" ref="B104:Y104" si="35">458.79/2</f>
        <v>229.39500000000001</v>
      </c>
      <c r="C104" s="135">
        <f t="shared" si="35"/>
        <v>229.39500000000001</v>
      </c>
      <c r="D104" s="135">
        <f t="shared" si="35"/>
        <v>229.39500000000001</v>
      </c>
      <c r="E104" s="135">
        <f t="shared" si="35"/>
        <v>229.39500000000001</v>
      </c>
      <c r="F104" s="135">
        <f t="shared" si="35"/>
        <v>229.39500000000001</v>
      </c>
      <c r="G104" s="135">
        <f t="shared" si="35"/>
        <v>229.39500000000001</v>
      </c>
      <c r="H104" s="135">
        <f t="shared" si="35"/>
        <v>229.39500000000001</v>
      </c>
      <c r="I104" s="135">
        <f t="shared" si="35"/>
        <v>229.39500000000001</v>
      </c>
      <c r="J104" s="135">
        <f t="shared" si="35"/>
        <v>229.39500000000001</v>
      </c>
      <c r="K104" s="135">
        <f t="shared" si="35"/>
        <v>229.39500000000001</v>
      </c>
      <c r="L104" s="135">
        <f t="shared" si="35"/>
        <v>229.39500000000001</v>
      </c>
      <c r="M104" s="135">
        <f t="shared" si="35"/>
        <v>229.39500000000001</v>
      </c>
      <c r="N104" s="135">
        <f t="shared" si="35"/>
        <v>229.39500000000001</v>
      </c>
      <c r="O104" s="135">
        <f t="shared" si="35"/>
        <v>229.39500000000001</v>
      </c>
      <c r="P104" s="135">
        <f t="shared" si="35"/>
        <v>229.39500000000001</v>
      </c>
      <c r="Q104" s="135">
        <f t="shared" si="35"/>
        <v>229.39500000000001</v>
      </c>
      <c r="R104" s="135">
        <f t="shared" si="35"/>
        <v>229.39500000000001</v>
      </c>
      <c r="S104" s="135">
        <f t="shared" si="35"/>
        <v>229.39500000000001</v>
      </c>
      <c r="T104" s="135">
        <f t="shared" si="35"/>
        <v>229.39500000000001</v>
      </c>
      <c r="U104" s="135">
        <f t="shared" si="35"/>
        <v>229.39500000000001</v>
      </c>
      <c r="V104" s="135">
        <f t="shared" si="35"/>
        <v>229.39500000000001</v>
      </c>
      <c r="W104" s="135">
        <f t="shared" si="35"/>
        <v>229.39500000000001</v>
      </c>
      <c r="X104" s="135">
        <f t="shared" si="35"/>
        <v>229.39500000000001</v>
      </c>
      <c r="Y104" s="136">
        <f t="shared" si="35"/>
        <v>229.39500000000001</v>
      </c>
    </row>
    <row r="105" spans="1:25" ht="15" outlineLevel="2" thickBot="1" x14ac:dyDescent="0.25">
      <c r="A105" s="8" t="s">
        <v>59</v>
      </c>
      <c r="B105" s="134">
        <f>'[3]ВЭК 4 цк'!$H$4</f>
        <v>9.5121489412245293</v>
      </c>
      <c r="C105" s="135">
        <f>'[3]ВЭК 4 цк'!$H$4</f>
        <v>9.5121489412245293</v>
      </c>
      <c r="D105" s="135">
        <f>'[3]ВЭК 4 цк'!$H$4</f>
        <v>9.5121489412245293</v>
      </c>
      <c r="E105" s="135">
        <f>'[3]ВЭК 4 цк'!$H$4</f>
        <v>9.5121489412245293</v>
      </c>
      <c r="F105" s="135">
        <f>'[3]ВЭК 4 цк'!$H$4</f>
        <v>9.5121489412245293</v>
      </c>
      <c r="G105" s="135">
        <f>'[3]ВЭК 4 цк'!$H$4</f>
        <v>9.5121489412245293</v>
      </c>
      <c r="H105" s="135">
        <f>'[3]ВЭК 4 цк'!$H$4</f>
        <v>9.5121489412245293</v>
      </c>
      <c r="I105" s="135">
        <f>'[3]ВЭК 4 цк'!$H$4</f>
        <v>9.5121489412245293</v>
      </c>
      <c r="J105" s="135">
        <f>'[3]ВЭК 4 цк'!$H$4</f>
        <v>9.5121489412245293</v>
      </c>
      <c r="K105" s="135">
        <f>'[3]ВЭК 4 цк'!$H$4</f>
        <v>9.5121489412245293</v>
      </c>
      <c r="L105" s="135">
        <f>'[3]ВЭК 4 цк'!$H$4</f>
        <v>9.5121489412245293</v>
      </c>
      <c r="M105" s="135">
        <f>'[3]ВЭК 4 цк'!$H$4</f>
        <v>9.5121489412245293</v>
      </c>
      <c r="N105" s="135">
        <f>'[3]ВЭК 4 цк'!$H$4</f>
        <v>9.5121489412245293</v>
      </c>
      <c r="O105" s="135">
        <f>'[3]ВЭК 4 цк'!$H$4</f>
        <v>9.5121489412245293</v>
      </c>
      <c r="P105" s="135">
        <f>'[3]ВЭК 4 цк'!$H$4</f>
        <v>9.5121489412245293</v>
      </c>
      <c r="Q105" s="135">
        <f>'[3]ВЭК 4 цк'!$H$4</f>
        <v>9.5121489412245293</v>
      </c>
      <c r="R105" s="135">
        <f>'[3]ВЭК 4 цк'!$H$4</f>
        <v>9.5121489412245293</v>
      </c>
      <c r="S105" s="135">
        <f>'[3]ВЭК 4 цк'!$H$4</f>
        <v>9.5121489412245293</v>
      </c>
      <c r="T105" s="135">
        <f>'[3]ВЭК 4 цк'!$H$4</f>
        <v>9.5121489412245293</v>
      </c>
      <c r="U105" s="135">
        <f>'[3]ВЭК 4 цк'!$H$4</f>
        <v>9.5121489412245293</v>
      </c>
      <c r="V105" s="135">
        <f>'[3]ВЭК 4 цк'!$H$4</f>
        <v>9.5121489412245293</v>
      </c>
      <c r="W105" s="135">
        <f>'[3]ВЭК 4 цк'!$H$4</f>
        <v>9.5121489412245293</v>
      </c>
      <c r="X105" s="135">
        <f>'[3]ВЭК 4 цк'!$H$4</f>
        <v>9.5121489412245293</v>
      </c>
      <c r="Y105" s="136">
        <f>'[3]ВЭК 4 цк'!$H$4</f>
        <v>9.5121489412245293</v>
      </c>
    </row>
    <row r="106" spans="1:25" ht="19.5" customHeight="1" thickBot="1" x14ac:dyDescent="0.25">
      <c r="A106" s="18">
        <v>19</v>
      </c>
      <c r="B106" s="131">
        <f>B107+B108+B109+B110</f>
        <v>1295.3608309812246</v>
      </c>
      <c r="C106" s="131">
        <f t="shared" ref="C106:Y106" si="36">C107+C108+C109+C110</f>
        <v>1312.6054998412244</v>
      </c>
      <c r="D106" s="131">
        <f t="shared" si="36"/>
        <v>1345.2231063712245</v>
      </c>
      <c r="E106" s="131">
        <f t="shared" si="36"/>
        <v>1350.3332625812245</v>
      </c>
      <c r="F106" s="131">
        <f t="shared" si="36"/>
        <v>1345.8215941912247</v>
      </c>
      <c r="G106" s="131">
        <f t="shared" si="36"/>
        <v>1255.7763146312245</v>
      </c>
      <c r="H106" s="131">
        <f t="shared" si="36"/>
        <v>1237.6803335612244</v>
      </c>
      <c r="I106" s="131">
        <f t="shared" si="36"/>
        <v>1208.0989283512245</v>
      </c>
      <c r="J106" s="131">
        <f t="shared" si="36"/>
        <v>1156.7174091712245</v>
      </c>
      <c r="K106" s="131">
        <f t="shared" si="36"/>
        <v>1156.8629927512245</v>
      </c>
      <c r="L106" s="131">
        <f t="shared" si="36"/>
        <v>1196.9960464312246</v>
      </c>
      <c r="M106" s="131">
        <f t="shared" si="36"/>
        <v>1181.9189920112244</v>
      </c>
      <c r="N106" s="131">
        <f t="shared" si="36"/>
        <v>1186.0715794612245</v>
      </c>
      <c r="O106" s="131">
        <f t="shared" si="36"/>
        <v>1192.5105875312245</v>
      </c>
      <c r="P106" s="131">
        <f t="shared" si="36"/>
        <v>1217.7704980512244</v>
      </c>
      <c r="Q106" s="131">
        <f t="shared" si="36"/>
        <v>1224.7016940412245</v>
      </c>
      <c r="R106" s="131">
        <f t="shared" si="36"/>
        <v>1222.6538707212246</v>
      </c>
      <c r="S106" s="131">
        <f t="shared" si="36"/>
        <v>1209.2588077112246</v>
      </c>
      <c r="T106" s="131">
        <f t="shared" si="36"/>
        <v>1194.6469715512246</v>
      </c>
      <c r="U106" s="131">
        <f t="shared" si="36"/>
        <v>1205.6751180912245</v>
      </c>
      <c r="V106" s="131">
        <f t="shared" si="36"/>
        <v>1198.9155417112245</v>
      </c>
      <c r="W106" s="131">
        <f t="shared" si="36"/>
        <v>1237.2360115412246</v>
      </c>
      <c r="X106" s="131">
        <f t="shared" si="36"/>
        <v>1254.4620521212246</v>
      </c>
      <c r="Y106" s="131">
        <f t="shared" si="36"/>
        <v>1281.8404501812245</v>
      </c>
    </row>
    <row r="107" spans="1:25" ht="51.75" outlineLevel="2" thickBot="1" x14ac:dyDescent="0.25">
      <c r="A107" s="8" t="s">
        <v>88</v>
      </c>
      <c r="B107" s="134">
        <f>'[2]1'!$A$19</f>
        <v>989.30368204000001</v>
      </c>
      <c r="C107" s="135">
        <f>'[2]1'!$B$19</f>
        <v>1006.5483508999999</v>
      </c>
      <c r="D107" s="135">
        <f>'[2]1'!$C$19</f>
        <v>1039.1659574299999</v>
      </c>
      <c r="E107" s="135">
        <f>'[2]1'!$D$19</f>
        <v>1044.2761136399999</v>
      </c>
      <c r="F107" s="135">
        <f>'[2]1'!$E$19</f>
        <v>1039.7644452500001</v>
      </c>
      <c r="G107" s="135">
        <f>'[2]1'!$F$19</f>
        <v>949.71916568999995</v>
      </c>
      <c r="H107" s="135">
        <f>'[2]1'!$G$19</f>
        <v>931.62318461999996</v>
      </c>
      <c r="I107" s="135">
        <f>'[2]1'!$H$19</f>
        <v>902.04177941</v>
      </c>
      <c r="J107" s="135">
        <f>'[2]1'!$I$19</f>
        <v>850.66026022999995</v>
      </c>
      <c r="K107" s="135">
        <f>'[2]1'!$J$19</f>
        <v>850.80584381000006</v>
      </c>
      <c r="L107" s="135">
        <f>'[2]1'!$K$19</f>
        <v>890.93889749000004</v>
      </c>
      <c r="M107" s="135">
        <f>'[2]1'!$L$19</f>
        <v>875.86184306999996</v>
      </c>
      <c r="N107" s="135">
        <f>'[2]1'!$M$19</f>
        <v>880.01443052000002</v>
      </c>
      <c r="O107" s="135">
        <f>'[2]1'!$N$19</f>
        <v>886.45343859000002</v>
      </c>
      <c r="P107" s="135">
        <f>'[2]1'!$O$19</f>
        <v>911.71334910999997</v>
      </c>
      <c r="Q107" s="135">
        <f>'[2]1'!$P$19</f>
        <v>918.64454509999996</v>
      </c>
      <c r="R107" s="135">
        <f>'[2]1'!$Q$19</f>
        <v>916.59672178000005</v>
      </c>
      <c r="S107" s="135">
        <f>'[2]1'!$R$19</f>
        <v>903.20165876999999</v>
      </c>
      <c r="T107" s="135">
        <f>'[2]1'!$S$19</f>
        <v>888.58982261000006</v>
      </c>
      <c r="U107" s="135">
        <f>'[2]1'!$T$19</f>
        <v>899.61796915000002</v>
      </c>
      <c r="V107" s="135">
        <f>'[2]1'!$U$19</f>
        <v>892.85839277000002</v>
      </c>
      <c r="W107" s="135">
        <f>'[2]1'!$V$19</f>
        <v>931.1788626</v>
      </c>
      <c r="X107" s="135">
        <f>'[2]1'!$W$19</f>
        <v>948.40490318000002</v>
      </c>
      <c r="Y107" s="136">
        <f>'[2]1'!$X$19</f>
        <v>975.78330124000001</v>
      </c>
    </row>
    <row r="108" spans="1:25" ht="15" outlineLevel="2" thickBot="1" x14ac:dyDescent="0.25">
      <c r="A108" s="8" t="s">
        <v>57</v>
      </c>
      <c r="B108" s="134">
        <v>67.150000000000006</v>
      </c>
      <c r="C108" s="135">
        <v>67.150000000000006</v>
      </c>
      <c r="D108" s="135">
        <v>67.150000000000006</v>
      </c>
      <c r="E108" s="135">
        <v>67.150000000000006</v>
      </c>
      <c r="F108" s="135">
        <v>67.150000000000006</v>
      </c>
      <c r="G108" s="135">
        <v>67.150000000000006</v>
      </c>
      <c r="H108" s="135">
        <v>67.150000000000006</v>
      </c>
      <c r="I108" s="135">
        <v>67.150000000000006</v>
      </c>
      <c r="J108" s="135">
        <v>67.150000000000006</v>
      </c>
      <c r="K108" s="135">
        <v>67.150000000000006</v>
      </c>
      <c r="L108" s="135">
        <v>67.150000000000006</v>
      </c>
      <c r="M108" s="135">
        <v>67.150000000000006</v>
      </c>
      <c r="N108" s="135">
        <v>67.150000000000006</v>
      </c>
      <c r="O108" s="135">
        <v>67.150000000000006</v>
      </c>
      <c r="P108" s="135">
        <v>67.150000000000006</v>
      </c>
      <c r="Q108" s="135">
        <v>67.150000000000006</v>
      </c>
      <c r="R108" s="135">
        <v>67.150000000000006</v>
      </c>
      <c r="S108" s="135">
        <v>67.150000000000006</v>
      </c>
      <c r="T108" s="135">
        <v>67.150000000000006</v>
      </c>
      <c r="U108" s="135">
        <v>67.150000000000006</v>
      </c>
      <c r="V108" s="135">
        <v>67.150000000000006</v>
      </c>
      <c r="W108" s="135">
        <v>67.150000000000006</v>
      </c>
      <c r="X108" s="135">
        <v>67.150000000000006</v>
      </c>
      <c r="Y108" s="136">
        <v>67.150000000000006</v>
      </c>
    </row>
    <row r="109" spans="1:25" ht="26.25" outlineLevel="2" thickBot="1" x14ac:dyDescent="0.25">
      <c r="A109" s="8" t="s">
        <v>84</v>
      </c>
      <c r="B109" s="134">
        <f t="shared" ref="B109:Y109" si="37">458.79/2</f>
        <v>229.39500000000001</v>
      </c>
      <c r="C109" s="135">
        <f t="shared" si="37"/>
        <v>229.39500000000001</v>
      </c>
      <c r="D109" s="135">
        <f t="shared" si="37"/>
        <v>229.39500000000001</v>
      </c>
      <c r="E109" s="135">
        <f t="shared" si="37"/>
        <v>229.39500000000001</v>
      </c>
      <c r="F109" s="135">
        <f t="shared" si="37"/>
        <v>229.39500000000001</v>
      </c>
      <c r="G109" s="135">
        <f t="shared" si="37"/>
        <v>229.39500000000001</v>
      </c>
      <c r="H109" s="135">
        <f t="shared" si="37"/>
        <v>229.39500000000001</v>
      </c>
      <c r="I109" s="135">
        <f t="shared" si="37"/>
        <v>229.39500000000001</v>
      </c>
      <c r="J109" s="135">
        <f t="shared" si="37"/>
        <v>229.39500000000001</v>
      </c>
      <c r="K109" s="135">
        <f t="shared" si="37"/>
        <v>229.39500000000001</v>
      </c>
      <c r="L109" s="135">
        <f t="shared" si="37"/>
        <v>229.39500000000001</v>
      </c>
      <c r="M109" s="135">
        <f t="shared" si="37"/>
        <v>229.39500000000001</v>
      </c>
      <c r="N109" s="135">
        <f t="shared" si="37"/>
        <v>229.39500000000001</v>
      </c>
      <c r="O109" s="135">
        <f t="shared" si="37"/>
        <v>229.39500000000001</v>
      </c>
      <c r="P109" s="135">
        <f t="shared" si="37"/>
        <v>229.39500000000001</v>
      </c>
      <c r="Q109" s="135">
        <f t="shared" si="37"/>
        <v>229.39500000000001</v>
      </c>
      <c r="R109" s="135">
        <f t="shared" si="37"/>
        <v>229.39500000000001</v>
      </c>
      <c r="S109" s="135">
        <f t="shared" si="37"/>
        <v>229.39500000000001</v>
      </c>
      <c r="T109" s="135">
        <f t="shared" si="37"/>
        <v>229.39500000000001</v>
      </c>
      <c r="U109" s="135">
        <f t="shared" si="37"/>
        <v>229.39500000000001</v>
      </c>
      <c r="V109" s="135">
        <f t="shared" si="37"/>
        <v>229.39500000000001</v>
      </c>
      <c r="W109" s="135">
        <f t="shared" si="37"/>
        <v>229.39500000000001</v>
      </c>
      <c r="X109" s="135">
        <f t="shared" si="37"/>
        <v>229.39500000000001</v>
      </c>
      <c r="Y109" s="136">
        <f t="shared" si="37"/>
        <v>229.39500000000001</v>
      </c>
    </row>
    <row r="110" spans="1:25" ht="15" outlineLevel="2" thickBot="1" x14ac:dyDescent="0.25">
      <c r="A110" s="8" t="s">
        <v>59</v>
      </c>
      <c r="B110" s="134">
        <f>'[3]ВЭК 4 цк'!$H$4</f>
        <v>9.5121489412245293</v>
      </c>
      <c r="C110" s="135">
        <f>'[3]ВЭК 4 цк'!$H$4</f>
        <v>9.5121489412245293</v>
      </c>
      <c r="D110" s="135">
        <f>'[3]ВЭК 4 цк'!$H$4</f>
        <v>9.5121489412245293</v>
      </c>
      <c r="E110" s="135">
        <f>'[3]ВЭК 4 цк'!$H$4</f>
        <v>9.5121489412245293</v>
      </c>
      <c r="F110" s="135">
        <f>'[3]ВЭК 4 цк'!$H$4</f>
        <v>9.5121489412245293</v>
      </c>
      <c r="G110" s="135">
        <f>'[3]ВЭК 4 цк'!$H$4</f>
        <v>9.5121489412245293</v>
      </c>
      <c r="H110" s="135">
        <f>'[3]ВЭК 4 цк'!$H$4</f>
        <v>9.5121489412245293</v>
      </c>
      <c r="I110" s="135">
        <f>'[3]ВЭК 4 цк'!$H$4</f>
        <v>9.5121489412245293</v>
      </c>
      <c r="J110" s="135">
        <f>'[3]ВЭК 4 цк'!$H$4</f>
        <v>9.5121489412245293</v>
      </c>
      <c r="K110" s="135">
        <f>'[3]ВЭК 4 цк'!$H$4</f>
        <v>9.5121489412245293</v>
      </c>
      <c r="L110" s="135">
        <f>'[3]ВЭК 4 цк'!$H$4</f>
        <v>9.5121489412245293</v>
      </c>
      <c r="M110" s="135">
        <f>'[3]ВЭК 4 цк'!$H$4</f>
        <v>9.5121489412245293</v>
      </c>
      <c r="N110" s="135">
        <f>'[3]ВЭК 4 цк'!$H$4</f>
        <v>9.5121489412245293</v>
      </c>
      <c r="O110" s="135">
        <f>'[3]ВЭК 4 цк'!$H$4</f>
        <v>9.5121489412245293</v>
      </c>
      <c r="P110" s="135">
        <f>'[3]ВЭК 4 цк'!$H$4</f>
        <v>9.5121489412245293</v>
      </c>
      <c r="Q110" s="135">
        <f>'[3]ВЭК 4 цк'!$H$4</f>
        <v>9.5121489412245293</v>
      </c>
      <c r="R110" s="135">
        <f>'[3]ВЭК 4 цк'!$H$4</f>
        <v>9.5121489412245293</v>
      </c>
      <c r="S110" s="135">
        <f>'[3]ВЭК 4 цк'!$H$4</f>
        <v>9.5121489412245293</v>
      </c>
      <c r="T110" s="135">
        <f>'[3]ВЭК 4 цк'!$H$4</f>
        <v>9.5121489412245293</v>
      </c>
      <c r="U110" s="135">
        <f>'[3]ВЭК 4 цк'!$H$4</f>
        <v>9.5121489412245293</v>
      </c>
      <c r="V110" s="135">
        <f>'[3]ВЭК 4 цк'!$H$4</f>
        <v>9.5121489412245293</v>
      </c>
      <c r="W110" s="135">
        <f>'[3]ВЭК 4 цк'!$H$4</f>
        <v>9.5121489412245293</v>
      </c>
      <c r="X110" s="135">
        <f>'[3]ВЭК 4 цк'!$H$4</f>
        <v>9.5121489412245293</v>
      </c>
      <c r="Y110" s="136">
        <f>'[3]ВЭК 4 цк'!$H$4</f>
        <v>9.5121489412245293</v>
      </c>
    </row>
    <row r="111" spans="1:25" ht="19.5" customHeight="1" thickBot="1" x14ac:dyDescent="0.25">
      <c r="A111" s="18">
        <v>20</v>
      </c>
      <c r="B111" s="131">
        <f>B112+B113+B114+B115</f>
        <v>1153.9498806312245</v>
      </c>
      <c r="C111" s="131">
        <f t="shared" ref="C111:Y111" si="38">C112+C113+C114+C115</f>
        <v>1211.0545578712245</v>
      </c>
      <c r="D111" s="131">
        <f t="shared" si="38"/>
        <v>1249.6134047612245</v>
      </c>
      <c r="E111" s="131">
        <f t="shared" si="38"/>
        <v>1255.3627647112246</v>
      </c>
      <c r="F111" s="131">
        <f t="shared" si="38"/>
        <v>1259.3120781112245</v>
      </c>
      <c r="G111" s="131">
        <f t="shared" si="38"/>
        <v>1251.0154364512246</v>
      </c>
      <c r="H111" s="131">
        <f t="shared" si="38"/>
        <v>1223.8878019712245</v>
      </c>
      <c r="I111" s="131">
        <f t="shared" si="38"/>
        <v>1193.1259179412245</v>
      </c>
      <c r="J111" s="131">
        <f t="shared" si="38"/>
        <v>1126.3887544212246</v>
      </c>
      <c r="K111" s="131">
        <f t="shared" si="38"/>
        <v>1087.7115692112245</v>
      </c>
      <c r="L111" s="131">
        <f t="shared" si="38"/>
        <v>1089.9826903412245</v>
      </c>
      <c r="M111" s="131">
        <f t="shared" si="38"/>
        <v>1094.7222647612246</v>
      </c>
      <c r="N111" s="131">
        <f t="shared" si="38"/>
        <v>1105.6589313412246</v>
      </c>
      <c r="O111" s="131">
        <f t="shared" si="38"/>
        <v>1101.1362745212245</v>
      </c>
      <c r="P111" s="131">
        <f t="shared" si="38"/>
        <v>1097.1745562612246</v>
      </c>
      <c r="Q111" s="131">
        <f t="shared" si="38"/>
        <v>1101.1509725612245</v>
      </c>
      <c r="R111" s="131">
        <f t="shared" si="38"/>
        <v>1107.3910535812245</v>
      </c>
      <c r="S111" s="131">
        <f t="shared" si="38"/>
        <v>1097.4577936512246</v>
      </c>
      <c r="T111" s="131">
        <f t="shared" si="38"/>
        <v>1097.4404888212246</v>
      </c>
      <c r="U111" s="131">
        <f t="shared" si="38"/>
        <v>1097.7468094312246</v>
      </c>
      <c r="V111" s="131">
        <f t="shared" si="38"/>
        <v>1079.9980016912245</v>
      </c>
      <c r="W111" s="131">
        <f t="shared" si="38"/>
        <v>1062.6179166812244</v>
      </c>
      <c r="X111" s="131">
        <f t="shared" si="38"/>
        <v>1083.8522292012244</v>
      </c>
      <c r="Y111" s="131">
        <f t="shared" si="38"/>
        <v>1111.2293491512246</v>
      </c>
    </row>
    <row r="112" spans="1:25" ht="51.75" outlineLevel="2" thickBot="1" x14ac:dyDescent="0.25">
      <c r="A112" s="8" t="s">
        <v>88</v>
      </c>
      <c r="B112" s="134">
        <f>'[2]1'!$A$20</f>
        <v>847.89273169000001</v>
      </c>
      <c r="C112" s="135">
        <f>'[2]1'!$B$20</f>
        <v>904.99740893000001</v>
      </c>
      <c r="D112" s="135">
        <f>'[2]1'!$C$20</f>
        <v>943.55625582000005</v>
      </c>
      <c r="E112" s="135">
        <f>'[2]1'!$D$20</f>
        <v>949.30561577000003</v>
      </c>
      <c r="F112" s="135">
        <f>'[2]1'!$E$20</f>
        <v>953.25492916999997</v>
      </c>
      <c r="G112" s="135">
        <f>'[2]1'!$F$20</f>
        <v>944.95828750999999</v>
      </c>
      <c r="H112" s="135">
        <f>'[2]1'!$G$20</f>
        <v>917.83065303000001</v>
      </c>
      <c r="I112" s="135">
        <f>'[2]1'!$H$20</f>
        <v>887.06876899999997</v>
      </c>
      <c r="J112" s="135">
        <f>'[2]1'!$I$20</f>
        <v>820.33160548000001</v>
      </c>
      <c r="K112" s="135">
        <f>'[2]1'!$J$20</f>
        <v>781.65442026999995</v>
      </c>
      <c r="L112" s="135">
        <f>'[2]1'!$K$20</f>
        <v>783.92554140000004</v>
      </c>
      <c r="M112" s="135">
        <f>'[2]1'!$L$20</f>
        <v>788.66511581999998</v>
      </c>
      <c r="N112" s="135">
        <f>'[2]1'!$M$20</f>
        <v>799.60178240000005</v>
      </c>
      <c r="O112" s="135">
        <f>'[2]1'!$N$20</f>
        <v>795.07912557999998</v>
      </c>
      <c r="P112" s="135">
        <f>'[2]1'!$O$20</f>
        <v>791.11740731999998</v>
      </c>
      <c r="Q112" s="135">
        <f>'[2]1'!$P$20</f>
        <v>795.09382361999997</v>
      </c>
      <c r="R112" s="135">
        <f>'[2]1'!$Q$20</f>
        <v>801.33390464000001</v>
      </c>
      <c r="S112" s="135">
        <f>'[2]1'!$R$20</f>
        <v>791.40064471000005</v>
      </c>
      <c r="T112" s="135">
        <f>'[2]1'!$S$20</f>
        <v>791.38333987999999</v>
      </c>
      <c r="U112" s="135">
        <f>'[2]1'!$T$20</f>
        <v>791.68966049000005</v>
      </c>
      <c r="V112" s="135">
        <f>'[2]1'!$U$20</f>
        <v>773.94085274999998</v>
      </c>
      <c r="W112" s="135">
        <f>'[2]1'!$V$20</f>
        <v>756.56076773999996</v>
      </c>
      <c r="X112" s="135">
        <f>'[2]1'!$W$20</f>
        <v>777.79508025999996</v>
      </c>
      <c r="Y112" s="136">
        <f>'[2]1'!$X$20</f>
        <v>805.17220021000003</v>
      </c>
    </row>
    <row r="113" spans="1:25" ht="15" outlineLevel="2" thickBot="1" x14ac:dyDescent="0.25">
      <c r="A113" s="8" t="s">
        <v>57</v>
      </c>
      <c r="B113" s="134">
        <v>67.150000000000006</v>
      </c>
      <c r="C113" s="135">
        <v>67.150000000000006</v>
      </c>
      <c r="D113" s="135">
        <v>67.150000000000006</v>
      </c>
      <c r="E113" s="135">
        <v>67.150000000000006</v>
      </c>
      <c r="F113" s="135">
        <v>67.150000000000006</v>
      </c>
      <c r="G113" s="135">
        <v>67.150000000000006</v>
      </c>
      <c r="H113" s="135">
        <v>67.150000000000006</v>
      </c>
      <c r="I113" s="135">
        <v>67.150000000000006</v>
      </c>
      <c r="J113" s="135">
        <v>67.150000000000006</v>
      </c>
      <c r="K113" s="135">
        <v>67.150000000000006</v>
      </c>
      <c r="L113" s="135">
        <v>67.150000000000006</v>
      </c>
      <c r="M113" s="135">
        <v>67.150000000000006</v>
      </c>
      <c r="N113" s="135">
        <v>67.150000000000006</v>
      </c>
      <c r="O113" s="135">
        <v>67.150000000000006</v>
      </c>
      <c r="P113" s="135">
        <v>67.150000000000006</v>
      </c>
      <c r="Q113" s="135">
        <v>67.150000000000006</v>
      </c>
      <c r="R113" s="135">
        <v>67.150000000000006</v>
      </c>
      <c r="S113" s="135">
        <v>67.150000000000006</v>
      </c>
      <c r="T113" s="135">
        <v>67.150000000000006</v>
      </c>
      <c r="U113" s="135">
        <v>67.150000000000006</v>
      </c>
      <c r="V113" s="135">
        <v>67.150000000000006</v>
      </c>
      <c r="W113" s="135">
        <v>67.150000000000006</v>
      </c>
      <c r="X113" s="135">
        <v>67.150000000000006</v>
      </c>
      <c r="Y113" s="136">
        <v>67.150000000000006</v>
      </c>
    </row>
    <row r="114" spans="1:25" ht="26.25" outlineLevel="2" thickBot="1" x14ac:dyDescent="0.25">
      <c r="A114" s="8" t="s">
        <v>84</v>
      </c>
      <c r="B114" s="134">
        <f t="shared" ref="B114:Y114" si="39">458.79/2</f>
        <v>229.39500000000001</v>
      </c>
      <c r="C114" s="135">
        <f t="shared" si="39"/>
        <v>229.39500000000001</v>
      </c>
      <c r="D114" s="135">
        <f t="shared" si="39"/>
        <v>229.39500000000001</v>
      </c>
      <c r="E114" s="135">
        <f t="shared" si="39"/>
        <v>229.39500000000001</v>
      </c>
      <c r="F114" s="135">
        <f t="shared" si="39"/>
        <v>229.39500000000001</v>
      </c>
      <c r="G114" s="135">
        <f t="shared" si="39"/>
        <v>229.39500000000001</v>
      </c>
      <c r="H114" s="135">
        <f t="shared" si="39"/>
        <v>229.39500000000001</v>
      </c>
      <c r="I114" s="135">
        <f t="shared" si="39"/>
        <v>229.39500000000001</v>
      </c>
      <c r="J114" s="135">
        <f t="shared" si="39"/>
        <v>229.39500000000001</v>
      </c>
      <c r="K114" s="135">
        <f t="shared" si="39"/>
        <v>229.39500000000001</v>
      </c>
      <c r="L114" s="135">
        <f t="shared" si="39"/>
        <v>229.39500000000001</v>
      </c>
      <c r="M114" s="135">
        <f t="shared" si="39"/>
        <v>229.39500000000001</v>
      </c>
      <c r="N114" s="135">
        <f t="shared" si="39"/>
        <v>229.39500000000001</v>
      </c>
      <c r="O114" s="135">
        <f t="shared" si="39"/>
        <v>229.39500000000001</v>
      </c>
      <c r="P114" s="135">
        <f t="shared" si="39"/>
        <v>229.39500000000001</v>
      </c>
      <c r="Q114" s="135">
        <f t="shared" si="39"/>
        <v>229.39500000000001</v>
      </c>
      <c r="R114" s="135">
        <f t="shared" si="39"/>
        <v>229.39500000000001</v>
      </c>
      <c r="S114" s="135">
        <f t="shared" si="39"/>
        <v>229.39500000000001</v>
      </c>
      <c r="T114" s="135">
        <f t="shared" si="39"/>
        <v>229.39500000000001</v>
      </c>
      <c r="U114" s="135">
        <f t="shared" si="39"/>
        <v>229.39500000000001</v>
      </c>
      <c r="V114" s="135">
        <f t="shared" si="39"/>
        <v>229.39500000000001</v>
      </c>
      <c r="W114" s="135">
        <f t="shared" si="39"/>
        <v>229.39500000000001</v>
      </c>
      <c r="X114" s="135">
        <f t="shared" si="39"/>
        <v>229.39500000000001</v>
      </c>
      <c r="Y114" s="136">
        <f t="shared" si="39"/>
        <v>229.39500000000001</v>
      </c>
    </row>
    <row r="115" spans="1:25" ht="15" outlineLevel="2" thickBot="1" x14ac:dyDescent="0.25">
      <c r="A115" s="8" t="s">
        <v>59</v>
      </c>
      <c r="B115" s="134">
        <f>'[3]ВЭК 4 цк'!$H$4</f>
        <v>9.5121489412245293</v>
      </c>
      <c r="C115" s="135">
        <f>'[3]ВЭК 4 цк'!$H$4</f>
        <v>9.5121489412245293</v>
      </c>
      <c r="D115" s="135">
        <f>'[3]ВЭК 4 цк'!$H$4</f>
        <v>9.5121489412245293</v>
      </c>
      <c r="E115" s="135">
        <f>'[3]ВЭК 4 цк'!$H$4</f>
        <v>9.5121489412245293</v>
      </c>
      <c r="F115" s="135">
        <f>'[3]ВЭК 4 цк'!$H$4</f>
        <v>9.5121489412245293</v>
      </c>
      <c r="G115" s="135">
        <f>'[3]ВЭК 4 цк'!$H$4</f>
        <v>9.5121489412245293</v>
      </c>
      <c r="H115" s="135">
        <f>'[3]ВЭК 4 цк'!$H$4</f>
        <v>9.5121489412245293</v>
      </c>
      <c r="I115" s="135">
        <f>'[3]ВЭК 4 цк'!$H$4</f>
        <v>9.5121489412245293</v>
      </c>
      <c r="J115" s="135">
        <f>'[3]ВЭК 4 цк'!$H$4</f>
        <v>9.5121489412245293</v>
      </c>
      <c r="K115" s="135">
        <f>'[3]ВЭК 4 цк'!$H$4</f>
        <v>9.5121489412245293</v>
      </c>
      <c r="L115" s="135">
        <f>'[3]ВЭК 4 цк'!$H$4</f>
        <v>9.5121489412245293</v>
      </c>
      <c r="M115" s="135">
        <f>'[3]ВЭК 4 цк'!$H$4</f>
        <v>9.5121489412245293</v>
      </c>
      <c r="N115" s="135">
        <f>'[3]ВЭК 4 цк'!$H$4</f>
        <v>9.5121489412245293</v>
      </c>
      <c r="O115" s="135">
        <f>'[3]ВЭК 4 цк'!$H$4</f>
        <v>9.5121489412245293</v>
      </c>
      <c r="P115" s="135">
        <f>'[3]ВЭК 4 цк'!$H$4</f>
        <v>9.5121489412245293</v>
      </c>
      <c r="Q115" s="135">
        <f>'[3]ВЭК 4 цк'!$H$4</f>
        <v>9.5121489412245293</v>
      </c>
      <c r="R115" s="135">
        <f>'[3]ВЭК 4 цк'!$H$4</f>
        <v>9.5121489412245293</v>
      </c>
      <c r="S115" s="135">
        <f>'[3]ВЭК 4 цк'!$H$4</f>
        <v>9.5121489412245293</v>
      </c>
      <c r="T115" s="135">
        <f>'[3]ВЭК 4 цк'!$H$4</f>
        <v>9.5121489412245293</v>
      </c>
      <c r="U115" s="135">
        <f>'[3]ВЭК 4 цк'!$H$4</f>
        <v>9.5121489412245293</v>
      </c>
      <c r="V115" s="135">
        <f>'[3]ВЭК 4 цк'!$H$4</f>
        <v>9.5121489412245293</v>
      </c>
      <c r="W115" s="135">
        <f>'[3]ВЭК 4 цк'!$H$4</f>
        <v>9.5121489412245293</v>
      </c>
      <c r="X115" s="135">
        <f>'[3]ВЭК 4 цк'!$H$4</f>
        <v>9.5121489412245293</v>
      </c>
      <c r="Y115" s="136">
        <f>'[3]ВЭК 4 цк'!$H$4</f>
        <v>9.5121489412245293</v>
      </c>
    </row>
    <row r="116" spans="1:25" ht="19.5" customHeight="1" thickBot="1" x14ac:dyDescent="0.25">
      <c r="A116" s="18">
        <v>21</v>
      </c>
      <c r="B116" s="131">
        <f>B117+B118+B119+B120</f>
        <v>1206.4253792312245</v>
      </c>
      <c r="C116" s="131">
        <f t="shared" ref="C116:Y116" si="40">C117+C118+C119+C120</f>
        <v>1216.9098615612245</v>
      </c>
      <c r="D116" s="131">
        <f t="shared" si="40"/>
        <v>1259.6333494212245</v>
      </c>
      <c r="E116" s="131">
        <f t="shared" si="40"/>
        <v>1290.1750837912246</v>
      </c>
      <c r="F116" s="131">
        <f t="shared" si="40"/>
        <v>1294.7182775512244</v>
      </c>
      <c r="G116" s="131">
        <f t="shared" si="40"/>
        <v>1289.3373710812245</v>
      </c>
      <c r="H116" s="131">
        <f t="shared" si="40"/>
        <v>1268.8837550712244</v>
      </c>
      <c r="I116" s="131">
        <f t="shared" si="40"/>
        <v>1208.2270501912244</v>
      </c>
      <c r="J116" s="131">
        <f t="shared" si="40"/>
        <v>1146.7581929912244</v>
      </c>
      <c r="K116" s="131">
        <f t="shared" si="40"/>
        <v>1197.8995481912245</v>
      </c>
      <c r="L116" s="131">
        <f t="shared" si="40"/>
        <v>1234.6157706812246</v>
      </c>
      <c r="M116" s="131">
        <f t="shared" si="40"/>
        <v>1244.3461587412246</v>
      </c>
      <c r="N116" s="131">
        <f t="shared" si="40"/>
        <v>1250.6235087312245</v>
      </c>
      <c r="O116" s="131">
        <f t="shared" si="40"/>
        <v>1240.1391197112246</v>
      </c>
      <c r="P116" s="131">
        <f t="shared" si="40"/>
        <v>1237.7590339612245</v>
      </c>
      <c r="Q116" s="131">
        <f t="shared" si="40"/>
        <v>1235.4244286512246</v>
      </c>
      <c r="R116" s="131">
        <f t="shared" si="40"/>
        <v>1237.1654520812244</v>
      </c>
      <c r="S116" s="131">
        <f t="shared" si="40"/>
        <v>1239.4796247812244</v>
      </c>
      <c r="T116" s="131">
        <f t="shared" si="40"/>
        <v>1236.1545138212246</v>
      </c>
      <c r="U116" s="131">
        <f t="shared" si="40"/>
        <v>1237.6982998212245</v>
      </c>
      <c r="V116" s="131">
        <f t="shared" si="40"/>
        <v>1250.2402110612245</v>
      </c>
      <c r="W116" s="131">
        <f t="shared" si="40"/>
        <v>1253.0184641312246</v>
      </c>
      <c r="X116" s="131">
        <f t="shared" si="40"/>
        <v>1215.7424166112246</v>
      </c>
      <c r="Y116" s="131">
        <f t="shared" si="40"/>
        <v>1187.8725068912245</v>
      </c>
    </row>
    <row r="117" spans="1:25" ht="51.75" outlineLevel="2" thickBot="1" x14ac:dyDescent="0.25">
      <c r="A117" s="8" t="s">
        <v>88</v>
      </c>
      <c r="B117" s="134">
        <f>'[2]1'!$A$21</f>
        <v>900.36823029000004</v>
      </c>
      <c r="C117" s="135">
        <f>'[2]1'!$B$21</f>
        <v>910.85271262000003</v>
      </c>
      <c r="D117" s="135">
        <f>'[2]1'!$C$21</f>
        <v>953.57620048000001</v>
      </c>
      <c r="E117" s="135">
        <f>'[2]1'!$D$21</f>
        <v>984.11793484999998</v>
      </c>
      <c r="F117" s="135">
        <f>'[2]1'!$E$21</f>
        <v>988.66112860999999</v>
      </c>
      <c r="G117" s="135">
        <f>'[2]1'!$F$21</f>
        <v>983.28022213999998</v>
      </c>
      <c r="H117" s="135">
        <f>'[2]1'!$G$21</f>
        <v>962.82660612999996</v>
      </c>
      <c r="I117" s="135">
        <f>'[2]1'!$H$21</f>
        <v>902.16990124999995</v>
      </c>
      <c r="J117" s="135">
        <f>'[2]1'!$I$21</f>
        <v>840.70104404999995</v>
      </c>
      <c r="K117" s="135">
        <f>'[2]1'!$J$21</f>
        <v>891.84239924999997</v>
      </c>
      <c r="L117" s="135">
        <f>'[2]1'!$K$21</f>
        <v>928.55862174000004</v>
      </c>
      <c r="M117" s="135">
        <f>'[2]1'!$L$21</f>
        <v>938.28900980000003</v>
      </c>
      <c r="N117" s="135">
        <f>'[2]1'!$M$21</f>
        <v>944.56635978999998</v>
      </c>
      <c r="O117" s="135">
        <f>'[2]1'!$N$21</f>
        <v>934.08197077</v>
      </c>
      <c r="P117" s="135">
        <f>'[2]1'!$O$21</f>
        <v>931.70188501999996</v>
      </c>
      <c r="Q117" s="135">
        <f>'[2]1'!$P$21</f>
        <v>929.36727971000005</v>
      </c>
      <c r="R117" s="135">
        <f>'[2]1'!$Q$21</f>
        <v>931.10830313999998</v>
      </c>
      <c r="S117" s="135">
        <f>'[2]1'!$R$21</f>
        <v>933.42247583999995</v>
      </c>
      <c r="T117" s="135">
        <f>'[2]1'!$S$21</f>
        <v>930.09736487999999</v>
      </c>
      <c r="U117" s="135">
        <f>'[2]1'!$T$21</f>
        <v>931.64115088000005</v>
      </c>
      <c r="V117" s="135">
        <f>'[2]1'!$U$21</f>
        <v>944.18306212000005</v>
      </c>
      <c r="W117" s="135">
        <f>'[2]1'!$V$21</f>
        <v>946.96131519000005</v>
      </c>
      <c r="X117" s="135">
        <f>'[2]1'!$W$21</f>
        <v>909.68526767000003</v>
      </c>
      <c r="Y117" s="136">
        <f>'[2]1'!$X$21</f>
        <v>881.81535795000002</v>
      </c>
    </row>
    <row r="118" spans="1:25" ht="15" outlineLevel="2" thickBot="1" x14ac:dyDescent="0.25">
      <c r="A118" s="8" t="s">
        <v>57</v>
      </c>
      <c r="B118" s="134">
        <v>67.150000000000006</v>
      </c>
      <c r="C118" s="135">
        <v>67.150000000000006</v>
      </c>
      <c r="D118" s="135">
        <v>67.150000000000006</v>
      </c>
      <c r="E118" s="135">
        <v>67.150000000000006</v>
      </c>
      <c r="F118" s="135">
        <v>67.150000000000006</v>
      </c>
      <c r="G118" s="135">
        <v>67.150000000000006</v>
      </c>
      <c r="H118" s="135">
        <v>67.150000000000006</v>
      </c>
      <c r="I118" s="135">
        <v>67.150000000000006</v>
      </c>
      <c r="J118" s="135">
        <v>67.150000000000006</v>
      </c>
      <c r="K118" s="135">
        <v>67.150000000000006</v>
      </c>
      <c r="L118" s="135">
        <v>67.150000000000006</v>
      </c>
      <c r="M118" s="135">
        <v>67.150000000000006</v>
      </c>
      <c r="N118" s="135">
        <v>67.150000000000006</v>
      </c>
      <c r="O118" s="135">
        <v>67.150000000000006</v>
      </c>
      <c r="P118" s="135">
        <v>67.150000000000006</v>
      </c>
      <c r="Q118" s="135">
        <v>67.150000000000006</v>
      </c>
      <c r="R118" s="135">
        <v>67.150000000000006</v>
      </c>
      <c r="S118" s="135">
        <v>67.150000000000006</v>
      </c>
      <c r="T118" s="135">
        <v>67.150000000000006</v>
      </c>
      <c r="U118" s="135">
        <v>67.150000000000006</v>
      </c>
      <c r="V118" s="135">
        <v>67.150000000000006</v>
      </c>
      <c r="W118" s="135">
        <v>67.150000000000006</v>
      </c>
      <c r="X118" s="135">
        <v>67.150000000000006</v>
      </c>
      <c r="Y118" s="136">
        <v>67.150000000000006</v>
      </c>
    </row>
    <row r="119" spans="1:25" ht="26.25" outlineLevel="2" thickBot="1" x14ac:dyDescent="0.25">
      <c r="A119" s="8" t="s">
        <v>84</v>
      </c>
      <c r="B119" s="134">
        <f t="shared" ref="B119:Y119" si="41">458.79/2</f>
        <v>229.39500000000001</v>
      </c>
      <c r="C119" s="135">
        <f t="shared" si="41"/>
        <v>229.39500000000001</v>
      </c>
      <c r="D119" s="135">
        <f t="shared" si="41"/>
        <v>229.39500000000001</v>
      </c>
      <c r="E119" s="135">
        <f t="shared" si="41"/>
        <v>229.39500000000001</v>
      </c>
      <c r="F119" s="135">
        <f t="shared" si="41"/>
        <v>229.39500000000001</v>
      </c>
      <c r="G119" s="135">
        <f t="shared" si="41"/>
        <v>229.39500000000001</v>
      </c>
      <c r="H119" s="135">
        <f t="shared" si="41"/>
        <v>229.39500000000001</v>
      </c>
      <c r="I119" s="135">
        <f t="shared" si="41"/>
        <v>229.39500000000001</v>
      </c>
      <c r="J119" s="135">
        <f t="shared" si="41"/>
        <v>229.39500000000001</v>
      </c>
      <c r="K119" s="135">
        <f t="shared" si="41"/>
        <v>229.39500000000001</v>
      </c>
      <c r="L119" s="135">
        <f t="shared" si="41"/>
        <v>229.39500000000001</v>
      </c>
      <c r="M119" s="135">
        <f t="shared" si="41"/>
        <v>229.39500000000001</v>
      </c>
      <c r="N119" s="135">
        <f t="shared" si="41"/>
        <v>229.39500000000001</v>
      </c>
      <c r="O119" s="135">
        <f t="shared" si="41"/>
        <v>229.39500000000001</v>
      </c>
      <c r="P119" s="135">
        <f t="shared" si="41"/>
        <v>229.39500000000001</v>
      </c>
      <c r="Q119" s="135">
        <f t="shared" si="41"/>
        <v>229.39500000000001</v>
      </c>
      <c r="R119" s="135">
        <f t="shared" si="41"/>
        <v>229.39500000000001</v>
      </c>
      <c r="S119" s="135">
        <f t="shared" si="41"/>
        <v>229.39500000000001</v>
      </c>
      <c r="T119" s="135">
        <f t="shared" si="41"/>
        <v>229.39500000000001</v>
      </c>
      <c r="U119" s="135">
        <f t="shared" si="41"/>
        <v>229.39500000000001</v>
      </c>
      <c r="V119" s="135">
        <f t="shared" si="41"/>
        <v>229.39500000000001</v>
      </c>
      <c r="W119" s="135">
        <f t="shared" si="41"/>
        <v>229.39500000000001</v>
      </c>
      <c r="X119" s="135">
        <f t="shared" si="41"/>
        <v>229.39500000000001</v>
      </c>
      <c r="Y119" s="136">
        <f t="shared" si="41"/>
        <v>229.39500000000001</v>
      </c>
    </row>
    <row r="120" spans="1:25" ht="15" outlineLevel="2" thickBot="1" x14ac:dyDescent="0.25">
      <c r="A120" s="8" t="s">
        <v>59</v>
      </c>
      <c r="B120" s="134">
        <f>'[3]ВЭК 4 цк'!$H$4</f>
        <v>9.5121489412245293</v>
      </c>
      <c r="C120" s="135">
        <f>'[3]ВЭК 4 цк'!$H$4</f>
        <v>9.5121489412245293</v>
      </c>
      <c r="D120" s="135">
        <f>'[3]ВЭК 4 цк'!$H$4</f>
        <v>9.5121489412245293</v>
      </c>
      <c r="E120" s="135">
        <f>'[3]ВЭК 4 цк'!$H$4</f>
        <v>9.5121489412245293</v>
      </c>
      <c r="F120" s="135">
        <f>'[3]ВЭК 4 цк'!$H$4</f>
        <v>9.5121489412245293</v>
      </c>
      <c r="G120" s="135">
        <f>'[3]ВЭК 4 цк'!$H$4</f>
        <v>9.5121489412245293</v>
      </c>
      <c r="H120" s="135">
        <f>'[3]ВЭК 4 цк'!$H$4</f>
        <v>9.5121489412245293</v>
      </c>
      <c r="I120" s="135">
        <f>'[3]ВЭК 4 цк'!$H$4</f>
        <v>9.5121489412245293</v>
      </c>
      <c r="J120" s="135">
        <f>'[3]ВЭК 4 цк'!$H$4</f>
        <v>9.5121489412245293</v>
      </c>
      <c r="K120" s="135">
        <f>'[3]ВЭК 4 цк'!$H$4</f>
        <v>9.5121489412245293</v>
      </c>
      <c r="L120" s="135">
        <f>'[3]ВЭК 4 цк'!$H$4</f>
        <v>9.5121489412245293</v>
      </c>
      <c r="M120" s="135">
        <f>'[3]ВЭК 4 цк'!$H$4</f>
        <v>9.5121489412245293</v>
      </c>
      <c r="N120" s="135">
        <f>'[3]ВЭК 4 цк'!$H$4</f>
        <v>9.5121489412245293</v>
      </c>
      <c r="O120" s="135">
        <f>'[3]ВЭК 4 цк'!$H$4</f>
        <v>9.5121489412245293</v>
      </c>
      <c r="P120" s="135">
        <f>'[3]ВЭК 4 цк'!$H$4</f>
        <v>9.5121489412245293</v>
      </c>
      <c r="Q120" s="135">
        <f>'[3]ВЭК 4 цк'!$H$4</f>
        <v>9.5121489412245293</v>
      </c>
      <c r="R120" s="135">
        <f>'[3]ВЭК 4 цк'!$H$4</f>
        <v>9.5121489412245293</v>
      </c>
      <c r="S120" s="135">
        <f>'[3]ВЭК 4 цк'!$H$4</f>
        <v>9.5121489412245293</v>
      </c>
      <c r="T120" s="135">
        <f>'[3]ВЭК 4 цк'!$H$4</f>
        <v>9.5121489412245293</v>
      </c>
      <c r="U120" s="135">
        <f>'[3]ВЭК 4 цк'!$H$4</f>
        <v>9.5121489412245293</v>
      </c>
      <c r="V120" s="135">
        <f>'[3]ВЭК 4 цк'!$H$4</f>
        <v>9.5121489412245293</v>
      </c>
      <c r="W120" s="135">
        <f>'[3]ВЭК 4 цк'!$H$4</f>
        <v>9.5121489412245293</v>
      </c>
      <c r="X120" s="135">
        <f>'[3]ВЭК 4 цк'!$H$4</f>
        <v>9.5121489412245293</v>
      </c>
      <c r="Y120" s="136">
        <f>'[3]ВЭК 4 цк'!$H$4</f>
        <v>9.5121489412245293</v>
      </c>
    </row>
    <row r="121" spans="1:25" ht="19.5" customHeight="1" thickBot="1" x14ac:dyDescent="0.25">
      <c r="A121" s="18">
        <v>22</v>
      </c>
      <c r="B121" s="131">
        <f>B122+B123+B124+B125</f>
        <v>1118.5997105112244</v>
      </c>
      <c r="C121" s="131">
        <f t="shared" ref="C121:Y121" si="42">C122+C123+C124+C125</f>
        <v>1188.9579591212246</v>
      </c>
      <c r="D121" s="131">
        <f t="shared" si="42"/>
        <v>1235.6212752012245</v>
      </c>
      <c r="E121" s="131">
        <f t="shared" si="42"/>
        <v>1257.4004485812245</v>
      </c>
      <c r="F121" s="131">
        <f t="shared" si="42"/>
        <v>1258.8758650212244</v>
      </c>
      <c r="G121" s="131">
        <f t="shared" si="42"/>
        <v>1248.0827306312244</v>
      </c>
      <c r="H121" s="131">
        <f t="shared" si="42"/>
        <v>1188.7011839012246</v>
      </c>
      <c r="I121" s="131">
        <f t="shared" si="42"/>
        <v>1120.0674609812245</v>
      </c>
      <c r="J121" s="131">
        <f t="shared" si="42"/>
        <v>1168.6808967212246</v>
      </c>
      <c r="K121" s="131">
        <f t="shared" si="42"/>
        <v>1215.9236897912244</v>
      </c>
      <c r="L121" s="131">
        <f t="shared" si="42"/>
        <v>1211.5743612412246</v>
      </c>
      <c r="M121" s="131">
        <f t="shared" si="42"/>
        <v>1218.5335668612245</v>
      </c>
      <c r="N121" s="131">
        <f t="shared" si="42"/>
        <v>1221.4535607112246</v>
      </c>
      <c r="O121" s="131">
        <f t="shared" si="42"/>
        <v>1209.2457996212245</v>
      </c>
      <c r="P121" s="131">
        <f t="shared" si="42"/>
        <v>1213.5438752412244</v>
      </c>
      <c r="Q121" s="131">
        <f t="shared" si="42"/>
        <v>1213.9570278312244</v>
      </c>
      <c r="R121" s="131">
        <f t="shared" si="42"/>
        <v>1212.7354081212245</v>
      </c>
      <c r="S121" s="131">
        <f t="shared" si="42"/>
        <v>1207.2152711812246</v>
      </c>
      <c r="T121" s="131">
        <f t="shared" si="42"/>
        <v>1218.3686911712246</v>
      </c>
      <c r="U121" s="131">
        <f t="shared" si="42"/>
        <v>1208.8024300312245</v>
      </c>
      <c r="V121" s="131">
        <f t="shared" si="42"/>
        <v>1212.6040038612246</v>
      </c>
      <c r="W121" s="131">
        <f t="shared" si="42"/>
        <v>1225.6688375312244</v>
      </c>
      <c r="X121" s="131">
        <f t="shared" si="42"/>
        <v>1198.3397065812246</v>
      </c>
      <c r="Y121" s="131">
        <f t="shared" si="42"/>
        <v>1105.4459251612245</v>
      </c>
    </row>
    <row r="122" spans="1:25" ht="51.75" outlineLevel="2" thickBot="1" x14ac:dyDescent="0.25">
      <c r="A122" s="8" t="s">
        <v>88</v>
      </c>
      <c r="B122" s="134">
        <f>'[2]1'!$A$22</f>
        <v>812.54256156999998</v>
      </c>
      <c r="C122" s="135">
        <f>'[2]1'!$B$22</f>
        <v>882.90081018000001</v>
      </c>
      <c r="D122" s="135">
        <f>'[2]1'!$C$22</f>
        <v>929.56412625999997</v>
      </c>
      <c r="E122" s="135">
        <f>'[2]1'!$D$22</f>
        <v>951.34329964000005</v>
      </c>
      <c r="F122" s="135">
        <f>'[2]1'!$E$22</f>
        <v>952.81871607999994</v>
      </c>
      <c r="G122" s="135">
        <f>'[2]1'!$F$22</f>
        <v>942.02558168999997</v>
      </c>
      <c r="H122" s="135">
        <f>'[2]1'!$G$22</f>
        <v>882.64403496</v>
      </c>
      <c r="I122" s="135">
        <f>'[2]1'!$H$22</f>
        <v>814.01031204000003</v>
      </c>
      <c r="J122" s="135">
        <f>'[2]1'!$I$22</f>
        <v>862.62374778000003</v>
      </c>
      <c r="K122" s="135">
        <f>'[2]1'!$J$22</f>
        <v>909.86654084999998</v>
      </c>
      <c r="L122" s="135">
        <f>'[2]1'!$K$22</f>
        <v>905.51721229999998</v>
      </c>
      <c r="M122" s="135">
        <f>'[2]1'!$L$22</f>
        <v>912.47641792000002</v>
      </c>
      <c r="N122" s="135">
        <f>'[2]1'!$M$22</f>
        <v>915.39641176999999</v>
      </c>
      <c r="O122" s="135">
        <f>'[2]1'!$N$22</f>
        <v>903.18865068000002</v>
      </c>
      <c r="P122" s="135">
        <f>'[2]1'!$O$22</f>
        <v>907.48672629999999</v>
      </c>
      <c r="Q122" s="135">
        <f>'[2]1'!$P$22</f>
        <v>907.89987888999997</v>
      </c>
      <c r="R122" s="135">
        <f>'[2]1'!$Q$22</f>
        <v>906.67825918000005</v>
      </c>
      <c r="S122" s="135">
        <f>'[2]1'!$R$22</f>
        <v>901.15812224000001</v>
      </c>
      <c r="T122" s="135">
        <f>'[2]1'!$S$22</f>
        <v>912.31154222999999</v>
      </c>
      <c r="U122" s="135">
        <f>'[2]1'!$T$22</f>
        <v>902.74528109000005</v>
      </c>
      <c r="V122" s="135">
        <f>'[2]1'!$U$22</f>
        <v>906.54685491999999</v>
      </c>
      <c r="W122" s="135">
        <f>'[2]1'!$V$22</f>
        <v>919.61168858999997</v>
      </c>
      <c r="X122" s="135">
        <f>'[2]1'!$W$22</f>
        <v>892.28255764000005</v>
      </c>
      <c r="Y122" s="136">
        <f>'[2]1'!$X$22</f>
        <v>799.38877621999995</v>
      </c>
    </row>
    <row r="123" spans="1:25" ht="15" outlineLevel="2" thickBot="1" x14ac:dyDescent="0.25">
      <c r="A123" s="8" t="s">
        <v>57</v>
      </c>
      <c r="B123" s="134">
        <v>67.150000000000006</v>
      </c>
      <c r="C123" s="135">
        <v>67.150000000000006</v>
      </c>
      <c r="D123" s="135">
        <v>67.150000000000006</v>
      </c>
      <c r="E123" s="135">
        <v>67.150000000000006</v>
      </c>
      <c r="F123" s="135">
        <v>67.150000000000006</v>
      </c>
      <c r="G123" s="135">
        <v>67.150000000000006</v>
      </c>
      <c r="H123" s="135">
        <v>67.150000000000006</v>
      </c>
      <c r="I123" s="135">
        <v>67.150000000000006</v>
      </c>
      <c r="J123" s="135">
        <v>67.150000000000006</v>
      </c>
      <c r="K123" s="135">
        <v>67.150000000000006</v>
      </c>
      <c r="L123" s="135">
        <v>67.150000000000006</v>
      </c>
      <c r="M123" s="135">
        <v>67.150000000000006</v>
      </c>
      <c r="N123" s="135">
        <v>67.150000000000006</v>
      </c>
      <c r="O123" s="135">
        <v>67.150000000000006</v>
      </c>
      <c r="P123" s="135">
        <v>67.150000000000006</v>
      </c>
      <c r="Q123" s="135">
        <v>67.150000000000006</v>
      </c>
      <c r="R123" s="135">
        <v>67.150000000000006</v>
      </c>
      <c r="S123" s="135">
        <v>67.150000000000006</v>
      </c>
      <c r="T123" s="135">
        <v>67.150000000000006</v>
      </c>
      <c r="U123" s="135">
        <v>67.150000000000006</v>
      </c>
      <c r="V123" s="135">
        <v>67.150000000000006</v>
      </c>
      <c r="W123" s="135">
        <v>67.150000000000006</v>
      </c>
      <c r="X123" s="135">
        <v>67.150000000000006</v>
      </c>
      <c r="Y123" s="136">
        <v>67.150000000000006</v>
      </c>
    </row>
    <row r="124" spans="1:25" ht="26.25" outlineLevel="2" thickBot="1" x14ac:dyDescent="0.25">
      <c r="A124" s="8" t="s">
        <v>84</v>
      </c>
      <c r="B124" s="134">
        <f t="shared" ref="B124:Y124" si="43">458.79/2</f>
        <v>229.39500000000001</v>
      </c>
      <c r="C124" s="135">
        <f t="shared" si="43"/>
        <v>229.39500000000001</v>
      </c>
      <c r="D124" s="135">
        <f t="shared" si="43"/>
        <v>229.39500000000001</v>
      </c>
      <c r="E124" s="135">
        <f t="shared" si="43"/>
        <v>229.39500000000001</v>
      </c>
      <c r="F124" s="135">
        <f t="shared" si="43"/>
        <v>229.39500000000001</v>
      </c>
      <c r="G124" s="135">
        <f t="shared" si="43"/>
        <v>229.39500000000001</v>
      </c>
      <c r="H124" s="135">
        <f t="shared" si="43"/>
        <v>229.39500000000001</v>
      </c>
      <c r="I124" s="135">
        <f t="shared" si="43"/>
        <v>229.39500000000001</v>
      </c>
      <c r="J124" s="135">
        <f t="shared" si="43"/>
        <v>229.39500000000001</v>
      </c>
      <c r="K124" s="135">
        <f t="shared" si="43"/>
        <v>229.39500000000001</v>
      </c>
      <c r="L124" s="135">
        <f t="shared" si="43"/>
        <v>229.39500000000001</v>
      </c>
      <c r="M124" s="135">
        <f t="shared" si="43"/>
        <v>229.39500000000001</v>
      </c>
      <c r="N124" s="135">
        <f t="shared" si="43"/>
        <v>229.39500000000001</v>
      </c>
      <c r="O124" s="135">
        <f t="shared" si="43"/>
        <v>229.39500000000001</v>
      </c>
      <c r="P124" s="135">
        <f t="shared" si="43"/>
        <v>229.39500000000001</v>
      </c>
      <c r="Q124" s="135">
        <f t="shared" si="43"/>
        <v>229.39500000000001</v>
      </c>
      <c r="R124" s="135">
        <f t="shared" si="43"/>
        <v>229.39500000000001</v>
      </c>
      <c r="S124" s="135">
        <f t="shared" si="43"/>
        <v>229.39500000000001</v>
      </c>
      <c r="T124" s="135">
        <f t="shared" si="43"/>
        <v>229.39500000000001</v>
      </c>
      <c r="U124" s="135">
        <f t="shared" si="43"/>
        <v>229.39500000000001</v>
      </c>
      <c r="V124" s="135">
        <f t="shared" si="43"/>
        <v>229.39500000000001</v>
      </c>
      <c r="W124" s="135">
        <f t="shared" si="43"/>
        <v>229.39500000000001</v>
      </c>
      <c r="X124" s="135">
        <f t="shared" si="43"/>
        <v>229.39500000000001</v>
      </c>
      <c r="Y124" s="136">
        <f t="shared" si="43"/>
        <v>229.39500000000001</v>
      </c>
    </row>
    <row r="125" spans="1:25" ht="15" outlineLevel="2" thickBot="1" x14ac:dyDescent="0.25">
      <c r="A125" s="8" t="s">
        <v>59</v>
      </c>
      <c r="B125" s="134">
        <f>'[3]ВЭК 4 цк'!$H$4</f>
        <v>9.5121489412245293</v>
      </c>
      <c r="C125" s="135">
        <f>'[3]ВЭК 4 цк'!$H$4</f>
        <v>9.5121489412245293</v>
      </c>
      <c r="D125" s="135">
        <f>'[3]ВЭК 4 цк'!$H$4</f>
        <v>9.5121489412245293</v>
      </c>
      <c r="E125" s="135">
        <f>'[3]ВЭК 4 цк'!$H$4</f>
        <v>9.5121489412245293</v>
      </c>
      <c r="F125" s="135">
        <f>'[3]ВЭК 4 цк'!$H$4</f>
        <v>9.5121489412245293</v>
      </c>
      <c r="G125" s="135">
        <f>'[3]ВЭК 4 цк'!$H$4</f>
        <v>9.5121489412245293</v>
      </c>
      <c r="H125" s="135">
        <f>'[3]ВЭК 4 цк'!$H$4</f>
        <v>9.5121489412245293</v>
      </c>
      <c r="I125" s="135">
        <f>'[3]ВЭК 4 цк'!$H$4</f>
        <v>9.5121489412245293</v>
      </c>
      <c r="J125" s="135">
        <f>'[3]ВЭК 4 цк'!$H$4</f>
        <v>9.5121489412245293</v>
      </c>
      <c r="K125" s="135">
        <f>'[3]ВЭК 4 цк'!$H$4</f>
        <v>9.5121489412245293</v>
      </c>
      <c r="L125" s="135">
        <f>'[3]ВЭК 4 цк'!$H$4</f>
        <v>9.5121489412245293</v>
      </c>
      <c r="M125" s="135">
        <f>'[3]ВЭК 4 цк'!$H$4</f>
        <v>9.5121489412245293</v>
      </c>
      <c r="N125" s="135">
        <f>'[3]ВЭК 4 цк'!$H$4</f>
        <v>9.5121489412245293</v>
      </c>
      <c r="O125" s="135">
        <f>'[3]ВЭК 4 цк'!$H$4</f>
        <v>9.5121489412245293</v>
      </c>
      <c r="P125" s="135">
        <f>'[3]ВЭК 4 цк'!$H$4</f>
        <v>9.5121489412245293</v>
      </c>
      <c r="Q125" s="135">
        <f>'[3]ВЭК 4 цк'!$H$4</f>
        <v>9.5121489412245293</v>
      </c>
      <c r="R125" s="135">
        <f>'[3]ВЭК 4 цк'!$H$4</f>
        <v>9.5121489412245293</v>
      </c>
      <c r="S125" s="135">
        <f>'[3]ВЭК 4 цк'!$H$4</f>
        <v>9.5121489412245293</v>
      </c>
      <c r="T125" s="135">
        <f>'[3]ВЭК 4 цк'!$H$4</f>
        <v>9.5121489412245293</v>
      </c>
      <c r="U125" s="135">
        <f>'[3]ВЭК 4 цк'!$H$4</f>
        <v>9.5121489412245293</v>
      </c>
      <c r="V125" s="135">
        <f>'[3]ВЭК 4 цк'!$H$4</f>
        <v>9.5121489412245293</v>
      </c>
      <c r="W125" s="135">
        <f>'[3]ВЭК 4 цк'!$H$4</f>
        <v>9.5121489412245293</v>
      </c>
      <c r="X125" s="135">
        <f>'[3]ВЭК 4 цк'!$H$4</f>
        <v>9.5121489412245293</v>
      </c>
      <c r="Y125" s="136">
        <f>'[3]ВЭК 4 цк'!$H$4</f>
        <v>9.5121489412245293</v>
      </c>
    </row>
    <row r="126" spans="1:25" ht="19.5" customHeight="1" thickBot="1" x14ac:dyDescent="0.25">
      <c r="A126" s="18">
        <v>23</v>
      </c>
      <c r="B126" s="131">
        <f>B127+B128+B129+B130</f>
        <v>1166.8432131212246</v>
      </c>
      <c r="C126" s="131">
        <f t="shared" ref="C126:Y126" si="44">C127+C128+C129+C130</f>
        <v>1235.0026360512245</v>
      </c>
      <c r="D126" s="131">
        <f t="shared" si="44"/>
        <v>1276.0806258512246</v>
      </c>
      <c r="E126" s="131">
        <f t="shared" si="44"/>
        <v>1289.5471733112245</v>
      </c>
      <c r="F126" s="131">
        <f t="shared" si="44"/>
        <v>1256.4290199312245</v>
      </c>
      <c r="G126" s="131">
        <f t="shared" si="44"/>
        <v>1228.6639840112246</v>
      </c>
      <c r="H126" s="131">
        <f t="shared" si="44"/>
        <v>1182.5482087612245</v>
      </c>
      <c r="I126" s="131">
        <f t="shared" si="44"/>
        <v>1116.1239783912245</v>
      </c>
      <c r="J126" s="131">
        <f t="shared" si="44"/>
        <v>1109.1124380312244</v>
      </c>
      <c r="K126" s="131">
        <f t="shared" si="44"/>
        <v>1181.3075145512246</v>
      </c>
      <c r="L126" s="131">
        <f t="shared" si="44"/>
        <v>1146.0937078312245</v>
      </c>
      <c r="M126" s="131">
        <f t="shared" si="44"/>
        <v>1137.8068400412244</v>
      </c>
      <c r="N126" s="131">
        <f t="shared" si="44"/>
        <v>1131.4455372112245</v>
      </c>
      <c r="O126" s="131">
        <f t="shared" si="44"/>
        <v>1124.4705978312245</v>
      </c>
      <c r="P126" s="131">
        <f t="shared" si="44"/>
        <v>1137.2505938112245</v>
      </c>
      <c r="Q126" s="131">
        <f t="shared" si="44"/>
        <v>1144.4838789612245</v>
      </c>
      <c r="R126" s="131">
        <f t="shared" si="44"/>
        <v>1138.3057802312246</v>
      </c>
      <c r="S126" s="131">
        <f t="shared" si="44"/>
        <v>1151.2851670512246</v>
      </c>
      <c r="T126" s="131">
        <f t="shared" si="44"/>
        <v>1159.0003493712245</v>
      </c>
      <c r="U126" s="131">
        <f t="shared" si="44"/>
        <v>1147.0201696112244</v>
      </c>
      <c r="V126" s="131">
        <f t="shared" si="44"/>
        <v>1162.5324039612244</v>
      </c>
      <c r="W126" s="131">
        <f t="shared" si="44"/>
        <v>1162.4332596112245</v>
      </c>
      <c r="X126" s="131">
        <f t="shared" si="44"/>
        <v>1144.5696791912246</v>
      </c>
      <c r="Y126" s="131">
        <f t="shared" si="44"/>
        <v>1110.2803097712244</v>
      </c>
    </row>
    <row r="127" spans="1:25" ht="51.75" outlineLevel="2" thickBot="1" x14ac:dyDescent="0.25">
      <c r="A127" s="8" t="s">
        <v>88</v>
      </c>
      <c r="B127" s="134">
        <f>'[2]1'!$A$23</f>
        <v>860.78606418000004</v>
      </c>
      <c r="C127" s="135">
        <f>'[2]1'!$B$23</f>
        <v>928.94548711000004</v>
      </c>
      <c r="D127" s="135">
        <f>'[2]1'!$C$23</f>
        <v>970.02347691</v>
      </c>
      <c r="E127" s="135">
        <f>'[2]1'!$D$23</f>
        <v>983.49002437000001</v>
      </c>
      <c r="F127" s="135">
        <f>'[2]1'!$E$23</f>
        <v>950.37187099000005</v>
      </c>
      <c r="G127" s="135">
        <f>'[2]1'!$F$23</f>
        <v>922.60683506999999</v>
      </c>
      <c r="H127" s="135">
        <f>'[2]1'!$G$23</f>
        <v>876.49105982000003</v>
      </c>
      <c r="I127" s="135">
        <f>'[2]1'!$H$23</f>
        <v>810.06682945</v>
      </c>
      <c r="J127" s="135">
        <f>'[2]1'!$I$23</f>
        <v>803.05528908999997</v>
      </c>
      <c r="K127" s="135">
        <f>'[2]1'!$J$23</f>
        <v>875.25036561000002</v>
      </c>
      <c r="L127" s="135">
        <f>'[2]1'!$K$23</f>
        <v>840.03655889000004</v>
      </c>
      <c r="M127" s="135">
        <f>'[2]1'!$L$23</f>
        <v>831.74969109999995</v>
      </c>
      <c r="N127" s="135">
        <f>'[2]1'!$M$23</f>
        <v>825.38838826999995</v>
      </c>
      <c r="O127" s="135">
        <f>'[2]1'!$N$23</f>
        <v>818.41344889000004</v>
      </c>
      <c r="P127" s="135">
        <f>'[2]1'!$O$23</f>
        <v>831.19344487000001</v>
      </c>
      <c r="Q127" s="135">
        <f>'[2]1'!$P$23</f>
        <v>838.42673002000004</v>
      </c>
      <c r="R127" s="135">
        <f>'[2]1'!$Q$23</f>
        <v>832.24863129000005</v>
      </c>
      <c r="S127" s="135">
        <f>'[2]1'!$R$23</f>
        <v>845.22801810999999</v>
      </c>
      <c r="T127" s="135">
        <f>'[2]1'!$S$23</f>
        <v>852.94320043000005</v>
      </c>
      <c r="U127" s="135">
        <f>'[2]1'!$T$23</f>
        <v>840.96302066999999</v>
      </c>
      <c r="V127" s="135">
        <f>'[2]1'!$U$23</f>
        <v>856.47525501999996</v>
      </c>
      <c r="W127" s="135">
        <f>'[2]1'!$V$23</f>
        <v>856.37611067</v>
      </c>
      <c r="X127" s="135">
        <f>'[2]1'!$W$23</f>
        <v>838.51253025000005</v>
      </c>
      <c r="Y127" s="136">
        <f>'[2]1'!$X$23</f>
        <v>804.22316082999998</v>
      </c>
    </row>
    <row r="128" spans="1:25" ht="15" outlineLevel="2" thickBot="1" x14ac:dyDescent="0.25">
      <c r="A128" s="8" t="s">
        <v>57</v>
      </c>
      <c r="B128" s="134">
        <v>67.150000000000006</v>
      </c>
      <c r="C128" s="135">
        <v>67.150000000000006</v>
      </c>
      <c r="D128" s="135">
        <v>67.150000000000006</v>
      </c>
      <c r="E128" s="135">
        <v>67.150000000000006</v>
      </c>
      <c r="F128" s="135">
        <v>67.150000000000006</v>
      </c>
      <c r="G128" s="135">
        <v>67.150000000000006</v>
      </c>
      <c r="H128" s="135">
        <v>67.150000000000006</v>
      </c>
      <c r="I128" s="135">
        <v>67.150000000000006</v>
      </c>
      <c r="J128" s="135">
        <v>67.150000000000006</v>
      </c>
      <c r="K128" s="135">
        <v>67.150000000000006</v>
      </c>
      <c r="L128" s="135">
        <v>67.150000000000006</v>
      </c>
      <c r="M128" s="135">
        <v>67.150000000000006</v>
      </c>
      <c r="N128" s="135">
        <v>67.150000000000006</v>
      </c>
      <c r="O128" s="135">
        <v>67.150000000000006</v>
      </c>
      <c r="P128" s="135">
        <v>67.150000000000006</v>
      </c>
      <c r="Q128" s="135">
        <v>67.150000000000006</v>
      </c>
      <c r="R128" s="135">
        <v>67.150000000000006</v>
      </c>
      <c r="S128" s="135">
        <v>67.150000000000006</v>
      </c>
      <c r="T128" s="135">
        <v>67.150000000000006</v>
      </c>
      <c r="U128" s="135">
        <v>67.150000000000006</v>
      </c>
      <c r="V128" s="135">
        <v>67.150000000000006</v>
      </c>
      <c r="W128" s="135">
        <v>67.150000000000006</v>
      </c>
      <c r="X128" s="135">
        <v>67.150000000000006</v>
      </c>
      <c r="Y128" s="136">
        <v>67.150000000000006</v>
      </c>
    </row>
    <row r="129" spans="1:25" ht="26.25" outlineLevel="2" thickBot="1" x14ac:dyDescent="0.25">
      <c r="A129" s="8" t="s">
        <v>84</v>
      </c>
      <c r="B129" s="134">
        <f t="shared" ref="B129:Y129" si="45">458.79/2</f>
        <v>229.39500000000001</v>
      </c>
      <c r="C129" s="135">
        <f t="shared" si="45"/>
        <v>229.39500000000001</v>
      </c>
      <c r="D129" s="135">
        <f t="shared" si="45"/>
        <v>229.39500000000001</v>
      </c>
      <c r="E129" s="135">
        <f t="shared" si="45"/>
        <v>229.39500000000001</v>
      </c>
      <c r="F129" s="135">
        <f t="shared" si="45"/>
        <v>229.39500000000001</v>
      </c>
      <c r="G129" s="135">
        <f t="shared" si="45"/>
        <v>229.39500000000001</v>
      </c>
      <c r="H129" s="135">
        <f t="shared" si="45"/>
        <v>229.39500000000001</v>
      </c>
      <c r="I129" s="135">
        <f t="shared" si="45"/>
        <v>229.39500000000001</v>
      </c>
      <c r="J129" s="135">
        <f t="shared" si="45"/>
        <v>229.39500000000001</v>
      </c>
      <c r="K129" s="135">
        <f t="shared" si="45"/>
        <v>229.39500000000001</v>
      </c>
      <c r="L129" s="135">
        <f t="shared" si="45"/>
        <v>229.39500000000001</v>
      </c>
      <c r="M129" s="135">
        <f t="shared" si="45"/>
        <v>229.39500000000001</v>
      </c>
      <c r="N129" s="135">
        <f t="shared" si="45"/>
        <v>229.39500000000001</v>
      </c>
      <c r="O129" s="135">
        <f t="shared" si="45"/>
        <v>229.39500000000001</v>
      </c>
      <c r="P129" s="135">
        <f t="shared" si="45"/>
        <v>229.39500000000001</v>
      </c>
      <c r="Q129" s="135">
        <f t="shared" si="45"/>
        <v>229.39500000000001</v>
      </c>
      <c r="R129" s="135">
        <f t="shared" si="45"/>
        <v>229.39500000000001</v>
      </c>
      <c r="S129" s="135">
        <f t="shared" si="45"/>
        <v>229.39500000000001</v>
      </c>
      <c r="T129" s="135">
        <f t="shared" si="45"/>
        <v>229.39500000000001</v>
      </c>
      <c r="U129" s="135">
        <f t="shared" si="45"/>
        <v>229.39500000000001</v>
      </c>
      <c r="V129" s="135">
        <f t="shared" si="45"/>
        <v>229.39500000000001</v>
      </c>
      <c r="W129" s="135">
        <f t="shared" si="45"/>
        <v>229.39500000000001</v>
      </c>
      <c r="X129" s="135">
        <f t="shared" si="45"/>
        <v>229.39500000000001</v>
      </c>
      <c r="Y129" s="136">
        <f t="shared" si="45"/>
        <v>229.39500000000001</v>
      </c>
    </row>
    <row r="130" spans="1:25" ht="15" outlineLevel="2" thickBot="1" x14ac:dyDescent="0.25">
      <c r="A130" s="8" t="s">
        <v>59</v>
      </c>
      <c r="B130" s="134">
        <f>'[3]ВЭК 4 цк'!$H$4</f>
        <v>9.5121489412245293</v>
      </c>
      <c r="C130" s="135">
        <f>'[3]ВЭК 4 цк'!$H$4</f>
        <v>9.5121489412245293</v>
      </c>
      <c r="D130" s="135">
        <f>'[3]ВЭК 4 цк'!$H$4</f>
        <v>9.5121489412245293</v>
      </c>
      <c r="E130" s="135">
        <f>'[3]ВЭК 4 цк'!$H$4</f>
        <v>9.5121489412245293</v>
      </c>
      <c r="F130" s="135">
        <f>'[3]ВЭК 4 цк'!$H$4</f>
        <v>9.5121489412245293</v>
      </c>
      <c r="G130" s="135">
        <f>'[3]ВЭК 4 цк'!$H$4</f>
        <v>9.5121489412245293</v>
      </c>
      <c r="H130" s="135">
        <f>'[3]ВЭК 4 цк'!$H$4</f>
        <v>9.5121489412245293</v>
      </c>
      <c r="I130" s="135">
        <f>'[3]ВЭК 4 цк'!$H$4</f>
        <v>9.5121489412245293</v>
      </c>
      <c r="J130" s="135">
        <f>'[3]ВЭК 4 цк'!$H$4</f>
        <v>9.5121489412245293</v>
      </c>
      <c r="K130" s="135">
        <f>'[3]ВЭК 4 цк'!$H$4</f>
        <v>9.5121489412245293</v>
      </c>
      <c r="L130" s="135">
        <f>'[3]ВЭК 4 цк'!$H$4</f>
        <v>9.5121489412245293</v>
      </c>
      <c r="M130" s="135">
        <f>'[3]ВЭК 4 цк'!$H$4</f>
        <v>9.5121489412245293</v>
      </c>
      <c r="N130" s="135">
        <f>'[3]ВЭК 4 цк'!$H$4</f>
        <v>9.5121489412245293</v>
      </c>
      <c r="O130" s="135">
        <f>'[3]ВЭК 4 цк'!$H$4</f>
        <v>9.5121489412245293</v>
      </c>
      <c r="P130" s="135">
        <f>'[3]ВЭК 4 цк'!$H$4</f>
        <v>9.5121489412245293</v>
      </c>
      <c r="Q130" s="135">
        <f>'[3]ВЭК 4 цк'!$H$4</f>
        <v>9.5121489412245293</v>
      </c>
      <c r="R130" s="135">
        <f>'[3]ВЭК 4 цк'!$H$4</f>
        <v>9.5121489412245293</v>
      </c>
      <c r="S130" s="135">
        <f>'[3]ВЭК 4 цк'!$H$4</f>
        <v>9.5121489412245293</v>
      </c>
      <c r="T130" s="135">
        <f>'[3]ВЭК 4 цк'!$H$4</f>
        <v>9.5121489412245293</v>
      </c>
      <c r="U130" s="135">
        <f>'[3]ВЭК 4 цк'!$H$4</f>
        <v>9.5121489412245293</v>
      </c>
      <c r="V130" s="135">
        <f>'[3]ВЭК 4 цк'!$H$4</f>
        <v>9.5121489412245293</v>
      </c>
      <c r="W130" s="135">
        <f>'[3]ВЭК 4 цк'!$H$4</f>
        <v>9.5121489412245293</v>
      </c>
      <c r="X130" s="135">
        <f>'[3]ВЭК 4 цк'!$H$4</f>
        <v>9.5121489412245293</v>
      </c>
      <c r="Y130" s="136">
        <f>'[3]ВЭК 4 цк'!$H$4</f>
        <v>9.5121489412245293</v>
      </c>
    </row>
    <row r="131" spans="1:25" ht="19.5" customHeight="1" thickBot="1" x14ac:dyDescent="0.25">
      <c r="A131" s="18">
        <v>24</v>
      </c>
      <c r="B131" s="131">
        <f>B132+B133+B134+B135</f>
        <v>1148.3265449612245</v>
      </c>
      <c r="C131" s="131">
        <f t="shared" ref="C131:Y131" si="46">C132+C133+C134+C135</f>
        <v>1189.8295953812244</v>
      </c>
      <c r="D131" s="131">
        <f t="shared" si="46"/>
        <v>1219.5617853912245</v>
      </c>
      <c r="E131" s="131">
        <f t="shared" si="46"/>
        <v>1229.3715215212246</v>
      </c>
      <c r="F131" s="131">
        <f t="shared" si="46"/>
        <v>1230.9329300212246</v>
      </c>
      <c r="G131" s="131">
        <f t="shared" si="46"/>
        <v>1216.4077557212245</v>
      </c>
      <c r="H131" s="131">
        <f t="shared" si="46"/>
        <v>1175.8447671512245</v>
      </c>
      <c r="I131" s="131">
        <f t="shared" si="46"/>
        <v>1126.4178169412246</v>
      </c>
      <c r="J131" s="131">
        <f t="shared" si="46"/>
        <v>1162.1732759412246</v>
      </c>
      <c r="K131" s="131">
        <f t="shared" si="46"/>
        <v>1276.3055973112246</v>
      </c>
      <c r="L131" s="131">
        <f t="shared" si="46"/>
        <v>1235.5394957412245</v>
      </c>
      <c r="M131" s="131">
        <f t="shared" si="46"/>
        <v>1229.6965867112244</v>
      </c>
      <c r="N131" s="131">
        <f t="shared" si="46"/>
        <v>1222.2534447012245</v>
      </c>
      <c r="O131" s="131">
        <f t="shared" si="46"/>
        <v>1216.7014344212246</v>
      </c>
      <c r="P131" s="131">
        <f t="shared" si="46"/>
        <v>1219.9260214712244</v>
      </c>
      <c r="Q131" s="131">
        <f t="shared" si="46"/>
        <v>1226.3796882912245</v>
      </c>
      <c r="R131" s="131">
        <f t="shared" si="46"/>
        <v>1215.5970176112246</v>
      </c>
      <c r="S131" s="131">
        <f t="shared" si="46"/>
        <v>1224.3841688712246</v>
      </c>
      <c r="T131" s="131">
        <f t="shared" si="46"/>
        <v>1231.1352901312246</v>
      </c>
      <c r="U131" s="131">
        <f t="shared" si="46"/>
        <v>1226.5503116612244</v>
      </c>
      <c r="V131" s="131">
        <f t="shared" si="46"/>
        <v>1244.8812758712245</v>
      </c>
      <c r="W131" s="131">
        <f t="shared" si="46"/>
        <v>1251.9172662112246</v>
      </c>
      <c r="X131" s="131">
        <f t="shared" si="46"/>
        <v>1189.5695210212245</v>
      </c>
      <c r="Y131" s="131">
        <f t="shared" si="46"/>
        <v>1152.1260331912245</v>
      </c>
    </row>
    <row r="132" spans="1:25" ht="51.75" outlineLevel="2" thickBot="1" x14ac:dyDescent="0.25">
      <c r="A132" s="8" t="s">
        <v>88</v>
      </c>
      <c r="B132" s="134">
        <f>'[2]1'!$A$24</f>
        <v>842.26939602000004</v>
      </c>
      <c r="C132" s="135">
        <f>'[2]1'!$B$24</f>
        <v>883.77244643999995</v>
      </c>
      <c r="D132" s="135">
        <f>'[2]1'!$C$24</f>
        <v>913.50463645000002</v>
      </c>
      <c r="E132" s="135">
        <f>'[2]1'!$D$24</f>
        <v>923.31437258000005</v>
      </c>
      <c r="F132" s="135">
        <f>'[2]1'!$E$24</f>
        <v>924.87578108000002</v>
      </c>
      <c r="G132" s="135">
        <f>'[2]1'!$F$24</f>
        <v>910.35060678000002</v>
      </c>
      <c r="H132" s="135">
        <f>'[2]1'!$G$24</f>
        <v>869.78761821000001</v>
      </c>
      <c r="I132" s="135">
        <f>'[2]1'!$H$24</f>
        <v>820.36066800000003</v>
      </c>
      <c r="J132" s="135">
        <f>'[2]1'!$I$24</f>
        <v>856.11612700000001</v>
      </c>
      <c r="K132" s="135">
        <f>'[2]1'!$J$24</f>
        <v>970.24844837000001</v>
      </c>
      <c r="L132" s="135">
        <f>'[2]1'!$K$24</f>
        <v>929.48234679999996</v>
      </c>
      <c r="M132" s="135">
        <f>'[2]1'!$L$24</f>
        <v>923.63943776999997</v>
      </c>
      <c r="N132" s="135">
        <f>'[2]1'!$M$24</f>
        <v>916.19629576</v>
      </c>
      <c r="O132" s="135">
        <f>'[2]1'!$N$24</f>
        <v>910.64428548000001</v>
      </c>
      <c r="P132" s="135">
        <f>'[2]1'!$O$24</f>
        <v>913.86887252999998</v>
      </c>
      <c r="Q132" s="135">
        <f>'[2]1'!$P$24</f>
        <v>920.32253935000006</v>
      </c>
      <c r="R132" s="135">
        <f>'[2]1'!$Q$24</f>
        <v>909.53986867000003</v>
      </c>
      <c r="S132" s="135">
        <f>'[2]1'!$R$24</f>
        <v>918.32701993000001</v>
      </c>
      <c r="T132" s="135">
        <f>'[2]1'!$S$24</f>
        <v>925.07814119</v>
      </c>
      <c r="U132" s="135">
        <f>'[2]1'!$T$24</f>
        <v>920.49316271999999</v>
      </c>
      <c r="V132" s="135">
        <f>'[2]1'!$U$24</f>
        <v>938.82412693000003</v>
      </c>
      <c r="W132" s="135">
        <f>'[2]1'!$V$24</f>
        <v>945.86011727000005</v>
      </c>
      <c r="X132" s="135">
        <f>'[2]1'!$W$24</f>
        <v>883.51237207999998</v>
      </c>
      <c r="Y132" s="136">
        <f>'[2]1'!$X$24</f>
        <v>846.06888425</v>
      </c>
    </row>
    <row r="133" spans="1:25" ht="15" outlineLevel="2" thickBot="1" x14ac:dyDescent="0.25">
      <c r="A133" s="8" t="s">
        <v>57</v>
      </c>
      <c r="B133" s="134">
        <v>67.150000000000006</v>
      </c>
      <c r="C133" s="135">
        <v>67.150000000000006</v>
      </c>
      <c r="D133" s="135">
        <v>67.150000000000006</v>
      </c>
      <c r="E133" s="135">
        <v>67.150000000000006</v>
      </c>
      <c r="F133" s="135">
        <v>67.150000000000006</v>
      </c>
      <c r="G133" s="135">
        <v>67.150000000000006</v>
      </c>
      <c r="H133" s="135">
        <v>67.150000000000006</v>
      </c>
      <c r="I133" s="135">
        <v>67.150000000000006</v>
      </c>
      <c r="J133" s="135">
        <v>67.150000000000006</v>
      </c>
      <c r="K133" s="135">
        <v>67.150000000000006</v>
      </c>
      <c r="L133" s="135">
        <v>67.150000000000006</v>
      </c>
      <c r="M133" s="135">
        <v>67.150000000000006</v>
      </c>
      <c r="N133" s="135">
        <v>67.150000000000006</v>
      </c>
      <c r="O133" s="135">
        <v>67.150000000000006</v>
      </c>
      <c r="P133" s="135">
        <v>67.150000000000006</v>
      </c>
      <c r="Q133" s="135">
        <v>67.150000000000006</v>
      </c>
      <c r="R133" s="135">
        <v>67.150000000000006</v>
      </c>
      <c r="S133" s="135">
        <v>67.150000000000006</v>
      </c>
      <c r="T133" s="135">
        <v>67.150000000000006</v>
      </c>
      <c r="U133" s="135">
        <v>67.150000000000006</v>
      </c>
      <c r="V133" s="135">
        <v>67.150000000000006</v>
      </c>
      <c r="W133" s="135">
        <v>67.150000000000006</v>
      </c>
      <c r="X133" s="135">
        <v>67.150000000000006</v>
      </c>
      <c r="Y133" s="136">
        <v>67.150000000000006</v>
      </c>
    </row>
    <row r="134" spans="1:25" ht="26.25" outlineLevel="2" thickBot="1" x14ac:dyDescent="0.25">
      <c r="A134" s="8" t="s">
        <v>84</v>
      </c>
      <c r="B134" s="134">
        <f t="shared" ref="B134:Y134" si="47">458.79/2</f>
        <v>229.39500000000001</v>
      </c>
      <c r="C134" s="135">
        <f t="shared" si="47"/>
        <v>229.39500000000001</v>
      </c>
      <c r="D134" s="135">
        <f t="shared" si="47"/>
        <v>229.39500000000001</v>
      </c>
      <c r="E134" s="135">
        <f t="shared" si="47"/>
        <v>229.39500000000001</v>
      </c>
      <c r="F134" s="135">
        <f t="shared" si="47"/>
        <v>229.39500000000001</v>
      </c>
      <c r="G134" s="135">
        <f t="shared" si="47"/>
        <v>229.39500000000001</v>
      </c>
      <c r="H134" s="135">
        <f t="shared" si="47"/>
        <v>229.39500000000001</v>
      </c>
      <c r="I134" s="135">
        <f t="shared" si="47"/>
        <v>229.39500000000001</v>
      </c>
      <c r="J134" s="135">
        <f t="shared" si="47"/>
        <v>229.39500000000001</v>
      </c>
      <c r="K134" s="135">
        <f t="shared" si="47"/>
        <v>229.39500000000001</v>
      </c>
      <c r="L134" s="135">
        <f t="shared" si="47"/>
        <v>229.39500000000001</v>
      </c>
      <c r="M134" s="135">
        <f t="shared" si="47"/>
        <v>229.39500000000001</v>
      </c>
      <c r="N134" s="135">
        <f t="shared" si="47"/>
        <v>229.39500000000001</v>
      </c>
      <c r="O134" s="135">
        <f t="shared" si="47"/>
        <v>229.39500000000001</v>
      </c>
      <c r="P134" s="135">
        <f t="shared" si="47"/>
        <v>229.39500000000001</v>
      </c>
      <c r="Q134" s="135">
        <f t="shared" si="47"/>
        <v>229.39500000000001</v>
      </c>
      <c r="R134" s="135">
        <f t="shared" si="47"/>
        <v>229.39500000000001</v>
      </c>
      <c r="S134" s="135">
        <f t="shared" si="47"/>
        <v>229.39500000000001</v>
      </c>
      <c r="T134" s="135">
        <f t="shared" si="47"/>
        <v>229.39500000000001</v>
      </c>
      <c r="U134" s="135">
        <f t="shared" si="47"/>
        <v>229.39500000000001</v>
      </c>
      <c r="V134" s="135">
        <f t="shared" si="47"/>
        <v>229.39500000000001</v>
      </c>
      <c r="W134" s="135">
        <f t="shared" si="47"/>
        <v>229.39500000000001</v>
      </c>
      <c r="X134" s="135">
        <f t="shared" si="47"/>
        <v>229.39500000000001</v>
      </c>
      <c r="Y134" s="136">
        <f t="shared" si="47"/>
        <v>229.39500000000001</v>
      </c>
    </row>
    <row r="135" spans="1:25" ht="15" outlineLevel="2" thickBot="1" x14ac:dyDescent="0.25">
      <c r="A135" s="8" t="s">
        <v>59</v>
      </c>
      <c r="B135" s="134">
        <f>'[3]ВЭК 4 цк'!$H$4</f>
        <v>9.5121489412245293</v>
      </c>
      <c r="C135" s="135">
        <f>'[3]ВЭК 4 цк'!$H$4</f>
        <v>9.5121489412245293</v>
      </c>
      <c r="D135" s="135">
        <f>'[3]ВЭК 4 цк'!$H$4</f>
        <v>9.5121489412245293</v>
      </c>
      <c r="E135" s="135">
        <f>'[3]ВЭК 4 цк'!$H$4</f>
        <v>9.5121489412245293</v>
      </c>
      <c r="F135" s="135">
        <f>'[3]ВЭК 4 цк'!$H$4</f>
        <v>9.5121489412245293</v>
      </c>
      <c r="G135" s="135">
        <f>'[3]ВЭК 4 цк'!$H$4</f>
        <v>9.5121489412245293</v>
      </c>
      <c r="H135" s="135">
        <f>'[3]ВЭК 4 цк'!$H$4</f>
        <v>9.5121489412245293</v>
      </c>
      <c r="I135" s="135">
        <f>'[3]ВЭК 4 цк'!$H$4</f>
        <v>9.5121489412245293</v>
      </c>
      <c r="J135" s="135">
        <f>'[3]ВЭК 4 цк'!$H$4</f>
        <v>9.5121489412245293</v>
      </c>
      <c r="K135" s="135">
        <f>'[3]ВЭК 4 цк'!$H$4</f>
        <v>9.5121489412245293</v>
      </c>
      <c r="L135" s="135">
        <f>'[3]ВЭК 4 цк'!$H$4</f>
        <v>9.5121489412245293</v>
      </c>
      <c r="M135" s="135">
        <f>'[3]ВЭК 4 цк'!$H$4</f>
        <v>9.5121489412245293</v>
      </c>
      <c r="N135" s="135">
        <f>'[3]ВЭК 4 цк'!$H$4</f>
        <v>9.5121489412245293</v>
      </c>
      <c r="O135" s="135">
        <f>'[3]ВЭК 4 цк'!$H$4</f>
        <v>9.5121489412245293</v>
      </c>
      <c r="P135" s="135">
        <f>'[3]ВЭК 4 цк'!$H$4</f>
        <v>9.5121489412245293</v>
      </c>
      <c r="Q135" s="135">
        <f>'[3]ВЭК 4 цк'!$H$4</f>
        <v>9.5121489412245293</v>
      </c>
      <c r="R135" s="135">
        <f>'[3]ВЭК 4 цк'!$H$4</f>
        <v>9.5121489412245293</v>
      </c>
      <c r="S135" s="135">
        <f>'[3]ВЭК 4 цк'!$H$4</f>
        <v>9.5121489412245293</v>
      </c>
      <c r="T135" s="135">
        <f>'[3]ВЭК 4 цк'!$H$4</f>
        <v>9.5121489412245293</v>
      </c>
      <c r="U135" s="135">
        <f>'[3]ВЭК 4 цк'!$H$4</f>
        <v>9.5121489412245293</v>
      </c>
      <c r="V135" s="135">
        <f>'[3]ВЭК 4 цк'!$H$4</f>
        <v>9.5121489412245293</v>
      </c>
      <c r="W135" s="135">
        <f>'[3]ВЭК 4 цк'!$H$4</f>
        <v>9.5121489412245293</v>
      </c>
      <c r="X135" s="135">
        <f>'[3]ВЭК 4 цк'!$H$4</f>
        <v>9.5121489412245293</v>
      </c>
      <c r="Y135" s="136">
        <f>'[3]ВЭК 4 цк'!$H$4</f>
        <v>9.5121489412245293</v>
      </c>
    </row>
    <row r="136" spans="1:25" ht="19.5" customHeight="1" thickBot="1" x14ac:dyDescent="0.25">
      <c r="A136" s="18">
        <v>25</v>
      </c>
      <c r="B136" s="131">
        <f>B137+B138+B139+B140</f>
        <v>1148.3649260812244</v>
      </c>
      <c r="C136" s="131">
        <f t="shared" ref="C136:Y136" si="48">C137+C138+C139+C140</f>
        <v>1179.9855635212245</v>
      </c>
      <c r="D136" s="131">
        <f t="shared" si="48"/>
        <v>1223.9249069112245</v>
      </c>
      <c r="E136" s="131">
        <f t="shared" si="48"/>
        <v>1228.1000281912245</v>
      </c>
      <c r="F136" s="131">
        <f t="shared" si="48"/>
        <v>1238.8079050712245</v>
      </c>
      <c r="G136" s="131">
        <f t="shared" si="48"/>
        <v>1221.5718916012245</v>
      </c>
      <c r="H136" s="131">
        <f t="shared" si="48"/>
        <v>1170.7213976012245</v>
      </c>
      <c r="I136" s="131">
        <f t="shared" si="48"/>
        <v>1096.2042515612245</v>
      </c>
      <c r="J136" s="131">
        <f t="shared" si="48"/>
        <v>1170.0639116012246</v>
      </c>
      <c r="K136" s="131">
        <f t="shared" si="48"/>
        <v>1225.9005030212245</v>
      </c>
      <c r="L136" s="131">
        <f t="shared" si="48"/>
        <v>1199.6211388212246</v>
      </c>
      <c r="M136" s="131">
        <f t="shared" si="48"/>
        <v>1196.5290713712245</v>
      </c>
      <c r="N136" s="131">
        <f t="shared" si="48"/>
        <v>1195.9801620212245</v>
      </c>
      <c r="O136" s="131">
        <f t="shared" si="48"/>
        <v>1108.3364415112246</v>
      </c>
      <c r="P136" s="131">
        <f t="shared" si="48"/>
        <v>1016.2744616312244</v>
      </c>
      <c r="Q136" s="131">
        <f t="shared" si="48"/>
        <v>958.04166709122444</v>
      </c>
      <c r="R136" s="131">
        <f t="shared" si="48"/>
        <v>949.58141055122451</v>
      </c>
      <c r="S136" s="131">
        <f t="shared" si="48"/>
        <v>1023.0384217212245</v>
      </c>
      <c r="T136" s="131">
        <f t="shared" si="48"/>
        <v>1100.2497819212244</v>
      </c>
      <c r="U136" s="131">
        <f t="shared" si="48"/>
        <v>1189.2842102112245</v>
      </c>
      <c r="V136" s="131">
        <f t="shared" si="48"/>
        <v>1209.7976978512245</v>
      </c>
      <c r="W136" s="131">
        <f t="shared" si="48"/>
        <v>1221.9474113212245</v>
      </c>
      <c r="X136" s="131">
        <f t="shared" si="48"/>
        <v>1204.0306093012246</v>
      </c>
      <c r="Y136" s="131">
        <f t="shared" si="48"/>
        <v>1213.3471090412245</v>
      </c>
    </row>
    <row r="137" spans="1:25" ht="51.75" outlineLevel="2" thickBot="1" x14ac:dyDescent="0.25">
      <c r="A137" s="8" t="s">
        <v>88</v>
      </c>
      <c r="B137" s="134">
        <f>'[2]1'!$A$25</f>
        <v>842.30777713999998</v>
      </c>
      <c r="C137" s="135">
        <f>'[2]1'!$B$25</f>
        <v>873.92841457999998</v>
      </c>
      <c r="D137" s="135">
        <f>'[2]1'!$C$25</f>
        <v>917.86775796999996</v>
      </c>
      <c r="E137" s="135">
        <f>'[2]1'!$D$25</f>
        <v>922.04287925000006</v>
      </c>
      <c r="F137" s="135">
        <f>'[2]1'!$E$25</f>
        <v>932.75075613000001</v>
      </c>
      <c r="G137" s="135">
        <f>'[2]1'!$F$25</f>
        <v>915.51474266000002</v>
      </c>
      <c r="H137" s="135">
        <f>'[2]1'!$G$25</f>
        <v>864.66424866</v>
      </c>
      <c r="I137" s="135">
        <f>'[2]1'!$H$25</f>
        <v>790.14710262000006</v>
      </c>
      <c r="J137" s="135">
        <f>'[2]1'!$I$25</f>
        <v>864.00676266000005</v>
      </c>
      <c r="K137" s="135">
        <f>'[2]1'!$J$25</f>
        <v>919.84335408000004</v>
      </c>
      <c r="L137" s="135">
        <f>'[2]1'!$K$25</f>
        <v>893.56398988000001</v>
      </c>
      <c r="M137" s="135">
        <f>'[2]1'!$L$25</f>
        <v>890.47192242999995</v>
      </c>
      <c r="N137" s="135">
        <f>'[2]1'!$M$25</f>
        <v>889.92301308000003</v>
      </c>
      <c r="O137" s="135">
        <f>'[2]1'!$N$25</f>
        <v>802.27929257000005</v>
      </c>
      <c r="P137" s="135">
        <f>'[2]1'!$O$25</f>
        <v>710.21731268999997</v>
      </c>
      <c r="Q137" s="135">
        <f>'[2]1'!$P$25</f>
        <v>651.98451814999999</v>
      </c>
      <c r="R137" s="135">
        <f>'[2]1'!$Q$25</f>
        <v>643.52426161000005</v>
      </c>
      <c r="S137" s="135">
        <f>'[2]1'!$R$25</f>
        <v>716.98127278000004</v>
      </c>
      <c r="T137" s="135">
        <f>'[2]1'!$S$25</f>
        <v>794.19263297999998</v>
      </c>
      <c r="U137" s="135">
        <f>'[2]1'!$T$25</f>
        <v>883.22706127000004</v>
      </c>
      <c r="V137" s="135">
        <f>'[2]1'!$U$25</f>
        <v>903.74054891000003</v>
      </c>
      <c r="W137" s="135">
        <f>'[2]1'!$V$25</f>
        <v>915.89026237999997</v>
      </c>
      <c r="X137" s="135">
        <f>'[2]1'!$W$25</f>
        <v>897.97346035999999</v>
      </c>
      <c r="Y137" s="136">
        <f>'[2]1'!$X$25</f>
        <v>907.28996010000003</v>
      </c>
    </row>
    <row r="138" spans="1:25" ht="15" outlineLevel="2" thickBot="1" x14ac:dyDescent="0.25">
      <c r="A138" s="8" t="s">
        <v>57</v>
      </c>
      <c r="B138" s="134">
        <v>67.150000000000006</v>
      </c>
      <c r="C138" s="135">
        <v>67.150000000000006</v>
      </c>
      <c r="D138" s="135">
        <v>67.150000000000006</v>
      </c>
      <c r="E138" s="135">
        <v>67.150000000000006</v>
      </c>
      <c r="F138" s="135">
        <v>67.150000000000006</v>
      </c>
      <c r="G138" s="135">
        <v>67.150000000000006</v>
      </c>
      <c r="H138" s="135">
        <v>67.150000000000006</v>
      </c>
      <c r="I138" s="135">
        <v>67.150000000000006</v>
      </c>
      <c r="J138" s="135">
        <v>67.150000000000006</v>
      </c>
      <c r="K138" s="135">
        <v>67.150000000000006</v>
      </c>
      <c r="L138" s="135">
        <v>67.150000000000006</v>
      </c>
      <c r="M138" s="135">
        <v>67.150000000000006</v>
      </c>
      <c r="N138" s="135">
        <v>67.150000000000006</v>
      </c>
      <c r="O138" s="135">
        <v>67.150000000000006</v>
      </c>
      <c r="P138" s="135">
        <v>67.150000000000006</v>
      </c>
      <c r="Q138" s="135">
        <v>67.150000000000006</v>
      </c>
      <c r="R138" s="135">
        <v>67.150000000000006</v>
      </c>
      <c r="S138" s="135">
        <v>67.150000000000006</v>
      </c>
      <c r="T138" s="135">
        <v>67.150000000000006</v>
      </c>
      <c r="U138" s="135">
        <v>67.150000000000006</v>
      </c>
      <c r="V138" s="135">
        <v>67.150000000000006</v>
      </c>
      <c r="W138" s="135">
        <v>67.150000000000006</v>
      </c>
      <c r="X138" s="135">
        <v>67.150000000000006</v>
      </c>
      <c r="Y138" s="136">
        <v>67.150000000000006</v>
      </c>
    </row>
    <row r="139" spans="1:25" ht="26.25" outlineLevel="2" thickBot="1" x14ac:dyDescent="0.25">
      <c r="A139" s="8" t="s">
        <v>84</v>
      </c>
      <c r="B139" s="134">
        <f t="shared" ref="B139:Y139" si="49">458.79/2</f>
        <v>229.39500000000001</v>
      </c>
      <c r="C139" s="135">
        <f t="shared" si="49"/>
        <v>229.39500000000001</v>
      </c>
      <c r="D139" s="135">
        <f t="shared" si="49"/>
        <v>229.39500000000001</v>
      </c>
      <c r="E139" s="135">
        <f t="shared" si="49"/>
        <v>229.39500000000001</v>
      </c>
      <c r="F139" s="135">
        <f t="shared" si="49"/>
        <v>229.39500000000001</v>
      </c>
      <c r="G139" s="135">
        <f t="shared" si="49"/>
        <v>229.39500000000001</v>
      </c>
      <c r="H139" s="135">
        <f t="shared" si="49"/>
        <v>229.39500000000001</v>
      </c>
      <c r="I139" s="135">
        <f t="shared" si="49"/>
        <v>229.39500000000001</v>
      </c>
      <c r="J139" s="135">
        <f t="shared" si="49"/>
        <v>229.39500000000001</v>
      </c>
      <c r="K139" s="135">
        <f t="shared" si="49"/>
        <v>229.39500000000001</v>
      </c>
      <c r="L139" s="135">
        <f t="shared" si="49"/>
        <v>229.39500000000001</v>
      </c>
      <c r="M139" s="135">
        <f t="shared" si="49"/>
        <v>229.39500000000001</v>
      </c>
      <c r="N139" s="135">
        <f t="shared" si="49"/>
        <v>229.39500000000001</v>
      </c>
      <c r="O139" s="135">
        <f t="shared" si="49"/>
        <v>229.39500000000001</v>
      </c>
      <c r="P139" s="135">
        <f t="shared" si="49"/>
        <v>229.39500000000001</v>
      </c>
      <c r="Q139" s="135">
        <f t="shared" si="49"/>
        <v>229.39500000000001</v>
      </c>
      <c r="R139" s="135">
        <f t="shared" si="49"/>
        <v>229.39500000000001</v>
      </c>
      <c r="S139" s="135">
        <f t="shared" si="49"/>
        <v>229.39500000000001</v>
      </c>
      <c r="T139" s="135">
        <f t="shared" si="49"/>
        <v>229.39500000000001</v>
      </c>
      <c r="U139" s="135">
        <f t="shared" si="49"/>
        <v>229.39500000000001</v>
      </c>
      <c r="V139" s="135">
        <f t="shared" si="49"/>
        <v>229.39500000000001</v>
      </c>
      <c r="W139" s="135">
        <f t="shared" si="49"/>
        <v>229.39500000000001</v>
      </c>
      <c r="X139" s="135">
        <f t="shared" si="49"/>
        <v>229.39500000000001</v>
      </c>
      <c r="Y139" s="136">
        <f t="shared" si="49"/>
        <v>229.39500000000001</v>
      </c>
    </row>
    <row r="140" spans="1:25" ht="15" outlineLevel="2" thickBot="1" x14ac:dyDescent="0.25">
      <c r="A140" s="8" t="s">
        <v>59</v>
      </c>
      <c r="B140" s="134">
        <f>'[3]ВЭК 4 цк'!$H$4</f>
        <v>9.5121489412245293</v>
      </c>
      <c r="C140" s="135">
        <f>'[3]ВЭК 4 цк'!$H$4</f>
        <v>9.5121489412245293</v>
      </c>
      <c r="D140" s="135">
        <f>'[3]ВЭК 4 цк'!$H$4</f>
        <v>9.5121489412245293</v>
      </c>
      <c r="E140" s="135">
        <f>'[3]ВЭК 4 цк'!$H$4</f>
        <v>9.5121489412245293</v>
      </c>
      <c r="F140" s="135">
        <f>'[3]ВЭК 4 цк'!$H$4</f>
        <v>9.5121489412245293</v>
      </c>
      <c r="G140" s="135">
        <f>'[3]ВЭК 4 цк'!$H$4</f>
        <v>9.5121489412245293</v>
      </c>
      <c r="H140" s="135">
        <f>'[3]ВЭК 4 цк'!$H$4</f>
        <v>9.5121489412245293</v>
      </c>
      <c r="I140" s="135">
        <f>'[3]ВЭК 4 цк'!$H$4</f>
        <v>9.5121489412245293</v>
      </c>
      <c r="J140" s="135">
        <f>'[3]ВЭК 4 цк'!$H$4</f>
        <v>9.5121489412245293</v>
      </c>
      <c r="K140" s="135">
        <f>'[3]ВЭК 4 цк'!$H$4</f>
        <v>9.5121489412245293</v>
      </c>
      <c r="L140" s="135">
        <f>'[3]ВЭК 4 цк'!$H$4</f>
        <v>9.5121489412245293</v>
      </c>
      <c r="M140" s="135">
        <f>'[3]ВЭК 4 цк'!$H$4</f>
        <v>9.5121489412245293</v>
      </c>
      <c r="N140" s="135">
        <f>'[3]ВЭК 4 цк'!$H$4</f>
        <v>9.5121489412245293</v>
      </c>
      <c r="O140" s="135">
        <f>'[3]ВЭК 4 цк'!$H$4</f>
        <v>9.5121489412245293</v>
      </c>
      <c r="P140" s="135">
        <f>'[3]ВЭК 4 цк'!$H$4</f>
        <v>9.5121489412245293</v>
      </c>
      <c r="Q140" s="135">
        <f>'[3]ВЭК 4 цк'!$H$4</f>
        <v>9.5121489412245293</v>
      </c>
      <c r="R140" s="135">
        <f>'[3]ВЭК 4 цк'!$H$4</f>
        <v>9.5121489412245293</v>
      </c>
      <c r="S140" s="135">
        <f>'[3]ВЭК 4 цк'!$H$4</f>
        <v>9.5121489412245293</v>
      </c>
      <c r="T140" s="135">
        <f>'[3]ВЭК 4 цк'!$H$4</f>
        <v>9.5121489412245293</v>
      </c>
      <c r="U140" s="135">
        <f>'[3]ВЭК 4 цк'!$H$4</f>
        <v>9.5121489412245293</v>
      </c>
      <c r="V140" s="135">
        <f>'[3]ВЭК 4 цк'!$H$4</f>
        <v>9.5121489412245293</v>
      </c>
      <c r="W140" s="135">
        <f>'[3]ВЭК 4 цк'!$H$4</f>
        <v>9.5121489412245293</v>
      </c>
      <c r="X140" s="135">
        <f>'[3]ВЭК 4 цк'!$H$4</f>
        <v>9.5121489412245293</v>
      </c>
      <c r="Y140" s="136">
        <f>'[3]ВЭК 4 цк'!$H$4</f>
        <v>9.5121489412245293</v>
      </c>
    </row>
    <row r="141" spans="1:25" ht="19.5" customHeight="1" thickBot="1" x14ac:dyDescent="0.25">
      <c r="A141" s="18">
        <v>26</v>
      </c>
      <c r="B141" s="131">
        <f>B142+B143+B144+B145</f>
        <v>1202.7831385812244</v>
      </c>
      <c r="C141" s="131">
        <f t="shared" ref="C141:Y141" si="50">C142+C143+C144+C145</f>
        <v>1250.1347665412245</v>
      </c>
      <c r="D141" s="131">
        <f t="shared" si="50"/>
        <v>1261.5101933212245</v>
      </c>
      <c r="E141" s="131">
        <f t="shared" si="50"/>
        <v>1244.4537139412246</v>
      </c>
      <c r="F141" s="131">
        <f t="shared" si="50"/>
        <v>1247.5595175012245</v>
      </c>
      <c r="G141" s="131">
        <f t="shared" si="50"/>
        <v>1242.5214210012246</v>
      </c>
      <c r="H141" s="131">
        <f t="shared" si="50"/>
        <v>1167.8476345612246</v>
      </c>
      <c r="I141" s="131">
        <f t="shared" si="50"/>
        <v>1159.6088142712244</v>
      </c>
      <c r="J141" s="131">
        <f t="shared" si="50"/>
        <v>1156.7531731912245</v>
      </c>
      <c r="K141" s="131">
        <f t="shared" si="50"/>
        <v>1223.6486846512246</v>
      </c>
      <c r="L141" s="131">
        <f t="shared" si="50"/>
        <v>1195.9242404112244</v>
      </c>
      <c r="M141" s="131">
        <f t="shared" si="50"/>
        <v>1192.5834376612245</v>
      </c>
      <c r="N141" s="131">
        <f t="shared" si="50"/>
        <v>1184.4505130012244</v>
      </c>
      <c r="O141" s="131">
        <f t="shared" si="50"/>
        <v>1180.4926462212245</v>
      </c>
      <c r="P141" s="131">
        <f t="shared" si="50"/>
        <v>1186.5441593712246</v>
      </c>
      <c r="Q141" s="131">
        <f t="shared" si="50"/>
        <v>1185.8970053512246</v>
      </c>
      <c r="R141" s="131">
        <f t="shared" si="50"/>
        <v>1179.0385495812245</v>
      </c>
      <c r="S141" s="131">
        <f t="shared" si="50"/>
        <v>1176.4946950012245</v>
      </c>
      <c r="T141" s="131">
        <f t="shared" si="50"/>
        <v>1184.3623956712245</v>
      </c>
      <c r="U141" s="131">
        <f t="shared" si="50"/>
        <v>1176.7463687412246</v>
      </c>
      <c r="V141" s="131">
        <f t="shared" si="50"/>
        <v>1195.1986681212245</v>
      </c>
      <c r="W141" s="131">
        <f t="shared" si="50"/>
        <v>1197.0809598512244</v>
      </c>
      <c r="X141" s="131">
        <f t="shared" si="50"/>
        <v>1167.7593493812244</v>
      </c>
      <c r="Y141" s="131">
        <f t="shared" si="50"/>
        <v>1190.4866125012245</v>
      </c>
    </row>
    <row r="142" spans="1:25" ht="51.75" outlineLevel="2" thickBot="1" x14ac:dyDescent="0.25">
      <c r="A142" s="8" t="s">
        <v>88</v>
      </c>
      <c r="B142" s="134">
        <f>'[2]1'!$A$26</f>
        <v>896.72598963999997</v>
      </c>
      <c r="C142" s="135">
        <f>'[2]1'!$B$26</f>
        <v>944.07761760000005</v>
      </c>
      <c r="D142" s="135">
        <f>'[2]1'!$C$26</f>
        <v>955.45304438000005</v>
      </c>
      <c r="E142" s="135">
        <f>'[2]1'!$D$26</f>
        <v>938.39656500000001</v>
      </c>
      <c r="F142" s="135">
        <f>'[2]1'!$E$26</f>
        <v>941.50236856000004</v>
      </c>
      <c r="G142" s="135">
        <f>'[2]1'!$F$26</f>
        <v>936.46427205999998</v>
      </c>
      <c r="H142" s="135">
        <f>'[2]1'!$G$26</f>
        <v>861.79048562000003</v>
      </c>
      <c r="I142" s="135">
        <f>'[2]1'!$H$26</f>
        <v>853.55166532999999</v>
      </c>
      <c r="J142" s="135">
        <f>'[2]1'!$I$26</f>
        <v>850.69602425000005</v>
      </c>
      <c r="K142" s="135">
        <f>'[2]1'!$J$26</f>
        <v>917.59153571000002</v>
      </c>
      <c r="L142" s="135">
        <f>'[2]1'!$K$26</f>
        <v>889.86709146999999</v>
      </c>
      <c r="M142" s="135">
        <f>'[2]1'!$L$26</f>
        <v>886.52628872000003</v>
      </c>
      <c r="N142" s="135">
        <f>'[2]1'!$M$26</f>
        <v>878.39336405999995</v>
      </c>
      <c r="O142" s="135">
        <f>'[2]1'!$N$26</f>
        <v>874.43549728000005</v>
      </c>
      <c r="P142" s="135">
        <f>'[2]1'!$O$26</f>
        <v>880.48701043000005</v>
      </c>
      <c r="Q142" s="135">
        <f>'[2]1'!$P$26</f>
        <v>879.83985641000004</v>
      </c>
      <c r="R142" s="135">
        <f>'[2]1'!$Q$26</f>
        <v>872.98140063999995</v>
      </c>
      <c r="S142" s="135">
        <f>'[2]1'!$R$26</f>
        <v>870.43754606000005</v>
      </c>
      <c r="T142" s="135">
        <f>'[2]1'!$S$26</f>
        <v>878.30524673000002</v>
      </c>
      <c r="U142" s="135">
        <f>'[2]1'!$T$26</f>
        <v>870.68921980000005</v>
      </c>
      <c r="V142" s="135">
        <f>'[2]1'!$U$26</f>
        <v>889.14151918000005</v>
      </c>
      <c r="W142" s="135">
        <f>'[2]1'!$V$26</f>
        <v>891.02381090999995</v>
      </c>
      <c r="X142" s="135">
        <f>'[2]1'!$W$26</f>
        <v>861.70220043999996</v>
      </c>
      <c r="Y142" s="136">
        <f>'[2]1'!$X$26</f>
        <v>884.42946356000004</v>
      </c>
    </row>
    <row r="143" spans="1:25" ht="15" outlineLevel="2" thickBot="1" x14ac:dyDescent="0.25">
      <c r="A143" s="8" t="s">
        <v>57</v>
      </c>
      <c r="B143" s="134">
        <v>67.150000000000006</v>
      </c>
      <c r="C143" s="135">
        <v>67.150000000000006</v>
      </c>
      <c r="D143" s="135">
        <v>67.150000000000006</v>
      </c>
      <c r="E143" s="135">
        <v>67.150000000000006</v>
      </c>
      <c r="F143" s="135">
        <v>67.150000000000006</v>
      </c>
      <c r="G143" s="135">
        <v>67.150000000000006</v>
      </c>
      <c r="H143" s="135">
        <v>67.150000000000006</v>
      </c>
      <c r="I143" s="135">
        <v>67.150000000000006</v>
      </c>
      <c r="J143" s="135">
        <v>67.150000000000006</v>
      </c>
      <c r="K143" s="135">
        <v>67.150000000000006</v>
      </c>
      <c r="L143" s="135">
        <v>67.150000000000006</v>
      </c>
      <c r="M143" s="135">
        <v>67.150000000000006</v>
      </c>
      <c r="N143" s="135">
        <v>67.150000000000006</v>
      </c>
      <c r="O143" s="135">
        <v>67.150000000000006</v>
      </c>
      <c r="P143" s="135">
        <v>67.150000000000006</v>
      </c>
      <c r="Q143" s="135">
        <v>67.150000000000006</v>
      </c>
      <c r="R143" s="135">
        <v>67.150000000000006</v>
      </c>
      <c r="S143" s="135">
        <v>67.150000000000006</v>
      </c>
      <c r="T143" s="135">
        <v>67.150000000000006</v>
      </c>
      <c r="U143" s="135">
        <v>67.150000000000006</v>
      </c>
      <c r="V143" s="135">
        <v>67.150000000000006</v>
      </c>
      <c r="W143" s="135">
        <v>67.150000000000006</v>
      </c>
      <c r="X143" s="135">
        <v>67.150000000000006</v>
      </c>
      <c r="Y143" s="136">
        <v>67.150000000000006</v>
      </c>
    </row>
    <row r="144" spans="1:25" ht="26.25" outlineLevel="2" thickBot="1" x14ac:dyDescent="0.25">
      <c r="A144" s="8" t="s">
        <v>84</v>
      </c>
      <c r="B144" s="134">
        <f t="shared" ref="B144:Y144" si="51">458.79/2</f>
        <v>229.39500000000001</v>
      </c>
      <c r="C144" s="135">
        <f t="shared" si="51"/>
        <v>229.39500000000001</v>
      </c>
      <c r="D144" s="135">
        <f t="shared" si="51"/>
        <v>229.39500000000001</v>
      </c>
      <c r="E144" s="135">
        <f t="shared" si="51"/>
        <v>229.39500000000001</v>
      </c>
      <c r="F144" s="135">
        <f t="shared" si="51"/>
        <v>229.39500000000001</v>
      </c>
      <c r="G144" s="135">
        <f t="shared" si="51"/>
        <v>229.39500000000001</v>
      </c>
      <c r="H144" s="135">
        <f t="shared" si="51"/>
        <v>229.39500000000001</v>
      </c>
      <c r="I144" s="135">
        <f t="shared" si="51"/>
        <v>229.39500000000001</v>
      </c>
      <c r="J144" s="135">
        <f t="shared" si="51"/>
        <v>229.39500000000001</v>
      </c>
      <c r="K144" s="135">
        <f t="shared" si="51"/>
        <v>229.39500000000001</v>
      </c>
      <c r="L144" s="135">
        <f t="shared" si="51"/>
        <v>229.39500000000001</v>
      </c>
      <c r="M144" s="135">
        <f t="shared" si="51"/>
        <v>229.39500000000001</v>
      </c>
      <c r="N144" s="135">
        <f t="shared" si="51"/>
        <v>229.39500000000001</v>
      </c>
      <c r="O144" s="135">
        <f t="shared" si="51"/>
        <v>229.39500000000001</v>
      </c>
      <c r="P144" s="135">
        <f t="shared" si="51"/>
        <v>229.39500000000001</v>
      </c>
      <c r="Q144" s="135">
        <f t="shared" si="51"/>
        <v>229.39500000000001</v>
      </c>
      <c r="R144" s="135">
        <f t="shared" si="51"/>
        <v>229.39500000000001</v>
      </c>
      <c r="S144" s="135">
        <f t="shared" si="51"/>
        <v>229.39500000000001</v>
      </c>
      <c r="T144" s="135">
        <f t="shared" si="51"/>
        <v>229.39500000000001</v>
      </c>
      <c r="U144" s="135">
        <f t="shared" si="51"/>
        <v>229.39500000000001</v>
      </c>
      <c r="V144" s="135">
        <f t="shared" si="51"/>
        <v>229.39500000000001</v>
      </c>
      <c r="W144" s="135">
        <f t="shared" si="51"/>
        <v>229.39500000000001</v>
      </c>
      <c r="X144" s="135">
        <f t="shared" si="51"/>
        <v>229.39500000000001</v>
      </c>
      <c r="Y144" s="136">
        <f t="shared" si="51"/>
        <v>229.39500000000001</v>
      </c>
    </row>
    <row r="145" spans="1:25" ht="15" outlineLevel="2" thickBot="1" x14ac:dyDescent="0.25">
      <c r="A145" s="8" t="s">
        <v>59</v>
      </c>
      <c r="B145" s="134">
        <f>'[3]ВЭК 4 цк'!$H$4</f>
        <v>9.5121489412245293</v>
      </c>
      <c r="C145" s="135">
        <f>'[3]ВЭК 4 цк'!$H$4</f>
        <v>9.5121489412245293</v>
      </c>
      <c r="D145" s="135">
        <f>'[3]ВЭК 4 цк'!$H$4</f>
        <v>9.5121489412245293</v>
      </c>
      <c r="E145" s="135">
        <f>'[3]ВЭК 4 цк'!$H$4</f>
        <v>9.5121489412245293</v>
      </c>
      <c r="F145" s="135">
        <f>'[3]ВЭК 4 цк'!$H$4</f>
        <v>9.5121489412245293</v>
      </c>
      <c r="G145" s="135">
        <f>'[3]ВЭК 4 цк'!$H$4</f>
        <v>9.5121489412245293</v>
      </c>
      <c r="H145" s="135">
        <f>'[3]ВЭК 4 цк'!$H$4</f>
        <v>9.5121489412245293</v>
      </c>
      <c r="I145" s="135">
        <f>'[3]ВЭК 4 цк'!$H$4</f>
        <v>9.5121489412245293</v>
      </c>
      <c r="J145" s="135">
        <f>'[3]ВЭК 4 цк'!$H$4</f>
        <v>9.5121489412245293</v>
      </c>
      <c r="K145" s="135">
        <f>'[3]ВЭК 4 цк'!$H$4</f>
        <v>9.5121489412245293</v>
      </c>
      <c r="L145" s="135">
        <f>'[3]ВЭК 4 цк'!$H$4</f>
        <v>9.5121489412245293</v>
      </c>
      <c r="M145" s="135">
        <f>'[3]ВЭК 4 цк'!$H$4</f>
        <v>9.5121489412245293</v>
      </c>
      <c r="N145" s="135">
        <f>'[3]ВЭК 4 цк'!$H$4</f>
        <v>9.5121489412245293</v>
      </c>
      <c r="O145" s="135">
        <f>'[3]ВЭК 4 цк'!$H$4</f>
        <v>9.5121489412245293</v>
      </c>
      <c r="P145" s="135">
        <f>'[3]ВЭК 4 цк'!$H$4</f>
        <v>9.5121489412245293</v>
      </c>
      <c r="Q145" s="135">
        <f>'[3]ВЭК 4 цк'!$H$4</f>
        <v>9.5121489412245293</v>
      </c>
      <c r="R145" s="135">
        <f>'[3]ВЭК 4 цк'!$H$4</f>
        <v>9.5121489412245293</v>
      </c>
      <c r="S145" s="135">
        <f>'[3]ВЭК 4 цк'!$H$4</f>
        <v>9.5121489412245293</v>
      </c>
      <c r="T145" s="135">
        <f>'[3]ВЭК 4 цк'!$H$4</f>
        <v>9.5121489412245293</v>
      </c>
      <c r="U145" s="135">
        <f>'[3]ВЭК 4 цк'!$H$4</f>
        <v>9.5121489412245293</v>
      </c>
      <c r="V145" s="135">
        <f>'[3]ВЭК 4 цк'!$H$4</f>
        <v>9.5121489412245293</v>
      </c>
      <c r="W145" s="135">
        <f>'[3]ВЭК 4 цк'!$H$4</f>
        <v>9.5121489412245293</v>
      </c>
      <c r="X145" s="135">
        <f>'[3]ВЭК 4 цк'!$H$4</f>
        <v>9.5121489412245293</v>
      </c>
      <c r="Y145" s="136">
        <f>'[3]ВЭК 4 цк'!$H$4</f>
        <v>9.5121489412245293</v>
      </c>
    </row>
    <row r="146" spans="1:25" ht="19.5" customHeight="1" thickBot="1" x14ac:dyDescent="0.25">
      <c r="A146" s="18">
        <v>27</v>
      </c>
      <c r="B146" s="131">
        <f>B147+B148+B149+B150</f>
        <v>1195.0663250412244</v>
      </c>
      <c r="C146" s="131">
        <f t="shared" ref="C146:Y146" si="52">C147+C148+C149+C150</f>
        <v>1190.1189987712246</v>
      </c>
      <c r="D146" s="131">
        <f t="shared" si="52"/>
        <v>1225.3281089312245</v>
      </c>
      <c r="E146" s="131">
        <f t="shared" si="52"/>
        <v>1192.1032358112245</v>
      </c>
      <c r="F146" s="131">
        <f t="shared" si="52"/>
        <v>1187.9398345912246</v>
      </c>
      <c r="G146" s="131">
        <f t="shared" si="52"/>
        <v>1200.8720489712246</v>
      </c>
      <c r="H146" s="131">
        <f t="shared" si="52"/>
        <v>1187.3935863112245</v>
      </c>
      <c r="I146" s="131">
        <f t="shared" si="52"/>
        <v>1155.1328430412245</v>
      </c>
      <c r="J146" s="131">
        <f t="shared" si="52"/>
        <v>1096.1520292412245</v>
      </c>
      <c r="K146" s="131">
        <f t="shared" si="52"/>
        <v>1168.3485241612245</v>
      </c>
      <c r="L146" s="131">
        <f t="shared" si="52"/>
        <v>1164.9273611712244</v>
      </c>
      <c r="M146" s="131">
        <f t="shared" si="52"/>
        <v>1168.2820098012246</v>
      </c>
      <c r="N146" s="131">
        <f t="shared" si="52"/>
        <v>1168.7414203012245</v>
      </c>
      <c r="O146" s="131">
        <f t="shared" si="52"/>
        <v>1161.6480768412246</v>
      </c>
      <c r="P146" s="131">
        <f t="shared" si="52"/>
        <v>1157.9637695012245</v>
      </c>
      <c r="Q146" s="131">
        <f t="shared" si="52"/>
        <v>1155.9529828512245</v>
      </c>
      <c r="R146" s="131">
        <f t="shared" si="52"/>
        <v>1152.8580209412246</v>
      </c>
      <c r="S146" s="131">
        <f t="shared" si="52"/>
        <v>1160.4523517012244</v>
      </c>
      <c r="T146" s="131">
        <f t="shared" si="52"/>
        <v>1160.0137681712245</v>
      </c>
      <c r="U146" s="131">
        <f t="shared" si="52"/>
        <v>1160.5184721512246</v>
      </c>
      <c r="V146" s="131">
        <f t="shared" si="52"/>
        <v>1175.2233153412244</v>
      </c>
      <c r="W146" s="131">
        <f t="shared" si="52"/>
        <v>1173.7358686612245</v>
      </c>
      <c r="X146" s="131">
        <f t="shared" si="52"/>
        <v>1157.7443004112245</v>
      </c>
      <c r="Y146" s="131">
        <f t="shared" si="52"/>
        <v>1136.3960078312246</v>
      </c>
    </row>
    <row r="147" spans="1:25" ht="51.75" outlineLevel="2" thickBot="1" x14ac:dyDescent="0.25">
      <c r="A147" s="8" t="s">
        <v>88</v>
      </c>
      <c r="B147" s="134">
        <f>'[2]1'!$A$27</f>
        <v>889.00917609999999</v>
      </c>
      <c r="C147" s="135">
        <f>'[2]1'!$B$27</f>
        <v>884.06184983000003</v>
      </c>
      <c r="D147" s="135">
        <f>'[2]1'!$C$27</f>
        <v>919.27095999000005</v>
      </c>
      <c r="E147" s="135">
        <f>'[2]1'!$D$27</f>
        <v>886.04608686999995</v>
      </c>
      <c r="F147" s="135">
        <f>'[2]1'!$E$27</f>
        <v>881.88268564999998</v>
      </c>
      <c r="G147" s="135">
        <f>'[2]1'!$F$27</f>
        <v>894.81490002999999</v>
      </c>
      <c r="H147" s="135">
        <f>'[2]1'!$G$27</f>
        <v>881.33643737</v>
      </c>
      <c r="I147" s="135">
        <f>'[2]1'!$H$27</f>
        <v>849.07569409999996</v>
      </c>
      <c r="J147" s="135">
        <f>'[2]1'!$I$27</f>
        <v>790.0948803</v>
      </c>
      <c r="K147" s="135">
        <f>'[2]1'!$J$27</f>
        <v>862.29137521999996</v>
      </c>
      <c r="L147" s="135">
        <f>'[2]1'!$K$27</f>
        <v>858.87021222999999</v>
      </c>
      <c r="M147" s="135">
        <f>'[2]1'!$L$27</f>
        <v>862.22486086000004</v>
      </c>
      <c r="N147" s="135">
        <f>'[2]1'!$M$27</f>
        <v>862.68427136000003</v>
      </c>
      <c r="O147" s="135">
        <f>'[2]1'!$N$27</f>
        <v>855.5909279</v>
      </c>
      <c r="P147" s="135">
        <f>'[2]1'!$O$27</f>
        <v>851.90662055999996</v>
      </c>
      <c r="Q147" s="135">
        <f>'[2]1'!$P$27</f>
        <v>849.89583390999996</v>
      </c>
      <c r="R147" s="135">
        <f>'[2]1'!$Q$27</f>
        <v>846.80087200000003</v>
      </c>
      <c r="S147" s="135">
        <f>'[2]1'!$R$27</f>
        <v>854.39520275999996</v>
      </c>
      <c r="T147" s="135">
        <f>'[2]1'!$S$27</f>
        <v>853.95661923</v>
      </c>
      <c r="U147" s="135">
        <f>'[2]1'!$T$27</f>
        <v>854.46132321000005</v>
      </c>
      <c r="V147" s="135">
        <f>'[2]1'!$U$27</f>
        <v>869.16616639999995</v>
      </c>
      <c r="W147" s="135">
        <f>'[2]1'!$V$27</f>
        <v>867.67871972</v>
      </c>
      <c r="X147" s="135">
        <f>'[2]1'!$W$27</f>
        <v>851.68715147</v>
      </c>
      <c r="Y147" s="136">
        <f>'[2]1'!$X$27</f>
        <v>830.33885888999998</v>
      </c>
    </row>
    <row r="148" spans="1:25" ht="15" outlineLevel="2" thickBot="1" x14ac:dyDescent="0.25">
      <c r="A148" s="8" t="s">
        <v>57</v>
      </c>
      <c r="B148" s="134">
        <v>67.150000000000006</v>
      </c>
      <c r="C148" s="135">
        <v>67.150000000000006</v>
      </c>
      <c r="D148" s="135">
        <v>67.150000000000006</v>
      </c>
      <c r="E148" s="135">
        <v>67.150000000000006</v>
      </c>
      <c r="F148" s="135">
        <v>67.150000000000006</v>
      </c>
      <c r="G148" s="135">
        <v>67.150000000000006</v>
      </c>
      <c r="H148" s="135">
        <v>67.150000000000006</v>
      </c>
      <c r="I148" s="135">
        <v>67.150000000000006</v>
      </c>
      <c r="J148" s="135">
        <v>67.150000000000006</v>
      </c>
      <c r="K148" s="135">
        <v>67.150000000000006</v>
      </c>
      <c r="L148" s="135">
        <v>67.150000000000006</v>
      </c>
      <c r="M148" s="135">
        <v>67.150000000000006</v>
      </c>
      <c r="N148" s="135">
        <v>67.150000000000006</v>
      </c>
      <c r="O148" s="135">
        <v>67.150000000000006</v>
      </c>
      <c r="P148" s="135">
        <v>67.150000000000006</v>
      </c>
      <c r="Q148" s="135">
        <v>67.150000000000006</v>
      </c>
      <c r="R148" s="135">
        <v>67.150000000000006</v>
      </c>
      <c r="S148" s="135">
        <v>67.150000000000006</v>
      </c>
      <c r="T148" s="135">
        <v>67.150000000000006</v>
      </c>
      <c r="U148" s="135">
        <v>67.150000000000006</v>
      </c>
      <c r="V148" s="135">
        <v>67.150000000000006</v>
      </c>
      <c r="W148" s="135">
        <v>67.150000000000006</v>
      </c>
      <c r="X148" s="135">
        <v>67.150000000000006</v>
      </c>
      <c r="Y148" s="136">
        <v>67.150000000000006</v>
      </c>
    </row>
    <row r="149" spans="1:25" ht="26.25" outlineLevel="2" thickBot="1" x14ac:dyDescent="0.25">
      <c r="A149" s="8" t="s">
        <v>84</v>
      </c>
      <c r="B149" s="134">
        <f t="shared" ref="B149:Y149" si="53">458.79/2</f>
        <v>229.39500000000001</v>
      </c>
      <c r="C149" s="135">
        <f t="shared" si="53"/>
        <v>229.39500000000001</v>
      </c>
      <c r="D149" s="135">
        <f t="shared" si="53"/>
        <v>229.39500000000001</v>
      </c>
      <c r="E149" s="135">
        <f t="shared" si="53"/>
        <v>229.39500000000001</v>
      </c>
      <c r="F149" s="135">
        <f t="shared" si="53"/>
        <v>229.39500000000001</v>
      </c>
      <c r="G149" s="135">
        <f t="shared" si="53"/>
        <v>229.39500000000001</v>
      </c>
      <c r="H149" s="135">
        <f t="shared" si="53"/>
        <v>229.39500000000001</v>
      </c>
      <c r="I149" s="135">
        <f t="shared" si="53"/>
        <v>229.39500000000001</v>
      </c>
      <c r="J149" s="135">
        <f t="shared" si="53"/>
        <v>229.39500000000001</v>
      </c>
      <c r="K149" s="135">
        <f t="shared" si="53"/>
        <v>229.39500000000001</v>
      </c>
      <c r="L149" s="135">
        <f t="shared" si="53"/>
        <v>229.39500000000001</v>
      </c>
      <c r="M149" s="135">
        <f t="shared" si="53"/>
        <v>229.39500000000001</v>
      </c>
      <c r="N149" s="135">
        <f t="shared" si="53"/>
        <v>229.39500000000001</v>
      </c>
      <c r="O149" s="135">
        <f t="shared" si="53"/>
        <v>229.39500000000001</v>
      </c>
      <c r="P149" s="135">
        <f t="shared" si="53"/>
        <v>229.39500000000001</v>
      </c>
      <c r="Q149" s="135">
        <f t="shared" si="53"/>
        <v>229.39500000000001</v>
      </c>
      <c r="R149" s="135">
        <f t="shared" si="53"/>
        <v>229.39500000000001</v>
      </c>
      <c r="S149" s="135">
        <f t="shared" si="53"/>
        <v>229.39500000000001</v>
      </c>
      <c r="T149" s="135">
        <f t="shared" si="53"/>
        <v>229.39500000000001</v>
      </c>
      <c r="U149" s="135">
        <f t="shared" si="53"/>
        <v>229.39500000000001</v>
      </c>
      <c r="V149" s="135">
        <f t="shared" si="53"/>
        <v>229.39500000000001</v>
      </c>
      <c r="W149" s="135">
        <f t="shared" si="53"/>
        <v>229.39500000000001</v>
      </c>
      <c r="X149" s="135">
        <f t="shared" si="53"/>
        <v>229.39500000000001</v>
      </c>
      <c r="Y149" s="136">
        <f t="shared" si="53"/>
        <v>229.39500000000001</v>
      </c>
    </row>
    <row r="150" spans="1:25" ht="15" outlineLevel="2" thickBot="1" x14ac:dyDescent="0.25">
      <c r="A150" s="8" t="s">
        <v>59</v>
      </c>
      <c r="B150" s="134">
        <f>'[3]ВЭК 4 цк'!$H$4</f>
        <v>9.5121489412245293</v>
      </c>
      <c r="C150" s="135">
        <f>'[3]ВЭК 4 цк'!$H$4</f>
        <v>9.5121489412245293</v>
      </c>
      <c r="D150" s="135">
        <f>'[3]ВЭК 4 цк'!$H$4</f>
        <v>9.5121489412245293</v>
      </c>
      <c r="E150" s="135">
        <f>'[3]ВЭК 4 цк'!$H$4</f>
        <v>9.5121489412245293</v>
      </c>
      <c r="F150" s="135">
        <f>'[3]ВЭК 4 цк'!$H$4</f>
        <v>9.5121489412245293</v>
      </c>
      <c r="G150" s="135">
        <f>'[3]ВЭК 4 цк'!$H$4</f>
        <v>9.5121489412245293</v>
      </c>
      <c r="H150" s="135">
        <f>'[3]ВЭК 4 цк'!$H$4</f>
        <v>9.5121489412245293</v>
      </c>
      <c r="I150" s="135">
        <f>'[3]ВЭК 4 цк'!$H$4</f>
        <v>9.5121489412245293</v>
      </c>
      <c r="J150" s="135">
        <f>'[3]ВЭК 4 цк'!$H$4</f>
        <v>9.5121489412245293</v>
      </c>
      <c r="K150" s="135">
        <f>'[3]ВЭК 4 цк'!$H$4</f>
        <v>9.5121489412245293</v>
      </c>
      <c r="L150" s="135">
        <f>'[3]ВЭК 4 цк'!$H$4</f>
        <v>9.5121489412245293</v>
      </c>
      <c r="M150" s="135">
        <f>'[3]ВЭК 4 цк'!$H$4</f>
        <v>9.5121489412245293</v>
      </c>
      <c r="N150" s="135">
        <f>'[3]ВЭК 4 цк'!$H$4</f>
        <v>9.5121489412245293</v>
      </c>
      <c r="O150" s="135">
        <f>'[3]ВЭК 4 цк'!$H$4</f>
        <v>9.5121489412245293</v>
      </c>
      <c r="P150" s="135">
        <f>'[3]ВЭК 4 цк'!$H$4</f>
        <v>9.5121489412245293</v>
      </c>
      <c r="Q150" s="135">
        <f>'[3]ВЭК 4 цк'!$H$4</f>
        <v>9.5121489412245293</v>
      </c>
      <c r="R150" s="135">
        <f>'[3]ВЭК 4 цк'!$H$4</f>
        <v>9.5121489412245293</v>
      </c>
      <c r="S150" s="135">
        <f>'[3]ВЭК 4 цк'!$H$4</f>
        <v>9.5121489412245293</v>
      </c>
      <c r="T150" s="135">
        <f>'[3]ВЭК 4 цк'!$H$4</f>
        <v>9.5121489412245293</v>
      </c>
      <c r="U150" s="135">
        <f>'[3]ВЭК 4 цк'!$H$4</f>
        <v>9.5121489412245293</v>
      </c>
      <c r="V150" s="135">
        <f>'[3]ВЭК 4 цк'!$H$4</f>
        <v>9.5121489412245293</v>
      </c>
      <c r="W150" s="135">
        <f>'[3]ВЭК 4 цк'!$H$4</f>
        <v>9.5121489412245293</v>
      </c>
      <c r="X150" s="135">
        <f>'[3]ВЭК 4 цк'!$H$4</f>
        <v>9.5121489412245293</v>
      </c>
      <c r="Y150" s="136">
        <f>'[3]ВЭК 4 цк'!$H$4</f>
        <v>9.5121489412245293</v>
      </c>
    </row>
    <row r="151" spans="1:25" ht="19.5" customHeight="1" thickBot="1" x14ac:dyDescent="0.25">
      <c r="A151" s="18">
        <v>28</v>
      </c>
      <c r="B151" s="131">
        <f>B152+B153+B154+B155</f>
        <v>1134.4303937312245</v>
      </c>
      <c r="C151" s="131">
        <f t="shared" ref="C151:Y151" si="54">C152+C153+C154+C155</f>
        <v>1170.2297246112246</v>
      </c>
      <c r="D151" s="131">
        <f t="shared" si="54"/>
        <v>1209.9554293112244</v>
      </c>
      <c r="E151" s="131">
        <f t="shared" si="54"/>
        <v>1227.4911734712246</v>
      </c>
      <c r="F151" s="131">
        <f t="shared" si="54"/>
        <v>1225.9146988412244</v>
      </c>
      <c r="G151" s="131">
        <f t="shared" si="54"/>
        <v>1231.9571028212245</v>
      </c>
      <c r="H151" s="131">
        <f t="shared" si="54"/>
        <v>1200.3586847112244</v>
      </c>
      <c r="I151" s="131">
        <f t="shared" si="54"/>
        <v>1165.3104596312246</v>
      </c>
      <c r="J151" s="131">
        <f t="shared" si="54"/>
        <v>1097.5200579812245</v>
      </c>
      <c r="K151" s="131">
        <f t="shared" si="54"/>
        <v>1163.0778512312245</v>
      </c>
      <c r="L151" s="131">
        <f t="shared" si="54"/>
        <v>1166.2917540812246</v>
      </c>
      <c r="M151" s="131">
        <f t="shared" si="54"/>
        <v>1173.9885121212244</v>
      </c>
      <c r="N151" s="131">
        <f t="shared" si="54"/>
        <v>1177.4259459312245</v>
      </c>
      <c r="O151" s="131">
        <f t="shared" si="54"/>
        <v>1170.5924550512245</v>
      </c>
      <c r="P151" s="131">
        <f t="shared" si="54"/>
        <v>1164.3133852612245</v>
      </c>
      <c r="Q151" s="131">
        <f t="shared" si="54"/>
        <v>1162.3824106512245</v>
      </c>
      <c r="R151" s="131">
        <f t="shared" si="54"/>
        <v>1155.1860978412244</v>
      </c>
      <c r="S151" s="131">
        <f t="shared" si="54"/>
        <v>1160.4812562512245</v>
      </c>
      <c r="T151" s="131">
        <f t="shared" si="54"/>
        <v>1164.2796754912245</v>
      </c>
      <c r="U151" s="131">
        <f t="shared" si="54"/>
        <v>1161.9354194312245</v>
      </c>
      <c r="V151" s="131">
        <f t="shared" si="54"/>
        <v>1172.4354332212245</v>
      </c>
      <c r="W151" s="131">
        <f t="shared" si="54"/>
        <v>1179.8613104312244</v>
      </c>
      <c r="X151" s="131">
        <f t="shared" si="54"/>
        <v>1193.7210928512245</v>
      </c>
      <c r="Y151" s="131">
        <f t="shared" si="54"/>
        <v>1168.3107916712245</v>
      </c>
    </row>
    <row r="152" spans="1:25" ht="51.75" outlineLevel="2" thickBot="1" x14ac:dyDescent="0.25">
      <c r="A152" s="8" t="s">
        <v>88</v>
      </c>
      <c r="B152" s="134">
        <f>'[2]1'!$A$28</f>
        <v>828.37324478999994</v>
      </c>
      <c r="C152" s="135">
        <f>'[2]1'!$B$28</f>
        <v>864.17257567000001</v>
      </c>
      <c r="D152" s="135">
        <f>'[2]1'!$C$28</f>
        <v>903.89828036999995</v>
      </c>
      <c r="E152" s="135">
        <f>'[2]1'!$D$28</f>
        <v>921.43402452999999</v>
      </c>
      <c r="F152" s="135">
        <f>'[2]1'!$E$28</f>
        <v>919.85754989999998</v>
      </c>
      <c r="G152" s="135">
        <f>'[2]1'!$F$28</f>
        <v>925.89995388</v>
      </c>
      <c r="H152" s="135">
        <f>'[2]1'!$G$28</f>
        <v>894.30153576999999</v>
      </c>
      <c r="I152" s="135">
        <f>'[2]1'!$H$28</f>
        <v>859.25331069000003</v>
      </c>
      <c r="J152" s="135">
        <f>'[2]1'!$I$28</f>
        <v>791.46290904</v>
      </c>
      <c r="K152" s="135">
        <f>'[2]1'!$J$28</f>
        <v>857.02070229000003</v>
      </c>
      <c r="L152" s="135">
        <f>'[2]1'!$K$28</f>
        <v>860.23460513999999</v>
      </c>
      <c r="M152" s="135">
        <f>'[2]1'!$L$28</f>
        <v>867.93136317999995</v>
      </c>
      <c r="N152" s="135">
        <f>'[2]1'!$M$28</f>
        <v>871.36879698999996</v>
      </c>
      <c r="O152" s="135">
        <f>'[2]1'!$N$28</f>
        <v>864.53530610999996</v>
      </c>
      <c r="P152" s="135">
        <f>'[2]1'!$O$28</f>
        <v>858.25623631999997</v>
      </c>
      <c r="Q152" s="135">
        <f>'[2]1'!$P$28</f>
        <v>856.32526170999995</v>
      </c>
      <c r="R152" s="135">
        <f>'[2]1'!$Q$28</f>
        <v>849.12894889999995</v>
      </c>
      <c r="S152" s="135">
        <f>'[2]1'!$R$28</f>
        <v>854.42410730999995</v>
      </c>
      <c r="T152" s="135">
        <f>'[2]1'!$S$28</f>
        <v>858.22252655</v>
      </c>
      <c r="U152" s="135">
        <f>'[2]1'!$T$28</f>
        <v>855.87827048999998</v>
      </c>
      <c r="V152" s="135">
        <f>'[2]1'!$U$28</f>
        <v>866.37828428</v>
      </c>
      <c r="W152" s="135">
        <f>'[2]1'!$V$28</f>
        <v>873.80416148999996</v>
      </c>
      <c r="X152" s="135">
        <f>'[2]1'!$W$28</f>
        <v>887.66394390999994</v>
      </c>
      <c r="Y152" s="136">
        <f>'[2]1'!$X$28</f>
        <v>862.25364273000002</v>
      </c>
    </row>
    <row r="153" spans="1:25" ht="15" outlineLevel="2" thickBot="1" x14ac:dyDescent="0.25">
      <c r="A153" s="8" t="s">
        <v>57</v>
      </c>
      <c r="B153" s="134">
        <v>67.150000000000006</v>
      </c>
      <c r="C153" s="135">
        <v>67.150000000000006</v>
      </c>
      <c r="D153" s="135">
        <v>67.150000000000006</v>
      </c>
      <c r="E153" s="135">
        <v>67.150000000000006</v>
      </c>
      <c r="F153" s="135">
        <v>67.150000000000006</v>
      </c>
      <c r="G153" s="135">
        <v>67.150000000000006</v>
      </c>
      <c r="H153" s="135">
        <v>67.150000000000006</v>
      </c>
      <c r="I153" s="135">
        <v>67.150000000000006</v>
      </c>
      <c r="J153" s="135">
        <v>67.150000000000006</v>
      </c>
      <c r="K153" s="135">
        <v>67.150000000000006</v>
      </c>
      <c r="L153" s="135">
        <v>67.150000000000006</v>
      </c>
      <c r="M153" s="135">
        <v>67.150000000000006</v>
      </c>
      <c r="N153" s="135">
        <v>67.150000000000006</v>
      </c>
      <c r="O153" s="135">
        <v>67.150000000000006</v>
      </c>
      <c r="P153" s="135">
        <v>67.150000000000006</v>
      </c>
      <c r="Q153" s="135">
        <v>67.150000000000006</v>
      </c>
      <c r="R153" s="135">
        <v>67.150000000000006</v>
      </c>
      <c r="S153" s="135">
        <v>67.150000000000006</v>
      </c>
      <c r="T153" s="135">
        <v>67.150000000000006</v>
      </c>
      <c r="U153" s="135">
        <v>67.150000000000006</v>
      </c>
      <c r="V153" s="135">
        <v>67.150000000000006</v>
      </c>
      <c r="W153" s="135">
        <v>67.150000000000006</v>
      </c>
      <c r="X153" s="135">
        <v>67.150000000000006</v>
      </c>
      <c r="Y153" s="136">
        <v>67.150000000000006</v>
      </c>
    </row>
    <row r="154" spans="1:25" ht="26.25" outlineLevel="2" thickBot="1" x14ac:dyDescent="0.25">
      <c r="A154" s="8" t="s">
        <v>84</v>
      </c>
      <c r="B154" s="134">
        <f t="shared" ref="B154:Y154" si="55">458.79/2</f>
        <v>229.39500000000001</v>
      </c>
      <c r="C154" s="135">
        <f t="shared" si="55"/>
        <v>229.39500000000001</v>
      </c>
      <c r="D154" s="135">
        <f t="shared" si="55"/>
        <v>229.39500000000001</v>
      </c>
      <c r="E154" s="135">
        <f t="shared" si="55"/>
        <v>229.39500000000001</v>
      </c>
      <c r="F154" s="135">
        <f t="shared" si="55"/>
        <v>229.39500000000001</v>
      </c>
      <c r="G154" s="135">
        <f t="shared" si="55"/>
        <v>229.39500000000001</v>
      </c>
      <c r="H154" s="135">
        <f t="shared" si="55"/>
        <v>229.39500000000001</v>
      </c>
      <c r="I154" s="135">
        <f t="shared" si="55"/>
        <v>229.39500000000001</v>
      </c>
      <c r="J154" s="135">
        <f t="shared" si="55"/>
        <v>229.39500000000001</v>
      </c>
      <c r="K154" s="135">
        <f t="shared" si="55"/>
        <v>229.39500000000001</v>
      </c>
      <c r="L154" s="135">
        <f t="shared" si="55"/>
        <v>229.39500000000001</v>
      </c>
      <c r="M154" s="135">
        <f t="shared" si="55"/>
        <v>229.39500000000001</v>
      </c>
      <c r="N154" s="135">
        <f t="shared" si="55"/>
        <v>229.39500000000001</v>
      </c>
      <c r="O154" s="135">
        <f t="shared" si="55"/>
        <v>229.39500000000001</v>
      </c>
      <c r="P154" s="135">
        <f t="shared" si="55"/>
        <v>229.39500000000001</v>
      </c>
      <c r="Q154" s="135">
        <f t="shared" si="55"/>
        <v>229.39500000000001</v>
      </c>
      <c r="R154" s="135">
        <f t="shared" si="55"/>
        <v>229.39500000000001</v>
      </c>
      <c r="S154" s="135">
        <f t="shared" si="55"/>
        <v>229.39500000000001</v>
      </c>
      <c r="T154" s="135">
        <f t="shared" si="55"/>
        <v>229.39500000000001</v>
      </c>
      <c r="U154" s="135">
        <f t="shared" si="55"/>
        <v>229.39500000000001</v>
      </c>
      <c r="V154" s="135">
        <f t="shared" si="55"/>
        <v>229.39500000000001</v>
      </c>
      <c r="W154" s="135">
        <f t="shared" si="55"/>
        <v>229.39500000000001</v>
      </c>
      <c r="X154" s="135">
        <f t="shared" si="55"/>
        <v>229.39500000000001</v>
      </c>
      <c r="Y154" s="136">
        <f t="shared" si="55"/>
        <v>229.39500000000001</v>
      </c>
    </row>
    <row r="155" spans="1:25" ht="15" outlineLevel="2" thickBot="1" x14ac:dyDescent="0.25">
      <c r="A155" s="8" t="s">
        <v>59</v>
      </c>
      <c r="B155" s="134">
        <f>'[3]ВЭК 4 цк'!$H$4</f>
        <v>9.5121489412245293</v>
      </c>
      <c r="C155" s="135">
        <f>'[3]ВЭК 4 цк'!$H$4</f>
        <v>9.5121489412245293</v>
      </c>
      <c r="D155" s="135">
        <f>'[3]ВЭК 4 цк'!$H$4</f>
        <v>9.5121489412245293</v>
      </c>
      <c r="E155" s="135">
        <f>'[3]ВЭК 4 цк'!$H$4</f>
        <v>9.5121489412245293</v>
      </c>
      <c r="F155" s="135">
        <f>'[3]ВЭК 4 цк'!$H$4</f>
        <v>9.5121489412245293</v>
      </c>
      <c r="G155" s="135">
        <f>'[3]ВЭК 4 цк'!$H$4</f>
        <v>9.5121489412245293</v>
      </c>
      <c r="H155" s="135">
        <f>'[3]ВЭК 4 цк'!$H$4</f>
        <v>9.5121489412245293</v>
      </c>
      <c r="I155" s="135">
        <f>'[3]ВЭК 4 цк'!$H$4</f>
        <v>9.5121489412245293</v>
      </c>
      <c r="J155" s="135">
        <f>'[3]ВЭК 4 цк'!$H$4</f>
        <v>9.5121489412245293</v>
      </c>
      <c r="K155" s="135">
        <f>'[3]ВЭК 4 цк'!$H$4</f>
        <v>9.5121489412245293</v>
      </c>
      <c r="L155" s="135">
        <f>'[3]ВЭК 4 цк'!$H$4</f>
        <v>9.5121489412245293</v>
      </c>
      <c r="M155" s="135">
        <f>'[3]ВЭК 4 цк'!$H$4</f>
        <v>9.5121489412245293</v>
      </c>
      <c r="N155" s="135">
        <f>'[3]ВЭК 4 цк'!$H$4</f>
        <v>9.5121489412245293</v>
      </c>
      <c r="O155" s="135">
        <f>'[3]ВЭК 4 цк'!$H$4</f>
        <v>9.5121489412245293</v>
      </c>
      <c r="P155" s="135">
        <f>'[3]ВЭК 4 цк'!$H$4</f>
        <v>9.5121489412245293</v>
      </c>
      <c r="Q155" s="135">
        <f>'[3]ВЭК 4 цк'!$H$4</f>
        <v>9.5121489412245293</v>
      </c>
      <c r="R155" s="135">
        <f>'[3]ВЭК 4 цк'!$H$4</f>
        <v>9.5121489412245293</v>
      </c>
      <c r="S155" s="135">
        <f>'[3]ВЭК 4 цк'!$H$4</f>
        <v>9.5121489412245293</v>
      </c>
      <c r="T155" s="135">
        <f>'[3]ВЭК 4 цк'!$H$4</f>
        <v>9.5121489412245293</v>
      </c>
      <c r="U155" s="135">
        <f>'[3]ВЭК 4 цк'!$H$4</f>
        <v>9.5121489412245293</v>
      </c>
      <c r="V155" s="135">
        <f>'[3]ВЭК 4 цк'!$H$4</f>
        <v>9.5121489412245293</v>
      </c>
      <c r="W155" s="135">
        <f>'[3]ВЭК 4 цк'!$H$4</f>
        <v>9.5121489412245293</v>
      </c>
      <c r="X155" s="135">
        <f>'[3]ВЭК 4 цк'!$H$4</f>
        <v>9.5121489412245293</v>
      </c>
      <c r="Y155" s="136">
        <f>'[3]ВЭК 4 цк'!$H$4</f>
        <v>9.5121489412245293</v>
      </c>
    </row>
    <row r="156" spans="1:25" ht="19.5" customHeight="1" thickBot="1" x14ac:dyDescent="0.25">
      <c r="A156" s="18">
        <v>29</v>
      </c>
      <c r="B156" s="131">
        <f>B157+B158+B159+B160</f>
        <v>1183.4212447512245</v>
      </c>
      <c r="C156" s="131">
        <f t="shared" ref="C156:Y156" si="56">C157+C158+C159+C160</f>
        <v>1253.5914518012246</v>
      </c>
      <c r="D156" s="131">
        <f t="shared" si="56"/>
        <v>1285.5052070712245</v>
      </c>
      <c r="E156" s="131">
        <f t="shared" si="56"/>
        <v>1294.9996540512245</v>
      </c>
      <c r="F156" s="131">
        <f t="shared" si="56"/>
        <v>1300.5070321712244</v>
      </c>
      <c r="G156" s="131">
        <f t="shared" si="56"/>
        <v>1287.0413316712245</v>
      </c>
      <c r="H156" s="131">
        <f t="shared" si="56"/>
        <v>1234.1722034212246</v>
      </c>
      <c r="I156" s="131">
        <f t="shared" si="56"/>
        <v>1187.4497268912246</v>
      </c>
      <c r="J156" s="131">
        <f t="shared" si="56"/>
        <v>1145.0665434912246</v>
      </c>
      <c r="K156" s="131">
        <f t="shared" si="56"/>
        <v>1166.9455553912246</v>
      </c>
      <c r="L156" s="131">
        <f t="shared" si="56"/>
        <v>1142.1583839012246</v>
      </c>
      <c r="M156" s="131">
        <f t="shared" si="56"/>
        <v>1149.2652388212246</v>
      </c>
      <c r="N156" s="131">
        <f t="shared" si="56"/>
        <v>1151.4736740512244</v>
      </c>
      <c r="O156" s="131">
        <f t="shared" si="56"/>
        <v>1147.6382200412245</v>
      </c>
      <c r="P156" s="131">
        <f t="shared" si="56"/>
        <v>1147.5155256712246</v>
      </c>
      <c r="Q156" s="131">
        <f t="shared" si="56"/>
        <v>1141.8734100212246</v>
      </c>
      <c r="R156" s="131">
        <f t="shared" si="56"/>
        <v>1149.2361240512246</v>
      </c>
      <c r="S156" s="131">
        <f t="shared" si="56"/>
        <v>1150.8929545612245</v>
      </c>
      <c r="T156" s="131">
        <f t="shared" si="56"/>
        <v>1133.8797562712246</v>
      </c>
      <c r="U156" s="131">
        <f t="shared" si="56"/>
        <v>1128.0921973712245</v>
      </c>
      <c r="V156" s="131">
        <f t="shared" si="56"/>
        <v>1118.4243591612244</v>
      </c>
      <c r="W156" s="131">
        <f t="shared" si="56"/>
        <v>1115.5133921712245</v>
      </c>
      <c r="X156" s="131">
        <f t="shared" si="56"/>
        <v>1144.2369537612244</v>
      </c>
      <c r="Y156" s="131">
        <f t="shared" si="56"/>
        <v>1191.1355927712245</v>
      </c>
    </row>
    <row r="157" spans="1:25" ht="51.75" outlineLevel="2" thickBot="1" x14ac:dyDescent="0.25">
      <c r="A157" s="8" t="s">
        <v>88</v>
      </c>
      <c r="B157" s="134">
        <f>'[2]1'!$A$29</f>
        <v>877.36409580999998</v>
      </c>
      <c r="C157" s="135">
        <f>'[2]1'!$B$29</f>
        <v>947.53430286000003</v>
      </c>
      <c r="D157" s="135">
        <f>'[2]1'!$C$29</f>
        <v>979.44805813000005</v>
      </c>
      <c r="E157" s="135">
        <f>'[2]1'!$D$29</f>
        <v>988.94250510999996</v>
      </c>
      <c r="F157" s="135">
        <f>'[2]1'!$E$29</f>
        <v>994.44988322999995</v>
      </c>
      <c r="G157" s="135">
        <f>'[2]1'!$F$29</f>
        <v>980.98418273000004</v>
      </c>
      <c r="H157" s="135">
        <f>'[2]1'!$G$29</f>
        <v>928.11505448000003</v>
      </c>
      <c r="I157" s="135">
        <f>'[2]1'!$H$29</f>
        <v>881.39257795000003</v>
      </c>
      <c r="J157" s="135">
        <f>'[2]1'!$I$29</f>
        <v>839.00939455000002</v>
      </c>
      <c r="K157" s="135">
        <f>'[2]1'!$J$29</f>
        <v>860.88840645000005</v>
      </c>
      <c r="L157" s="135">
        <f>'[2]1'!$K$29</f>
        <v>836.10123496000006</v>
      </c>
      <c r="M157" s="135">
        <f>'[2]1'!$L$29</f>
        <v>843.20808987999999</v>
      </c>
      <c r="N157" s="135">
        <f>'[2]1'!$M$29</f>
        <v>845.41652510999995</v>
      </c>
      <c r="O157" s="135">
        <f>'[2]1'!$N$29</f>
        <v>841.58107110000003</v>
      </c>
      <c r="P157" s="135">
        <f>'[2]1'!$O$29</f>
        <v>841.45837673000005</v>
      </c>
      <c r="Q157" s="135">
        <f>'[2]1'!$P$29</f>
        <v>835.81626108</v>
      </c>
      <c r="R157" s="135">
        <f>'[2]1'!$Q$29</f>
        <v>843.17897511000001</v>
      </c>
      <c r="S157" s="135">
        <f>'[2]1'!$R$29</f>
        <v>844.83580561999997</v>
      </c>
      <c r="T157" s="135">
        <f>'[2]1'!$S$29</f>
        <v>827.82260732999998</v>
      </c>
      <c r="U157" s="135">
        <f>'[2]1'!$T$29</f>
        <v>822.03504842999996</v>
      </c>
      <c r="V157" s="135">
        <f>'[2]1'!$U$29</f>
        <v>812.36721021999995</v>
      </c>
      <c r="W157" s="135">
        <f>'[2]1'!$V$29</f>
        <v>809.45624323000004</v>
      </c>
      <c r="X157" s="135">
        <f>'[2]1'!$W$29</f>
        <v>838.17980481999996</v>
      </c>
      <c r="Y157" s="136">
        <f>'[2]1'!$X$29</f>
        <v>885.07844382999997</v>
      </c>
    </row>
    <row r="158" spans="1:25" ht="15" outlineLevel="2" thickBot="1" x14ac:dyDescent="0.25">
      <c r="A158" s="8" t="s">
        <v>57</v>
      </c>
      <c r="B158" s="134">
        <v>67.150000000000006</v>
      </c>
      <c r="C158" s="135">
        <v>67.150000000000006</v>
      </c>
      <c r="D158" s="135">
        <v>67.150000000000006</v>
      </c>
      <c r="E158" s="135">
        <v>67.150000000000006</v>
      </c>
      <c r="F158" s="135">
        <v>67.150000000000006</v>
      </c>
      <c r="G158" s="135">
        <v>67.150000000000006</v>
      </c>
      <c r="H158" s="135">
        <v>67.150000000000006</v>
      </c>
      <c r="I158" s="135">
        <v>67.150000000000006</v>
      </c>
      <c r="J158" s="135">
        <v>67.150000000000006</v>
      </c>
      <c r="K158" s="135">
        <v>67.150000000000006</v>
      </c>
      <c r="L158" s="135">
        <v>67.150000000000006</v>
      </c>
      <c r="M158" s="135">
        <v>67.150000000000006</v>
      </c>
      <c r="N158" s="135">
        <v>67.150000000000006</v>
      </c>
      <c r="O158" s="135">
        <v>67.150000000000006</v>
      </c>
      <c r="P158" s="135">
        <v>67.150000000000006</v>
      </c>
      <c r="Q158" s="135">
        <v>67.150000000000006</v>
      </c>
      <c r="R158" s="135">
        <v>67.150000000000006</v>
      </c>
      <c r="S158" s="135">
        <v>67.150000000000006</v>
      </c>
      <c r="T158" s="135">
        <v>67.150000000000006</v>
      </c>
      <c r="U158" s="135">
        <v>67.150000000000006</v>
      </c>
      <c r="V158" s="135">
        <v>67.150000000000006</v>
      </c>
      <c r="W158" s="135">
        <v>67.150000000000006</v>
      </c>
      <c r="X158" s="135">
        <v>67.150000000000006</v>
      </c>
      <c r="Y158" s="136">
        <v>67.150000000000006</v>
      </c>
    </row>
    <row r="159" spans="1:25" ht="26.25" outlineLevel="2" thickBot="1" x14ac:dyDescent="0.25">
      <c r="A159" s="8" t="s">
        <v>84</v>
      </c>
      <c r="B159" s="134">
        <f t="shared" ref="B159:Y159" si="57">458.79/2</f>
        <v>229.39500000000001</v>
      </c>
      <c r="C159" s="135">
        <f t="shared" si="57"/>
        <v>229.39500000000001</v>
      </c>
      <c r="D159" s="135">
        <f t="shared" si="57"/>
        <v>229.39500000000001</v>
      </c>
      <c r="E159" s="135">
        <f t="shared" si="57"/>
        <v>229.39500000000001</v>
      </c>
      <c r="F159" s="135">
        <f t="shared" si="57"/>
        <v>229.39500000000001</v>
      </c>
      <c r="G159" s="135">
        <f t="shared" si="57"/>
        <v>229.39500000000001</v>
      </c>
      <c r="H159" s="135">
        <f t="shared" si="57"/>
        <v>229.39500000000001</v>
      </c>
      <c r="I159" s="135">
        <f t="shared" si="57"/>
        <v>229.39500000000001</v>
      </c>
      <c r="J159" s="135">
        <f t="shared" si="57"/>
        <v>229.39500000000001</v>
      </c>
      <c r="K159" s="135">
        <f t="shared" si="57"/>
        <v>229.39500000000001</v>
      </c>
      <c r="L159" s="135">
        <f t="shared" si="57"/>
        <v>229.39500000000001</v>
      </c>
      <c r="M159" s="135">
        <f t="shared" si="57"/>
        <v>229.39500000000001</v>
      </c>
      <c r="N159" s="135">
        <f t="shared" si="57"/>
        <v>229.39500000000001</v>
      </c>
      <c r="O159" s="135">
        <f t="shared" si="57"/>
        <v>229.39500000000001</v>
      </c>
      <c r="P159" s="135">
        <f t="shared" si="57"/>
        <v>229.39500000000001</v>
      </c>
      <c r="Q159" s="135">
        <f t="shared" si="57"/>
        <v>229.39500000000001</v>
      </c>
      <c r="R159" s="135">
        <f t="shared" si="57"/>
        <v>229.39500000000001</v>
      </c>
      <c r="S159" s="135">
        <f t="shared" si="57"/>
        <v>229.39500000000001</v>
      </c>
      <c r="T159" s="135">
        <f t="shared" si="57"/>
        <v>229.39500000000001</v>
      </c>
      <c r="U159" s="135">
        <f t="shared" si="57"/>
        <v>229.39500000000001</v>
      </c>
      <c r="V159" s="135">
        <f t="shared" si="57"/>
        <v>229.39500000000001</v>
      </c>
      <c r="W159" s="135">
        <f t="shared" si="57"/>
        <v>229.39500000000001</v>
      </c>
      <c r="X159" s="135">
        <f t="shared" si="57"/>
        <v>229.39500000000001</v>
      </c>
      <c r="Y159" s="136">
        <f t="shared" si="57"/>
        <v>229.39500000000001</v>
      </c>
    </row>
    <row r="160" spans="1:25" ht="15" outlineLevel="2" thickBot="1" x14ac:dyDescent="0.25">
      <c r="A160" s="8" t="s">
        <v>59</v>
      </c>
      <c r="B160" s="134">
        <f>'[3]ВЭК 4 цк'!$H$4</f>
        <v>9.5121489412245293</v>
      </c>
      <c r="C160" s="135">
        <f>'[3]ВЭК 4 цк'!$H$4</f>
        <v>9.5121489412245293</v>
      </c>
      <c r="D160" s="135">
        <f>'[3]ВЭК 4 цк'!$H$4</f>
        <v>9.5121489412245293</v>
      </c>
      <c r="E160" s="135">
        <f>'[3]ВЭК 4 цк'!$H$4</f>
        <v>9.5121489412245293</v>
      </c>
      <c r="F160" s="135">
        <f>'[3]ВЭК 4 цк'!$H$4</f>
        <v>9.5121489412245293</v>
      </c>
      <c r="G160" s="135">
        <f>'[3]ВЭК 4 цк'!$H$4</f>
        <v>9.5121489412245293</v>
      </c>
      <c r="H160" s="135">
        <f>'[3]ВЭК 4 цк'!$H$4</f>
        <v>9.5121489412245293</v>
      </c>
      <c r="I160" s="135">
        <f>'[3]ВЭК 4 цк'!$H$4</f>
        <v>9.5121489412245293</v>
      </c>
      <c r="J160" s="135">
        <f>'[3]ВЭК 4 цк'!$H$4</f>
        <v>9.5121489412245293</v>
      </c>
      <c r="K160" s="135">
        <f>'[3]ВЭК 4 цк'!$H$4</f>
        <v>9.5121489412245293</v>
      </c>
      <c r="L160" s="135">
        <f>'[3]ВЭК 4 цк'!$H$4</f>
        <v>9.5121489412245293</v>
      </c>
      <c r="M160" s="135">
        <f>'[3]ВЭК 4 цк'!$H$4</f>
        <v>9.5121489412245293</v>
      </c>
      <c r="N160" s="135">
        <f>'[3]ВЭК 4 цк'!$H$4</f>
        <v>9.5121489412245293</v>
      </c>
      <c r="O160" s="135">
        <f>'[3]ВЭК 4 цк'!$H$4</f>
        <v>9.5121489412245293</v>
      </c>
      <c r="P160" s="135">
        <f>'[3]ВЭК 4 цк'!$H$4</f>
        <v>9.5121489412245293</v>
      </c>
      <c r="Q160" s="135">
        <f>'[3]ВЭК 4 цк'!$H$4</f>
        <v>9.5121489412245293</v>
      </c>
      <c r="R160" s="135">
        <f>'[3]ВЭК 4 цк'!$H$4</f>
        <v>9.5121489412245293</v>
      </c>
      <c r="S160" s="135">
        <f>'[3]ВЭК 4 цк'!$H$4</f>
        <v>9.5121489412245293</v>
      </c>
      <c r="T160" s="135">
        <f>'[3]ВЭК 4 цк'!$H$4</f>
        <v>9.5121489412245293</v>
      </c>
      <c r="U160" s="135">
        <f>'[3]ВЭК 4 цк'!$H$4</f>
        <v>9.5121489412245293</v>
      </c>
      <c r="V160" s="135">
        <f>'[3]ВЭК 4 цк'!$H$4</f>
        <v>9.5121489412245293</v>
      </c>
      <c r="W160" s="135">
        <f>'[3]ВЭК 4 цк'!$H$4</f>
        <v>9.5121489412245293</v>
      </c>
      <c r="X160" s="135">
        <f>'[3]ВЭК 4 цк'!$H$4</f>
        <v>9.5121489412245293</v>
      </c>
      <c r="Y160" s="136">
        <f>'[3]ВЭК 4 цк'!$H$4</f>
        <v>9.5121489412245293</v>
      </c>
    </row>
    <row r="161" spans="1:25" ht="19.5" customHeight="1" thickBot="1" x14ac:dyDescent="0.25">
      <c r="A161" s="18">
        <v>30</v>
      </c>
      <c r="B161" s="131">
        <f>B162+B163+B164+B165</f>
        <v>1148.3968618612246</v>
      </c>
      <c r="C161" s="131">
        <f t="shared" ref="C161:Y161" si="58">C162+C163+C164+C165</f>
        <v>1185.1344031512244</v>
      </c>
      <c r="D161" s="131">
        <f t="shared" si="58"/>
        <v>1214.3519439212246</v>
      </c>
      <c r="E161" s="131">
        <f t="shared" si="58"/>
        <v>1226.1821953912245</v>
      </c>
      <c r="F161" s="131">
        <f t="shared" si="58"/>
        <v>1230.9266229512245</v>
      </c>
      <c r="G161" s="131">
        <f t="shared" si="58"/>
        <v>1224.7329539612244</v>
      </c>
      <c r="H161" s="131">
        <f t="shared" si="58"/>
        <v>1168.9274542012245</v>
      </c>
      <c r="I161" s="131">
        <f t="shared" si="58"/>
        <v>1102.7127180112245</v>
      </c>
      <c r="J161" s="131">
        <f t="shared" si="58"/>
        <v>1102.7024344612246</v>
      </c>
      <c r="K161" s="131">
        <f t="shared" si="58"/>
        <v>1164.0116882612244</v>
      </c>
      <c r="L161" s="131">
        <f t="shared" si="58"/>
        <v>1155.6687735112246</v>
      </c>
      <c r="M161" s="131">
        <f t="shared" si="58"/>
        <v>1158.8612601412244</v>
      </c>
      <c r="N161" s="131">
        <f t="shared" si="58"/>
        <v>1160.6309353912245</v>
      </c>
      <c r="O161" s="131">
        <f t="shared" si="58"/>
        <v>1158.1870715312245</v>
      </c>
      <c r="P161" s="131">
        <f t="shared" si="58"/>
        <v>1167.0805752212245</v>
      </c>
      <c r="Q161" s="131">
        <f t="shared" si="58"/>
        <v>1150.9815565312244</v>
      </c>
      <c r="R161" s="131">
        <f t="shared" si="58"/>
        <v>1144.5742135212245</v>
      </c>
      <c r="S161" s="131">
        <f t="shared" si="58"/>
        <v>1155.2522370112245</v>
      </c>
      <c r="T161" s="131">
        <f t="shared" si="58"/>
        <v>1169.8894367212245</v>
      </c>
      <c r="U161" s="131">
        <f t="shared" si="58"/>
        <v>1152.8457269612245</v>
      </c>
      <c r="V161" s="131">
        <f t="shared" si="58"/>
        <v>1177.5439544412245</v>
      </c>
      <c r="W161" s="131">
        <f t="shared" si="58"/>
        <v>1175.0571880412244</v>
      </c>
      <c r="X161" s="131">
        <f t="shared" si="58"/>
        <v>1125.9712756012245</v>
      </c>
      <c r="Y161" s="131">
        <f t="shared" si="58"/>
        <v>1087.7576339712245</v>
      </c>
    </row>
    <row r="162" spans="1:25" ht="51.75" outlineLevel="2" thickBot="1" x14ac:dyDescent="0.25">
      <c r="A162" s="8" t="s">
        <v>88</v>
      </c>
      <c r="B162" s="134">
        <f>'[2]1'!$A$30</f>
        <v>842.33971292000001</v>
      </c>
      <c r="C162" s="135">
        <f>'[2]1'!$B$30</f>
        <v>879.07725420999998</v>
      </c>
      <c r="D162" s="135">
        <f>'[2]1'!$C$30</f>
        <v>908.29479498000001</v>
      </c>
      <c r="E162" s="135">
        <f>'[2]1'!$D$30</f>
        <v>920.12504645000001</v>
      </c>
      <c r="F162" s="135">
        <f>'[2]1'!$E$30</f>
        <v>924.86947400999998</v>
      </c>
      <c r="G162" s="135">
        <f>'[2]1'!$F$30</f>
        <v>918.67580501999998</v>
      </c>
      <c r="H162" s="135">
        <f>'[2]1'!$G$30</f>
        <v>862.87030526000001</v>
      </c>
      <c r="I162" s="135">
        <f>'[2]1'!$H$30</f>
        <v>796.65556906999996</v>
      </c>
      <c r="J162" s="135">
        <f>'[2]1'!$I$30</f>
        <v>796.64528552000002</v>
      </c>
      <c r="K162" s="135">
        <f>'[2]1'!$J$30</f>
        <v>857.95453931999998</v>
      </c>
      <c r="L162" s="135">
        <f>'[2]1'!$K$30</f>
        <v>849.61162457</v>
      </c>
      <c r="M162" s="135">
        <f>'[2]1'!$L$30</f>
        <v>852.80411119999997</v>
      </c>
      <c r="N162" s="135">
        <f>'[2]1'!$M$30</f>
        <v>854.57378644999994</v>
      </c>
      <c r="O162" s="135">
        <f>'[2]1'!$N$30</f>
        <v>852.12992258999998</v>
      </c>
      <c r="P162" s="135">
        <f>'[2]1'!$O$30</f>
        <v>861.02342627999997</v>
      </c>
      <c r="Q162" s="135">
        <f>'[2]1'!$P$30</f>
        <v>844.92440758999999</v>
      </c>
      <c r="R162" s="135">
        <f>'[2]1'!$Q$30</f>
        <v>838.51706458000001</v>
      </c>
      <c r="S162" s="135">
        <f>'[2]1'!$R$30</f>
        <v>849.19508807</v>
      </c>
      <c r="T162" s="135">
        <f>'[2]1'!$S$30</f>
        <v>863.83228778</v>
      </c>
      <c r="U162" s="135">
        <f>'[2]1'!$T$30</f>
        <v>846.78857802000005</v>
      </c>
      <c r="V162" s="135">
        <f>'[2]1'!$U$30</f>
        <v>871.48680549999995</v>
      </c>
      <c r="W162" s="135">
        <f>'[2]1'!$V$30</f>
        <v>869.00003909999998</v>
      </c>
      <c r="X162" s="135">
        <f>'[2]1'!$W$30</f>
        <v>819.91412665999997</v>
      </c>
      <c r="Y162" s="136">
        <f>'[2]1'!$X$30</f>
        <v>781.70048502999998</v>
      </c>
    </row>
    <row r="163" spans="1:25" ht="15" outlineLevel="2" thickBot="1" x14ac:dyDescent="0.25">
      <c r="A163" s="8" t="s">
        <v>57</v>
      </c>
      <c r="B163" s="134">
        <v>67.150000000000006</v>
      </c>
      <c r="C163" s="135">
        <v>67.150000000000006</v>
      </c>
      <c r="D163" s="135">
        <v>67.150000000000006</v>
      </c>
      <c r="E163" s="135">
        <v>67.150000000000006</v>
      </c>
      <c r="F163" s="135">
        <v>67.150000000000006</v>
      </c>
      <c r="G163" s="135">
        <v>67.150000000000006</v>
      </c>
      <c r="H163" s="135">
        <v>67.150000000000006</v>
      </c>
      <c r="I163" s="135">
        <v>67.150000000000006</v>
      </c>
      <c r="J163" s="135">
        <v>67.150000000000006</v>
      </c>
      <c r="K163" s="135">
        <v>67.150000000000006</v>
      </c>
      <c r="L163" s="135">
        <v>67.150000000000006</v>
      </c>
      <c r="M163" s="135">
        <v>67.150000000000006</v>
      </c>
      <c r="N163" s="135">
        <v>67.150000000000006</v>
      </c>
      <c r="O163" s="135">
        <v>67.150000000000006</v>
      </c>
      <c r="P163" s="135">
        <v>67.150000000000006</v>
      </c>
      <c r="Q163" s="135">
        <v>67.150000000000006</v>
      </c>
      <c r="R163" s="135">
        <v>67.150000000000006</v>
      </c>
      <c r="S163" s="135">
        <v>67.150000000000006</v>
      </c>
      <c r="T163" s="135">
        <v>67.150000000000006</v>
      </c>
      <c r="U163" s="135">
        <v>67.150000000000006</v>
      </c>
      <c r="V163" s="135">
        <v>67.150000000000006</v>
      </c>
      <c r="W163" s="135">
        <v>67.150000000000006</v>
      </c>
      <c r="X163" s="135">
        <v>67.150000000000006</v>
      </c>
      <c r="Y163" s="136">
        <v>67.150000000000006</v>
      </c>
    </row>
    <row r="164" spans="1:25" ht="26.25" outlineLevel="2" thickBot="1" x14ac:dyDescent="0.25">
      <c r="A164" s="8" t="s">
        <v>84</v>
      </c>
      <c r="B164" s="134">
        <f t="shared" ref="B164:Y164" si="59">458.79/2</f>
        <v>229.39500000000001</v>
      </c>
      <c r="C164" s="135">
        <f t="shared" si="59"/>
        <v>229.39500000000001</v>
      </c>
      <c r="D164" s="135">
        <f t="shared" si="59"/>
        <v>229.39500000000001</v>
      </c>
      <c r="E164" s="135">
        <f t="shared" si="59"/>
        <v>229.39500000000001</v>
      </c>
      <c r="F164" s="135">
        <f t="shared" si="59"/>
        <v>229.39500000000001</v>
      </c>
      <c r="G164" s="135">
        <f t="shared" si="59"/>
        <v>229.39500000000001</v>
      </c>
      <c r="H164" s="135">
        <f t="shared" si="59"/>
        <v>229.39500000000001</v>
      </c>
      <c r="I164" s="135">
        <f t="shared" si="59"/>
        <v>229.39500000000001</v>
      </c>
      <c r="J164" s="135">
        <f t="shared" si="59"/>
        <v>229.39500000000001</v>
      </c>
      <c r="K164" s="135">
        <f t="shared" si="59"/>
        <v>229.39500000000001</v>
      </c>
      <c r="L164" s="135">
        <f t="shared" si="59"/>
        <v>229.39500000000001</v>
      </c>
      <c r="M164" s="135">
        <f t="shared" si="59"/>
        <v>229.39500000000001</v>
      </c>
      <c r="N164" s="135">
        <f t="shared" si="59"/>
        <v>229.39500000000001</v>
      </c>
      <c r="O164" s="135">
        <f t="shared" si="59"/>
        <v>229.39500000000001</v>
      </c>
      <c r="P164" s="135">
        <f t="shared" si="59"/>
        <v>229.39500000000001</v>
      </c>
      <c r="Q164" s="135">
        <f t="shared" si="59"/>
        <v>229.39500000000001</v>
      </c>
      <c r="R164" s="135">
        <f t="shared" si="59"/>
        <v>229.39500000000001</v>
      </c>
      <c r="S164" s="135">
        <f t="shared" si="59"/>
        <v>229.39500000000001</v>
      </c>
      <c r="T164" s="135">
        <f t="shared" si="59"/>
        <v>229.39500000000001</v>
      </c>
      <c r="U164" s="135">
        <f t="shared" si="59"/>
        <v>229.39500000000001</v>
      </c>
      <c r="V164" s="135">
        <f t="shared" si="59"/>
        <v>229.39500000000001</v>
      </c>
      <c r="W164" s="135">
        <f t="shared" si="59"/>
        <v>229.39500000000001</v>
      </c>
      <c r="X164" s="135">
        <f t="shared" si="59"/>
        <v>229.39500000000001</v>
      </c>
      <c r="Y164" s="136">
        <f t="shared" si="59"/>
        <v>229.39500000000001</v>
      </c>
    </row>
    <row r="165" spans="1:25" ht="15" outlineLevel="2" thickBot="1" x14ac:dyDescent="0.25">
      <c r="A165" s="8" t="s">
        <v>59</v>
      </c>
      <c r="B165" s="134">
        <f>'[3]ВЭК 4 цк'!$H$4</f>
        <v>9.5121489412245293</v>
      </c>
      <c r="C165" s="135">
        <f>'[3]ВЭК 4 цк'!$H$4</f>
        <v>9.5121489412245293</v>
      </c>
      <c r="D165" s="135">
        <f>'[3]ВЭК 4 цк'!$H$4</f>
        <v>9.5121489412245293</v>
      </c>
      <c r="E165" s="135">
        <f>'[3]ВЭК 4 цк'!$H$4</f>
        <v>9.5121489412245293</v>
      </c>
      <c r="F165" s="135">
        <f>'[3]ВЭК 4 цк'!$H$4</f>
        <v>9.5121489412245293</v>
      </c>
      <c r="G165" s="135">
        <f>'[3]ВЭК 4 цк'!$H$4</f>
        <v>9.5121489412245293</v>
      </c>
      <c r="H165" s="135">
        <f>'[3]ВЭК 4 цк'!$H$4</f>
        <v>9.5121489412245293</v>
      </c>
      <c r="I165" s="135">
        <f>'[3]ВЭК 4 цк'!$H$4</f>
        <v>9.5121489412245293</v>
      </c>
      <c r="J165" s="135">
        <f>'[3]ВЭК 4 цк'!$H$4</f>
        <v>9.5121489412245293</v>
      </c>
      <c r="K165" s="135">
        <f>'[3]ВЭК 4 цк'!$H$4</f>
        <v>9.5121489412245293</v>
      </c>
      <c r="L165" s="135">
        <f>'[3]ВЭК 4 цк'!$H$4</f>
        <v>9.5121489412245293</v>
      </c>
      <c r="M165" s="135">
        <f>'[3]ВЭК 4 цк'!$H$4</f>
        <v>9.5121489412245293</v>
      </c>
      <c r="N165" s="135">
        <f>'[3]ВЭК 4 цк'!$H$4</f>
        <v>9.5121489412245293</v>
      </c>
      <c r="O165" s="135">
        <f>'[3]ВЭК 4 цк'!$H$4</f>
        <v>9.5121489412245293</v>
      </c>
      <c r="P165" s="135">
        <f>'[3]ВЭК 4 цк'!$H$4</f>
        <v>9.5121489412245293</v>
      </c>
      <c r="Q165" s="135">
        <f>'[3]ВЭК 4 цк'!$H$4</f>
        <v>9.5121489412245293</v>
      </c>
      <c r="R165" s="135">
        <f>'[3]ВЭК 4 цк'!$H$4</f>
        <v>9.5121489412245293</v>
      </c>
      <c r="S165" s="135">
        <f>'[3]ВЭК 4 цк'!$H$4</f>
        <v>9.5121489412245293</v>
      </c>
      <c r="T165" s="135">
        <f>'[3]ВЭК 4 цк'!$H$4</f>
        <v>9.5121489412245293</v>
      </c>
      <c r="U165" s="135">
        <f>'[3]ВЭК 4 цк'!$H$4</f>
        <v>9.5121489412245293</v>
      </c>
      <c r="V165" s="135">
        <f>'[3]ВЭК 4 цк'!$H$4</f>
        <v>9.5121489412245293</v>
      </c>
      <c r="W165" s="135">
        <f>'[3]ВЭК 4 цк'!$H$4</f>
        <v>9.5121489412245293</v>
      </c>
      <c r="X165" s="135">
        <f>'[3]ВЭК 4 цк'!$H$4</f>
        <v>9.5121489412245293</v>
      </c>
      <c r="Y165" s="136">
        <f>'[3]ВЭК 4 цк'!$H$4</f>
        <v>9.5121489412245293</v>
      </c>
    </row>
    <row r="166" spans="1:25" ht="19.5" customHeight="1" thickBot="1" x14ac:dyDescent="0.25">
      <c r="A166" s="18">
        <v>31</v>
      </c>
      <c r="B166" s="131">
        <f>B167+B168+B169+B170</f>
        <v>1178.8222462612246</v>
      </c>
      <c r="C166" s="131">
        <f t="shared" ref="C166:Y166" si="60">C167+C168+C169+C170</f>
        <v>1213.9361846312245</v>
      </c>
      <c r="D166" s="131">
        <f t="shared" si="60"/>
        <v>1229.3454761212245</v>
      </c>
      <c r="E166" s="131">
        <f t="shared" si="60"/>
        <v>1241.4867139512246</v>
      </c>
      <c r="F166" s="131">
        <f t="shared" si="60"/>
        <v>1231.3441349512245</v>
      </c>
      <c r="G166" s="131">
        <f t="shared" si="60"/>
        <v>1210.6987649212244</v>
      </c>
      <c r="H166" s="131">
        <f t="shared" si="60"/>
        <v>1149.4800919412246</v>
      </c>
      <c r="I166" s="131">
        <f t="shared" si="60"/>
        <v>1094.2870148312245</v>
      </c>
      <c r="J166" s="131">
        <f t="shared" si="60"/>
        <v>1159.2576088012245</v>
      </c>
      <c r="K166" s="131">
        <f t="shared" si="60"/>
        <v>1189.9317740112244</v>
      </c>
      <c r="L166" s="131">
        <f t="shared" si="60"/>
        <v>1186.1799628712245</v>
      </c>
      <c r="M166" s="131">
        <f t="shared" si="60"/>
        <v>1178.2691342012245</v>
      </c>
      <c r="N166" s="131">
        <f t="shared" si="60"/>
        <v>1176.5165585912246</v>
      </c>
      <c r="O166" s="131">
        <f t="shared" si="60"/>
        <v>1175.0504419212245</v>
      </c>
      <c r="P166" s="131">
        <f t="shared" si="60"/>
        <v>1171.2812986812246</v>
      </c>
      <c r="Q166" s="131">
        <f t="shared" si="60"/>
        <v>1160.1801941312244</v>
      </c>
      <c r="R166" s="131">
        <f t="shared" si="60"/>
        <v>1154.0426900612244</v>
      </c>
      <c r="S166" s="131">
        <f t="shared" si="60"/>
        <v>1159.0733767712245</v>
      </c>
      <c r="T166" s="131">
        <f t="shared" si="60"/>
        <v>1154.6272399012246</v>
      </c>
      <c r="U166" s="131">
        <f t="shared" si="60"/>
        <v>1168.6146239412244</v>
      </c>
      <c r="V166" s="131">
        <f t="shared" si="60"/>
        <v>1187.6718844312245</v>
      </c>
      <c r="W166" s="131">
        <f t="shared" si="60"/>
        <v>1182.0293491012246</v>
      </c>
      <c r="X166" s="131">
        <f t="shared" si="60"/>
        <v>1146.6333450612244</v>
      </c>
      <c r="Y166" s="131">
        <f t="shared" si="60"/>
        <v>1128.5530363012244</v>
      </c>
    </row>
    <row r="167" spans="1:25" ht="51.75" outlineLevel="2" thickBot="1" x14ac:dyDescent="0.25">
      <c r="A167" s="8" t="s">
        <v>88</v>
      </c>
      <c r="B167" s="134">
        <f>'[2]1'!$A$31</f>
        <v>872.76509732</v>
      </c>
      <c r="C167" s="135">
        <f>'[2]1'!$B$31</f>
        <v>907.87903569000002</v>
      </c>
      <c r="D167" s="135">
        <f>'[2]1'!$C$31</f>
        <v>923.28832718000001</v>
      </c>
      <c r="E167" s="135">
        <f>'[2]1'!$D$31</f>
        <v>935.42956501000003</v>
      </c>
      <c r="F167" s="135">
        <f>'[2]1'!$E$31</f>
        <v>925.28698600999996</v>
      </c>
      <c r="G167" s="135">
        <f>'[2]1'!$F$31</f>
        <v>904.64161597999998</v>
      </c>
      <c r="H167" s="135">
        <f>'[2]1'!$G$31</f>
        <v>843.42294300000003</v>
      </c>
      <c r="I167" s="135">
        <f>'[2]1'!$H$31</f>
        <v>788.22986589000004</v>
      </c>
      <c r="J167" s="135">
        <f>'[2]1'!$I$31</f>
        <v>853.20045986000002</v>
      </c>
      <c r="K167" s="135">
        <f>'[2]1'!$J$31</f>
        <v>883.87462506999998</v>
      </c>
      <c r="L167" s="135">
        <f>'[2]1'!$K$31</f>
        <v>880.12281393000001</v>
      </c>
      <c r="M167" s="135">
        <f>'[2]1'!$L$31</f>
        <v>872.21198526000001</v>
      </c>
      <c r="N167" s="135">
        <f>'[2]1'!$M$31</f>
        <v>870.45940965</v>
      </c>
      <c r="O167" s="135">
        <f>'[2]1'!$N$31</f>
        <v>868.99329297999998</v>
      </c>
      <c r="P167" s="135">
        <f>'[2]1'!$O$31</f>
        <v>865.22414974000003</v>
      </c>
      <c r="Q167" s="135">
        <f>'[2]1'!$P$31</f>
        <v>854.12304518999997</v>
      </c>
      <c r="R167" s="135">
        <f>'[2]1'!$Q$31</f>
        <v>847.98554111999999</v>
      </c>
      <c r="S167" s="135">
        <f>'[2]1'!$R$31</f>
        <v>853.01622783000005</v>
      </c>
      <c r="T167" s="135">
        <f>'[2]1'!$S$31</f>
        <v>848.57009096000002</v>
      </c>
      <c r="U167" s="135">
        <f>'[2]1'!$T$31</f>
        <v>862.55747499999995</v>
      </c>
      <c r="V167" s="135">
        <f>'[2]1'!$U$31</f>
        <v>881.61473549000004</v>
      </c>
      <c r="W167" s="135">
        <f>'[2]1'!$V$31</f>
        <v>875.97220016000006</v>
      </c>
      <c r="X167" s="135">
        <f>'[2]1'!$W$31</f>
        <v>840.57619611999996</v>
      </c>
      <c r="Y167" s="136">
        <f>'[2]1'!$X$31</f>
        <v>822.49588735999998</v>
      </c>
    </row>
    <row r="168" spans="1:25" ht="15" outlineLevel="2" thickBot="1" x14ac:dyDescent="0.25">
      <c r="A168" s="8" t="s">
        <v>57</v>
      </c>
      <c r="B168" s="134">
        <v>67.150000000000006</v>
      </c>
      <c r="C168" s="135">
        <v>67.150000000000006</v>
      </c>
      <c r="D168" s="135">
        <v>67.150000000000006</v>
      </c>
      <c r="E168" s="135">
        <v>67.150000000000006</v>
      </c>
      <c r="F168" s="135">
        <v>67.150000000000006</v>
      </c>
      <c r="G168" s="135">
        <v>67.150000000000006</v>
      </c>
      <c r="H168" s="135">
        <v>67.150000000000006</v>
      </c>
      <c r="I168" s="135">
        <v>67.150000000000006</v>
      </c>
      <c r="J168" s="135">
        <v>67.150000000000006</v>
      </c>
      <c r="K168" s="135">
        <v>67.150000000000006</v>
      </c>
      <c r="L168" s="135">
        <v>67.150000000000006</v>
      </c>
      <c r="M168" s="135">
        <v>67.150000000000006</v>
      </c>
      <c r="N168" s="135">
        <v>67.150000000000006</v>
      </c>
      <c r="O168" s="135">
        <v>67.150000000000006</v>
      </c>
      <c r="P168" s="135">
        <v>67.150000000000006</v>
      </c>
      <c r="Q168" s="135">
        <v>67.150000000000006</v>
      </c>
      <c r="R168" s="135">
        <v>67.150000000000006</v>
      </c>
      <c r="S168" s="135">
        <v>67.150000000000006</v>
      </c>
      <c r="T168" s="135">
        <v>67.150000000000006</v>
      </c>
      <c r="U168" s="135">
        <v>67.150000000000006</v>
      </c>
      <c r="V168" s="135">
        <v>67.150000000000006</v>
      </c>
      <c r="W168" s="135">
        <v>67.150000000000006</v>
      </c>
      <c r="X168" s="135">
        <v>67.150000000000006</v>
      </c>
      <c r="Y168" s="136">
        <v>67.150000000000006</v>
      </c>
    </row>
    <row r="169" spans="1:25" ht="26.25" outlineLevel="2" thickBot="1" x14ac:dyDescent="0.25">
      <c r="A169" s="8" t="s">
        <v>84</v>
      </c>
      <c r="B169" s="134">
        <f t="shared" ref="B169:Y169" si="61">458.79/2</f>
        <v>229.39500000000001</v>
      </c>
      <c r="C169" s="135">
        <f t="shared" si="61"/>
        <v>229.39500000000001</v>
      </c>
      <c r="D169" s="135">
        <f t="shared" si="61"/>
        <v>229.39500000000001</v>
      </c>
      <c r="E169" s="135">
        <f t="shared" si="61"/>
        <v>229.39500000000001</v>
      </c>
      <c r="F169" s="135">
        <f t="shared" si="61"/>
        <v>229.39500000000001</v>
      </c>
      <c r="G169" s="135">
        <f t="shared" si="61"/>
        <v>229.39500000000001</v>
      </c>
      <c r="H169" s="135">
        <f t="shared" si="61"/>
        <v>229.39500000000001</v>
      </c>
      <c r="I169" s="135">
        <f t="shared" si="61"/>
        <v>229.39500000000001</v>
      </c>
      <c r="J169" s="135">
        <f t="shared" si="61"/>
        <v>229.39500000000001</v>
      </c>
      <c r="K169" s="135">
        <f t="shared" si="61"/>
        <v>229.39500000000001</v>
      </c>
      <c r="L169" s="135">
        <f t="shared" si="61"/>
        <v>229.39500000000001</v>
      </c>
      <c r="M169" s="135">
        <f t="shared" si="61"/>
        <v>229.39500000000001</v>
      </c>
      <c r="N169" s="135">
        <f t="shared" si="61"/>
        <v>229.39500000000001</v>
      </c>
      <c r="O169" s="135">
        <f t="shared" si="61"/>
        <v>229.39500000000001</v>
      </c>
      <c r="P169" s="135">
        <f t="shared" si="61"/>
        <v>229.39500000000001</v>
      </c>
      <c r="Q169" s="135">
        <f t="shared" si="61"/>
        <v>229.39500000000001</v>
      </c>
      <c r="R169" s="135">
        <f t="shared" si="61"/>
        <v>229.39500000000001</v>
      </c>
      <c r="S169" s="135">
        <f t="shared" si="61"/>
        <v>229.39500000000001</v>
      </c>
      <c r="T169" s="135">
        <f t="shared" si="61"/>
        <v>229.39500000000001</v>
      </c>
      <c r="U169" s="135">
        <f t="shared" si="61"/>
        <v>229.39500000000001</v>
      </c>
      <c r="V169" s="135">
        <f t="shared" si="61"/>
        <v>229.39500000000001</v>
      </c>
      <c r="W169" s="135">
        <f t="shared" si="61"/>
        <v>229.39500000000001</v>
      </c>
      <c r="X169" s="135">
        <f t="shared" si="61"/>
        <v>229.39500000000001</v>
      </c>
      <c r="Y169" s="136">
        <f t="shared" si="61"/>
        <v>229.39500000000001</v>
      </c>
    </row>
    <row r="170" spans="1:25" ht="15" outlineLevel="2" thickBot="1" x14ac:dyDescent="0.25">
      <c r="A170" s="8" t="s">
        <v>59</v>
      </c>
      <c r="B170" s="134">
        <f>'[3]ВЭК 4 цк'!$H$4</f>
        <v>9.5121489412245293</v>
      </c>
      <c r="C170" s="135">
        <f>'[3]ВЭК 4 цк'!$H$4</f>
        <v>9.5121489412245293</v>
      </c>
      <c r="D170" s="135">
        <f>'[3]ВЭК 4 цк'!$H$4</f>
        <v>9.5121489412245293</v>
      </c>
      <c r="E170" s="135">
        <f>'[3]ВЭК 4 цк'!$H$4</f>
        <v>9.5121489412245293</v>
      </c>
      <c r="F170" s="135">
        <f>'[3]ВЭК 4 цк'!$H$4</f>
        <v>9.5121489412245293</v>
      </c>
      <c r="G170" s="135">
        <f>'[3]ВЭК 4 цк'!$H$4</f>
        <v>9.5121489412245293</v>
      </c>
      <c r="H170" s="135">
        <f>'[3]ВЭК 4 цк'!$H$4</f>
        <v>9.5121489412245293</v>
      </c>
      <c r="I170" s="135">
        <f>'[3]ВЭК 4 цк'!$H$4</f>
        <v>9.5121489412245293</v>
      </c>
      <c r="J170" s="135">
        <f>'[3]ВЭК 4 цк'!$H$4</f>
        <v>9.5121489412245293</v>
      </c>
      <c r="K170" s="135">
        <f>'[3]ВЭК 4 цк'!$H$4</f>
        <v>9.5121489412245293</v>
      </c>
      <c r="L170" s="135">
        <f>'[3]ВЭК 4 цк'!$H$4</f>
        <v>9.5121489412245293</v>
      </c>
      <c r="M170" s="135">
        <f>'[3]ВЭК 4 цк'!$H$4</f>
        <v>9.5121489412245293</v>
      </c>
      <c r="N170" s="135">
        <f>'[3]ВЭК 4 цк'!$H$4</f>
        <v>9.5121489412245293</v>
      </c>
      <c r="O170" s="135">
        <f>'[3]ВЭК 4 цк'!$H$4</f>
        <v>9.5121489412245293</v>
      </c>
      <c r="P170" s="135">
        <f>'[3]ВЭК 4 цк'!$H$4</f>
        <v>9.5121489412245293</v>
      </c>
      <c r="Q170" s="135">
        <f>'[3]ВЭК 4 цк'!$H$4</f>
        <v>9.5121489412245293</v>
      </c>
      <c r="R170" s="135">
        <f>'[3]ВЭК 4 цк'!$H$4</f>
        <v>9.5121489412245293</v>
      </c>
      <c r="S170" s="135">
        <f>'[3]ВЭК 4 цк'!$H$4</f>
        <v>9.5121489412245293</v>
      </c>
      <c r="T170" s="135">
        <f>'[3]ВЭК 4 цк'!$H$4</f>
        <v>9.5121489412245293</v>
      </c>
      <c r="U170" s="135">
        <f>'[3]ВЭК 4 цк'!$H$4</f>
        <v>9.5121489412245293</v>
      </c>
      <c r="V170" s="135">
        <f>'[3]ВЭК 4 цк'!$H$4</f>
        <v>9.5121489412245293</v>
      </c>
      <c r="W170" s="135">
        <f>'[3]ВЭК 4 цк'!$H$4</f>
        <v>9.5121489412245293</v>
      </c>
      <c r="X170" s="135">
        <f>'[3]ВЭК 4 цк'!$H$4</f>
        <v>9.5121489412245293</v>
      </c>
      <c r="Y170" s="136">
        <f>'[3]ВЭК 4 цк'!$H$4</f>
        <v>9.5121489412245293</v>
      </c>
    </row>
    <row r="171" spans="1:25" x14ac:dyDescent="0.2">
      <c r="A171" s="19"/>
      <c r="Y171" s="19"/>
    </row>
    <row r="172" spans="1:25" ht="15" customHeight="1" thickBot="1" x14ac:dyDescent="0.25">
      <c r="A172" s="182" t="s">
        <v>23</v>
      </c>
      <c r="B172" s="184" t="s">
        <v>104</v>
      </c>
      <c r="C172" s="185"/>
      <c r="D172" s="185"/>
      <c r="E172" s="185"/>
      <c r="F172" s="185"/>
      <c r="G172" s="185"/>
      <c r="H172" s="185"/>
      <c r="I172" s="185"/>
      <c r="J172" s="185"/>
      <c r="K172" s="185"/>
      <c r="L172" s="185"/>
      <c r="M172" s="185"/>
      <c r="N172" s="185"/>
      <c r="O172" s="185"/>
      <c r="P172" s="185"/>
      <c r="Q172" s="185"/>
      <c r="R172" s="185"/>
      <c r="S172" s="185"/>
      <c r="T172" s="185"/>
      <c r="U172" s="185"/>
      <c r="V172" s="185"/>
      <c r="W172" s="185"/>
      <c r="X172" s="185"/>
      <c r="Y172" s="186"/>
    </row>
    <row r="173" spans="1:25" ht="26.25" thickBot="1" x14ac:dyDescent="0.25">
      <c r="A173" s="183"/>
      <c r="B173" s="22" t="s">
        <v>25</v>
      </c>
      <c r="C173" s="23" t="s">
        <v>26</v>
      </c>
      <c r="D173" s="24" t="s">
        <v>27</v>
      </c>
      <c r="E173" s="23" t="s">
        <v>28</v>
      </c>
      <c r="F173" s="23" t="s">
        <v>29</v>
      </c>
      <c r="G173" s="23" t="s">
        <v>30</v>
      </c>
      <c r="H173" s="23" t="s">
        <v>31</v>
      </c>
      <c r="I173" s="23" t="s">
        <v>32</v>
      </c>
      <c r="J173" s="23" t="s">
        <v>33</v>
      </c>
      <c r="K173" s="25" t="s">
        <v>37</v>
      </c>
      <c r="L173" s="23" t="s">
        <v>38</v>
      </c>
      <c r="M173" s="26" t="s">
        <v>39</v>
      </c>
      <c r="N173" s="25" t="s">
        <v>40</v>
      </c>
      <c r="O173" s="23" t="s">
        <v>41</v>
      </c>
      <c r="P173" s="26" t="s">
        <v>42</v>
      </c>
      <c r="Q173" s="24" t="s">
        <v>43</v>
      </c>
      <c r="R173" s="23" t="s">
        <v>44</v>
      </c>
      <c r="S173" s="24" t="s">
        <v>45</v>
      </c>
      <c r="T173" s="23" t="s">
        <v>46</v>
      </c>
      <c r="U173" s="24" t="s">
        <v>47</v>
      </c>
      <c r="V173" s="23" t="s">
        <v>48</v>
      </c>
      <c r="W173" s="24" t="s">
        <v>49</v>
      </c>
      <c r="X173" s="23" t="s">
        <v>50</v>
      </c>
      <c r="Y173" s="21" t="s">
        <v>36</v>
      </c>
    </row>
    <row r="174" spans="1:25" ht="19.5" customHeight="1" thickBot="1" x14ac:dyDescent="0.25">
      <c r="A174" s="18">
        <v>1</v>
      </c>
      <c r="B174" s="131">
        <f t="shared" ref="B174:Y174" si="62">B175+B176+B177+B178</f>
        <v>1345.1153899712244</v>
      </c>
      <c r="C174" s="131">
        <f t="shared" si="62"/>
        <v>1383.6334355512245</v>
      </c>
      <c r="D174" s="131">
        <f t="shared" si="62"/>
        <v>1395.3254482012246</v>
      </c>
      <c r="E174" s="131">
        <f t="shared" si="62"/>
        <v>1426.9386968712245</v>
      </c>
      <c r="F174" s="131">
        <f t="shared" si="62"/>
        <v>1392.4959844512246</v>
      </c>
      <c r="G174" s="131">
        <f t="shared" si="62"/>
        <v>1375.6859604212245</v>
      </c>
      <c r="H174" s="131">
        <f t="shared" si="62"/>
        <v>1418.1274031712246</v>
      </c>
      <c r="I174" s="131">
        <f t="shared" si="62"/>
        <v>1463.6343360212245</v>
      </c>
      <c r="J174" s="131">
        <f t="shared" si="62"/>
        <v>1390.6111653312246</v>
      </c>
      <c r="K174" s="131">
        <f t="shared" si="62"/>
        <v>1337.9834575712246</v>
      </c>
      <c r="L174" s="131">
        <f t="shared" si="62"/>
        <v>1312.4340421312245</v>
      </c>
      <c r="M174" s="131">
        <f t="shared" si="62"/>
        <v>1277.4671893112245</v>
      </c>
      <c r="N174" s="131">
        <f t="shared" si="62"/>
        <v>1287.3446467312244</v>
      </c>
      <c r="O174" s="131">
        <f t="shared" si="62"/>
        <v>1289.5944861912244</v>
      </c>
      <c r="P174" s="131">
        <f t="shared" si="62"/>
        <v>1292.7998104012245</v>
      </c>
      <c r="Q174" s="131">
        <f t="shared" si="62"/>
        <v>1295.3578224612245</v>
      </c>
      <c r="R174" s="131">
        <f t="shared" si="62"/>
        <v>1313.8556113312245</v>
      </c>
      <c r="S174" s="131">
        <f t="shared" si="62"/>
        <v>1317.9049747712245</v>
      </c>
      <c r="T174" s="131">
        <f t="shared" si="62"/>
        <v>1319.3679638912245</v>
      </c>
      <c r="U174" s="131">
        <f t="shared" si="62"/>
        <v>1320.3368024512245</v>
      </c>
      <c r="V174" s="131">
        <f t="shared" si="62"/>
        <v>1313.0533508112246</v>
      </c>
      <c r="W174" s="131">
        <f t="shared" si="62"/>
        <v>1301.7982051312244</v>
      </c>
      <c r="X174" s="131">
        <f t="shared" si="62"/>
        <v>1291.0118007512244</v>
      </c>
      <c r="Y174" s="131">
        <f t="shared" si="62"/>
        <v>1275.1188371212245</v>
      </c>
    </row>
    <row r="175" spans="1:25" ht="51.75" outlineLevel="2" thickBot="1" x14ac:dyDescent="0.25">
      <c r="A175" s="8" t="s">
        <v>88</v>
      </c>
      <c r="B175" s="134">
        <f>'[2]1'!$A$1</f>
        <v>956.05824102999998</v>
      </c>
      <c r="C175" s="135">
        <f>'[2]1'!$B$1</f>
        <v>994.57628661000001</v>
      </c>
      <c r="D175" s="135">
        <f>'[2]1'!$C$1</f>
        <v>1006.26829926</v>
      </c>
      <c r="E175" s="135">
        <f>'[2]1'!$D$1</f>
        <v>1037.8815479299999</v>
      </c>
      <c r="F175" s="135">
        <f>'[2]1'!$E$1</f>
        <v>1003.43883551</v>
      </c>
      <c r="G175" s="135">
        <f>'[2]1'!$F$1</f>
        <v>986.62881147999997</v>
      </c>
      <c r="H175" s="135">
        <f>'[2]1'!$G$1</f>
        <v>1029.07025423</v>
      </c>
      <c r="I175" s="135">
        <f>'[2]1'!$H$1</f>
        <v>1074.5771870799999</v>
      </c>
      <c r="J175" s="135">
        <f>'[2]1'!$I$1</f>
        <v>1001.55401639</v>
      </c>
      <c r="K175" s="135">
        <f>'[2]1'!$J$1</f>
        <v>948.92630862999999</v>
      </c>
      <c r="L175" s="135">
        <f>'[2]1'!$K$1</f>
        <v>923.37689319000003</v>
      </c>
      <c r="M175" s="135">
        <f>'[2]1'!$L$1</f>
        <v>888.41004037000005</v>
      </c>
      <c r="N175" s="135">
        <f>'[2]1'!$M$1</f>
        <v>898.28749778999997</v>
      </c>
      <c r="O175" s="135">
        <f>'[2]1'!$N$1</f>
        <v>900.53733724999995</v>
      </c>
      <c r="P175" s="135">
        <f>'[2]1'!$O$1</f>
        <v>903.74266146000002</v>
      </c>
      <c r="Q175" s="135">
        <f>'[2]1'!$P$1</f>
        <v>906.30067352000003</v>
      </c>
      <c r="R175" s="135">
        <f>'[2]1'!$Q$1</f>
        <v>924.79846239000005</v>
      </c>
      <c r="S175" s="135">
        <f>'[2]1'!$R$1</f>
        <v>928.84782583000003</v>
      </c>
      <c r="T175" s="135">
        <f>'[2]1'!$S$1</f>
        <v>930.31081495000001</v>
      </c>
      <c r="U175" s="135">
        <f>'[2]1'!$T$1</f>
        <v>931.27965351</v>
      </c>
      <c r="V175" s="135">
        <f>'[2]1'!$U$1</f>
        <v>923.99620187000005</v>
      </c>
      <c r="W175" s="135">
        <f>'[2]1'!$V$1</f>
        <v>912.74105618999999</v>
      </c>
      <c r="X175" s="135">
        <f>'[2]1'!$W$1</f>
        <v>901.95465180999997</v>
      </c>
      <c r="Y175" s="136">
        <f>'[2]1'!$X$1</f>
        <v>886.06168818000003</v>
      </c>
    </row>
    <row r="176" spans="1:25" ht="15" outlineLevel="2" thickBot="1" x14ac:dyDescent="0.25">
      <c r="A176" s="8" t="s">
        <v>57</v>
      </c>
      <c r="B176" s="134">
        <v>150.15</v>
      </c>
      <c r="C176" s="135">
        <v>150.15</v>
      </c>
      <c r="D176" s="135">
        <v>150.15</v>
      </c>
      <c r="E176" s="135">
        <v>150.15</v>
      </c>
      <c r="F176" s="135">
        <v>150.15</v>
      </c>
      <c r="G176" s="135">
        <v>150.15</v>
      </c>
      <c r="H176" s="135">
        <v>150.15</v>
      </c>
      <c r="I176" s="135">
        <v>150.15</v>
      </c>
      <c r="J176" s="135">
        <v>150.15</v>
      </c>
      <c r="K176" s="135">
        <v>150.15</v>
      </c>
      <c r="L176" s="135">
        <v>150.15</v>
      </c>
      <c r="M176" s="135">
        <v>150.15</v>
      </c>
      <c r="N176" s="135">
        <v>150.15</v>
      </c>
      <c r="O176" s="135">
        <v>150.15</v>
      </c>
      <c r="P176" s="135">
        <v>150.15</v>
      </c>
      <c r="Q176" s="135">
        <v>150.15</v>
      </c>
      <c r="R176" s="135">
        <v>150.15</v>
      </c>
      <c r="S176" s="135">
        <v>150.15</v>
      </c>
      <c r="T176" s="135">
        <v>150.15</v>
      </c>
      <c r="U176" s="135">
        <v>150.15</v>
      </c>
      <c r="V176" s="135">
        <v>150.15</v>
      </c>
      <c r="W176" s="135">
        <v>150.15</v>
      </c>
      <c r="X176" s="135">
        <v>150.15</v>
      </c>
      <c r="Y176" s="136">
        <v>150.15</v>
      </c>
    </row>
    <row r="177" spans="1:25" ht="26.25" outlineLevel="2" thickBot="1" x14ac:dyDescent="0.25">
      <c r="A177" s="8" t="s">
        <v>84</v>
      </c>
      <c r="B177" s="134">
        <f t="shared" ref="B177:Y177" si="63">458.79/2</f>
        <v>229.39500000000001</v>
      </c>
      <c r="C177" s="135">
        <f t="shared" si="63"/>
        <v>229.39500000000001</v>
      </c>
      <c r="D177" s="135">
        <f t="shared" si="63"/>
        <v>229.39500000000001</v>
      </c>
      <c r="E177" s="135">
        <f t="shared" si="63"/>
        <v>229.39500000000001</v>
      </c>
      <c r="F177" s="135">
        <f t="shared" si="63"/>
        <v>229.39500000000001</v>
      </c>
      <c r="G177" s="135">
        <f t="shared" si="63"/>
        <v>229.39500000000001</v>
      </c>
      <c r="H177" s="135">
        <f t="shared" si="63"/>
        <v>229.39500000000001</v>
      </c>
      <c r="I177" s="135">
        <f t="shared" si="63"/>
        <v>229.39500000000001</v>
      </c>
      <c r="J177" s="135">
        <f t="shared" si="63"/>
        <v>229.39500000000001</v>
      </c>
      <c r="K177" s="135">
        <f t="shared" si="63"/>
        <v>229.39500000000001</v>
      </c>
      <c r="L177" s="135">
        <f t="shared" si="63"/>
        <v>229.39500000000001</v>
      </c>
      <c r="M177" s="135">
        <f t="shared" si="63"/>
        <v>229.39500000000001</v>
      </c>
      <c r="N177" s="135">
        <f t="shared" si="63"/>
        <v>229.39500000000001</v>
      </c>
      <c r="O177" s="135">
        <f t="shared" si="63"/>
        <v>229.39500000000001</v>
      </c>
      <c r="P177" s="135">
        <f t="shared" si="63"/>
        <v>229.39500000000001</v>
      </c>
      <c r="Q177" s="135">
        <f t="shared" si="63"/>
        <v>229.39500000000001</v>
      </c>
      <c r="R177" s="135">
        <f t="shared" si="63"/>
        <v>229.39500000000001</v>
      </c>
      <c r="S177" s="135">
        <f t="shared" si="63"/>
        <v>229.39500000000001</v>
      </c>
      <c r="T177" s="135">
        <f t="shared" si="63"/>
        <v>229.39500000000001</v>
      </c>
      <c r="U177" s="135">
        <f t="shared" si="63"/>
        <v>229.39500000000001</v>
      </c>
      <c r="V177" s="135">
        <f t="shared" si="63"/>
        <v>229.39500000000001</v>
      </c>
      <c r="W177" s="135">
        <f t="shared" si="63"/>
        <v>229.39500000000001</v>
      </c>
      <c r="X177" s="135">
        <f t="shared" si="63"/>
        <v>229.39500000000001</v>
      </c>
      <c r="Y177" s="136">
        <f t="shared" si="63"/>
        <v>229.39500000000001</v>
      </c>
    </row>
    <row r="178" spans="1:25" ht="15" outlineLevel="2" thickBot="1" x14ac:dyDescent="0.25">
      <c r="A178" s="8" t="s">
        <v>59</v>
      </c>
      <c r="B178" s="134">
        <f>'[3]ВЭК 4 цк'!$H$4</f>
        <v>9.5121489412245293</v>
      </c>
      <c r="C178" s="135">
        <f>'[3]ВЭК 4 цк'!$H$4</f>
        <v>9.5121489412245293</v>
      </c>
      <c r="D178" s="135">
        <f>'[3]ВЭК 4 цк'!$H$4</f>
        <v>9.5121489412245293</v>
      </c>
      <c r="E178" s="135">
        <f>'[3]ВЭК 4 цк'!$H$4</f>
        <v>9.5121489412245293</v>
      </c>
      <c r="F178" s="135">
        <f>'[3]ВЭК 4 цк'!$H$4</f>
        <v>9.5121489412245293</v>
      </c>
      <c r="G178" s="135">
        <f>'[3]ВЭК 4 цк'!$H$4</f>
        <v>9.5121489412245293</v>
      </c>
      <c r="H178" s="135">
        <f>'[3]ВЭК 4 цк'!$H$4</f>
        <v>9.5121489412245293</v>
      </c>
      <c r="I178" s="135">
        <f>'[3]ВЭК 4 цк'!$H$4</f>
        <v>9.5121489412245293</v>
      </c>
      <c r="J178" s="135">
        <f>'[3]ВЭК 4 цк'!$H$4</f>
        <v>9.5121489412245293</v>
      </c>
      <c r="K178" s="135">
        <f>'[3]ВЭК 4 цк'!$H$4</f>
        <v>9.5121489412245293</v>
      </c>
      <c r="L178" s="135">
        <f>'[3]ВЭК 4 цк'!$H$4</f>
        <v>9.5121489412245293</v>
      </c>
      <c r="M178" s="135">
        <f>'[3]ВЭК 4 цк'!$H$4</f>
        <v>9.5121489412245293</v>
      </c>
      <c r="N178" s="135">
        <f>'[3]ВЭК 4 цк'!$H$4</f>
        <v>9.5121489412245293</v>
      </c>
      <c r="O178" s="135">
        <f>'[3]ВЭК 4 цк'!$H$4</f>
        <v>9.5121489412245293</v>
      </c>
      <c r="P178" s="135">
        <f>'[3]ВЭК 4 цк'!$H$4</f>
        <v>9.5121489412245293</v>
      </c>
      <c r="Q178" s="135">
        <f>'[3]ВЭК 4 цк'!$H$4</f>
        <v>9.5121489412245293</v>
      </c>
      <c r="R178" s="135">
        <f>'[3]ВЭК 4 цк'!$H$4</f>
        <v>9.5121489412245293</v>
      </c>
      <c r="S178" s="135">
        <f>'[3]ВЭК 4 цк'!$H$4</f>
        <v>9.5121489412245293</v>
      </c>
      <c r="T178" s="135">
        <f>'[3]ВЭК 4 цк'!$H$4</f>
        <v>9.5121489412245293</v>
      </c>
      <c r="U178" s="135">
        <f>'[3]ВЭК 4 цк'!$H$4</f>
        <v>9.5121489412245293</v>
      </c>
      <c r="V178" s="135">
        <f>'[3]ВЭК 4 цк'!$H$4</f>
        <v>9.5121489412245293</v>
      </c>
      <c r="W178" s="135">
        <f>'[3]ВЭК 4 цк'!$H$4</f>
        <v>9.5121489412245293</v>
      </c>
      <c r="X178" s="135">
        <f>'[3]ВЭК 4 цк'!$H$4</f>
        <v>9.5121489412245293</v>
      </c>
      <c r="Y178" s="136">
        <f>'[3]ВЭК 4 цк'!$H$4</f>
        <v>9.5121489412245293</v>
      </c>
    </row>
    <row r="179" spans="1:25" ht="19.5" customHeight="1" thickBot="1" x14ac:dyDescent="0.25">
      <c r="A179" s="18">
        <v>2</v>
      </c>
      <c r="B179" s="131">
        <f t="shared" ref="B179:Y179" si="64">B180+B181+B182+B183</f>
        <v>1384.7434565312244</v>
      </c>
      <c r="C179" s="131">
        <f t="shared" si="64"/>
        <v>1434.9181601012247</v>
      </c>
      <c r="D179" s="131">
        <f t="shared" si="64"/>
        <v>1422.8546027612247</v>
      </c>
      <c r="E179" s="131">
        <f t="shared" si="64"/>
        <v>1452.6116024812245</v>
      </c>
      <c r="F179" s="131">
        <f t="shared" si="64"/>
        <v>1448.2589487912246</v>
      </c>
      <c r="G179" s="131">
        <f t="shared" si="64"/>
        <v>1452.2492822612246</v>
      </c>
      <c r="H179" s="131">
        <f t="shared" si="64"/>
        <v>1436.2025548012246</v>
      </c>
      <c r="I179" s="131">
        <f t="shared" si="64"/>
        <v>1561.8870338212246</v>
      </c>
      <c r="J179" s="131">
        <f t="shared" si="64"/>
        <v>1454.2579881112247</v>
      </c>
      <c r="K179" s="131">
        <f t="shared" si="64"/>
        <v>1352.1828166412245</v>
      </c>
      <c r="L179" s="131">
        <f t="shared" si="64"/>
        <v>1341.0300719312245</v>
      </c>
      <c r="M179" s="131">
        <f t="shared" si="64"/>
        <v>1331.0148314712246</v>
      </c>
      <c r="N179" s="131">
        <f t="shared" si="64"/>
        <v>1321.8337263712244</v>
      </c>
      <c r="O179" s="131">
        <f t="shared" si="64"/>
        <v>1329.8826554412244</v>
      </c>
      <c r="P179" s="131">
        <f t="shared" si="64"/>
        <v>1345.1009811512245</v>
      </c>
      <c r="Q179" s="131">
        <f t="shared" si="64"/>
        <v>1340.4663879312245</v>
      </c>
      <c r="R179" s="131">
        <f t="shared" si="64"/>
        <v>1333.2648047912246</v>
      </c>
      <c r="S179" s="131">
        <f t="shared" si="64"/>
        <v>1331.4793800612244</v>
      </c>
      <c r="T179" s="131">
        <f t="shared" si="64"/>
        <v>1366.2734561512245</v>
      </c>
      <c r="U179" s="131">
        <f t="shared" si="64"/>
        <v>1362.3866801912245</v>
      </c>
      <c r="V179" s="131">
        <f t="shared" si="64"/>
        <v>1368.4552426812245</v>
      </c>
      <c r="W179" s="131">
        <f t="shared" si="64"/>
        <v>1349.8065933812245</v>
      </c>
      <c r="X179" s="131">
        <f t="shared" si="64"/>
        <v>1371.9825067812244</v>
      </c>
      <c r="Y179" s="131">
        <f t="shared" si="64"/>
        <v>1475.8316667512245</v>
      </c>
    </row>
    <row r="180" spans="1:25" ht="51.75" outlineLevel="2" thickBot="1" x14ac:dyDescent="0.25">
      <c r="A180" s="8" t="s">
        <v>88</v>
      </c>
      <c r="B180" s="134">
        <f>'[2]1'!$A$2</f>
        <v>995.68630758999996</v>
      </c>
      <c r="C180" s="135">
        <f>'[2]1'!$B$2</f>
        <v>1045.8610111600001</v>
      </c>
      <c r="D180" s="135">
        <f>'[2]1'!$C$2</f>
        <v>1033.7974538200001</v>
      </c>
      <c r="E180" s="135">
        <f>'[2]1'!$D$2</f>
        <v>1063.5544535399999</v>
      </c>
      <c r="F180" s="135">
        <f>'[2]1'!$E$2</f>
        <v>1059.20179985</v>
      </c>
      <c r="G180" s="135">
        <f>'[2]1'!$F$2</f>
        <v>1063.19213332</v>
      </c>
      <c r="H180" s="135">
        <f>'[2]1'!$G$2</f>
        <v>1047.14540586</v>
      </c>
      <c r="I180" s="135">
        <f>'[2]1'!$H$2</f>
        <v>1172.82988488</v>
      </c>
      <c r="J180" s="135">
        <f>'[2]1'!$I$2</f>
        <v>1065.2008391700001</v>
      </c>
      <c r="K180" s="135">
        <f>'[2]1'!$J$2</f>
        <v>963.12566770000001</v>
      </c>
      <c r="L180" s="135">
        <f>'[2]1'!$K$2</f>
        <v>951.97292299000003</v>
      </c>
      <c r="M180" s="135">
        <f>'[2]1'!$L$2</f>
        <v>941.95768253000006</v>
      </c>
      <c r="N180" s="135">
        <f>'[2]1'!$M$2</f>
        <v>932.77657742999997</v>
      </c>
      <c r="O180" s="135">
        <f>'[2]1'!$N$2</f>
        <v>940.82550649999996</v>
      </c>
      <c r="P180" s="135">
        <f>'[2]1'!$O$2</f>
        <v>956.04383221000001</v>
      </c>
      <c r="Q180" s="135">
        <f>'[2]1'!$P$2</f>
        <v>951.40923898999995</v>
      </c>
      <c r="R180" s="135">
        <f>'[2]1'!$Q$2</f>
        <v>944.20765585000004</v>
      </c>
      <c r="S180" s="135">
        <f>'[2]1'!$R$2</f>
        <v>942.42223111999999</v>
      </c>
      <c r="T180" s="135">
        <f>'[2]1'!$S$2</f>
        <v>977.21630720999997</v>
      </c>
      <c r="U180" s="135">
        <f>'[2]1'!$T$2</f>
        <v>973.32953124999995</v>
      </c>
      <c r="V180" s="135">
        <f>'[2]1'!$U$2</f>
        <v>979.39809374000004</v>
      </c>
      <c r="W180" s="135">
        <f>'[2]1'!$V$2</f>
        <v>960.74944444000005</v>
      </c>
      <c r="X180" s="135">
        <f>'[2]1'!$W$2</f>
        <v>982.92535783999995</v>
      </c>
      <c r="Y180" s="136">
        <f>'[2]1'!$X$2</f>
        <v>1086.7745178099999</v>
      </c>
    </row>
    <row r="181" spans="1:25" ht="15" outlineLevel="2" thickBot="1" x14ac:dyDescent="0.25">
      <c r="A181" s="8" t="s">
        <v>57</v>
      </c>
      <c r="B181" s="134">
        <v>150.15</v>
      </c>
      <c r="C181" s="135">
        <v>150.15</v>
      </c>
      <c r="D181" s="135">
        <v>150.15</v>
      </c>
      <c r="E181" s="135">
        <v>150.15</v>
      </c>
      <c r="F181" s="135">
        <v>150.15</v>
      </c>
      <c r="G181" s="135">
        <v>150.15</v>
      </c>
      <c r="H181" s="135">
        <v>150.15</v>
      </c>
      <c r="I181" s="135">
        <v>150.15</v>
      </c>
      <c r="J181" s="135">
        <v>150.15</v>
      </c>
      <c r="K181" s="135">
        <v>150.15</v>
      </c>
      <c r="L181" s="135">
        <v>150.15</v>
      </c>
      <c r="M181" s="135">
        <v>150.15</v>
      </c>
      <c r="N181" s="135">
        <v>150.15</v>
      </c>
      <c r="O181" s="135">
        <v>150.15</v>
      </c>
      <c r="P181" s="135">
        <v>150.15</v>
      </c>
      <c r="Q181" s="135">
        <v>150.15</v>
      </c>
      <c r="R181" s="135">
        <v>150.15</v>
      </c>
      <c r="S181" s="135">
        <v>150.15</v>
      </c>
      <c r="T181" s="135">
        <v>150.15</v>
      </c>
      <c r="U181" s="135">
        <v>150.15</v>
      </c>
      <c r="V181" s="135">
        <v>150.15</v>
      </c>
      <c r="W181" s="135">
        <v>150.15</v>
      </c>
      <c r="X181" s="135">
        <v>150.15</v>
      </c>
      <c r="Y181" s="136">
        <v>150.15</v>
      </c>
    </row>
    <row r="182" spans="1:25" ht="26.25" outlineLevel="2" thickBot="1" x14ac:dyDescent="0.25">
      <c r="A182" s="8" t="s">
        <v>84</v>
      </c>
      <c r="B182" s="134">
        <f t="shared" ref="B182:Y182" si="65">458.79/2</f>
        <v>229.39500000000001</v>
      </c>
      <c r="C182" s="135">
        <f t="shared" si="65"/>
        <v>229.39500000000001</v>
      </c>
      <c r="D182" s="135">
        <f t="shared" si="65"/>
        <v>229.39500000000001</v>
      </c>
      <c r="E182" s="135">
        <f t="shared" si="65"/>
        <v>229.39500000000001</v>
      </c>
      <c r="F182" s="135">
        <f t="shared" si="65"/>
        <v>229.39500000000001</v>
      </c>
      <c r="G182" s="135">
        <f t="shared" si="65"/>
        <v>229.39500000000001</v>
      </c>
      <c r="H182" s="135">
        <f t="shared" si="65"/>
        <v>229.39500000000001</v>
      </c>
      <c r="I182" s="135">
        <f t="shared" si="65"/>
        <v>229.39500000000001</v>
      </c>
      <c r="J182" s="135">
        <f t="shared" si="65"/>
        <v>229.39500000000001</v>
      </c>
      <c r="K182" s="135">
        <f t="shared" si="65"/>
        <v>229.39500000000001</v>
      </c>
      <c r="L182" s="135">
        <f t="shared" si="65"/>
        <v>229.39500000000001</v>
      </c>
      <c r="M182" s="135">
        <f t="shared" si="65"/>
        <v>229.39500000000001</v>
      </c>
      <c r="N182" s="135">
        <f t="shared" si="65"/>
        <v>229.39500000000001</v>
      </c>
      <c r="O182" s="135">
        <f t="shared" si="65"/>
        <v>229.39500000000001</v>
      </c>
      <c r="P182" s="135">
        <f t="shared" si="65"/>
        <v>229.39500000000001</v>
      </c>
      <c r="Q182" s="135">
        <f t="shared" si="65"/>
        <v>229.39500000000001</v>
      </c>
      <c r="R182" s="135">
        <f t="shared" si="65"/>
        <v>229.39500000000001</v>
      </c>
      <c r="S182" s="135">
        <f t="shared" si="65"/>
        <v>229.39500000000001</v>
      </c>
      <c r="T182" s="135">
        <f t="shared" si="65"/>
        <v>229.39500000000001</v>
      </c>
      <c r="U182" s="135">
        <f t="shared" si="65"/>
        <v>229.39500000000001</v>
      </c>
      <c r="V182" s="135">
        <f t="shared" si="65"/>
        <v>229.39500000000001</v>
      </c>
      <c r="W182" s="135">
        <f t="shared" si="65"/>
        <v>229.39500000000001</v>
      </c>
      <c r="X182" s="135">
        <f t="shared" si="65"/>
        <v>229.39500000000001</v>
      </c>
      <c r="Y182" s="136">
        <f t="shared" si="65"/>
        <v>229.39500000000001</v>
      </c>
    </row>
    <row r="183" spans="1:25" ht="15" outlineLevel="2" thickBot="1" x14ac:dyDescent="0.25">
      <c r="A183" s="8" t="s">
        <v>59</v>
      </c>
      <c r="B183" s="134">
        <f>'[3]ВЭК 4 цк'!$H$4</f>
        <v>9.5121489412245293</v>
      </c>
      <c r="C183" s="135">
        <f>'[3]ВЭК 4 цк'!$H$4</f>
        <v>9.5121489412245293</v>
      </c>
      <c r="D183" s="135">
        <f>'[3]ВЭК 4 цк'!$H$4</f>
        <v>9.5121489412245293</v>
      </c>
      <c r="E183" s="135">
        <f>'[3]ВЭК 4 цк'!$H$4</f>
        <v>9.5121489412245293</v>
      </c>
      <c r="F183" s="135">
        <f>'[3]ВЭК 4 цк'!$H$4</f>
        <v>9.5121489412245293</v>
      </c>
      <c r="G183" s="135">
        <f>'[3]ВЭК 4 цк'!$H$4</f>
        <v>9.5121489412245293</v>
      </c>
      <c r="H183" s="135">
        <f>'[3]ВЭК 4 цк'!$H$4</f>
        <v>9.5121489412245293</v>
      </c>
      <c r="I183" s="135">
        <f>'[3]ВЭК 4 цк'!$H$4</f>
        <v>9.5121489412245293</v>
      </c>
      <c r="J183" s="135">
        <f>'[3]ВЭК 4 цк'!$H$4</f>
        <v>9.5121489412245293</v>
      </c>
      <c r="K183" s="135">
        <f>'[3]ВЭК 4 цк'!$H$4</f>
        <v>9.5121489412245293</v>
      </c>
      <c r="L183" s="135">
        <f>'[3]ВЭК 4 цк'!$H$4</f>
        <v>9.5121489412245293</v>
      </c>
      <c r="M183" s="135">
        <f>'[3]ВЭК 4 цк'!$H$4</f>
        <v>9.5121489412245293</v>
      </c>
      <c r="N183" s="135">
        <f>'[3]ВЭК 4 цк'!$H$4</f>
        <v>9.5121489412245293</v>
      </c>
      <c r="O183" s="135">
        <f>'[3]ВЭК 4 цк'!$H$4</f>
        <v>9.5121489412245293</v>
      </c>
      <c r="P183" s="135">
        <f>'[3]ВЭК 4 цк'!$H$4</f>
        <v>9.5121489412245293</v>
      </c>
      <c r="Q183" s="135">
        <f>'[3]ВЭК 4 цк'!$H$4</f>
        <v>9.5121489412245293</v>
      </c>
      <c r="R183" s="135">
        <f>'[3]ВЭК 4 цк'!$H$4</f>
        <v>9.5121489412245293</v>
      </c>
      <c r="S183" s="135">
        <f>'[3]ВЭК 4 цк'!$H$4</f>
        <v>9.5121489412245293</v>
      </c>
      <c r="T183" s="135">
        <f>'[3]ВЭК 4 цк'!$H$4</f>
        <v>9.5121489412245293</v>
      </c>
      <c r="U183" s="135">
        <f>'[3]ВЭК 4 цк'!$H$4</f>
        <v>9.5121489412245293</v>
      </c>
      <c r="V183" s="135">
        <f>'[3]ВЭК 4 цк'!$H$4</f>
        <v>9.5121489412245293</v>
      </c>
      <c r="W183" s="135">
        <f>'[3]ВЭК 4 цк'!$H$4</f>
        <v>9.5121489412245293</v>
      </c>
      <c r="X183" s="135">
        <f>'[3]ВЭК 4 цк'!$H$4</f>
        <v>9.5121489412245293</v>
      </c>
      <c r="Y183" s="136">
        <f>'[3]ВЭК 4 цк'!$H$4</f>
        <v>9.5121489412245293</v>
      </c>
    </row>
    <row r="184" spans="1:25" ht="19.5" customHeight="1" thickBot="1" x14ac:dyDescent="0.25">
      <c r="A184" s="18">
        <v>3</v>
      </c>
      <c r="B184" s="131">
        <f t="shared" ref="B184:Y184" si="66">B185+B186+B187+B188</f>
        <v>1498.7963632012245</v>
      </c>
      <c r="C184" s="131">
        <f t="shared" si="66"/>
        <v>1589.2848162712246</v>
      </c>
      <c r="D184" s="131">
        <f t="shared" si="66"/>
        <v>1643.1477910712247</v>
      </c>
      <c r="E184" s="131">
        <f t="shared" si="66"/>
        <v>1642.1575907412246</v>
      </c>
      <c r="F184" s="131">
        <f t="shared" si="66"/>
        <v>1494.8387894612247</v>
      </c>
      <c r="G184" s="131">
        <f t="shared" si="66"/>
        <v>1496.1476418212246</v>
      </c>
      <c r="H184" s="131">
        <f t="shared" si="66"/>
        <v>1480.0766920312246</v>
      </c>
      <c r="I184" s="131">
        <f t="shared" si="66"/>
        <v>1420.1687608412246</v>
      </c>
      <c r="J184" s="131">
        <f t="shared" si="66"/>
        <v>1377.9650577012246</v>
      </c>
      <c r="K184" s="131">
        <f t="shared" si="66"/>
        <v>1405.0213728212245</v>
      </c>
      <c r="L184" s="131">
        <f t="shared" si="66"/>
        <v>1358.8913575012245</v>
      </c>
      <c r="M184" s="131">
        <f t="shared" si="66"/>
        <v>1336.5911258412245</v>
      </c>
      <c r="N184" s="131">
        <f t="shared" si="66"/>
        <v>1338.2005971912245</v>
      </c>
      <c r="O184" s="131">
        <f t="shared" si="66"/>
        <v>1330.5195613712244</v>
      </c>
      <c r="P184" s="131">
        <f t="shared" si="66"/>
        <v>1340.1028541112246</v>
      </c>
      <c r="Q184" s="131">
        <f t="shared" si="66"/>
        <v>1358.2941106712244</v>
      </c>
      <c r="R184" s="131">
        <f t="shared" si="66"/>
        <v>1381.6393619312246</v>
      </c>
      <c r="S184" s="131">
        <f t="shared" si="66"/>
        <v>1378.7207390012245</v>
      </c>
      <c r="T184" s="131">
        <f t="shared" si="66"/>
        <v>1364.2138451612245</v>
      </c>
      <c r="U184" s="131">
        <f t="shared" si="66"/>
        <v>1366.8609290312245</v>
      </c>
      <c r="V184" s="131">
        <f t="shared" si="66"/>
        <v>1340.3545968212245</v>
      </c>
      <c r="W184" s="131">
        <f t="shared" si="66"/>
        <v>1332.9271308612244</v>
      </c>
      <c r="X184" s="131">
        <f t="shared" si="66"/>
        <v>1366.5344350312246</v>
      </c>
      <c r="Y184" s="131">
        <f t="shared" si="66"/>
        <v>1366.8602438012244</v>
      </c>
    </row>
    <row r="185" spans="1:25" ht="51.75" outlineLevel="2" thickBot="1" x14ac:dyDescent="0.25">
      <c r="A185" s="8" t="s">
        <v>88</v>
      </c>
      <c r="B185" s="134">
        <f>'[2]1'!$A$3</f>
        <v>1109.7392142599999</v>
      </c>
      <c r="C185" s="135">
        <f>'[2]1'!$B$3</f>
        <v>1200.22766733</v>
      </c>
      <c r="D185" s="135">
        <f>'[2]1'!$C$3</f>
        <v>1254.0906421300001</v>
      </c>
      <c r="E185" s="135">
        <f>'[2]1'!$D$3</f>
        <v>1253.1004418</v>
      </c>
      <c r="F185" s="135">
        <f>'[2]1'!$E$3</f>
        <v>1105.7816405200001</v>
      </c>
      <c r="G185" s="135">
        <f>'[2]1'!$F$3</f>
        <v>1107.0904928800001</v>
      </c>
      <c r="H185" s="135">
        <f>'[2]1'!$G$3</f>
        <v>1091.0195430900001</v>
      </c>
      <c r="I185" s="135">
        <f>'[2]1'!$H$3</f>
        <v>1031.1116119000001</v>
      </c>
      <c r="J185" s="135">
        <f>'[2]1'!$I$3</f>
        <v>988.90790876000005</v>
      </c>
      <c r="K185" s="135">
        <f>'[2]1'!$J$3</f>
        <v>1015.96422388</v>
      </c>
      <c r="L185" s="135">
        <f>'[2]1'!$K$3</f>
        <v>969.83420855999998</v>
      </c>
      <c r="M185" s="135">
        <f>'[2]1'!$L$3</f>
        <v>947.53397689999997</v>
      </c>
      <c r="N185" s="135">
        <f>'[2]1'!$M$3</f>
        <v>949.14344825000001</v>
      </c>
      <c r="O185" s="135">
        <f>'[2]1'!$N$3</f>
        <v>941.46241242999997</v>
      </c>
      <c r="P185" s="135">
        <f>'[2]1'!$O$3</f>
        <v>951.04570517000002</v>
      </c>
      <c r="Q185" s="135">
        <f>'[2]1'!$P$3</f>
        <v>969.23696172999996</v>
      </c>
      <c r="R185" s="135">
        <f>'[2]1'!$Q$3</f>
        <v>992.58221299000002</v>
      </c>
      <c r="S185" s="135">
        <f>'[2]1'!$R$3</f>
        <v>989.66359006000005</v>
      </c>
      <c r="T185" s="135">
        <f>'[2]1'!$S$3</f>
        <v>975.15669621999996</v>
      </c>
      <c r="U185" s="135">
        <f>'[2]1'!$T$3</f>
        <v>977.80378009000003</v>
      </c>
      <c r="V185" s="135">
        <f>'[2]1'!$U$3</f>
        <v>951.29744788000005</v>
      </c>
      <c r="W185" s="135">
        <f>'[2]1'!$V$3</f>
        <v>943.86998191999999</v>
      </c>
      <c r="X185" s="135">
        <f>'[2]1'!$W$3</f>
        <v>977.47728609000001</v>
      </c>
      <c r="Y185" s="136">
        <f>'[2]1'!$X$3</f>
        <v>977.80309485999999</v>
      </c>
    </row>
    <row r="186" spans="1:25" ht="15" outlineLevel="2" thickBot="1" x14ac:dyDescent="0.25">
      <c r="A186" s="8" t="s">
        <v>57</v>
      </c>
      <c r="B186" s="134">
        <v>150.15</v>
      </c>
      <c r="C186" s="135">
        <v>150.15</v>
      </c>
      <c r="D186" s="135">
        <v>150.15</v>
      </c>
      <c r="E186" s="135">
        <v>150.15</v>
      </c>
      <c r="F186" s="135">
        <v>150.15</v>
      </c>
      <c r="G186" s="135">
        <v>150.15</v>
      </c>
      <c r="H186" s="135">
        <v>150.15</v>
      </c>
      <c r="I186" s="135">
        <v>150.15</v>
      </c>
      <c r="J186" s="135">
        <v>150.15</v>
      </c>
      <c r="K186" s="135">
        <v>150.15</v>
      </c>
      <c r="L186" s="135">
        <v>150.15</v>
      </c>
      <c r="M186" s="135">
        <v>150.15</v>
      </c>
      <c r="N186" s="135">
        <v>150.15</v>
      </c>
      <c r="O186" s="135">
        <v>150.15</v>
      </c>
      <c r="P186" s="135">
        <v>150.15</v>
      </c>
      <c r="Q186" s="135">
        <v>150.15</v>
      </c>
      <c r="R186" s="135">
        <v>150.15</v>
      </c>
      <c r="S186" s="135">
        <v>150.15</v>
      </c>
      <c r="T186" s="135">
        <v>150.15</v>
      </c>
      <c r="U186" s="135">
        <v>150.15</v>
      </c>
      <c r="V186" s="135">
        <v>150.15</v>
      </c>
      <c r="W186" s="135">
        <v>150.15</v>
      </c>
      <c r="X186" s="135">
        <v>150.15</v>
      </c>
      <c r="Y186" s="136">
        <v>150.15</v>
      </c>
    </row>
    <row r="187" spans="1:25" ht="26.25" outlineLevel="2" thickBot="1" x14ac:dyDescent="0.25">
      <c r="A187" s="8" t="s">
        <v>84</v>
      </c>
      <c r="B187" s="134">
        <f t="shared" ref="B187:Y187" si="67">458.79/2</f>
        <v>229.39500000000001</v>
      </c>
      <c r="C187" s="135">
        <f t="shared" si="67"/>
        <v>229.39500000000001</v>
      </c>
      <c r="D187" s="135">
        <f t="shared" si="67"/>
        <v>229.39500000000001</v>
      </c>
      <c r="E187" s="135">
        <f t="shared" si="67"/>
        <v>229.39500000000001</v>
      </c>
      <c r="F187" s="135">
        <f t="shared" si="67"/>
        <v>229.39500000000001</v>
      </c>
      <c r="G187" s="135">
        <f t="shared" si="67"/>
        <v>229.39500000000001</v>
      </c>
      <c r="H187" s="135">
        <f t="shared" si="67"/>
        <v>229.39500000000001</v>
      </c>
      <c r="I187" s="135">
        <f t="shared" si="67"/>
        <v>229.39500000000001</v>
      </c>
      <c r="J187" s="135">
        <f t="shared" si="67"/>
        <v>229.39500000000001</v>
      </c>
      <c r="K187" s="135">
        <f t="shared" si="67"/>
        <v>229.39500000000001</v>
      </c>
      <c r="L187" s="135">
        <f t="shared" si="67"/>
        <v>229.39500000000001</v>
      </c>
      <c r="M187" s="135">
        <f t="shared" si="67"/>
        <v>229.39500000000001</v>
      </c>
      <c r="N187" s="135">
        <f t="shared" si="67"/>
        <v>229.39500000000001</v>
      </c>
      <c r="O187" s="135">
        <f t="shared" si="67"/>
        <v>229.39500000000001</v>
      </c>
      <c r="P187" s="135">
        <f t="shared" si="67"/>
        <v>229.39500000000001</v>
      </c>
      <c r="Q187" s="135">
        <f t="shared" si="67"/>
        <v>229.39500000000001</v>
      </c>
      <c r="R187" s="135">
        <f t="shared" si="67"/>
        <v>229.39500000000001</v>
      </c>
      <c r="S187" s="135">
        <f t="shared" si="67"/>
        <v>229.39500000000001</v>
      </c>
      <c r="T187" s="135">
        <f t="shared" si="67"/>
        <v>229.39500000000001</v>
      </c>
      <c r="U187" s="135">
        <f t="shared" si="67"/>
        <v>229.39500000000001</v>
      </c>
      <c r="V187" s="135">
        <f t="shared" si="67"/>
        <v>229.39500000000001</v>
      </c>
      <c r="W187" s="135">
        <f t="shared" si="67"/>
        <v>229.39500000000001</v>
      </c>
      <c r="X187" s="135">
        <f t="shared" si="67"/>
        <v>229.39500000000001</v>
      </c>
      <c r="Y187" s="136">
        <f t="shared" si="67"/>
        <v>229.39500000000001</v>
      </c>
    </row>
    <row r="188" spans="1:25" ht="15" outlineLevel="2" thickBot="1" x14ac:dyDescent="0.25">
      <c r="A188" s="8" t="s">
        <v>59</v>
      </c>
      <c r="B188" s="134">
        <f>'[3]ВЭК 4 цк'!$H$4</f>
        <v>9.5121489412245293</v>
      </c>
      <c r="C188" s="135">
        <f>'[3]ВЭК 4 цк'!$H$4</f>
        <v>9.5121489412245293</v>
      </c>
      <c r="D188" s="135">
        <f>'[3]ВЭК 4 цк'!$H$4</f>
        <v>9.5121489412245293</v>
      </c>
      <c r="E188" s="135">
        <f>'[3]ВЭК 4 цк'!$H$4</f>
        <v>9.5121489412245293</v>
      </c>
      <c r="F188" s="135">
        <f>'[3]ВЭК 4 цк'!$H$4</f>
        <v>9.5121489412245293</v>
      </c>
      <c r="G188" s="135">
        <f>'[3]ВЭК 4 цк'!$H$4</f>
        <v>9.5121489412245293</v>
      </c>
      <c r="H188" s="135">
        <f>'[3]ВЭК 4 цк'!$H$4</f>
        <v>9.5121489412245293</v>
      </c>
      <c r="I188" s="135">
        <f>'[3]ВЭК 4 цк'!$H$4</f>
        <v>9.5121489412245293</v>
      </c>
      <c r="J188" s="135">
        <f>'[3]ВЭК 4 цк'!$H$4</f>
        <v>9.5121489412245293</v>
      </c>
      <c r="K188" s="135">
        <f>'[3]ВЭК 4 цк'!$H$4</f>
        <v>9.5121489412245293</v>
      </c>
      <c r="L188" s="135">
        <f>'[3]ВЭК 4 цк'!$H$4</f>
        <v>9.5121489412245293</v>
      </c>
      <c r="M188" s="135">
        <f>'[3]ВЭК 4 цк'!$H$4</f>
        <v>9.5121489412245293</v>
      </c>
      <c r="N188" s="135">
        <f>'[3]ВЭК 4 цк'!$H$4</f>
        <v>9.5121489412245293</v>
      </c>
      <c r="O188" s="135">
        <f>'[3]ВЭК 4 цк'!$H$4</f>
        <v>9.5121489412245293</v>
      </c>
      <c r="P188" s="135">
        <f>'[3]ВЭК 4 цк'!$H$4</f>
        <v>9.5121489412245293</v>
      </c>
      <c r="Q188" s="135">
        <f>'[3]ВЭК 4 цк'!$H$4</f>
        <v>9.5121489412245293</v>
      </c>
      <c r="R188" s="135">
        <f>'[3]ВЭК 4 цк'!$H$4</f>
        <v>9.5121489412245293</v>
      </c>
      <c r="S188" s="135">
        <f>'[3]ВЭК 4 цк'!$H$4</f>
        <v>9.5121489412245293</v>
      </c>
      <c r="T188" s="135">
        <f>'[3]ВЭК 4 цк'!$H$4</f>
        <v>9.5121489412245293</v>
      </c>
      <c r="U188" s="135">
        <f>'[3]ВЭК 4 цк'!$H$4</f>
        <v>9.5121489412245293</v>
      </c>
      <c r="V188" s="135">
        <f>'[3]ВЭК 4 цк'!$H$4</f>
        <v>9.5121489412245293</v>
      </c>
      <c r="W188" s="135">
        <f>'[3]ВЭК 4 цк'!$H$4</f>
        <v>9.5121489412245293</v>
      </c>
      <c r="X188" s="135">
        <f>'[3]ВЭК 4 цк'!$H$4</f>
        <v>9.5121489412245293</v>
      </c>
      <c r="Y188" s="136">
        <f>'[3]ВЭК 4 цк'!$H$4</f>
        <v>9.5121489412245293</v>
      </c>
    </row>
    <row r="189" spans="1:25" ht="19.5" customHeight="1" thickBot="1" x14ac:dyDescent="0.25">
      <c r="A189" s="18">
        <v>4</v>
      </c>
      <c r="B189" s="131">
        <f t="shared" ref="B189:Y189" si="68">B190+B191+B192+B193</f>
        <v>1426.8712565712246</v>
      </c>
      <c r="C189" s="131">
        <f t="shared" si="68"/>
        <v>1499.4438758612246</v>
      </c>
      <c r="D189" s="131">
        <f t="shared" si="68"/>
        <v>1494.1145091112246</v>
      </c>
      <c r="E189" s="131">
        <f t="shared" si="68"/>
        <v>1563.3503961012245</v>
      </c>
      <c r="F189" s="131">
        <f t="shared" si="68"/>
        <v>1577.4040382512246</v>
      </c>
      <c r="G189" s="131">
        <f t="shared" si="68"/>
        <v>1577.0369915912245</v>
      </c>
      <c r="H189" s="131">
        <f t="shared" si="68"/>
        <v>1511.1173748412245</v>
      </c>
      <c r="I189" s="131">
        <f t="shared" si="68"/>
        <v>1456.5198129212245</v>
      </c>
      <c r="J189" s="131">
        <f t="shared" si="68"/>
        <v>1364.4291289012244</v>
      </c>
      <c r="K189" s="131">
        <f t="shared" si="68"/>
        <v>1339.9840717312245</v>
      </c>
      <c r="L189" s="131">
        <f t="shared" si="68"/>
        <v>1345.8939122412246</v>
      </c>
      <c r="M189" s="131">
        <f t="shared" si="68"/>
        <v>1333.0201278312245</v>
      </c>
      <c r="N189" s="131">
        <f t="shared" si="68"/>
        <v>1328.0682439212246</v>
      </c>
      <c r="O189" s="131">
        <f t="shared" si="68"/>
        <v>1333.4085709712244</v>
      </c>
      <c r="P189" s="131">
        <f t="shared" si="68"/>
        <v>1365.9753348512245</v>
      </c>
      <c r="Q189" s="131">
        <f t="shared" si="68"/>
        <v>1357.3229847912246</v>
      </c>
      <c r="R189" s="131">
        <f t="shared" si="68"/>
        <v>1356.5952041212245</v>
      </c>
      <c r="S189" s="131">
        <f t="shared" si="68"/>
        <v>1358.9099838912246</v>
      </c>
      <c r="T189" s="131">
        <f t="shared" si="68"/>
        <v>1357.7438264112245</v>
      </c>
      <c r="U189" s="131">
        <f t="shared" si="68"/>
        <v>1369.6758343112244</v>
      </c>
      <c r="V189" s="131">
        <f t="shared" si="68"/>
        <v>1364.4025713312244</v>
      </c>
      <c r="W189" s="131">
        <f t="shared" si="68"/>
        <v>1356.4848278712245</v>
      </c>
      <c r="X189" s="131">
        <f t="shared" si="68"/>
        <v>1365.7438399212244</v>
      </c>
      <c r="Y189" s="131">
        <f t="shared" si="68"/>
        <v>1425.2688845212247</v>
      </c>
    </row>
    <row r="190" spans="1:25" ht="51.75" outlineLevel="2" thickBot="1" x14ac:dyDescent="0.25">
      <c r="A190" s="8" t="s">
        <v>88</v>
      </c>
      <c r="B190" s="134">
        <f>'[2]1'!$A$4</f>
        <v>1037.8141076300001</v>
      </c>
      <c r="C190" s="135">
        <f>'[2]1'!$B$4</f>
        <v>1110.38672692</v>
      </c>
      <c r="D190" s="135">
        <f>'[2]1'!$C$4</f>
        <v>1105.05736017</v>
      </c>
      <c r="E190" s="135">
        <f>'[2]1'!$D$4</f>
        <v>1174.29324716</v>
      </c>
      <c r="F190" s="135">
        <f>'[2]1'!$E$4</f>
        <v>1188.3468893100001</v>
      </c>
      <c r="G190" s="135">
        <f>'[2]1'!$F$4</f>
        <v>1187.9798426499999</v>
      </c>
      <c r="H190" s="135">
        <f>'[2]1'!$G$4</f>
        <v>1122.0602259</v>
      </c>
      <c r="I190" s="135">
        <f>'[2]1'!$H$4</f>
        <v>1067.4626639799999</v>
      </c>
      <c r="J190" s="135">
        <f>'[2]1'!$I$4</f>
        <v>975.37197995999998</v>
      </c>
      <c r="K190" s="135">
        <f>'[2]1'!$J$4</f>
        <v>950.92692279000005</v>
      </c>
      <c r="L190" s="135">
        <f>'[2]1'!$K$4</f>
        <v>956.83676330000003</v>
      </c>
      <c r="M190" s="135">
        <f>'[2]1'!$L$4</f>
        <v>943.96297889000004</v>
      </c>
      <c r="N190" s="135">
        <f>'[2]1'!$M$4</f>
        <v>939.01109498000005</v>
      </c>
      <c r="O190" s="135">
        <f>'[2]1'!$N$4</f>
        <v>944.35142202999998</v>
      </c>
      <c r="P190" s="135">
        <f>'[2]1'!$O$4</f>
        <v>976.91818591000003</v>
      </c>
      <c r="Q190" s="135">
        <f>'[2]1'!$P$4</f>
        <v>968.26583585000003</v>
      </c>
      <c r="R190" s="135">
        <f>'[2]1'!$Q$4</f>
        <v>967.53805518000001</v>
      </c>
      <c r="S190" s="135">
        <f>'[2]1'!$R$4</f>
        <v>969.85283494999999</v>
      </c>
      <c r="T190" s="135">
        <f>'[2]1'!$S$4</f>
        <v>968.68667746999995</v>
      </c>
      <c r="U190" s="135">
        <f>'[2]1'!$T$4</f>
        <v>980.61868536999998</v>
      </c>
      <c r="V190" s="135">
        <f>'[2]1'!$U$4</f>
        <v>975.34542238999995</v>
      </c>
      <c r="W190" s="135">
        <f>'[2]1'!$V$4</f>
        <v>967.42767892999996</v>
      </c>
      <c r="X190" s="135">
        <f>'[2]1'!$W$4</f>
        <v>976.68669097999998</v>
      </c>
      <c r="Y190" s="136">
        <f>'[2]1'!$X$4</f>
        <v>1036.2117355800001</v>
      </c>
    </row>
    <row r="191" spans="1:25" ht="15" outlineLevel="2" thickBot="1" x14ac:dyDescent="0.25">
      <c r="A191" s="8" t="s">
        <v>57</v>
      </c>
      <c r="B191" s="134">
        <v>150.15</v>
      </c>
      <c r="C191" s="135">
        <v>150.15</v>
      </c>
      <c r="D191" s="135">
        <v>150.15</v>
      </c>
      <c r="E191" s="135">
        <v>150.15</v>
      </c>
      <c r="F191" s="135">
        <v>150.15</v>
      </c>
      <c r="G191" s="135">
        <v>150.15</v>
      </c>
      <c r="H191" s="135">
        <v>150.15</v>
      </c>
      <c r="I191" s="135">
        <v>150.15</v>
      </c>
      <c r="J191" s="135">
        <v>150.15</v>
      </c>
      <c r="K191" s="135">
        <v>150.15</v>
      </c>
      <c r="L191" s="135">
        <v>150.15</v>
      </c>
      <c r="M191" s="135">
        <v>150.15</v>
      </c>
      <c r="N191" s="135">
        <v>150.15</v>
      </c>
      <c r="O191" s="135">
        <v>150.15</v>
      </c>
      <c r="P191" s="135">
        <v>150.15</v>
      </c>
      <c r="Q191" s="135">
        <v>150.15</v>
      </c>
      <c r="R191" s="135">
        <v>150.15</v>
      </c>
      <c r="S191" s="135">
        <v>150.15</v>
      </c>
      <c r="T191" s="135">
        <v>150.15</v>
      </c>
      <c r="U191" s="135">
        <v>150.15</v>
      </c>
      <c r="V191" s="135">
        <v>150.15</v>
      </c>
      <c r="W191" s="135">
        <v>150.15</v>
      </c>
      <c r="X191" s="135">
        <v>150.15</v>
      </c>
      <c r="Y191" s="136">
        <v>150.15</v>
      </c>
    </row>
    <row r="192" spans="1:25" ht="26.25" outlineLevel="2" thickBot="1" x14ac:dyDescent="0.25">
      <c r="A192" s="8" t="s">
        <v>84</v>
      </c>
      <c r="B192" s="134">
        <f t="shared" ref="B192:Y192" si="69">458.79/2</f>
        <v>229.39500000000001</v>
      </c>
      <c r="C192" s="135">
        <f t="shared" si="69"/>
        <v>229.39500000000001</v>
      </c>
      <c r="D192" s="135">
        <f t="shared" si="69"/>
        <v>229.39500000000001</v>
      </c>
      <c r="E192" s="135">
        <f t="shared" si="69"/>
        <v>229.39500000000001</v>
      </c>
      <c r="F192" s="135">
        <f t="shared" si="69"/>
        <v>229.39500000000001</v>
      </c>
      <c r="G192" s="135">
        <f t="shared" si="69"/>
        <v>229.39500000000001</v>
      </c>
      <c r="H192" s="135">
        <f t="shared" si="69"/>
        <v>229.39500000000001</v>
      </c>
      <c r="I192" s="135">
        <f t="shared" si="69"/>
        <v>229.39500000000001</v>
      </c>
      <c r="J192" s="135">
        <f t="shared" si="69"/>
        <v>229.39500000000001</v>
      </c>
      <c r="K192" s="135">
        <f t="shared" si="69"/>
        <v>229.39500000000001</v>
      </c>
      <c r="L192" s="135">
        <f t="shared" si="69"/>
        <v>229.39500000000001</v>
      </c>
      <c r="M192" s="135">
        <f t="shared" si="69"/>
        <v>229.39500000000001</v>
      </c>
      <c r="N192" s="135">
        <f t="shared" si="69"/>
        <v>229.39500000000001</v>
      </c>
      <c r="O192" s="135">
        <f t="shared" si="69"/>
        <v>229.39500000000001</v>
      </c>
      <c r="P192" s="135">
        <f t="shared" si="69"/>
        <v>229.39500000000001</v>
      </c>
      <c r="Q192" s="135">
        <f t="shared" si="69"/>
        <v>229.39500000000001</v>
      </c>
      <c r="R192" s="135">
        <f t="shared" si="69"/>
        <v>229.39500000000001</v>
      </c>
      <c r="S192" s="135">
        <f t="shared" si="69"/>
        <v>229.39500000000001</v>
      </c>
      <c r="T192" s="135">
        <f t="shared" si="69"/>
        <v>229.39500000000001</v>
      </c>
      <c r="U192" s="135">
        <f t="shared" si="69"/>
        <v>229.39500000000001</v>
      </c>
      <c r="V192" s="135">
        <f t="shared" si="69"/>
        <v>229.39500000000001</v>
      </c>
      <c r="W192" s="135">
        <f t="shared" si="69"/>
        <v>229.39500000000001</v>
      </c>
      <c r="X192" s="135">
        <f t="shared" si="69"/>
        <v>229.39500000000001</v>
      </c>
      <c r="Y192" s="136">
        <f t="shared" si="69"/>
        <v>229.39500000000001</v>
      </c>
    </row>
    <row r="193" spans="1:25" ht="15" outlineLevel="2" thickBot="1" x14ac:dyDescent="0.25">
      <c r="A193" s="8" t="s">
        <v>59</v>
      </c>
      <c r="B193" s="134">
        <f>'[3]ВЭК 4 цк'!$H$4</f>
        <v>9.5121489412245293</v>
      </c>
      <c r="C193" s="135">
        <f>'[3]ВЭК 4 цк'!$H$4</f>
        <v>9.5121489412245293</v>
      </c>
      <c r="D193" s="135">
        <f>'[3]ВЭК 4 цк'!$H$4</f>
        <v>9.5121489412245293</v>
      </c>
      <c r="E193" s="135">
        <f>'[3]ВЭК 4 цк'!$H$4</f>
        <v>9.5121489412245293</v>
      </c>
      <c r="F193" s="135">
        <f>'[3]ВЭК 4 цк'!$H$4</f>
        <v>9.5121489412245293</v>
      </c>
      <c r="G193" s="135">
        <f>'[3]ВЭК 4 цк'!$H$4</f>
        <v>9.5121489412245293</v>
      </c>
      <c r="H193" s="135">
        <f>'[3]ВЭК 4 цк'!$H$4</f>
        <v>9.5121489412245293</v>
      </c>
      <c r="I193" s="135">
        <f>'[3]ВЭК 4 цк'!$H$4</f>
        <v>9.5121489412245293</v>
      </c>
      <c r="J193" s="135">
        <f>'[3]ВЭК 4 цк'!$H$4</f>
        <v>9.5121489412245293</v>
      </c>
      <c r="K193" s="135">
        <f>'[3]ВЭК 4 цк'!$H$4</f>
        <v>9.5121489412245293</v>
      </c>
      <c r="L193" s="135">
        <f>'[3]ВЭК 4 цк'!$H$4</f>
        <v>9.5121489412245293</v>
      </c>
      <c r="M193" s="135">
        <f>'[3]ВЭК 4 цк'!$H$4</f>
        <v>9.5121489412245293</v>
      </c>
      <c r="N193" s="135">
        <f>'[3]ВЭК 4 цк'!$H$4</f>
        <v>9.5121489412245293</v>
      </c>
      <c r="O193" s="135">
        <f>'[3]ВЭК 4 цк'!$H$4</f>
        <v>9.5121489412245293</v>
      </c>
      <c r="P193" s="135">
        <f>'[3]ВЭК 4 цк'!$H$4</f>
        <v>9.5121489412245293</v>
      </c>
      <c r="Q193" s="135">
        <f>'[3]ВЭК 4 цк'!$H$4</f>
        <v>9.5121489412245293</v>
      </c>
      <c r="R193" s="135">
        <f>'[3]ВЭК 4 цк'!$H$4</f>
        <v>9.5121489412245293</v>
      </c>
      <c r="S193" s="135">
        <f>'[3]ВЭК 4 цк'!$H$4</f>
        <v>9.5121489412245293</v>
      </c>
      <c r="T193" s="135">
        <f>'[3]ВЭК 4 цк'!$H$4</f>
        <v>9.5121489412245293</v>
      </c>
      <c r="U193" s="135">
        <f>'[3]ВЭК 4 цк'!$H$4</f>
        <v>9.5121489412245293</v>
      </c>
      <c r="V193" s="135">
        <f>'[3]ВЭК 4 цк'!$H$4</f>
        <v>9.5121489412245293</v>
      </c>
      <c r="W193" s="135">
        <f>'[3]ВЭК 4 цк'!$H$4</f>
        <v>9.5121489412245293</v>
      </c>
      <c r="X193" s="135">
        <f>'[3]ВЭК 4 цк'!$H$4</f>
        <v>9.5121489412245293</v>
      </c>
      <c r="Y193" s="136">
        <f>'[3]ВЭК 4 цк'!$H$4</f>
        <v>9.5121489412245293</v>
      </c>
    </row>
    <row r="194" spans="1:25" ht="19.5" customHeight="1" thickBot="1" x14ac:dyDescent="0.25">
      <c r="A194" s="18">
        <v>5</v>
      </c>
      <c r="B194" s="131">
        <f t="shared" ref="B194:Y194" si="70">B195+B196+B197+B198</f>
        <v>1481.2588712812246</v>
      </c>
      <c r="C194" s="131">
        <f t="shared" si="70"/>
        <v>1471.4622506412245</v>
      </c>
      <c r="D194" s="131">
        <f t="shared" si="70"/>
        <v>1496.0758448712245</v>
      </c>
      <c r="E194" s="131">
        <f t="shared" si="70"/>
        <v>1502.3379231412246</v>
      </c>
      <c r="F194" s="131">
        <f t="shared" si="70"/>
        <v>1494.0095943112246</v>
      </c>
      <c r="G194" s="131">
        <f t="shared" si="70"/>
        <v>1487.7288845912246</v>
      </c>
      <c r="H194" s="131">
        <f t="shared" si="70"/>
        <v>1461.1745272512246</v>
      </c>
      <c r="I194" s="131">
        <f t="shared" si="70"/>
        <v>1496.9491845012246</v>
      </c>
      <c r="J194" s="131">
        <f t="shared" si="70"/>
        <v>1370.6178710112245</v>
      </c>
      <c r="K194" s="131">
        <f t="shared" si="70"/>
        <v>1349.3006365612246</v>
      </c>
      <c r="L194" s="131">
        <f t="shared" si="70"/>
        <v>1339.7328263512245</v>
      </c>
      <c r="M194" s="131">
        <f t="shared" si="70"/>
        <v>1338.7084412112245</v>
      </c>
      <c r="N194" s="131">
        <f t="shared" si="70"/>
        <v>1331.6928685712246</v>
      </c>
      <c r="O194" s="131">
        <f t="shared" si="70"/>
        <v>1334.8246119212245</v>
      </c>
      <c r="P194" s="131">
        <f t="shared" si="70"/>
        <v>1362.1549452112245</v>
      </c>
      <c r="Q194" s="131">
        <f t="shared" si="70"/>
        <v>1359.7808978212245</v>
      </c>
      <c r="R194" s="131">
        <f t="shared" si="70"/>
        <v>1353.9606218012245</v>
      </c>
      <c r="S194" s="131">
        <f t="shared" si="70"/>
        <v>1352.7760760712245</v>
      </c>
      <c r="T194" s="131">
        <f t="shared" si="70"/>
        <v>1337.8215203712246</v>
      </c>
      <c r="U194" s="131">
        <f t="shared" si="70"/>
        <v>1346.4068503112246</v>
      </c>
      <c r="V194" s="131">
        <f t="shared" si="70"/>
        <v>1350.1487104112246</v>
      </c>
      <c r="W194" s="131">
        <f t="shared" si="70"/>
        <v>1359.9286513712245</v>
      </c>
      <c r="X194" s="131">
        <f t="shared" si="70"/>
        <v>1341.7195020012246</v>
      </c>
      <c r="Y194" s="131">
        <f t="shared" si="70"/>
        <v>1461.5197859612247</v>
      </c>
    </row>
    <row r="195" spans="1:25" ht="51.75" outlineLevel="2" thickBot="1" x14ac:dyDescent="0.25">
      <c r="A195" s="8" t="s">
        <v>88</v>
      </c>
      <c r="B195" s="134">
        <f>'[2]1'!$A$5</f>
        <v>1092.2017223400001</v>
      </c>
      <c r="C195" s="135">
        <f>'[2]1'!$B$5</f>
        <v>1082.4051016999999</v>
      </c>
      <c r="D195" s="135">
        <f>'[2]1'!$C$5</f>
        <v>1107.0186959299999</v>
      </c>
      <c r="E195" s="135">
        <f>'[2]1'!$D$5</f>
        <v>1113.2807742</v>
      </c>
      <c r="F195" s="135">
        <f>'[2]1'!$E$5</f>
        <v>1104.9524453700001</v>
      </c>
      <c r="G195" s="135">
        <f>'[2]1'!$F$5</f>
        <v>1098.6717356500001</v>
      </c>
      <c r="H195" s="135">
        <f>'[2]1'!$G$5</f>
        <v>1072.11737831</v>
      </c>
      <c r="I195" s="135">
        <f>'[2]1'!$H$5</f>
        <v>1107.8920355600001</v>
      </c>
      <c r="J195" s="135">
        <f>'[2]1'!$I$5</f>
        <v>981.56072207</v>
      </c>
      <c r="K195" s="135">
        <f>'[2]1'!$J$5</f>
        <v>960.24348762</v>
      </c>
      <c r="L195" s="135">
        <f>'[2]1'!$K$5</f>
        <v>950.67567741000005</v>
      </c>
      <c r="M195" s="135">
        <f>'[2]1'!$L$5</f>
        <v>949.65129227</v>
      </c>
      <c r="N195" s="135">
        <f>'[2]1'!$M$5</f>
        <v>942.63571963000004</v>
      </c>
      <c r="O195" s="135">
        <f>'[2]1'!$N$5</f>
        <v>945.76746298</v>
      </c>
      <c r="P195" s="135">
        <f>'[2]1'!$O$5</f>
        <v>973.09779627</v>
      </c>
      <c r="Q195" s="135">
        <f>'[2]1'!$P$5</f>
        <v>970.72374888000002</v>
      </c>
      <c r="R195" s="135">
        <f>'[2]1'!$Q$5</f>
        <v>964.90347285999997</v>
      </c>
      <c r="S195" s="135">
        <f>'[2]1'!$R$5</f>
        <v>963.71892713</v>
      </c>
      <c r="T195" s="135">
        <f>'[2]1'!$S$5</f>
        <v>948.76437142999998</v>
      </c>
      <c r="U195" s="135">
        <f>'[2]1'!$T$5</f>
        <v>957.34970137000005</v>
      </c>
      <c r="V195" s="135">
        <f>'[2]1'!$U$5</f>
        <v>961.09156146999999</v>
      </c>
      <c r="W195" s="135">
        <f>'[2]1'!$V$5</f>
        <v>970.87150242999996</v>
      </c>
      <c r="X195" s="135">
        <f>'[2]1'!$W$5</f>
        <v>952.66235305999999</v>
      </c>
      <c r="Y195" s="136">
        <f>'[2]1'!$X$5</f>
        <v>1072.4626370200001</v>
      </c>
    </row>
    <row r="196" spans="1:25" ht="15" outlineLevel="2" thickBot="1" x14ac:dyDescent="0.25">
      <c r="A196" s="8" t="s">
        <v>57</v>
      </c>
      <c r="B196" s="134">
        <v>150.15</v>
      </c>
      <c r="C196" s="135">
        <v>150.15</v>
      </c>
      <c r="D196" s="135">
        <v>150.15</v>
      </c>
      <c r="E196" s="135">
        <v>150.15</v>
      </c>
      <c r="F196" s="135">
        <v>150.15</v>
      </c>
      <c r="G196" s="135">
        <v>150.15</v>
      </c>
      <c r="H196" s="135">
        <v>150.15</v>
      </c>
      <c r="I196" s="135">
        <v>150.15</v>
      </c>
      <c r="J196" s="135">
        <v>150.15</v>
      </c>
      <c r="K196" s="135">
        <v>150.15</v>
      </c>
      <c r="L196" s="135">
        <v>150.15</v>
      </c>
      <c r="M196" s="135">
        <v>150.15</v>
      </c>
      <c r="N196" s="135">
        <v>150.15</v>
      </c>
      <c r="O196" s="135">
        <v>150.15</v>
      </c>
      <c r="P196" s="135">
        <v>150.15</v>
      </c>
      <c r="Q196" s="135">
        <v>150.15</v>
      </c>
      <c r="R196" s="135">
        <v>150.15</v>
      </c>
      <c r="S196" s="135">
        <v>150.15</v>
      </c>
      <c r="T196" s="135">
        <v>150.15</v>
      </c>
      <c r="U196" s="135">
        <v>150.15</v>
      </c>
      <c r="V196" s="135">
        <v>150.15</v>
      </c>
      <c r="W196" s="135">
        <v>150.15</v>
      </c>
      <c r="X196" s="135">
        <v>150.15</v>
      </c>
      <c r="Y196" s="136">
        <v>150.15</v>
      </c>
    </row>
    <row r="197" spans="1:25" ht="26.25" outlineLevel="2" thickBot="1" x14ac:dyDescent="0.25">
      <c r="A197" s="8" t="s">
        <v>84</v>
      </c>
      <c r="B197" s="134">
        <f t="shared" ref="B197:Y197" si="71">458.79/2</f>
        <v>229.39500000000001</v>
      </c>
      <c r="C197" s="135">
        <f t="shared" si="71"/>
        <v>229.39500000000001</v>
      </c>
      <c r="D197" s="135">
        <f t="shared" si="71"/>
        <v>229.39500000000001</v>
      </c>
      <c r="E197" s="135">
        <f t="shared" si="71"/>
        <v>229.39500000000001</v>
      </c>
      <c r="F197" s="135">
        <f t="shared" si="71"/>
        <v>229.39500000000001</v>
      </c>
      <c r="G197" s="135">
        <f t="shared" si="71"/>
        <v>229.39500000000001</v>
      </c>
      <c r="H197" s="135">
        <f t="shared" si="71"/>
        <v>229.39500000000001</v>
      </c>
      <c r="I197" s="135">
        <f t="shared" si="71"/>
        <v>229.39500000000001</v>
      </c>
      <c r="J197" s="135">
        <f t="shared" si="71"/>
        <v>229.39500000000001</v>
      </c>
      <c r="K197" s="135">
        <f t="shared" si="71"/>
        <v>229.39500000000001</v>
      </c>
      <c r="L197" s="135">
        <f t="shared" si="71"/>
        <v>229.39500000000001</v>
      </c>
      <c r="M197" s="135">
        <f t="shared" si="71"/>
        <v>229.39500000000001</v>
      </c>
      <c r="N197" s="135">
        <f t="shared" si="71"/>
        <v>229.39500000000001</v>
      </c>
      <c r="O197" s="135">
        <f t="shared" si="71"/>
        <v>229.39500000000001</v>
      </c>
      <c r="P197" s="135">
        <f t="shared" si="71"/>
        <v>229.39500000000001</v>
      </c>
      <c r="Q197" s="135">
        <f t="shared" si="71"/>
        <v>229.39500000000001</v>
      </c>
      <c r="R197" s="135">
        <f t="shared" si="71"/>
        <v>229.39500000000001</v>
      </c>
      <c r="S197" s="135">
        <f t="shared" si="71"/>
        <v>229.39500000000001</v>
      </c>
      <c r="T197" s="135">
        <f t="shared" si="71"/>
        <v>229.39500000000001</v>
      </c>
      <c r="U197" s="135">
        <f t="shared" si="71"/>
        <v>229.39500000000001</v>
      </c>
      <c r="V197" s="135">
        <f t="shared" si="71"/>
        <v>229.39500000000001</v>
      </c>
      <c r="W197" s="135">
        <f t="shared" si="71"/>
        <v>229.39500000000001</v>
      </c>
      <c r="X197" s="135">
        <f t="shared" si="71"/>
        <v>229.39500000000001</v>
      </c>
      <c r="Y197" s="136">
        <f t="shared" si="71"/>
        <v>229.39500000000001</v>
      </c>
    </row>
    <row r="198" spans="1:25" ht="15" outlineLevel="2" thickBot="1" x14ac:dyDescent="0.25">
      <c r="A198" s="8" t="s">
        <v>59</v>
      </c>
      <c r="B198" s="134">
        <f>'[3]ВЭК 4 цк'!$H$4</f>
        <v>9.5121489412245293</v>
      </c>
      <c r="C198" s="135">
        <f>'[3]ВЭК 4 цк'!$H$4</f>
        <v>9.5121489412245293</v>
      </c>
      <c r="D198" s="135">
        <f>'[3]ВЭК 4 цк'!$H$4</f>
        <v>9.5121489412245293</v>
      </c>
      <c r="E198" s="135">
        <f>'[3]ВЭК 4 цк'!$H$4</f>
        <v>9.5121489412245293</v>
      </c>
      <c r="F198" s="135">
        <f>'[3]ВЭК 4 цк'!$H$4</f>
        <v>9.5121489412245293</v>
      </c>
      <c r="G198" s="135">
        <f>'[3]ВЭК 4 цк'!$H$4</f>
        <v>9.5121489412245293</v>
      </c>
      <c r="H198" s="135">
        <f>'[3]ВЭК 4 цк'!$H$4</f>
        <v>9.5121489412245293</v>
      </c>
      <c r="I198" s="135">
        <f>'[3]ВЭК 4 цк'!$H$4</f>
        <v>9.5121489412245293</v>
      </c>
      <c r="J198" s="135">
        <f>'[3]ВЭК 4 цк'!$H$4</f>
        <v>9.5121489412245293</v>
      </c>
      <c r="K198" s="135">
        <f>'[3]ВЭК 4 цк'!$H$4</f>
        <v>9.5121489412245293</v>
      </c>
      <c r="L198" s="135">
        <f>'[3]ВЭК 4 цк'!$H$4</f>
        <v>9.5121489412245293</v>
      </c>
      <c r="M198" s="135">
        <f>'[3]ВЭК 4 цк'!$H$4</f>
        <v>9.5121489412245293</v>
      </c>
      <c r="N198" s="135">
        <f>'[3]ВЭК 4 цк'!$H$4</f>
        <v>9.5121489412245293</v>
      </c>
      <c r="O198" s="135">
        <f>'[3]ВЭК 4 цк'!$H$4</f>
        <v>9.5121489412245293</v>
      </c>
      <c r="P198" s="135">
        <f>'[3]ВЭК 4 цк'!$H$4</f>
        <v>9.5121489412245293</v>
      </c>
      <c r="Q198" s="135">
        <f>'[3]ВЭК 4 цк'!$H$4</f>
        <v>9.5121489412245293</v>
      </c>
      <c r="R198" s="135">
        <f>'[3]ВЭК 4 цк'!$H$4</f>
        <v>9.5121489412245293</v>
      </c>
      <c r="S198" s="135">
        <f>'[3]ВЭК 4 цк'!$H$4</f>
        <v>9.5121489412245293</v>
      </c>
      <c r="T198" s="135">
        <f>'[3]ВЭК 4 цк'!$H$4</f>
        <v>9.5121489412245293</v>
      </c>
      <c r="U198" s="135">
        <f>'[3]ВЭК 4 цк'!$H$4</f>
        <v>9.5121489412245293</v>
      </c>
      <c r="V198" s="135">
        <f>'[3]ВЭК 4 цк'!$H$4</f>
        <v>9.5121489412245293</v>
      </c>
      <c r="W198" s="135">
        <f>'[3]ВЭК 4 цк'!$H$4</f>
        <v>9.5121489412245293</v>
      </c>
      <c r="X198" s="135">
        <f>'[3]ВЭК 4 цк'!$H$4</f>
        <v>9.5121489412245293</v>
      </c>
      <c r="Y198" s="136">
        <f>'[3]ВЭК 4 цк'!$H$4</f>
        <v>9.5121489412245293</v>
      </c>
    </row>
    <row r="199" spans="1:25" ht="19.5" customHeight="1" thickBot="1" x14ac:dyDescent="0.25">
      <c r="A199" s="18">
        <v>6</v>
      </c>
      <c r="B199" s="131">
        <f t="shared" ref="B199:Y199" si="72">B200+B201+B202+B203</f>
        <v>1406.9653842212244</v>
      </c>
      <c r="C199" s="131">
        <f t="shared" si="72"/>
        <v>1473.8845820912245</v>
      </c>
      <c r="D199" s="131">
        <f t="shared" si="72"/>
        <v>1521.0478620912245</v>
      </c>
      <c r="E199" s="131">
        <f t="shared" si="72"/>
        <v>1545.7861426612246</v>
      </c>
      <c r="F199" s="131">
        <f t="shared" si="72"/>
        <v>1554.9254540212246</v>
      </c>
      <c r="G199" s="131">
        <f t="shared" si="72"/>
        <v>1571.4518746612246</v>
      </c>
      <c r="H199" s="131">
        <f t="shared" si="72"/>
        <v>1548.8207275112245</v>
      </c>
      <c r="I199" s="131">
        <f t="shared" si="72"/>
        <v>1512.8055088112246</v>
      </c>
      <c r="J199" s="131">
        <f t="shared" si="72"/>
        <v>1436.9952517912245</v>
      </c>
      <c r="K199" s="131">
        <f t="shared" si="72"/>
        <v>1327.4661930012246</v>
      </c>
      <c r="L199" s="131">
        <f t="shared" si="72"/>
        <v>1308.9978237112246</v>
      </c>
      <c r="M199" s="131">
        <f t="shared" si="72"/>
        <v>1275.6692893712245</v>
      </c>
      <c r="N199" s="131">
        <f t="shared" si="72"/>
        <v>1262.3640956512245</v>
      </c>
      <c r="O199" s="131">
        <f t="shared" si="72"/>
        <v>1270.5795669112244</v>
      </c>
      <c r="P199" s="131">
        <f t="shared" si="72"/>
        <v>1264.3313532512245</v>
      </c>
      <c r="Q199" s="131">
        <f t="shared" si="72"/>
        <v>1265.9546059412246</v>
      </c>
      <c r="R199" s="131">
        <f t="shared" si="72"/>
        <v>1301.9750526112246</v>
      </c>
      <c r="S199" s="131">
        <f t="shared" si="72"/>
        <v>1304.3383850612245</v>
      </c>
      <c r="T199" s="131">
        <f t="shared" si="72"/>
        <v>1299.6054588612244</v>
      </c>
      <c r="U199" s="131">
        <f t="shared" si="72"/>
        <v>1306.6705644412245</v>
      </c>
      <c r="V199" s="131">
        <f t="shared" si="72"/>
        <v>1297.8258716512246</v>
      </c>
      <c r="W199" s="131">
        <f t="shared" si="72"/>
        <v>1279.0455212512245</v>
      </c>
      <c r="X199" s="131">
        <f t="shared" si="72"/>
        <v>1319.6967905012245</v>
      </c>
      <c r="Y199" s="131">
        <f t="shared" si="72"/>
        <v>1397.2503925812246</v>
      </c>
    </row>
    <row r="200" spans="1:25" ht="51.75" outlineLevel="2" thickBot="1" x14ac:dyDescent="0.25">
      <c r="A200" s="8" t="s">
        <v>88</v>
      </c>
      <c r="B200" s="134">
        <f>'[2]1'!$A$6</f>
        <v>1017.90823528</v>
      </c>
      <c r="C200" s="135">
        <f>'[2]1'!$B$6</f>
        <v>1084.8274331499999</v>
      </c>
      <c r="D200" s="135">
        <f>'[2]1'!$C$6</f>
        <v>1131.9907131499999</v>
      </c>
      <c r="E200" s="135">
        <f>'[2]1'!$D$6</f>
        <v>1156.7289937200001</v>
      </c>
      <c r="F200" s="135">
        <f>'[2]1'!$E$6</f>
        <v>1165.86830508</v>
      </c>
      <c r="G200" s="135">
        <f>'[2]1'!$F$6</f>
        <v>1182.39472572</v>
      </c>
      <c r="H200" s="135">
        <f>'[2]1'!$G$6</f>
        <v>1159.7635785699999</v>
      </c>
      <c r="I200" s="135">
        <f>'[2]1'!$H$6</f>
        <v>1123.7483598700001</v>
      </c>
      <c r="J200" s="135">
        <f>'[2]1'!$I$6</f>
        <v>1047.93810285</v>
      </c>
      <c r="K200" s="135">
        <f>'[2]1'!$J$6</f>
        <v>938.40904406000004</v>
      </c>
      <c r="L200" s="135">
        <f>'[2]1'!$K$6</f>
        <v>919.94067476999999</v>
      </c>
      <c r="M200" s="135">
        <f>'[2]1'!$L$6</f>
        <v>886.61214042999995</v>
      </c>
      <c r="N200" s="135">
        <f>'[2]1'!$M$6</f>
        <v>873.30694671000003</v>
      </c>
      <c r="O200" s="135">
        <f>'[2]1'!$N$6</f>
        <v>881.52241796999999</v>
      </c>
      <c r="P200" s="135">
        <f>'[2]1'!$O$6</f>
        <v>875.27420430999996</v>
      </c>
      <c r="Q200" s="135">
        <f>'[2]1'!$P$6</f>
        <v>876.89745700000003</v>
      </c>
      <c r="R200" s="135">
        <f>'[2]1'!$Q$6</f>
        <v>912.91790366999999</v>
      </c>
      <c r="S200" s="135">
        <f>'[2]1'!$R$6</f>
        <v>915.28123612000002</v>
      </c>
      <c r="T200" s="135">
        <f>'[2]1'!$S$6</f>
        <v>910.54830991999995</v>
      </c>
      <c r="U200" s="135">
        <f>'[2]1'!$T$6</f>
        <v>917.61341549999997</v>
      </c>
      <c r="V200" s="135">
        <f>'[2]1'!$U$6</f>
        <v>908.76872271000002</v>
      </c>
      <c r="W200" s="135">
        <f>'[2]1'!$V$6</f>
        <v>889.98837231000005</v>
      </c>
      <c r="X200" s="135">
        <f>'[2]1'!$W$6</f>
        <v>930.63964155999997</v>
      </c>
      <c r="Y200" s="136">
        <f>'[2]1'!$X$6</f>
        <v>1008.19324364</v>
      </c>
    </row>
    <row r="201" spans="1:25" ht="15" outlineLevel="2" thickBot="1" x14ac:dyDescent="0.25">
      <c r="A201" s="8" t="s">
        <v>57</v>
      </c>
      <c r="B201" s="134">
        <v>150.15</v>
      </c>
      <c r="C201" s="135">
        <v>150.15</v>
      </c>
      <c r="D201" s="135">
        <v>150.15</v>
      </c>
      <c r="E201" s="135">
        <v>150.15</v>
      </c>
      <c r="F201" s="135">
        <v>150.15</v>
      </c>
      <c r="G201" s="135">
        <v>150.15</v>
      </c>
      <c r="H201" s="135">
        <v>150.15</v>
      </c>
      <c r="I201" s="135">
        <v>150.15</v>
      </c>
      <c r="J201" s="135">
        <v>150.15</v>
      </c>
      <c r="K201" s="135">
        <v>150.15</v>
      </c>
      <c r="L201" s="135">
        <v>150.15</v>
      </c>
      <c r="M201" s="135">
        <v>150.15</v>
      </c>
      <c r="N201" s="135">
        <v>150.15</v>
      </c>
      <c r="O201" s="135">
        <v>150.15</v>
      </c>
      <c r="P201" s="135">
        <v>150.15</v>
      </c>
      <c r="Q201" s="135">
        <v>150.15</v>
      </c>
      <c r="R201" s="135">
        <v>150.15</v>
      </c>
      <c r="S201" s="135">
        <v>150.15</v>
      </c>
      <c r="T201" s="135">
        <v>150.15</v>
      </c>
      <c r="U201" s="135">
        <v>150.15</v>
      </c>
      <c r="V201" s="135">
        <v>150.15</v>
      </c>
      <c r="W201" s="135">
        <v>150.15</v>
      </c>
      <c r="X201" s="135">
        <v>150.15</v>
      </c>
      <c r="Y201" s="136">
        <v>150.15</v>
      </c>
    </row>
    <row r="202" spans="1:25" ht="26.25" outlineLevel="2" thickBot="1" x14ac:dyDescent="0.25">
      <c r="A202" s="8" t="s">
        <v>84</v>
      </c>
      <c r="B202" s="134">
        <f t="shared" ref="B202:Y202" si="73">458.79/2</f>
        <v>229.39500000000001</v>
      </c>
      <c r="C202" s="135">
        <f t="shared" si="73"/>
        <v>229.39500000000001</v>
      </c>
      <c r="D202" s="135">
        <f t="shared" si="73"/>
        <v>229.39500000000001</v>
      </c>
      <c r="E202" s="135">
        <f t="shared" si="73"/>
        <v>229.39500000000001</v>
      </c>
      <c r="F202" s="135">
        <f t="shared" si="73"/>
        <v>229.39500000000001</v>
      </c>
      <c r="G202" s="135">
        <f t="shared" si="73"/>
        <v>229.39500000000001</v>
      </c>
      <c r="H202" s="135">
        <f t="shared" si="73"/>
        <v>229.39500000000001</v>
      </c>
      <c r="I202" s="135">
        <f t="shared" si="73"/>
        <v>229.39500000000001</v>
      </c>
      <c r="J202" s="135">
        <f t="shared" si="73"/>
        <v>229.39500000000001</v>
      </c>
      <c r="K202" s="135">
        <f t="shared" si="73"/>
        <v>229.39500000000001</v>
      </c>
      <c r="L202" s="135">
        <f t="shared" si="73"/>
        <v>229.39500000000001</v>
      </c>
      <c r="M202" s="135">
        <f t="shared" si="73"/>
        <v>229.39500000000001</v>
      </c>
      <c r="N202" s="135">
        <f t="shared" si="73"/>
        <v>229.39500000000001</v>
      </c>
      <c r="O202" s="135">
        <f t="shared" si="73"/>
        <v>229.39500000000001</v>
      </c>
      <c r="P202" s="135">
        <f t="shared" si="73"/>
        <v>229.39500000000001</v>
      </c>
      <c r="Q202" s="135">
        <f t="shared" si="73"/>
        <v>229.39500000000001</v>
      </c>
      <c r="R202" s="135">
        <f t="shared" si="73"/>
        <v>229.39500000000001</v>
      </c>
      <c r="S202" s="135">
        <f t="shared" si="73"/>
        <v>229.39500000000001</v>
      </c>
      <c r="T202" s="135">
        <f t="shared" si="73"/>
        <v>229.39500000000001</v>
      </c>
      <c r="U202" s="135">
        <f t="shared" si="73"/>
        <v>229.39500000000001</v>
      </c>
      <c r="V202" s="135">
        <f t="shared" si="73"/>
        <v>229.39500000000001</v>
      </c>
      <c r="W202" s="135">
        <f t="shared" si="73"/>
        <v>229.39500000000001</v>
      </c>
      <c r="X202" s="135">
        <f t="shared" si="73"/>
        <v>229.39500000000001</v>
      </c>
      <c r="Y202" s="136">
        <f t="shared" si="73"/>
        <v>229.39500000000001</v>
      </c>
    </row>
    <row r="203" spans="1:25" ht="15" outlineLevel="2" thickBot="1" x14ac:dyDescent="0.25">
      <c r="A203" s="8" t="s">
        <v>59</v>
      </c>
      <c r="B203" s="134">
        <f>'[3]ВЭК 4 цк'!$H$4</f>
        <v>9.5121489412245293</v>
      </c>
      <c r="C203" s="135">
        <f>'[3]ВЭК 4 цк'!$H$4</f>
        <v>9.5121489412245293</v>
      </c>
      <c r="D203" s="135">
        <f>'[3]ВЭК 4 цк'!$H$4</f>
        <v>9.5121489412245293</v>
      </c>
      <c r="E203" s="135">
        <f>'[3]ВЭК 4 цк'!$H$4</f>
        <v>9.5121489412245293</v>
      </c>
      <c r="F203" s="135">
        <f>'[3]ВЭК 4 цк'!$H$4</f>
        <v>9.5121489412245293</v>
      </c>
      <c r="G203" s="135">
        <f>'[3]ВЭК 4 цк'!$H$4</f>
        <v>9.5121489412245293</v>
      </c>
      <c r="H203" s="135">
        <f>'[3]ВЭК 4 цк'!$H$4</f>
        <v>9.5121489412245293</v>
      </c>
      <c r="I203" s="135">
        <f>'[3]ВЭК 4 цк'!$H$4</f>
        <v>9.5121489412245293</v>
      </c>
      <c r="J203" s="135">
        <f>'[3]ВЭК 4 цк'!$H$4</f>
        <v>9.5121489412245293</v>
      </c>
      <c r="K203" s="135">
        <f>'[3]ВЭК 4 цк'!$H$4</f>
        <v>9.5121489412245293</v>
      </c>
      <c r="L203" s="135">
        <f>'[3]ВЭК 4 цк'!$H$4</f>
        <v>9.5121489412245293</v>
      </c>
      <c r="M203" s="135">
        <f>'[3]ВЭК 4 цк'!$H$4</f>
        <v>9.5121489412245293</v>
      </c>
      <c r="N203" s="135">
        <f>'[3]ВЭК 4 цк'!$H$4</f>
        <v>9.5121489412245293</v>
      </c>
      <c r="O203" s="135">
        <f>'[3]ВЭК 4 цк'!$H$4</f>
        <v>9.5121489412245293</v>
      </c>
      <c r="P203" s="135">
        <f>'[3]ВЭК 4 цк'!$H$4</f>
        <v>9.5121489412245293</v>
      </c>
      <c r="Q203" s="135">
        <f>'[3]ВЭК 4 цк'!$H$4</f>
        <v>9.5121489412245293</v>
      </c>
      <c r="R203" s="135">
        <f>'[3]ВЭК 4 цк'!$H$4</f>
        <v>9.5121489412245293</v>
      </c>
      <c r="S203" s="135">
        <f>'[3]ВЭК 4 цк'!$H$4</f>
        <v>9.5121489412245293</v>
      </c>
      <c r="T203" s="135">
        <f>'[3]ВЭК 4 цк'!$H$4</f>
        <v>9.5121489412245293</v>
      </c>
      <c r="U203" s="135">
        <f>'[3]ВЭК 4 цк'!$H$4</f>
        <v>9.5121489412245293</v>
      </c>
      <c r="V203" s="135">
        <f>'[3]ВЭК 4 цк'!$H$4</f>
        <v>9.5121489412245293</v>
      </c>
      <c r="W203" s="135">
        <f>'[3]ВЭК 4 цк'!$H$4</f>
        <v>9.5121489412245293</v>
      </c>
      <c r="X203" s="135">
        <f>'[3]ВЭК 4 цк'!$H$4</f>
        <v>9.5121489412245293</v>
      </c>
      <c r="Y203" s="136">
        <f>'[3]ВЭК 4 цк'!$H$4</f>
        <v>9.5121489412245293</v>
      </c>
    </row>
    <row r="204" spans="1:25" ht="19.5" customHeight="1" thickBot="1" x14ac:dyDescent="0.25">
      <c r="A204" s="18">
        <v>7</v>
      </c>
      <c r="B204" s="131">
        <f t="shared" ref="B204:Y204" si="74">B205+B206+B207+B208</f>
        <v>1479.2364331412246</v>
      </c>
      <c r="C204" s="131">
        <f t="shared" si="74"/>
        <v>1490.3440370612245</v>
      </c>
      <c r="D204" s="131">
        <f t="shared" si="74"/>
        <v>1425.9711621712245</v>
      </c>
      <c r="E204" s="131">
        <f t="shared" si="74"/>
        <v>1441.5457114012245</v>
      </c>
      <c r="F204" s="131">
        <f t="shared" si="74"/>
        <v>1437.8583548512245</v>
      </c>
      <c r="G204" s="131">
        <f t="shared" si="74"/>
        <v>1434.6160044612245</v>
      </c>
      <c r="H204" s="131">
        <f t="shared" si="74"/>
        <v>1443.8360301612245</v>
      </c>
      <c r="I204" s="131">
        <f t="shared" si="74"/>
        <v>1403.8110763812244</v>
      </c>
      <c r="J204" s="131">
        <f t="shared" si="74"/>
        <v>1336.7985669012246</v>
      </c>
      <c r="K204" s="131">
        <f t="shared" si="74"/>
        <v>1282.6159771712246</v>
      </c>
      <c r="L204" s="131">
        <f t="shared" si="74"/>
        <v>1265.5700653012245</v>
      </c>
      <c r="M204" s="131">
        <f t="shared" si="74"/>
        <v>1278.1312061712244</v>
      </c>
      <c r="N204" s="131">
        <f t="shared" si="74"/>
        <v>1279.7875154812245</v>
      </c>
      <c r="O204" s="131">
        <f t="shared" si="74"/>
        <v>1279.9996184712245</v>
      </c>
      <c r="P204" s="131">
        <f t="shared" si="74"/>
        <v>1298.0480319812245</v>
      </c>
      <c r="Q204" s="131">
        <f t="shared" si="74"/>
        <v>1316.1087298412244</v>
      </c>
      <c r="R204" s="131">
        <f t="shared" si="74"/>
        <v>1329.2908786012244</v>
      </c>
      <c r="S204" s="131">
        <f t="shared" si="74"/>
        <v>1332.5976834412245</v>
      </c>
      <c r="T204" s="131">
        <f t="shared" si="74"/>
        <v>1319.3107203912245</v>
      </c>
      <c r="U204" s="131">
        <f t="shared" si="74"/>
        <v>1308.0506836012246</v>
      </c>
      <c r="V204" s="131">
        <f t="shared" si="74"/>
        <v>1292.9652816312246</v>
      </c>
      <c r="W204" s="131">
        <f t="shared" si="74"/>
        <v>1304.9299173312245</v>
      </c>
      <c r="X204" s="131">
        <f t="shared" si="74"/>
        <v>1355.5050516112244</v>
      </c>
      <c r="Y204" s="131">
        <f t="shared" si="74"/>
        <v>1413.4890951012246</v>
      </c>
    </row>
    <row r="205" spans="1:25" ht="51.75" outlineLevel="2" thickBot="1" x14ac:dyDescent="0.25">
      <c r="A205" s="8" t="s">
        <v>88</v>
      </c>
      <c r="B205" s="134">
        <f>'[2]1'!$A$7</f>
        <v>1090.1792842</v>
      </c>
      <c r="C205" s="135">
        <f>'[2]1'!$B$7</f>
        <v>1101.28688812</v>
      </c>
      <c r="D205" s="135">
        <f>'[2]1'!$C$7</f>
        <v>1036.9140132299999</v>
      </c>
      <c r="E205" s="135">
        <f>'[2]1'!$D$7</f>
        <v>1052.4885624599999</v>
      </c>
      <c r="F205" s="135">
        <f>'[2]1'!$E$7</f>
        <v>1048.8012059099999</v>
      </c>
      <c r="G205" s="135">
        <f>'[2]1'!$F$7</f>
        <v>1045.55885552</v>
      </c>
      <c r="H205" s="135">
        <f>'[2]1'!$G$7</f>
        <v>1054.7788812199999</v>
      </c>
      <c r="I205" s="135">
        <f>'[2]1'!$H$7</f>
        <v>1014.75392744</v>
      </c>
      <c r="J205" s="135">
        <f>'[2]1'!$I$7</f>
        <v>947.74141796000004</v>
      </c>
      <c r="K205" s="135">
        <f>'[2]1'!$J$7</f>
        <v>893.55882823000002</v>
      </c>
      <c r="L205" s="135">
        <f>'[2]1'!$K$7</f>
        <v>876.51291635999996</v>
      </c>
      <c r="M205" s="135">
        <f>'[2]1'!$L$7</f>
        <v>889.07405722999999</v>
      </c>
      <c r="N205" s="135">
        <f>'[2]1'!$M$7</f>
        <v>890.73036653999998</v>
      </c>
      <c r="O205" s="135">
        <f>'[2]1'!$N$7</f>
        <v>890.94246953000004</v>
      </c>
      <c r="P205" s="135">
        <f>'[2]1'!$O$7</f>
        <v>908.99088303999997</v>
      </c>
      <c r="Q205" s="135">
        <f>'[2]1'!$P$7</f>
        <v>927.05158089999998</v>
      </c>
      <c r="R205" s="135">
        <f>'[2]1'!$Q$7</f>
        <v>940.23372965999999</v>
      </c>
      <c r="S205" s="135">
        <f>'[2]1'!$R$7</f>
        <v>943.54053450000004</v>
      </c>
      <c r="T205" s="135">
        <f>'[2]1'!$S$7</f>
        <v>930.25357144999998</v>
      </c>
      <c r="U205" s="135">
        <f>'[2]1'!$T$7</f>
        <v>918.99353466000002</v>
      </c>
      <c r="V205" s="135">
        <f>'[2]1'!$U$7</f>
        <v>903.90813269</v>
      </c>
      <c r="W205" s="135">
        <f>'[2]1'!$V$7</f>
        <v>915.87276839000003</v>
      </c>
      <c r="X205" s="135">
        <f>'[2]1'!$W$7</f>
        <v>966.44790266999996</v>
      </c>
      <c r="Y205" s="136">
        <f>'[2]1'!$X$7</f>
        <v>1024.4319461600001</v>
      </c>
    </row>
    <row r="206" spans="1:25" ht="15" outlineLevel="2" thickBot="1" x14ac:dyDescent="0.25">
      <c r="A206" s="8" t="s">
        <v>57</v>
      </c>
      <c r="B206" s="134">
        <v>150.15</v>
      </c>
      <c r="C206" s="135">
        <v>150.15</v>
      </c>
      <c r="D206" s="135">
        <v>150.15</v>
      </c>
      <c r="E206" s="135">
        <v>150.15</v>
      </c>
      <c r="F206" s="135">
        <v>150.15</v>
      </c>
      <c r="G206" s="135">
        <v>150.15</v>
      </c>
      <c r="H206" s="135">
        <v>150.15</v>
      </c>
      <c r="I206" s="135">
        <v>150.15</v>
      </c>
      <c r="J206" s="135">
        <v>150.15</v>
      </c>
      <c r="K206" s="135">
        <v>150.15</v>
      </c>
      <c r="L206" s="135">
        <v>150.15</v>
      </c>
      <c r="M206" s="135">
        <v>150.15</v>
      </c>
      <c r="N206" s="135">
        <v>150.15</v>
      </c>
      <c r="O206" s="135">
        <v>150.15</v>
      </c>
      <c r="P206" s="135">
        <v>150.15</v>
      </c>
      <c r="Q206" s="135">
        <v>150.15</v>
      </c>
      <c r="R206" s="135">
        <v>150.15</v>
      </c>
      <c r="S206" s="135">
        <v>150.15</v>
      </c>
      <c r="T206" s="135">
        <v>150.15</v>
      </c>
      <c r="U206" s="135">
        <v>150.15</v>
      </c>
      <c r="V206" s="135">
        <v>150.15</v>
      </c>
      <c r="W206" s="135">
        <v>150.15</v>
      </c>
      <c r="X206" s="135">
        <v>150.15</v>
      </c>
      <c r="Y206" s="136">
        <v>150.15</v>
      </c>
    </row>
    <row r="207" spans="1:25" ht="26.25" outlineLevel="2" thickBot="1" x14ac:dyDescent="0.25">
      <c r="A207" s="8" t="s">
        <v>84</v>
      </c>
      <c r="B207" s="134">
        <f t="shared" ref="B207:Y207" si="75">458.79/2</f>
        <v>229.39500000000001</v>
      </c>
      <c r="C207" s="135">
        <f t="shared" si="75"/>
        <v>229.39500000000001</v>
      </c>
      <c r="D207" s="135">
        <f t="shared" si="75"/>
        <v>229.39500000000001</v>
      </c>
      <c r="E207" s="135">
        <f t="shared" si="75"/>
        <v>229.39500000000001</v>
      </c>
      <c r="F207" s="135">
        <f t="shared" si="75"/>
        <v>229.39500000000001</v>
      </c>
      <c r="G207" s="135">
        <f t="shared" si="75"/>
        <v>229.39500000000001</v>
      </c>
      <c r="H207" s="135">
        <f t="shared" si="75"/>
        <v>229.39500000000001</v>
      </c>
      <c r="I207" s="135">
        <f t="shared" si="75"/>
        <v>229.39500000000001</v>
      </c>
      <c r="J207" s="135">
        <f t="shared" si="75"/>
        <v>229.39500000000001</v>
      </c>
      <c r="K207" s="135">
        <f t="shared" si="75"/>
        <v>229.39500000000001</v>
      </c>
      <c r="L207" s="135">
        <f t="shared" si="75"/>
        <v>229.39500000000001</v>
      </c>
      <c r="M207" s="135">
        <f t="shared" si="75"/>
        <v>229.39500000000001</v>
      </c>
      <c r="N207" s="135">
        <f t="shared" si="75"/>
        <v>229.39500000000001</v>
      </c>
      <c r="O207" s="135">
        <f t="shared" si="75"/>
        <v>229.39500000000001</v>
      </c>
      <c r="P207" s="135">
        <f t="shared" si="75"/>
        <v>229.39500000000001</v>
      </c>
      <c r="Q207" s="135">
        <f t="shared" si="75"/>
        <v>229.39500000000001</v>
      </c>
      <c r="R207" s="135">
        <f t="shared" si="75"/>
        <v>229.39500000000001</v>
      </c>
      <c r="S207" s="135">
        <f t="shared" si="75"/>
        <v>229.39500000000001</v>
      </c>
      <c r="T207" s="135">
        <f t="shared" si="75"/>
        <v>229.39500000000001</v>
      </c>
      <c r="U207" s="135">
        <f t="shared" si="75"/>
        <v>229.39500000000001</v>
      </c>
      <c r="V207" s="135">
        <f t="shared" si="75"/>
        <v>229.39500000000001</v>
      </c>
      <c r="W207" s="135">
        <f t="shared" si="75"/>
        <v>229.39500000000001</v>
      </c>
      <c r="X207" s="135">
        <f t="shared" si="75"/>
        <v>229.39500000000001</v>
      </c>
      <c r="Y207" s="136">
        <f t="shared" si="75"/>
        <v>229.39500000000001</v>
      </c>
    </row>
    <row r="208" spans="1:25" ht="15" outlineLevel="2" thickBot="1" x14ac:dyDescent="0.25">
      <c r="A208" s="8" t="s">
        <v>59</v>
      </c>
      <c r="B208" s="134">
        <f>'[3]ВЭК 4 цк'!$H$4</f>
        <v>9.5121489412245293</v>
      </c>
      <c r="C208" s="135">
        <f>'[3]ВЭК 4 цк'!$H$4</f>
        <v>9.5121489412245293</v>
      </c>
      <c r="D208" s="135">
        <f>'[3]ВЭК 4 цк'!$H$4</f>
        <v>9.5121489412245293</v>
      </c>
      <c r="E208" s="135">
        <f>'[3]ВЭК 4 цк'!$H$4</f>
        <v>9.5121489412245293</v>
      </c>
      <c r="F208" s="135">
        <f>'[3]ВЭК 4 цк'!$H$4</f>
        <v>9.5121489412245293</v>
      </c>
      <c r="G208" s="135">
        <f>'[3]ВЭК 4 цк'!$H$4</f>
        <v>9.5121489412245293</v>
      </c>
      <c r="H208" s="135">
        <f>'[3]ВЭК 4 цк'!$H$4</f>
        <v>9.5121489412245293</v>
      </c>
      <c r="I208" s="135">
        <f>'[3]ВЭК 4 цк'!$H$4</f>
        <v>9.5121489412245293</v>
      </c>
      <c r="J208" s="135">
        <f>'[3]ВЭК 4 цк'!$H$4</f>
        <v>9.5121489412245293</v>
      </c>
      <c r="K208" s="135">
        <f>'[3]ВЭК 4 цк'!$H$4</f>
        <v>9.5121489412245293</v>
      </c>
      <c r="L208" s="135">
        <f>'[3]ВЭК 4 цк'!$H$4</f>
        <v>9.5121489412245293</v>
      </c>
      <c r="M208" s="135">
        <f>'[3]ВЭК 4 цк'!$H$4</f>
        <v>9.5121489412245293</v>
      </c>
      <c r="N208" s="135">
        <f>'[3]ВЭК 4 цк'!$H$4</f>
        <v>9.5121489412245293</v>
      </c>
      <c r="O208" s="135">
        <f>'[3]ВЭК 4 цк'!$H$4</f>
        <v>9.5121489412245293</v>
      </c>
      <c r="P208" s="135">
        <f>'[3]ВЭК 4 цк'!$H$4</f>
        <v>9.5121489412245293</v>
      </c>
      <c r="Q208" s="135">
        <f>'[3]ВЭК 4 цк'!$H$4</f>
        <v>9.5121489412245293</v>
      </c>
      <c r="R208" s="135">
        <f>'[3]ВЭК 4 цк'!$H$4</f>
        <v>9.5121489412245293</v>
      </c>
      <c r="S208" s="135">
        <f>'[3]ВЭК 4 цк'!$H$4</f>
        <v>9.5121489412245293</v>
      </c>
      <c r="T208" s="135">
        <f>'[3]ВЭК 4 цк'!$H$4</f>
        <v>9.5121489412245293</v>
      </c>
      <c r="U208" s="135">
        <f>'[3]ВЭК 4 цк'!$H$4</f>
        <v>9.5121489412245293</v>
      </c>
      <c r="V208" s="135">
        <f>'[3]ВЭК 4 цк'!$H$4</f>
        <v>9.5121489412245293</v>
      </c>
      <c r="W208" s="135">
        <f>'[3]ВЭК 4 цк'!$H$4</f>
        <v>9.5121489412245293</v>
      </c>
      <c r="X208" s="135">
        <f>'[3]ВЭК 4 цк'!$H$4</f>
        <v>9.5121489412245293</v>
      </c>
      <c r="Y208" s="136">
        <f>'[3]ВЭК 4 цк'!$H$4</f>
        <v>9.5121489412245293</v>
      </c>
    </row>
    <row r="209" spans="1:25" ht="19.5" customHeight="1" thickBot="1" x14ac:dyDescent="0.25">
      <c r="A209" s="18">
        <v>8</v>
      </c>
      <c r="B209" s="131">
        <f t="shared" ref="B209:Y209" si="76">B210+B211+B212+B213</f>
        <v>1424.7749861712246</v>
      </c>
      <c r="C209" s="131">
        <f t="shared" si="76"/>
        <v>1434.3742478212246</v>
      </c>
      <c r="D209" s="131">
        <f t="shared" si="76"/>
        <v>1477.7068261312245</v>
      </c>
      <c r="E209" s="131">
        <f t="shared" si="76"/>
        <v>1463.7137005212246</v>
      </c>
      <c r="F209" s="131">
        <f t="shared" si="76"/>
        <v>1486.4519078512246</v>
      </c>
      <c r="G209" s="131">
        <f t="shared" si="76"/>
        <v>1465.1845546112245</v>
      </c>
      <c r="H209" s="131">
        <f t="shared" si="76"/>
        <v>1388.0747752912246</v>
      </c>
      <c r="I209" s="131">
        <f t="shared" si="76"/>
        <v>1380.1623668512245</v>
      </c>
      <c r="J209" s="131">
        <f t="shared" si="76"/>
        <v>1341.1255903812246</v>
      </c>
      <c r="K209" s="131">
        <f t="shared" si="76"/>
        <v>1362.3775053312245</v>
      </c>
      <c r="L209" s="131">
        <f t="shared" si="76"/>
        <v>1355.6722018112246</v>
      </c>
      <c r="M209" s="131">
        <f t="shared" si="76"/>
        <v>1326.8162821912244</v>
      </c>
      <c r="N209" s="131">
        <f t="shared" si="76"/>
        <v>1330.3740925912246</v>
      </c>
      <c r="O209" s="131">
        <f t="shared" si="76"/>
        <v>1329.8488758312244</v>
      </c>
      <c r="P209" s="131">
        <f t="shared" si="76"/>
        <v>1353.3260403912245</v>
      </c>
      <c r="Q209" s="131">
        <f t="shared" si="76"/>
        <v>1360.1794226612244</v>
      </c>
      <c r="R209" s="131">
        <f t="shared" si="76"/>
        <v>1389.7107506312245</v>
      </c>
      <c r="S209" s="131">
        <f t="shared" si="76"/>
        <v>1407.0488554712244</v>
      </c>
      <c r="T209" s="131">
        <f t="shared" si="76"/>
        <v>1386.3736080812246</v>
      </c>
      <c r="U209" s="131">
        <f t="shared" si="76"/>
        <v>1396.2201491512244</v>
      </c>
      <c r="V209" s="131">
        <f t="shared" si="76"/>
        <v>1404.4645279512245</v>
      </c>
      <c r="W209" s="131">
        <f t="shared" si="76"/>
        <v>1386.3059351012246</v>
      </c>
      <c r="X209" s="131">
        <f t="shared" si="76"/>
        <v>1479.3885630812247</v>
      </c>
      <c r="Y209" s="131">
        <f t="shared" si="76"/>
        <v>1554.3625889012246</v>
      </c>
    </row>
    <row r="210" spans="1:25" ht="51.75" outlineLevel="2" thickBot="1" x14ac:dyDescent="0.25">
      <c r="A210" s="8" t="s">
        <v>88</v>
      </c>
      <c r="B210" s="134">
        <f>'[2]1'!$A$8</f>
        <v>1035.71783723</v>
      </c>
      <c r="C210" s="135">
        <f>'[2]1'!$B$8</f>
        <v>1045.31709888</v>
      </c>
      <c r="D210" s="135">
        <f>'[2]1'!$C$8</f>
        <v>1088.6496771899999</v>
      </c>
      <c r="E210" s="135">
        <f>'[2]1'!$D$8</f>
        <v>1074.65655158</v>
      </c>
      <c r="F210" s="135">
        <f>'[2]1'!$E$8</f>
        <v>1097.3947589100001</v>
      </c>
      <c r="G210" s="135">
        <f>'[2]1'!$F$8</f>
        <v>1076.1274056699999</v>
      </c>
      <c r="H210" s="135">
        <f>'[2]1'!$G$8</f>
        <v>999.01762635</v>
      </c>
      <c r="I210" s="135">
        <f>'[2]1'!$H$8</f>
        <v>991.10521790999996</v>
      </c>
      <c r="J210" s="135">
        <f>'[2]1'!$I$8</f>
        <v>952.06844144000002</v>
      </c>
      <c r="K210" s="135">
        <f>'[2]1'!$J$8</f>
        <v>973.32035639000003</v>
      </c>
      <c r="L210" s="135">
        <f>'[2]1'!$K$8</f>
        <v>966.61505287</v>
      </c>
      <c r="M210" s="135">
        <f>'[2]1'!$L$8</f>
        <v>937.75913324999999</v>
      </c>
      <c r="N210" s="135">
        <f>'[2]1'!$M$8</f>
        <v>941.31694364999998</v>
      </c>
      <c r="O210" s="135">
        <f>'[2]1'!$N$8</f>
        <v>940.79172688999995</v>
      </c>
      <c r="P210" s="135">
        <f>'[2]1'!$O$8</f>
        <v>964.26889144999996</v>
      </c>
      <c r="Q210" s="135">
        <f>'[2]1'!$P$8</f>
        <v>971.12227371999995</v>
      </c>
      <c r="R210" s="135">
        <f>'[2]1'!$Q$8</f>
        <v>1000.65360169</v>
      </c>
      <c r="S210" s="135">
        <f>'[2]1'!$R$8</f>
        <v>1017.99170653</v>
      </c>
      <c r="T210" s="135">
        <f>'[2]1'!$S$8</f>
        <v>997.31645914000001</v>
      </c>
      <c r="U210" s="135">
        <f>'[2]1'!$T$8</f>
        <v>1007.16300021</v>
      </c>
      <c r="V210" s="135">
        <f>'[2]1'!$U$8</f>
        <v>1015.40737901</v>
      </c>
      <c r="W210" s="135">
        <f>'[2]1'!$V$8</f>
        <v>997.24878616000001</v>
      </c>
      <c r="X210" s="135">
        <f>'[2]1'!$W$8</f>
        <v>1090.3314141400001</v>
      </c>
      <c r="Y210" s="136">
        <f>'[2]1'!$X$8</f>
        <v>1165.3054399600001</v>
      </c>
    </row>
    <row r="211" spans="1:25" ht="15" outlineLevel="2" thickBot="1" x14ac:dyDescent="0.25">
      <c r="A211" s="8" t="s">
        <v>57</v>
      </c>
      <c r="B211" s="134">
        <v>150.15</v>
      </c>
      <c r="C211" s="135">
        <v>150.15</v>
      </c>
      <c r="D211" s="135">
        <v>150.15</v>
      </c>
      <c r="E211" s="135">
        <v>150.15</v>
      </c>
      <c r="F211" s="135">
        <v>150.15</v>
      </c>
      <c r="G211" s="135">
        <v>150.15</v>
      </c>
      <c r="H211" s="135">
        <v>150.15</v>
      </c>
      <c r="I211" s="135">
        <v>150.15</v>
      </c>
      <c r="J211" s="135">
        <v>150.15</v>
      </c>
      <c r="K211" s="135">
        <v>150.15</v>
      </c>
      <c r="L211" s="135">
        <v>150.15</v>
      </c>
      <c r="M211" s="135">
        <v>150.15</v>
      </c>
      <c r="N211" s="135">
        <v>150.15</v>
      </c>
      <c r="O211" s="135">
        <v>150.15</v>
      </c>
      <c r="P211" s="135">
        <v>150.15</v>
      </c>
      <c r="Q211" s="135">
        <v>150.15</v>
      </c>
      <c r="R211" s="135">
        <v>150.15</v>
      </c>
      <c r="S211" s="135">
        <v>150.15</v>
      </c>
      <c r="T211" s="135">
        <v>150.15</v>
      </c>
      <c r="U211" s="135">
        <v>150.15</v>
      </c>
      <c r="V211" s="135">
        <v>150.15</v>
      </c>
      <c r="W211" s="135">
        <v>150.15</v>
      </c>
      <c r="X211" s="135">
        <v>150.15</v>
      </c>
      <c r="Y211" s="136">
        <v>150.15</v>
      </c>
    </row>
    <row r="212" spans="1:25" ht="26.25" outlineLevel="2" thickBot="1" x14ac:dyDescent="0.25">
      <c r="A212" s="8" t="s">
        <v>84</v>
      </c>
      <c r="B212" s="134">
        <f t="shared" ref="B212:Y212" si="77">458.79/2</f>
        <v>229.39500000000001</v>
      </c>
      <c r="C212" s="135">
        <f t="shared" si="77"/>
        <v>229.39500000000001</v>
      </c>
      <c r="D212" s="135">
        <f t="shared" si="77"/>
        <v>229.39500000000001</v>
      </c>
      <c r="E212" s="135">
        <f t="shared" si="77"/>
        <v>229.39500000000001</v>
      </c>
      <c r="F212" s="135">
        <f t="shared" si="77"/>
        <v>229.39500000000001</v>
      </c>
      <c r="G212" s="135">
        <f t="shared" si="77"/>
        <v>229.39500000000001</v>
      </c>
      <c r="H212" s="135">
        <f t="shared" si="77"/>
        <v>229.39500000000001</v>
      </c>
      <c r="I212" s="135">
        <f t="shared" si="77"/>
        <v>229.39500000000001</v>
      </c>
      <c r="J212" s="135">
        <f t="shared" si="77"/>
        <v>229.39500000000001</v>
      </c>
      <c r="K212" s="135">
        <f t="shared" si="77"/>
        <v>229.39500000000001</v>
      </c>
      <c r="L212" s="135">
        <f t="shared" si="77"/>
        <v>229.39500000000001</v>
      </c>
      <c r="M212" s="135">
        <f t="shared" si="77"/>
        <v>229.39500000000001</v>
      </c>
      <c r="N212" s="135">
        <f t="shared" si="77"/>
        <v>229.39500000000001</v>
      </c>
      <c r="O212" s="135">
        <f t="shared" si="77"/>
        <v>229.39500000000001</v>
      </c>
      <c r="P212" s="135">
        <f t="shared" si="77"/>
        <v>229.39500000000001</v>
      </c>
      <c r="Q212" s="135">
        <f t="shared" si="77"/>
        <v>229.39500000000001</v>
      </c>
      <c r="R212" s="135">
        <f t="shared" si="77"/>
        <v>229.39500000000001</v>
      </c>
      <c r="S212" s="135">
        <f t="shared" si="77"/>
        <v>229.39500000000001</v>
      </c>
      <c r="T212" s="135">
        <f t="shared" si="77"/>
        <v>229.39500000000001</v>
      </c>
      <c r="U212" s="135">
        <f t="shared" si="77"/>
        <v>229.39500000000001</v>
      </c>
      <c r="V212" s="135">
        <f t="shared" si="77"/>
        <v>229.39500000000001</v>
      </c>
      <c r="W212" s="135">
        <f t="shared" si="77"/>
        <v>229.39500000000001</v>
      </c>
      <c r="X212" s="135">
        <f t="shared" si="77"/>
        <v>229.39500000000001</v>
      </c>
      <c r="Y212" s="136">
        <f t="shared" si="77"/>
        <v>229.39500000000001</v>
      </c>
    </row>
    <row r="213" spans="1:25" ht="15" outlineLevel="2" thickBot="1" x14ac:dyDescent="0.25">
      <c r="A213" s="8" t="s">
        <v>59</v>
      </c>
      <c r="B213" s="134">
        <f>'[3]ВЭК 4 цк'!$H$4</f>
        <v>9.5121489412245293</v>
      </c>
      <c r="C213" s="135">
        <f>'[3]ВЭК 4 цк'!$H$4</f>
        <v>9.5121489412245293</v>
      </c>
      <c r="D213" s="135">
        <f>'[3]ВЭК 4 цк'!$H$4</f>
        <v>9.5121489412245293</v>
      </c>
      <c r="E213" s="135">
        <f>'[3]ВЭК 4 цк'!$H$4</f>
        <v>9.5121489412245293</v>
      </c>
      <c r="F213" s="135">
        <f>'[3]ВЭК 4 цк'!$H$4</f>
        <v>9.5121489412245293</v>
      </c>
      <c r="G213" s="135">
        <f>'[3]ВЭК 4 цк'!$H$4</f>
        <v>9.5121489412245293</v>
      </c>
      <c r="H213" s="135">
        <f>'[3]ВЭК 4 цк'!$H$4</f>
        <v>9.5121489412245293</v>
      </c>
      <c r="I213" s="135">
        <f>'[3]ВЭК 4 цк'!$H$4</f>
        <v>9.5121489412245293</v>
      </c>
      <c r="J213" s="135">
        <f>'[3]ВЭК 4 цк'!$H$4</f>
        <v>9.5121489412245293</v>
      </c>
      <c r="K213" s="135">
        <f>'[3]ВЭК 4 цк'!$H$4</f>
        <v>9.5121489412245293</v>
      </c>
      <c r="L213" s="135">
        <f>'[3]ВЭК 4 цк'!$H$4</f>
        <v>9.5121489412245293</v>
      </c>
      <c r="M213" s="135">
        <f>'[3]ВЭК 4 цк'!$H$4</f>
        <v>9.5121489412245293</v>
      </c>
      <c r="N213" s="135">
        <f>'[3]ВЭК 4 цк'!$H$4</f>
        <v>9.5121489412245293</v>
      </c>
      <c r="O213" s="135">
        <f>'[3]ВЭК 4 цк'!$H$4</f>
        <v>9.5121489412245293</v>
      </c>
      <c r="P213" s="135">
        <f>'[3]ВЭК 4 цк'!$H$4</f>
        <v>9.5121489412245293</v>
      </c>
      <c r="Q213" s="135">
        <f>'[3]ВЭК 4 цк'!$H$4</f>
        <v>9.5121489412245293</v>
      </c>
      <c r="R213" s="135">
        <f>'[3]ВЭК 4 цк'!$H$4</f>
        <v>9.5121489412245293</v>
      </c>
      <c r="S213" s="135">
        <f>'[3]ВЭК 4 цк'!$H$4</f>
        <v>9.5121489412245293</v>
      </c>
      <c r="T213" s="135">
        <f>'[3]ВЭК 4 цк'!$H$4</f>
        <v>9.5121489412245293</v>
      </c>
      <c r="U213" s="135">
        <f>'[3]ВЭК 4 цк'!$H$4</f>
        <v>9.5121489412245293</v>
      </c>
      <c r="V213" s="135">
        <f>'[3]ВЭК 4 цк'!$H$4</f>
        <v>9.5121489412245293</v>
      </c>
      <c r="W213" s="135">
        <f>'[3]ВЭК 4 цк'!$H$4</f>
        <v>9.5121489412245293</v>
      </c>
      <c r="X213" s="135">
        <f>'[3]ВЭК 4 цк'!$H$4</f>
        <v>9.5121489412245293</v>
      </c>
      <c r="Y213" s="136">
        <f>'[3]ВЭК 4 цк'!$H$4</f>
        <v>9.5121489412245293</v>
      </c>
    </row>
    <row r="214" spans="1:25" ht="19.5" customHeight="1" thickBot="1" x14ac:dyDescent="0.25">
      <c r="A214" s="18">
        <v>9</v>
      </c>
      <c r="B214" s="131">
        <f t="shared" ref="B214:Y214" si="78">B215+B216+B217+B218</f>
        <v>1585.6417627612245</v>
      </c>
      <c r="C214" s="131">
        <f t="shared" si="78"/>
        <v>1565.1041925912245</v>
      </c>
      <c r="D214" s="131">
        <f t="shared" si="78"/>
        <v>1572.7481174312245</v>
      </c>
      <c r="E214" s="131">
        <f t="shared" si="78"/>
        <v>1580.7118691712246</v>
      </c>
      <c r="F214" s="131">
        <f t="shared" si="78"/>
        <v>1575.2007107612246</v>
      </c>
      <c r="G214" s="131">
        <f t="shared" si="78"/>
        <v>1584.8159135212245</v>
      </c>
      <c r="H214" s="131">
        <f t="shared" si="78"/>
        <v>1621.9673833312245</v>
      </c>
      <c r="I214" s="131">
        <f t="shared" si="78"/>
        <v>1550.2303291112246</v>
      </c>
      <c r="J214" s="131">
        <f t="shared" si="78"/>
        <v>1530.8552798312246</v>
      </c>
      <c r="K214" s="131">
        <f t="shared" si="78"/>
        <v>1465.3998108412245</v>
      </c>
      <c r="L214" s="131">
        <f t="shared" si="78"/>
        <v>1441.7745807512247</v>
      </c>
      <c r="M214" s="131">
        <f t="shared" si="78"/>
        <v>1422.3648690412247</v>
      </c>
      <c r="N214" s="131">
        <f t="shared" si="78"/>
        <v>1410.4591280812244</v>
      </c>
      <c r="O214" s="131">
        <f t="shared" si="78"/>
        <v>1406.2685564112246</v>
      </c>
      <c r="P214" s="131">
        <f t="shared" si="78"/>
        <v>1417.2723093112245</v>
      </c>
      <c r="Q214" s="131">
        <f t="shared" si="78"/>
        <v>1433.9190910512245</v>
      </c>
      <c r="R214" s="131">
        <f t="shared" si="78"/>
        <v>1442.1533030312246</v>
      </c>
      <c r="S214" s="131">
        <f t="shared" si="78"/>
        <v>1454.3169086812245</v>
      </c>
      <c r="T214" s="131">
        <f t="shared" si="78"/>
        <v>1452.4836878112246</v>
      </c>
      <c r="U214" s="131">
        <f t="shared" si="78"/>
        <v>1466.2006808812246</v>
      </c>
      <c r="V214" s="131">
        <f t="shared" si="78"/>
        <v>1432.7341669812245</v>
      </c>
      <c r="W214" s="131">
        <f t="shared" si="78"/>
        <v>1435.4622139312246</v>
      </c>
      <c r="X214" s="131">
        <f t="shared" si="78"/>
        <v>1487.3345028012245</v>
      </c>
      <c r="Y214" s="131">
        <f t="shared" si="78"/>
        <v>1510.3165236912246</v>
      </c>
    </row>
    <row r="215" spans="1:25" ht="51.75" outlineLevel="2" thickBot="1" x14ac:dyDescent="0.25">
      <c r="A215" s="8" t="s">
        <v>88</v>
      </c>
      <c r="B215" s="134">
        <f>'[2]1'!$A$9</f>
        <v>1196.58461382</v>
      </c>
      <c r="C215" s="135">
        <f>'[2]1'!$B$9</f>
        <v>1176.04704365</v>
      </c>
      <c r="D215" s="135">
        <f>'[2]1'!$C$9</f>
        <v>1183.6909684899999</v>
      </c>
      <c r="E215" s="135">
        <f>'[2]1'!$D$9</f>
        <v>1191.6547202300001</v>
      </c>
      <c r="F215" s="135">
        <f>'[2]1'!$E$9</f>
        <v>1186.1435618200001</v>
      </c>
      <c r="G215" s="135">
        <f>'[2]1'!$F$9</f>
        <v>1195.7587645799999</v>
      </c>
      <c r="H215" s="135">
        <f>'[2]1'!$G$9</f>
        <v>1232.9102343899999</v>
      </c>
      <c r="I215" s="135">
        <f>'[2]1'!$H$9</f>
        <v>1161.17318017</v>
      </c>
      <c r="J215" s="135">
        <f>'[2]1'!$I$9</f>
        <v>1141.79813089</v>
      </c>
      <c r="K215" s="135">
        <f>'[2]1'!$J$9</f>
        <v>1076.3426618999999</v>
      </c>
      <c r="L215" s="135">
        <f>'[2]1'!$K$9</f>
        <v>1052.7174318100001</v>
      </c>
      <c r="M215" s="135">
        <f>'[2]1'!$L$9</f>
        <v>1033.3077201000001</v>
      </c>
      <c r="N215" s="135">
        <f>'[2]1'!$M$9</f>
        <v>1021.40197914</v>
      </c>
      <c r="O215" s="135">
        <f>'[2]1'!$N$9</f>
        <v>1017.21140747</v>
      </c>
      <c r="P215" s="135">
        <f>'[2]1'!$O$9</f>
        <v>1028.2151603699999</v>
      </c>
      <c r="Q215" s="135">
        <f>'[2]1'!$P$9</f>
        <v>1044.86194211</v>
      </c>
      <c r="R215" s="135">
        <f>'[2]1'!$Q$9</f>
        <v>1053.09615409</v>
      </c>
      <c r="S215" s="135">
        <f>'[2]1'!$R$9</f>
        <v>1065.2597597399999</v>
      </c>
      <c r="T215" s="135">
        <f>'[2]1'!$S$9</f>
        <v>1063.4265388700001</v>
      </c>
      <c r="U215" s="135">
        <f>'[2]1'!$T$9</f>
        <v>1077.14353194</v>
      </c>
      <c r="V215" s="135">
        <f>'[2]1'!$U$9</f>
        <v>1043.6770180399999</v>
      </c>
      <c r="W215" s="135">
        <f>'[2]1'!$V$9</f>
        <v>1046.40506499</v>
      </c>
      <c r="X215" s="135">
        <f>'[2]1'!$W$9</f>
        <v>1098.2773538599999</v>
      </c>
      <c r="Y215" s="136">
        <f>'[2]1'!$X$9</f>
        <v>1121.25937475</v>
      </c>
    </row>
    <row r="216" spans="1:25" ht="15" outlineLevel="2" thickBot="1" x14ac:dyDescent="0.25">
      <c r="A216" s="8" t="s">
        <v>57</v>
      </c>
      <c r="B216" s="134">
        <v>150.15</v>
      </c>
      <c r="C216" s="135">
        <v>150.15</v>
      </c>
      <c r="D216" s="135">
        <v>150.15</v>
      </c>
      <c r="E216" s="135">
        <v>150.15</v>
      </c>
      <c r="F216" s="135">
        <v>150.15</v>
      </c>
      <c r="G216" s="135">
        <v>150.15</v>
      </c>
      <c r="H216" s="135">
        <v>150.15</v>
      </c>
      <c r="I216" s="135">
        <v>150.15</v>
      </c>
      <c r="J216" s="135">
        <v>150.15</v>
      </c>
      <c r="K216" s="135">
        <v>150.15</v>
      </c>
      <c r="L216" s="135">
        <v>150.15</v>
      </c>
      <c r="M216" s="135">
        <v>150.15</v>
      </c>
      <c r="N216" s="135">
        <v>150.15</v>
      </c>
      <c r="O216" s="135">
        <v>150.15</v>
      </c>
      <c r="P216" s="135">
        <v>150.15</v>
      </c>
      <c r="Q216" s="135">
        <v>150.15</v>
      </c>
      <c r="R216" s="135">
        <v>150.15</v>
      </c>
      <c r="S216" s="135">
        <v>150.15</v>
      </c>
      <c r="T216" s="135">
        <v>150.15</v>
      </c>
      <c r="U216" s="135">
        <v>150.15</v>
      </c>
      <c r="V216" s="135">
        <v>150.15</v>
      </c>
      <c r="W216" s="135">
        <v>150.15</v>
      </c>
      <c r="X216" s="135">
        <v>150.15</v>
      </c>
      <c r="Y216" s="136">
        <v>150.15</v>
      </c>
    </row>
    <row r="217" spans="1:25" ht="26.25" outlineLevel="2" thickBot="1" x14ac:dyDescent="0.25">
      <c r="A217" s="8" t="s">
        <v>84</v>
      </c>
      <c r="B217" s="134">
        <f t="shared" ref="B217:Y217" si="79">458.79/2</f>
        <v>229.39500000000001</v>
      </c>
      <c r="C217" s="135">
        <f t="shared" si="79"/>
        <v>229.39500000000001</v>
      </c>
      <c r="D217" s="135">
        <f t="shared" si="79"/>
        <v>229.39500000000001</v>
      </c>
      <c r="E217" s="135">
        <f t="shared" si="79"/>
        <v>229.39500000000001</v>
      </c>
      <c r="F217" s="135">
        <f t="shared" si="79"/>
        <v>229.39500000000001</v>
      </c>
      <c r="G217" s="135">
        <f t="shared" si="79"/>
        <v>229.39500000000001</v>
      </c>
      <c r="H217" s="135">
        <f t="shared" si="79"/>
        <v>229.39500000000001</v>
      </c>
      <c r="I217" s="135">
        <f t="shared" si="79"/>
        <v>229.39500000000001</v>
      </c>
      <c r="J217" s="135">
        <f t="shared" si="79"/>
        <v>229.39500000000001</v>
      </c>
      <c r="K217" s="135">
        <f t="shared" si="79"/>
        <v>229.39500000000001</v>
      </c>
      <c r="L217" s="135">
        <f t="shared" si="79"/>
        <v>229.39500000000001</v>
      </c>
      <c r="M217" s="135">
        <f t="shared" si="79"/>
        <v>229.39500000000001</v>
      </c>
      <c r="N217" s="135">
        <f t="shared" si="79"/>
        <v>229.39500000000001</v>
      </c>
      <c r="O217" s="135">
        <f t="shared" si="79"/>
        <v>229.39500000000001</v>
      </c>
      <c r="P217" s="135">
        <f t="shared" si="79"/>
        <v>229.39500000000001</v>
      </c>
      <c r="Q217" s="135">
        <f t="shared" si="79"/>
        <v>229.39500000000001</v>
      </c>
      <c r="R217" s="135">
        <f t="shared" si="79"/>
        <v>229.39500000000001</v>
      </c>
      <c r="S217" s="135">
        <f t="shared" si="79"/>
        <v>229.39500000000001</v>
      </c>
      <c r="T217" s="135">
        <f t="shared" si="79"/>
        <v>229.39500000000001</v>
      </c>
      <c r="U217" s="135">
        <f t="shared" si="79"/>
        <v>229.39500000000001</v>
      </c>
      <c r="V217" s="135">
        <f t="shared" si="79"/>
        <v>229.39500000000001</v>
      </c>
      <c r="W217" s="135">
        <f t="shared" si="79"/>
        <v>229.39500000000001</v>
      </c>
      <c r="X217" s="135">
        <f t="shared" si="79"/>
        <v>229.39500000000001</v>
      </c>
      <c r="Y217" s="136">
        <f t="shared" si="79"/>
        <v>229.39500000000001</v>
      </c>
    </row>
    <row r="218" spans="1:25" ht="15" outlineLevel="2" thickBot="1" x14ac:dyDescent="0.25">
      <c r="A218" s="8" t="s">
        <v>59</v>
      </c>
      <c r="B218" s="134">
        <f>'[3]ВЭК 4 цк'!$H$4</f>
        <v>9.5121489412245293</v>
      </c>
      <c r="C218" s="135">
        <f>'[3]ВЭК 4 цк'!$H$4</f>
        <v>9.5121489412245293</v>
      </c>
      <c r="D218" s="135">
        <f>'[3]ВЭК 4 цк'!$H$4</f>
        <v>9.5121489412245293</v>
      </c>
      <c r="E218" s="135">
        <f>'[3]ВЭК 4 цк'!$H$4</f>
        <v>9.5121489412245293</v>
      </c>
      <c r="F218" s="135">
        <f>'[3]ВЭК 4 цк'!$H$4</f>
        <v>9.5121489412245293</v>
      </c>
      <c r="G218" s="135">
        <f>'[3]ВЭК 4 цк'!$H$4</f>
        <v>9.5121489412245293</v>
      </c>
      <c r="H218" s="135">
        <f>'[3]ВЭК 4 цк'!$H$4</f>
        <v>9.5121489412245293</v>
      </c>
      <c r="I218" s="135">
        <f>'[3]ВЭК 4 цк'!$H$4</f>
        <v>9.5121489412245293</v>
      </c>
      <c r="J218" s="135">
        <f>'[3]ВЭК 4 цк'!$H$4</f>
        <v>9.5121489412245293</v>
      </c>
      <c r="K218" s="135">
        <f>'[3]ВЭК 4 цк'!$H$4</f>
        <v>9.5121489412245293</v>
      </c>
      <c r="L218" s="135">
        <f>'[3]ВЭК 4 цк'!$H$4</f>
        <v>9.5121489412245293</v>
      </c>
      <c r="M218" s="135">
        <f>'[3]ВЭК 4 цк'!$H$4</f>
        <v>9.5121489412245293</v>
      </c>
      <c r="N218" s="135">
        <f>'[3]ВЭК 4 цк'!$H$4</f>
        <v>9.5121489412245293</v>
      </c>
      <c r="O218" s="135">
        <f>'[3]ВЭК 4 цк'!$H$4</f>
        <v>9.5121489412245293</v>
      </c>
      <c r="P218" s="135">
        <f>'[3]ВЭК 4 цк'!$H$4</f>
        <v>9.5121489412245293</v>
      </c>
      <c r="Q218" s="135">
        <f>'[3]ВЭК 4 цк'!$H$4</f>
        <v>9.5121489412245293</v>
      </c>
      <c r="R218" s="135">
        <f>'[3]ВЭК 4 цк'!$H$4</f>
        <v>9.5121489412245293</v>
      </c>
      <c r="S218" s="135">
        <f>'[3]ВЭК 4 цк'!$H$4</f>
        <v>9.5121489412245293</v>
      </c>
      <c r="T218" s="135">
        <f>'[3]ВЭК 4 цк'!$H$4</f>
        <v>9.5121489412245293</v>
      </c>
      <c r="U218" s="135">
        <f>'[3]ВЭК 4 цк'!$H$4</f>
        <v>9.5121489412245293</v>
      </c>
      <c r="V218" s="135">
        <f>'[3]ВЭК 4 цк'!$H$4</f>
        <v>9.5121489412245293</v>
      </c>
      <c r="W218" s="135">
        <f>'[3]ВЭК 4 цк'!$H$4</f>
        <v>9.5121489412245293</v>
      </c>
      <c r="X218" s="135">
        <f>'[3]ВЭК 4 цк'!$H$4</f>
        <v>9.5121489412245293</v>
      </c>
      <c r="Y218" s="136">
        <f>'[3]ВЭК 4 цк'!$H$4</f>
        <v>9.5121489412245293</v>
      </c>
    </row>
    <row r="219" spans="1:25" ht="19.5" customHeight="1" thickBot="1" x14ac:dyDescent="0.25">
      <c r="A219" s="18">
        <v>10</v>
      </c>
      <c r="B219" s="131">
        <f t="shared" ref="B219:Y219" si="80">B220+B221+B222+B223</f>
        <v>1459.3316536612247</v>
      </c>
      <c r="C219" s="131">
        <f t="shared" si="80"/>
        <v>1500.2574307412247</v>
      </c>
      <c r="D219" s="131">
        <f t="shared" si="80"/>
        <v>1380.1044497112246</v>
      </c>
      <c r="E219" s="131">
        <f t="shared" si="80"/>
        <v>1366.5859840312246</v>
      </c>
      <c r="F219" s="131">
        <f t="shared" si="80"/>
        <v>1365.1367507112245</v>
      </c>
      <c r="G219" s="131">
        <f t="shared" si="80"/>
        <v>1352.9475886012244</v>
      </c>
      <c r="H219" s="131">
        <f t="shared" si="80"/>
        <v>1329.4199491612246</v>
      </c>
      <c r="I219" s="131">
        <f t="shared" si="80"/>
        <v>1282.0976831012244</v>
      </c>
      <c r="J219" s="131">
        <f t="shared" si="80"/>
        <v>1350.1421972712244</v>
      </c>
      <c r="K219" s="131">
        <f t="shared" si="80"/>
        <v>1299.0016444112246</v>
      </c>
      <c r="L219" s="131">
        <f t="shared" si="80"/>
        <v>1287.2409028712245</v>
      </c>
      <c r="M219" s="131">
        <f t="shared" si="80"/>
        <v>1288.2570696412245</v>
      </c>
      <c r="N219" s="131">
        <f t="shared" si="80"/>
        <v>1299.8269311712245</v>
      </c>
      <c r="O219" s="131">
        <f t="shared" si="80"/>
        <v>1281.1945175312246</v>
      </c>
      <c r="P219" s="131">
        <f t="shared" si="80"/>
        <v>1283.5525179212245</v>
      </c>
      <c r="Q219" s="131">
        <f t="shared" si="80"/>
        <v>1291.8568803812245</v>
      </c>
      <c r="R219" s="131">
        <f t="shared" si="80"/>
        <v>1306.2417992912244</v>
      </c>
      <c r="S219" s="131">
        <f t="shared" si="80"/>
        <v>1311.1842837912245</v>
      </c>
      <c r="T219" s="131">
        <f t="shared" si="80"/>
        <v>1305.0236966612244</v>
      </c>
      <c r="U219" s="131">
        <f t="shared" si="80"/>
        <v>1324.4669823812246</v>
      </c>
      <c r="V219" s="131">
        <f t="shared" si="80"/>
        <v>1309.2952279812246</v>
      </c>
      <c r="W219" s="131">
        <f t="shared" si="80"/>
        <v>1316.9979533212245</v>
      </c>
      <c r="X219" s="131">
        <f t="shared" si="80"/>
        <v>1340.9103891412244</v>
      </c>
      <c r="Y219" s="131">
        <f t="shared" si="80"/>
        <v>1440.1544461312246</v>
      </c>
    </row>
    <row r="220" spans="1:25" ht="51.75" outlineLevel="2" thickBot="1" x14ac:dyDescent="0.25">
      <c r="A220" s="8" t="s">
        <v>88</v>
      </c>
      <c r="B220" s="134">
        <f>'[2]1'!$A$10</f>
        <v>1070.2745047200001</v>
      </c>
      <c r="C220" s="135">
        <f>'[2]1'!$B$10</f>
        <v>1111.2002818000001</v>
      </c>
      <c r="D220" s="135">
        <f>'[2]1'!$C$10</f>
        <v>991.04730076999999</v>
      </c>
      <c r="E220" s="135">
        <f>'[2]1'!$D$10</f>
        <v>977.52883509000003</v>
      </c>
      <c r="F220" s="135">
        <f>'[2]1'!$E$10</f>
        <v>976.07960176999995</v>
      </c>
      <c r="G220" s="135">
        <f>'[2]1'!$F$10</f>
        <v>963.89043965999997</v>
      </c>
      <c r="H220" s="135">
        <f>'[2]1'!$G$10</f>
        <v>940.36280022000005</v>
      </c>
      <c r="I220" s="135">
        <f>'[2]1'!$H$10</f>
        <v>893.04053415999999</v>
      </c>
      <c r="J220" s="135">
        <f>'[2]1'!$I$10</f>
        <v>961.08504832999995</v>
      </c>
      <c r="K220" s="135">
        <f>'[2]1'!$J$10</f>
        <v>909.94449546999999</v>
      </c>
      <c r="L220" s="135">
        <f>'[2]1'!$K$10</f>
        <v>898.18375392999997</v>
      </c>
      <c r="M220" s="135">
        <f>'[2]1'!$L$10</f>
        <v>899.19992070000001</v>
      </c>
      <c r="N220" s="135">
        <f>'[2]1'!$M$10</f>
        <v>910.76978223000003</v>
      </c>
      <c r="O220" s="135">
        <f>'[2]1'!$N$10</f>
        <v>892.13736859000005</v>
      </c>
      <c r="P220" s="135">
        <f>'[2]1'!$O$10</f>
        <v>894.49536897999997</v>
      </c>
      <c r="Q220" s="135">
        <f>'[2]1'!$P$10</f>
        <v>902.79973143999996</v>
      </c>
      <c r="R220" s="135">
        <f>'[2]1'!$Q$10</f>
        <v>917.18465034999997</v>
      </c>
      <c r="S220" s="135">
        <f>'[2]1'!$R$10</f>
        <v>922.12713484999995</v>
      </c>
      <c r="T220" s="135">
        <f>'[2]1'!$S$10</f>
        <v>915.96654771999999</v>
      </c>
      <c r="U220" s="135">
        <f>'[2]1'!$T$10</f>
        <v>935.40983344000006</v>
      </c>
      <c r="V220" s="135">
        <f>'[2]1'!$U$10</f>
        <v>920.23807904</v>
      </c>
      <c r="W220" s="135">
        <f>'[2]1'!$V$10</f>
        <v>927.94080438000003</v>
      </c>
      <c r="X220" s="135">
        <f>'[2]1'!$W$10</f>
        <v>951.85324019999996</v>
      </c>
      <c r="Y220" s="136">
        <f>'[2]1'!$X$10</f>
        <v>1051.0972971900001</v>
      </c>
    </row>
    <row r="221" spans="1:25" ht="15" outlineLevel="2" thickBot="1" x14ac:dyDescent="0.25">
      <c r="A221" s="8" t="s">
        <v>57</v>
      </c>
      <c r="B221" s="134">
        <v>150.15</v>
      </c>
      <c r="C221" s="135">
        <v>150.15</v>
      </c>
      <c r="D221" s="135">
        <v>150.15</v>
      </c>
      <c r="E221" s="135">
        <v>150.15</v>
      </c>
      <c r="F221" s="135">
        <v>150.15</v>
      </c>
      <c r="G221" s="135">
        <v>150.15</v>
      </c>
      <c r="H221" s="135">
        <v>150.15</v>
      </c>
      <c r="I221" s="135">
        <v>150.15</v>
      </c>
      <c r="J221" s="135">
        <v>150.15</v>
      </c>
      <c r="K221" s="135">
        <v>150.15</v>
      </c>
      <c r="L221" s="135">
        <v>150.15</v>
      </c>
      <c r="M221" s="135">
        <v>150.15</v>
      </c>
      <c r="N221" s="135">
        <v>150.15</v>
      </c>
      <c r="O221" s="135">
        <v>150.15</v>
      </c>
      <c r="P221" s="135">
        <v>150.15</v>
      </c>
      <c r="Q221" s="135">
        <v>150.15</v>
      </c>
      <c r="R221" s="135">
        <v>150.15</v>
      </c>
      <c r="S221" s="135">
        <v>150.15</v>
      </c>
      <c r="T221" s="135">
        <v>150.15</v>
      </c>
      <c r="U221" s="135">
        <v>150.15</v>
      </c>
      <c r="V221" s="135">
        <v>150.15</v>
      </c>
      <c r="W221" s="135">
        <v>150.15</v>
      </c>
      <c r="X221" s="135">
        <v>150.15</v>
      </c>
      <c r="Y221" s="136">
        <v>150.15</v>
      </c>
    </row>
    <row r="222" spans="1:25" ht="26.25" outlineLevel="2" thickBot="1" x14ac:dyDescent="0.25">
      <c r="A222" s="8" t="s">
        <v>84</v>
      </c>
      <c r="B222" s="134">
        <f t="shared" ref="B222:Y222" si="81">458.79/2</f>
        <v>229.39500000000001</v>
      </c>
      <c r="C222" s="135">
        <f t="shared" si="81"/>
        <v>229.39500000000001</v>
      </c>
      <c r="D222" s="135">
        <f t="shared" si="81"/>
        <v>229.39500000000001</v>
      </c>
      <c r="E222" s="135">
        <f t="shared" si="81"/>
        <v>229.39500000000001</v>
      </c>
      <c r="F222" s="135">
        <f t="shared" si="81"/>
        <v>229.39500000000001</v>
      </c>
      <c r="G222" s="135">
        <f t="shared" si="81"/>
        <v>229.39500000000001</v>
      </c>
      <c r="H222" s="135">
        <f t="shared" si="81"/>
        <v>229.39500000000001</v>
      </c>
      <c r="I222" s="135">
        <f t="shared" si="81"/>
        <v>229.39500000000001</v>
      </c>
      <c r="J222" s="135">
        <f t="shared" si="81"/>
        <v>229.39500000000001</v>
      </c>
      <c r="K222" s="135">
        <f t="shared" si="81"/>
        <v>229.39500000000001</v>
      </c>
      <c r="L222" s="135">
        <f t="shared" si="81"/>
        <v>229.39500000000001</v>
      </c>
      <c r="M222" s="135">
        <f t="shared" si="81"/>
        <v>229.39500000000001</v>
      </c>
      <c r="N222" s="135">
        <f t="shared" si="81"/>
        <v>229.39500000000001</v>
      </c>
      <c r="O222" s="135">
        <f t="shared" si="81"/>
        <v>229.39500000000001</v>
      </c>
      <c r="P222" s="135">
        <f t="shared" si="81"/>
        <v>229.39500000000001</v>
      </c>
      <c r="Q222" s="135">
        <f t="shared" si="81"/>
        <v>229.39500000000001</v>
      </c>
      <c r="R222" s="135">
        <f t="shared" si="81"/>
        <v>229.39500000000001</v>
      </c>
      <c r="S222" s="135">
        <f t="shared" si="81"/>
        <v>229.39500000000001</v>
      </c>
      <c r="T222" s="135">
        <f t="shared" si="81"/>
        <v>229.39500000000001</v>
      </c>
      <c r="U222" s="135">
        <f t="shared" si="81"/>
        <v>229.39500000000001</v>
      </c>
      <c r="V222" s="135">
        <f t="shared" si="81"/>
        <v>229.39500000000001</v>
      </c>
      <c r="W222" s="135">
        <f t="shared" si="81"/>
        <v>229.39500000000001</v>
      </c>
      <c r="X222" s="135">
        <f t="shared" si="81"/>
        <v>229.39500000000001</v>
      </c>
      <c r="Y222" s="136">
        <f t="shared" si="81"/>
        <v>229.39500000000001</v>
      </c>
    </row>
    <row r="223" spans="1:25" ht="15" outlineLevel="2" thickBot="1" x14ac:dyDescent="0.25">
      <c r="A223" s="8" t="s">
        <v>59</v>
      </c>
      <c r="B223" s="134">
        <f>'[3]ВЭК 4 цк'!$H$4</f>
        <v>9.5121489412245293</v>
      </c>
      <c r="C223" s="135">
        <f>'[3]ВЭК 4 цк'!$H$4</f>
        <v>9.5121489412245293</v>
      </c>
      <c r="D223" s="135">
        <f>'[3]ВЭК 4 цк'!$H$4</f>
        <v>9.5121489412245293</v>
      </c>
      <c r="E223" s="135">
        <f>'[3]ВЭК 4 цк'!$H$4</f>
        <v>9.5121489412245293</v>
      </c>
      <c r="F223" s="135">
        <f>'[3]ВЭК 4 цк'!$H$4</f>
        <v>9.5121489412245293</v>
      </c>
      <c r="G223" s="135">
        <f>'[3]ВЭК 4 цк'!$H$4</f>
        <v>9.5121489412245293</v>
      </c>
      <c r="H223" s="135">
        <f>'[3]ВЭК 4 цк'!$H$4</f>
        <v>9.5121489412245293</v>
      </c>
      <c r="I223" s="135">
        <f>'[3]ВЭК 4 цк'!$H$4</f>
        <v>9.5121489412245293</v>
      </c>
      <c r="J223" s="135">
        <f>'[3]ВЭК 4 цк'!$H$4</f>
        <v>9.5121489412245293</v>
      </c>
      <c r="K223" s="135">
        <f>'[3]ВЭК 4 цк'!$H$4</f>
        <v>9.5121489412245293</v>
      </c>
      <c r="L223" s="135">
        <f>'[3]ВЭК 4 цк'!$H$4</f>
        <v>9.5121489412245293</v>
      </c>
      <c r="M223" s="135">
        <f>'[3]ВЭК 4 цк'!$H$4</f>
        <v>9.5121489412245293</v>
      </c>
      <c r="N223" s="135">
        <f>'[3]ВЭК 4 цк'!$H$4</f>
        <v>9.5121489412245293</v>
      </c>
      <c r="O223" s="135">
        <f>'[3]ВЭК 4 цк'!$H$4</f>
        <v>9.5121489412245293</v>
      </c>
      <c r="P223" s="135">
        <f>'[3]ВЭК 4 цк'!$H$4</f>
        <v>9.5121489412245293</v>
      </c>
      <c r="Q223" s="135">
        <f>'[3]ВЭК 4 цк'!$H$4</f>
        <v>9.5121489412245293</v>
      </c>
      <c r="R223" s="135">
        <f>'[3]ВЭК 4 цк'!$H$4</f>
        <v>9.5121489412245293</v>
      </c>
      <c r="S223" s="135">
        <f>'[3]ВЭК 4 цк'!$H$4</f>
        <v>9.5121489412245293</v>
      </c>
      <c r="T223" s="135">
        <f>'[3]ВЭК 4 цк'!$H$4</f>
        <v>9.5121489412245293</v>
      </c>
      <c r="U223" s="135">
        <f>'[3]ВЭК 4 цк'!$H$4</f>
        <v>9.5121489412245293</v>
      </c>
      <c r="V223" s="135">
        <f>'[3]ВЭК 4 цк'!$H$4</f>
        <v>9.5121489412245293</v>
      </c>
      <c r="W223" s="135">
        <f>'[3]ВЭК 4 цк'!$H$4</f>
        <v>9.5121489412245293</v>
      </c>
      <c r="X223" s="135">
        <f>'[3]ВЭК 4 цк'!$H$4</f>
        <v>9.5121489412245293</v>
      </c>
      <c r="Y223" s="136">
        <f>'[3]ВЭК 4 цк'!$H$4</f>
        <v>9.5121489412245293</v>
      </c>
    </row>
    <row r="224" spans="1:25" ht="19.5" customHeight="1" thickBot="1" x14ac:dyDescent="0.25">
      <c r="A224" s="18">
        <v>11</v>
      </c>
      <c r="B224" s="131">
        <f t="shared" ref="B224:Y224" si="82">B225+B226+B227+B228</f>
        <v>1318.7069667012245</v>
      </c>
      <c r="C224" s="131">
        <f t="shared" si="82"/>
        <v>1373.2916875612245</v>
      </c>
      <c r="D224" s="131">
        <f t="shared" si="82"/>
        <v>1425.9428982612246</v>
      </c>
      <c r="E224" s="131">
        <f t="shared" si="82"/>
        <v>1443.0820652312245</v>
      </c>
      <c r="F224" s="131">
        <f t="shared" si="82"/>
        <v>1450.3439165112245</v>
      </c>
      <c r="G224" s="131">
        <f t="shared" si="82"/>
        <v>1448.0988284012246</v>
      </c>
      <c r="H224" s="131">
        <f t="shared" si="82"/>
        <v>1392.8085107112245</v>
      </c>
      <c r="I224" s="131">
        <f t="shared" si="82"/>
        <v>1306.1234543512246</v>
      </c>
      <c r="J224" s="131">
        <f t="shared" si="82"/>
        <v>1237.1575087312244</v>
      </c>
      <c r="K224" s="131">
        <f t="shared" si="82"/>
        <v>1249.3988384012246</v>
      </c>
      <c r="L224" s="131">
        <f t="shared" si="82"/>
        <v>1274.3541589912245</v>
      </c>
      <c r="M224" s="131">
        <f t="shared" si="82"/>
        <v>1277.5443595212246</v>
      </c>
      <c r="N224" s="131">
        <f t="shared" si="82"/>
        <v>1268.8687576312245</v>
      </c>
      <c r="O224" s="131">
        <f t="shared" si="82"/>
        <v>1273.8138605112244</v>
      </c>
      <c r="P224" s="131">
        <f t="shared" si="82"/>
        <v>1277.8023893112245</v>
      </c>
      <c r="Q224" s="131">
        <f t="shared" si="82"/>
        <v>1267.8387558312245</v>
      </c>
      <c r="R224" s="131">
        <f t="shared" si="82"/>
        <v>1271.5786031312246</v>
      </c>
      <c r="S224" s="131">
        <f t="shared" si="82"/>
        <v>1264.3196426912245</v>
      </c>
      <c r="T224" s="131">
        <f t="shared" si="82"/>
        <v>1132.8388155712246</v>
      </c>
      <c r="U224" s="131">
        <f t="shared" si="82"/>
        <v>1138.3893446312245</v>
      </c>
      <c r="V224" s="131">
        <f t="shared" si="82"/>
        <v>1138.1662576912245</v>
      </c>
      <c r="W224" s="131">
        <f t="shared" si="82"/>
        <v>1123.7364474412245</v>
      </c>
      <c r="X224" s="131">
        <f t="shared" si="82"/>
        <v>1138.1187470812245</v>
      </c>
      <c r="Y224" s="131">
        <f t="shared" si="82"/>
        <v>1158.4773466812246</v>
      </c>
    </row>
    <row r="225" spans="1:25" ht="51.75" outlineLevel="2" thickBot="1" x14ac:dyDescent="0.25">
      <c r="A225" s="8" t="s">
        <v>88</v>
      </c>
      <c r="B225" s="134">
        <f>'[2]1'!$A$11</f>
        <v>929.64981776000002</v>
      </c>
      <c r="C225" s="135">
        <f>'[2]1'!$B$11</f>
        <v>984.23453861999997</v>
      </c>
      <c r="D225" s="135">
        <f>'[2]1'!$C$11</f>
        <v>1036.8857493200001</v>
      </c>
      <c r="E225" s="135">
        <f>'[2]1'!$D$11</f>
        <v>1054.02491629</v>
      </c>
      <c r="F225" s="135">
        <f>'[2]1'!$E$11</f>
        <v>1061.2867675699999</v>
      </c>
      <c r="G225" s="135">
        <f>'[2]1'!$F$11</f>
        <v>1059.0416794600001</v>
      </c>
      <c r="H225" s="135">
        <f>'[2]1'!$G$11</f>
        <v>1003.75136177</v>
      </c>
      <c r="I225" s="135">
        <f>'[2]1'!$H$11</f>
        <v>917.06630541000004</v>
      </c>
      <c r="J225" s="135">
        <f>'[2]1'!$I$11</f>
        <v>848.10035978999997</v>
      </c>
      <c r="K225" s="135">
        <f>'[2]1'!$J$11</f>
        <v>860.34168946</v>
      </c>
      <c r="L225" s="135">
        <f>'[2]1'!$K$11</f>
        <v>885.29701005000004</v>
      </c>
      <c r="M225" s="135">
        <f>'[2]1'!$L$11</f>
        <v>888.48721058000001</v>
      </c>
      <c r="N225" s="135">
        <f>'[2]1'!$M$11</f>
        <v>879.81160868999996</v>
      </c>
      <c r="O225" s="135">
        <f>'[2]1'!$N$11</f>
        <v>884.75671156999999</v>
      </c>
      <c r="P225" s="135">
        <f>'[2]1'!$O$11</f>
        <v>888.74524037000003</v>
      </c>
      <c r="Q225" s="135">
        <f>'[2]1'!$P$11</f>
        <v>878.78160689000003</v>
      </c>
      <c r="R225" s="135">
        <f>'[2]1'!$Q$11</f>
        <v>882.52145418999999</v>
      </c>
      <c r="S225" s="135">
        <f>'[2]1'!$R$11</f>
        <v>875.26249374999998</v>
      </c>
      <c r="T225" s="135">
        <f>'[2]1'!$S$11</f>
        <v>743.78166663000002</v>
      </c>
      <c r="U225" s="135">
        <f>'[2]1'!$T$11</f>
        <v>749.33219569000005</v>
      </c>
      <c r="V225" s="135">
        <f>'[2]1'!$U$11</f>
        <v>749.10910875000002</v>
      </c>
      <c r="W225" s="135">
        <f>'[2]1'!$V$11</f>
        <v>734.67929849999996</v>
      </c>
      <c r="X225" s="135">
        <f>'[2]1'!$W$11</f>
        <v>749.06159814</v>
      </c>
      <c r="Y225" s="136">
        <f>'[2]1'!$X$11</f>
        <v>769.42019774000005</v>
      </c>
    </row>
    <row r="226" spans="1:25" ht="15" outlineLevel="2" thickBot="1" x14ac:dyDescent="0.25">
      <c r="A226" s="8" t="s">
        <v>57</v>
      </c>
      <c r="B226" s="134">
        <v>150.15</v>
      </c>
      <c r="C226" s="135">
        <v>150.15</v>
      </c>
      <c r="D226" s="135">
        <v>150.15</v>
      </c>
      <c r="E226" s="135">
        <v>150.15</v>
      </c>
      <c r="F226" s="135">
        <v>150.15</v>
      </c>
      <c r="G226" s="135">
        <v>150.15</v>
      </c>
      <c r="H226" s="135">
        <v>150.15</v>
      </c>
      <c r="I226" s="135">
        <v>150.15</v>
      </c>
      <c r="J226" s="135">
        <v>150.15</v>
      </c>
      <c r="K226" s="135">
        <v>150.15</v>
      </c>
      <c r="L226" s="135">
        <v>150.15</v>
      </c>
      <c r="M226" s="135">
        <v>150.15</v>
      </c>
      <c r="N226" s="135">
        <v>150.15</v>
      </c>
      <c r="O226" s="135">
        <v>150.15</v>
      </c>
      <c r="P226" s="135">
        <v>150.15</v>
      </c>
      <c r="Q226" s="135">
        <v>150.15</v>
      </c>
      <c r="R226" s="135">
        <v>150.15</v>
      </c>
      <c r="S226" s="135">
        <v>150.15</v>
      </c>
      <c r="T226" s="135">
        <v>150.15</v>
      </c>
      <c r="U226" s="135">
        <v>150.15</v>
      </c>
      <c r="V226" s="135">
        <v>150.15</v>
      </c>
      <c r="W226" s="135">
        <v>150.15</v>
      </c>
      <c r="X226" s="135">
        <v>150.15</v>
      </c>
      <c r="Y226" s="136">
        <v>150.15</v>
      </c>
    </row>
    <row r="227" spans="1:25" ht="26.25" outlineLevel="2" thickBot="1" x14ac:dyDescent="0.25">
      <c r="A227" s="8" t="s">
        <v>84</v>
      </c>
      <c r="B227" s="134">
        <f t="shared" ref="B227:Y227" si="83">458.79/2</f>
        <v>229.39500000000001</v>
      </c>
      <c r="C227" s="135">
        <f t="shared" si="83"/>
        <v>229.39500000000001</v>
      </c>
      <c r="D227" s="135">
        <f t="shared" si="83"/>
        <v>229.39500000000001</v>
      </c>
      <c r="E227" s="135">
        <f t="shared" si="83"/>
        <v>229.39500000000001</v>
      </c>
      <c r="F227" s="135">
        <f t="shared" si="83"/>
        <v>229.39500000000001</v>
      </c>
      <c r="G227" s="135">
        <f t="shared" si="83"/>
        <v>229.39500000000001</v>
      </c>
      <c r="H227" s="135">
        <f t="shared" si="83"/>
        <v>229.39500000000001</v>
      </c>
      <c r="I227" s="135">
        <f t="shared" si="83"/>
        <v>229.39500000000001</v>
      </c>
      <c r="J227" s="135">
        <f t="shared" si="83"/>
        <v>229.39500000000001</v>
      </c>
      <c r="K227" s="135">
        <f t="shared" si="83"/>
        <v>229.39500000000001</v>
      </c>
      <c r="L227" s="135">
        <f t="shared" si="83"/>
        <v>229.39500000000001</v>
      </c>
      <c r="M227" s="135">
        <f t="shared" si="83"/>
        <v>229.39500000000001</v>
      </c>
      <c r="N227" s="135">
        <f t="shared" si="83"/>
        <v>229.39500000000001</v>
      </c>
      <c r="O227" s="135">
        <f t="shared" si="83"/>
        <v>229.39500000000001</v>
      </c>
      <c r="P227" s="135">
        <f t="shared" si="83"/>
        <v>229.39500000000001</v>
      </c>
      <c r="Q227" s="135">
        <f t="shared" si="83"/>
        <v>229.39500000000001</v>
      </c>
      <c r="R227" s="135">
        <f t="shared" si="83"/>
        <v>229.39500000000001</v>
      </c>
      <c r="S227" s="135">
        <f t="shared" si="83"/>
        <v>229.39500000000001</v>
      </c>
      <c r="T227" s="135">
        <f t="shared" si="83"/>
        <v>229.39500000000001</v>
      </c>
      <c r="U227" s="135">
        <f t="shared" si="83"/>
        <v>229.39500000000001</v>
      </c>
      <c r="V227" s="135">
        <f t="shared" si="83"/>
        <v>229.39500000000001</v>
      </c>
      <c r="W227" s="135">
        <f t="shared" si="83"/>
        <v>229.39500000000001</v>
      </c>
      <c r="X227" s="135">
        <f t="shared" si="83"/>
        <v>229.39500000000001</v>
      </c>
      <c r="Y227" s="136">
        <f t="shared" si="83"/>
        <v>229.39500000000001</v>
      </c>
    </row>
    <row r="228" spans="1:25" ht="15" outlineLevel="2" thickBot="1" x14ac:dyDescent="0.25">
      <c r="A228" s="8" t="s">
        <v>59</v>
      </c>
      <c r="B228" s="134">
        <f>'[3]ВЭК 4 цк'!$H$4</f>
        <v>9.5121489412245293</v>
      </c>
      <c r="C228" s="135">
        <f>'[3]ВЭК 4 цк'!$H$4</f>
        <v>9.5121489412245293</v>
      </c>
      <c r="D228" s="135">
        <f>'[3]ВЭК 4 цк'!$H$4</f>
        <v>9.5121489412245293</v>
      </c>
      <c r="E228" s="135">
        <f>'[3]ВЭК 4 цк'!$H$4</f>
        <v>9.5121489412245293</v>
      </c>
      <c r="F228" s="135">
        <f>'[3]ВЭК 4 цк'!$H$4</f>
        <v>9.5121489412245293</v>
      </c>
      <c r="G228" s="135">
        <f>'[3]ВЭК 4 цк'!$H$4</f>
        <v>9.5121489412245293</v>
      </c>
      <c r="H228" s="135">
        <f>'[3]ВЭК 4 цк'!$H$4</f>
        <v>9.5121489412245293</v>
      </c>
      <c r="I228" s="135">
        <f>'[3]ВЭК 4 цк'!$H$4</f>
        <v>9.5121489412245293</v>
      </c>
      <c r="J228" s="135">
        <f>'[3]ВЭК 4 цк'!$H$4</f>
        <v>9.5121489412245293</v>
      </c>
      <c r="K228" s="135">
        <f>'[3]ВЭК 4 цк'!$H$4</f>
        <v>9.5121489412245293</v>
      </c>
      <c r="L228" s="135">
        <f>'[3]ВЭК 4 цк'!$H$4</f>
        <v>9.5121489412245293</v>
      </c>
      <c r="M228" s="135">
        <f>'[3]ВЭК 4 цк'!$H$4</f>
        <v>9.5121489412245293</v>
      </c>
      <c r="N228" s="135">
        <f>'[3]ВЭК 4 цк'!$H$4</f>
        <v>9.5121489412245293</v>
      </c>
      <c r="O228" s="135">
        <f>'[3]ВЭК 4 цк'!$H$4</f>
        <v>9.5121489412245293</v>
      </c>
      <c r="P228" s="135">
        <f>'[3]ВЭК 4 цк'!$H$4</f>
        <v>9.5121489412245293</v>
      </c>
      <c r="Q228" s="135">
        <f>'[3]ВЭК 4 цк'!$H$4</f>
        <v>9.5121489412245293</v>
      </c>
      <c r="R228" s="135">
        <f>'[3]ВЭК 4 цк'!$H$4</f>
        <v>9.5121489412245293</v>
      </c>
      <c r="S228" s="135">
        <f>'[3]ВЭК 4 цк'!$H$4</f>
        <v>9.5121489412245293</v>
      </c>
      <c r="T228" s="135">
        <f>'[3]ВЭК 4 цк'!$H$4</f>
        <v>9.5121489412245293</v>
      </c>
      <c r="U228" s="135">
        <f>'[3]ВЭК 4 цк'!$H$4</f>
        <v>9.5121489412245293</v>
      </c>
      <c r="V228" s="135">
        <f>'[3]ВЭК 4 цк'!$H$4</f>
        <v>9.5121489412245293</v>
      </c>
      <c r="W228" s="135">
        <f>'[3]ВЭК 4 цк'!$H$4</f>
        <v>9.5121489412245293</v>
      </c>
      <c r="X228" s="135">
        <f>'[3]ВЭК 4 цк'!$H$4</f>
        <v>9.5121489412245293</v>
      </c>
      <c r="Y228" s="136">
        <f>'[3]ВЭК 4 цк'!$H$4</f>
        <v>9.5121489412245293</v>
      </c>
    </row>
    <row r="229" spans="1:25" ht="19.5" customHeight="1" thickBot="1" x14ac:dyDescent="0.25">
      <c r="A229" s="18">
        <v>12</v>
      </c>
      <c r="B229" s="131">
        <f t="shared" ref="B229:Y229" si="84">B230+B231+B232+B233</f>
        <v>1317.5039948612246</v>
      </c>
      <c r="C229" s="131">
        <f t="shared" si="84"/>
        <v>1366.1275557512245</v>
      </c>
      <c r="D229" s="131">
        <f t="shared" si="84"/>
        <v>1420.9415536812246</v>
      </c>
      <c r="E229" s="131">
        <f t="shared" si="84"/>
        <v>1441.0348212312247</v>
      </c>
      <c r="F229" s="131">
        <f t="shared" si="84"/>
        <v>1433.4959202512246</v>
      </c>
      <c r="G229" s="131">
        <f t="shared" si="84"/>
        <v>1443.3340060212245</v>
      </c>
      <c r="H229" s="131">
        <f t="shared" si="84"/>
        <v>1334.9945038012245</v>
      </c>
      <c r="I229" s="131">
        <f t="shared" si="84"/>
        <v>1331.5163719712245</v>
      </c>
      <c r="J229" s="131">
        <f t="shared" si="84"/>
        <v>1274.7325666012246</v>
      </c>
      <c r="K229" s="131">
        <f t="shared" si="84"/>
        <v>1255.4346222712245</v>
      </c>
      <c r="L229" s="131">
        <f t="shared" si="84"/>
        <v>1222.4915189012245</v>
      </c>
      <c r="M229" s="131">
        <f t="shared" si="84"/>
        <v>1193.9869206812245</v>
      </c>
      <c r="N229" s="131">
        <f t="shared" si="84"/>
        <v>1199.6364739512246</v>
      </c>
      <c r="O229" s="131">
        <f t="shared" si="84"/>
        <v>1200.5951210712244</v>
      </c>
      <c r="P229" s="131">
        <f t="shared" si="84"/>
        <v>1214.4006272012246</v>
      </c>
      <c r="Q229" s="131">
        <f t="shared" si="84"/>
        <v>1212.9754131412244</v>
      </c>
      <c r="R229" s="131">
        <f t="shared" si="84"/>
        <v>1230.8639978112244</v>
      </c>
      <c r="S229" s="131">
        <f t="shared" si="84"/>
        <v>1228.7668003712245</v>
      </c>
      <c r="T229" s="131">
        <f t="shared" si="84"/>
        <v>1225.1749920312245</v>
      </c>
      <c r="U229" s="131">
        <f t="shared" si="84"/>
        <v>1226.9704118612244</v>
      </c>
      <c r="V229" s="131">
        <f t="shared" si="84"/>
        <v>1226.8298857812244</v>
      </c>
      <c r="W229" s="131">
        <f t="shared" si="84"/>
        <v>1209.2988412412244</v>
      </c>
      <c r="X229" s="131">
        <f t="shared" si="84"/>
        <v>1253.8302999912246</v>
      </c>
      <c r="Y229" s="131">
        <f t="shared" si="84"/>
        <v>1301.4085089912246</v>
      </c>
    </row>
    <row r="230" spans="1:25" ht="51.75" outlineLevel="2" thickBot="1" x14ac:dyDescent="0.25">
      <c r="A230" s="8" t="s">
        <v>88</v>
      </c>
      <c r="B230" s="134">
        <f>'[2]1'!$A$12</f>
        <v>928.44684591999999</v>
      </c>
      <c r="C230" s="135">
        <f>'[2]1'!$B$12</f>
        <v>977.07040681000001</v>
      </c>
      <c r="D230" s="135">
        <f>'[2]1'!$C$12</f>
        <v>1031.88440474</v>
      </c>
      <c r="E230" s="135">
        <f>'[2]1'!$D$12</f>
        <v>1051.9776722900001</v>
      </c>
      <c r="F230" s="135">
        <f>'[2]1'!$E$12</f>
        <v>1044.43877131</v>
      </c>
      <c r="G230" s="135">
        <f>'[2]1'!$F$12</f>
        <v>1054.2768570799999</v>
      </c>
      <c r="H230" s="135">
        <f>'[2]1'!$G$12</f>
        <v>945.93735486000003</v>
      </c>
      <c r="I230" s="135">
        <f>'[2]1'!$H$12</f>
        <v>942.45922302999998</v>
      </c>
      <c r="J230" s="135">
        <f>'[2]1'!$I$12</f>
        <v>885.67541765999999</v>
      </c>
      <c r="K230" s="135">
        <f>'[2]1'!$J$12</f>
        <v>866.37747333000004</v>
      </c>
      <c r="L230" s="135">
        <f>'[2]1'!$K$12</f>
        <v>833.43436996000003</v>
      </c>
      <c r="M230" s="135">
        <f>'[2]1'!$L$12</f>
        <v>804.92977173999998</v>
      </c>
      <c r="N230" s="135">
        <f>'[2]1'!$M$12</f>
        <v>810.57932501000005</v>
      </c>
      <c r="O230" s="135">
        <f>'[2]1'!$N$12</f>
        <v>811.53797212999996</v>
      </c>
      <c r="P230" s="135">
        <f>'[2]1'!$O$12</f>
        <v>825.34347825999998</v>
      </c>
      <c r="Q230" s="135">
        <f>'[2]1'!$P$12</f>
        <v>823.91826419999995</v>
      </c>
      <c r="R230" s="135">
        <f>'[2]1'!$Q$12</f>
        <v>841.80684886999995</v>
      </c>
      <c r="S230" s="135">
        <f>'[2]1'!$R$12</f>
        <v>839.70965143000001</v>
      </c>
      <c r="T230" s="135">
        <f>'[2]1'!$S$12</f>
        <v>836.11784308999995</v>
      </c>
      <c r="U230" s="135">
        <f>'[2]1'!$T$12</f>
        <v>837.91326291999997</v>
      </c>
      <c r="V230" s="135">
        <f>'[2]1'!$U$12</f>
        <v>837.77273683999999</v>
      </c>
      <c r="W230" s="135">
        <f>'[2]1'!$V$12</f>
        <v>820.24169229999995</v>
      </c>
      <c r="X230" s="135">
        <f>'[2]1'!$W$12</f>
        <v>864.77315105000002</v>
      </c>
      <c r="Y230" s="136">
        <f>'[2]1'!$X$12</f>
        <v>912.35136005000004</v>
      </c>
    </row>
    <row r="231" spans="1:25" ht="15" outlineLevel="2" thickBot="1" x14ac:dyDescent="0.25">
      <c r="A231" s="8" t="s">
        <v>57</v>
      </c>
      <c r="B231" s="134">
        <v>150.15</v>
      </c>
      <c r="C231" s="135">
        <v>150.15</v>
      </c>
      <c r="D231" s="135">
        <v>150.15</v>
      </c>
      <c r="E231" s="135">
        <v>150.15</v>
      </c>
      <c r="F231" s="135">
        <v>150.15</v>
      </c>
      <c r="G231" s="135">
        <v>150.15</v>
      </c>
      <c r="H231" s="135">
        <v>150.15</v>
      </c>
      <c r="I231" s="135">
        <v>150.15</v>
      </c>
      <c r="J231" s="135">
        <v>150.15</v>
      </c>
      <c r="K231" s="135">
        <v>150.15</v>
      </c>
      <c r="L231" s="135">
        <v>150.15</v>
      </c>
      <c r="M231" s="135">
        <v>150.15</v>
      </c>
      <c r="N231" s="135">
        <v>150.15</v>
      </c>
      <c r="O231" s="135">
        <v>150.15</v>
      </c>
      <c r="P231" s="135">
        <v>150.15</v>
      </c>
      <c r="Q231" s="135">
        <v>150.15</v>
      </c>
      <c r="R231" s="135">
        <v>150.15</v>
      </c>
      <c r="S231" s="135">
        <v>150.15</v>
      </c>
      <c r="T231" s="135">
        <v>150.15</v>
      </c>
      <c r="U231" s="135">
        <v>150.15</v>
      </c>
      <c r="V231" s="135">
        <v>150.15</v>
      </c>
      <c r="W231" s="135">
        <v>150.15</v>
      </c>
      <c r="X231" s="135">
        <v>150.15</v>
      </c>
      <c r="Y231" s="136">
        <v>150.15</v>
      </c>
    </row>
    <row r="232" spans="1:25" ht="26.25" outlineLevel="2" thickBot="1" x14ac:dyDescent="0.25">
      <c r="A232" s="8" t="s">
        <v>84</v>
      </c>
      <c r="B232" s="134">
        <f t="shared" ref="B232:Y232" si="85">458.79/2</f>
        <v>229.39500000000001</v>
      </c>
      <c r="C232" s="135">
        <f t="shared" si="85"/>
        <v>229.39500000000001</v>
      </c>
      <c r="D232" s="135">
        <f t="shared" si="85"/>
        <v>229.39500000000001</v>
      </c>
      <c r="E232" s="135">
        <f t="shared" si="85"/>
        <v>229.39500000000001</v>
      </c>
      <c r="F232" s="135">
        <f t="shared" si="85"/>
        <v>229.39500000000001</v>
      </c>
      <c r="G232" s="135">
        <f t="shared" si="85"/>
        <v>229.39500000000001</v>
      </c>
      <c r="H232" s="135">
        <f t="shared" si="85"/>
        <v>229.39500000000001</v>
      </c>
      <c r="I232" s="135">
        <f t="shared" si="85"/>
        <v>229.39500000000001</v>
      </c>
      <c r="J232" s="135">
        <f t="shared" si="85"/>
        <v>229.39500000000001</v>
      </c>
      <c r="K232" s="135">
        <f t="shared" si="85"/>
        <v>229.39500000000001</v>
      </c>
      <c r="L232" s="135">
        <f t="shared" si="85"/>
        <v>229.39500000000001</v>
      </c>
      <c r="M232" s="135">
        <f t="shared" si="85"/>
        <v>229.39500000000001</v>
      </c>
      <c r="N232" s="135">
        <f t="shared" si="85"/>
        <v>229.39500000000001</v>
      </c>
      <c r="O232" s="135">
        <f t="shared" si="85"/>
        <v>229.39500000000001</v>
      </c>
      <c r="P232" s="135">
        <f t="shared" si="85"/>
        <v>229.39500000000001</v>
      </c>
      <c r="Q232" s="135">
        <f t="shared" si="85"/>
        <v>229.39500000000001</v>
      </c>
      <c r="R232" s="135">
        <f t="shared" si="85"/>
        <v>229.39500000000001</v>
      </c>
      <c r="S232" s="135">
        <f t="shared" si="85"/>
        <v>229.39500000000001</v>
      </c>
      <c r="T232" s="135">
        <f t="shared" si="85"/>
        <v>229.39500000000001</v>
      </c>
      <c r="U232" s="135">
        <f t="shared" si="85"/>
        <v>229.39500000000001</v>
      </c>
      <c r="V232" s="135">
        <f t="shared" si="85"/>
        <v>229.39500000000001</v>
      </c>
      <c r="W232" s="135">
        <f t="shared" si="85"/>
        <v>229.39500000000001</v>
      </c>
      <c r="X232" s="135">
        <f t="shared" si="85"/>
        <v>229.39500000000001</v>
      </c>
      <c r="Y232" s="136">
        <f t="shared" si="85"/>
        <v>229.39500000000001</v>
      </c>
    </row>
    <row r="233" spans="1:25" ht="15" outlineLevel="2" thickBot="1" x14ac:dyDescent="0.25">
      <c r="A233" s="8" t="s">
        <v>59</v>
      </c>
      <c r="B233" s="134">
        <f>'[3]ВЭК 4 цк'!$H$4</f>
        <v>9.5121489412245293</v>
      </c>
      <c r="C233" s="135">
        <f>'[3]ВЭК 4 цк'!$H$4</f>
        <v>9.5121489412245293</v>
      </c>
      <c r="D233" s="135">
        <f>'[3]ВЭК 4 цк'!$H$4</f>
        <v>9.5121489412245293</v>
      </c>
      <c r="E233" s="135">
        <f>'[3]ВЭК 4 цк'!$H$4</f>
        <v>9.5121489412245293</v>
      </c>
      <c r="F233" s="135">
        <f>'[3]ВЭК 4 цк'!$H$4</f>
        <v>9.5121489412245293</v>
      </c>
      <c r="G233" s="135">
        <f>'[3]ВЭК 4 цк'!$H$4</f>
        <v>9.5121489412245293</v>
      </c>
      <c r="H233" s="135">
        <f>'[3]ВЭК 4 цк'!$H$4</f>
        <v>9.5121489412245293</v>
      </c>
      <c r="I233" s="135">
        <f>'[3]ВЭК 4 цк'!$H$4</f>
        <v>9.5121489412245293</v>
      </c>
      <c r="J233" s="135">
        <f>'[3]ВЭК 4 цк'!$H$4</f>
        <v>9.5121489412245293</v>
      </c>
      <c r="K233" s="135">
        <f>'[3]ВЭК 4 цк'!$H$4</f>
        <v>9.5121489412245293</v>
      </c>
      <c r="L233" s="135">
        <f>'[3]ВЭК 4 цк'!$H$4</f>
        <v>9.5121489412245293</v>
      </c>
      <c r="M233" s="135">
        <f>'[3]ВЭК 4 цк'!$H$4</f>
        <v>9.5121489412245293</v>
      </c>
      <c r="N233" s="135">
        <f>'[3]ВЭК 4 цк'!$H$4</f>
        <v>9.5121489412245293</v>
      </c>
      <c r="O233" s="135">
        <f>'[3]ВЭК 4 цк'!$H$4</f>
        <v>9.5121489412245293</v>
      </c>
      <c r="P233" s="135">
        <f>'[3]ВЭК 4 цк'!$H$4</f>
        <v>9.5121489412245293</v>
      </c>
      <c r="Q233" s="135">
        <f>'[3]ВЭК 4 цк'!$H$4</f>
        <v>9.5121489412245293</v>
      </c>
      <c r="R233" s="135">
        <f>'[3]ВЭК 4 цк'!$H$4</f>
        <v>9.5121489412245293</v>
      </c>
      <c r="S233" s="135">
        <f>'[3]ВЭК 4 цк'!$H$4</f>
        <v>9.5121489412245293</v>
      </c>
      <c r="T233" s="135">
        <f>'[3]ВЭК 4 цк'!$H$4</f>
        <v>9.5121489412245293</v>
      </c>
      <c r="U233" s="135">
        <f>'[3]ВЭК 4 цк'!$H$4</f>
        <v>9.5121489412245293</v>
      </c>
      <c r="V233" s="135">
        <f>'[3]ВЭК 4 цк'!$H$4</f>
        <v>9.5121489412245293</v>
      </c>
      <c r="W233" s="135">
        <f>'[3]ВЭК 4 цк'!$H$4</f>
        <v>9.5121489412245293</v>
      </c>
      <c r="X233" s="135">
        <f>'[3]ВЭК 4 цк'!$H$4</f>
        <v>9.5121489412245293</v>
      </c>
      <c r="Y233" s="136">
        <f>'[3]ВЭК 4 цк'!$H$4</f>
        <v>9.5121489412245293</v>
      </c>
    </row>
    <row r="234" spans="1:25" ht="19.5" customHeight="1" thickBot="1" x14ac:dyDescent="0.25">
      <c r="A234" s="18">
        <v>13</v>
      </c>
      <c r="B234" s="131">
        <f t="shared" ref="B234:Y234" si="86">B235+B236+B237+B238</f>
        <v>1325.1063768412246</v>
      </c>
      <c r="C234" s="131">
        <f t="shared" si="86"/>
        <v>1358.1768945312244</v>
      </c>
      <c r="D234" s="131">
        <f t="shared" si="86"/>
        <v>1381.2101273612245</v>
      </c>
      <c r="E234" s="131">
        <f t="shared" si="86"/>
        <v>1455.7536305712247</v>
      </c>
      <c r="F234" s="131">
        <f t="shared" si="86"/>
        <v>1432.1447767112245</v>
      </c>
      <c r="G234" s="131">
        <f t="shared" si="86"/>
        <v>1406.1052328612245</v>
      </c>
      <c r="H234" s="131">
        <f t="shared" si="86"/>
        <v>1375.0378623312245</v>
      </c>
      <c r="I234" s="131">
        <f t="shared" si="86"/>
        <v>1312.1630132112246</v>
      </c>
      <c r="J234" s="131">
        <f t="shared" si="86"/>
        <v>1295.4762686412246</v>
      </c>
      <c r="K234" s="131">
        <f t="shared" si="86"/>
        <v>1224.5673393012246</v>
      </c>
      <c r="L234" s="131">
        <f t="shared" si="86"/>
        <v>1212.2094132112245</v>
      </c>
      <c r="M234" s="131">
        <f t="shared" si="86"/>
        <v>1216.8390156212245</v>
      </c>
      <c r="N234" s="131">
        <f t="shared" si="86"/>
        <v>1213.3603167112244</v>
      </c>
      <c r="O234" s="131">
        <f t="shared" si="86"/>
        <v>1202.7442893112245</v>
      </c>
      <c r="P234" s="131">
        <f t="shared" si="86"/>
        <v>1213.0888707912245</v>
      </c>
      <c r="Q234" s="131">
        <f t="shared" si="86"/>
        <v>1212.5132349512246</v>
      </c>
      <c r="R234" s="131">
        <f t="shared" si="86"/>
        <v>1218.8663842512244</v>
      </c>
      <c r="S234" s="131">
        <f t="shared" si="86"/>
        <v>1221.9585391112246</v>
      </c>
      <c r="T234" s="131">
        <f t="shared" si="86"/>
        <v>1220.7713061412246</v>
      </c>
      <c r="U234" s="131">
        <f t="shared" si="86"/>
        <v>1220.7650966412245</v>
      </c>
      <c r="V234" s="131">
        <f t="shared" si="86"/>
        <v>1212.5904608012245</v>
      </c>
      <c r="W234" s="131">
        <f t="shared" si="86"/>
        <v>1210.0857297312245</v>
      </c>
      <c r="X234" s="131">
        <f t="shared" si="86"/>
        <v>1237.4623086712245</v>
      </c>
      <c r="Y234" s="131">
        <f t="shared" si="86"/>
        <v>1330.0644660512246</v>
      </c>
    </row>
    <row r="235" spans="1:25" ht="51.75" outlineLevel="2" thickBot="1" x14ac:dyDescent="0.25">
      <c r="A235" s="8" t="s">
        <v>88</v>
      </c>
      <c r="B235" s="134">
        <f>'[2]1'!$A$13</f>
        <v>936.04922790000001</v>
      </c>
      <c r="C235" s="135">
        <f>'[2]1'!$B$13</f>
        <v>969.11974558999998</v>
      </c>
      <c r="D235" s="135">
        <f>'[2]1'!$C$13</f>
        <v>992.15297841999995</v>
      </c>
      <c r="E235" s="135">
        <f>'[2]1'!$D$13</f>
        <v>1066.6964816300001</v>
      </c>
      <c r="F235" s="135">
        <f>'[2]1'!$E$13</f>
        <v>1043.0876277699999</v>
      </c>
      <c r="G235" s="135">
        <f>'[2]1'!$F$13</f>
        <v>1017.04808392</v>
      </c>
      <c r="H235" s="135">
        <f>'[2]1'!$G$13</f>
        <v>985.98071339000001</v>
      </c>
      <c r="I235" s="135">
        <f>'[2]1'!$H$13</f>
        <v>923.10586426999998</v>
      </c>
      <c r="J235" s="135">
        <f>'[2]1'!$I$13</f>
        <v>906.41911970000001</v>
      </c>
      <c r="K235" s="135">
        <f>'[2]1'!$J$13</f>
        <v>835.51019036000002</v>
      </c>
      <c r="L235" s="135">
        <f>'[2]1'!$K$13</f>
        <v>823.15226427000005</v>
      </c>
      <c r="M235" s="135">
        <f>'[2]1'!$L$13</f>
        <v>827.78186668000001</v>
      </c>
      <c r="N235" s="135">
        <f>'[2]1'!$M$13</f>
        <v>824.30316776999996</v>
      </c>
      <c r="O235" s="135">
        <f>'[2]1'!$N$13</f>
        <v>813.68714036999995</v>
      </c>
      <c r="P235" s="135">
        <f>'[2]1'!$O$13</f>
        <v>824.03172185000005</v>
      </c>
      <c r="Q235" s="135">
        <f>'[2]1'!$P$13</f>
        <v>823.45608601000004</v>
      </c>
      <c r="R235" s="135">
        <f>'[2]1'!$Q$13</f>
        <v>829.80923530999996</v>
      </c>
      <c r="S235" s="135">
        <f>'[2]1'!$R$13</f>
        <v>832.90139017000001</v>
      </c>
      <c r="T235" s="135">
        <f>'[2]1'!$S$13</f>
        <v>831.71415720000005</v>
      </c>
      <c r="U235" s="135">
        <f>'[2]1'!$T$13</f>
        <v>831.70794769999998</v>
      </c>
      <c r="V235" s="135">
        <f>'[2]1'!$U$13</f>
        <v>823.53331186000003</v>
      </c>
      <c r="W235" s="135">
        <f>'[2]1'!$V$13</f>
        <v>821.02858078999998</v>
      </c>
      <c r="X235" s="135">
        <f>'[2]1'!$W$13</f>
        <v>848.40515973000004</v>
      </c>
      <c r="Y235" s="136">
        <f>'[2]1'!$X$13</f>
        <v>941.00731711000003</v>
      </c>
    </row>
    <row r="236" spans="1:25" ht="15" outlineLevel="2" thickBot="1" x14ac:dyDescent="0.25">
      <c r="A236" s="8" t="s">
        <v>57</v>
      </c>
      <c r="B236" s="134">
        <v>150.15</v>
      </c>
      <c r="C236" s="135">
        <v>150.15</v>
      </c>
      <c r="D236" s="135">
        <v>150.15</v>
      </c>
      <c r="E236" s="135">
        <v>150.15</v>
      </c>
      <c r="F236" s="135">
        <v>150.15</v>
      </c>
      <c r="G236" s="135">
        <v>150.15</v>
      </c>
      <c r="H236" s="135">
        <v>150.15</v>
      </c>
      <c r="I236" s="135">
        <v>150.15</v>
      </c>
      <c r="J236" s="135">
        <v>150.15</v>
      </c>
      <c r="K236" s="135">
        <v>150.15</v>
      </c>
      <c r="L236" s="135">
        <v>150.15</v>
      </c>
      <c r="M236" s="135">
        <v>150.15</v>
      </c>
      <c r="N236" s="135">
        <v>150.15</v>
      </c>
      <c r="O236" s="135">
        <v>150.15</v>
      </c>
      <c r="P236" s="135">
        <v>150.15</v>
      </c>
      <c r="Q236" s="135">
        <v>150.15</v>
      </c>
      <c r="R236" s="135">
        <v>150.15</v>
      </c>
      <c r="S236" s="135">
        <v>150.15</v>
      </c>
      <c r="T236" s="135">
        <v>150.15</v>
      </c>
      <c r="U236" s="135">
        <v>150.15</v>
      </c>
      <c r="V236" s="135">
        <v>150.15</v>
      </c>
      <c r="W236" s="135">
        <v>150.15</v>
      </c>
      <c r="X236" s="135">
        <v>150.15</v>
      </c>
      <c r="Y236" s="136">
        <v>150.15</v>
      </c>
    </row>
    <row r="237" spans="1:25" ht="26.25" outlineLevel="2" thickBot="1" x14ac:dyDescent="0.25">
      <c r="A237" s="8" t="s">
        <v>84</v>
      </c>
      <c r="B237" s="134">
        <f t="shared" ref="B237:Y237" si="87">458.79/2</f>
        <v>229.39500000000001</v>
      </c>
      <c r="C237" s="135">
        <f t="shared" si="87"/>
        <v>229.39500000000001</v>
      </c>
      <c r="D237" s="135">
        <f t="shared" si="87"/>
        <v>229.39500000000001</v>
      </c>
      <c r="E237" s="135">
        <f t="shared" si="87"/>
        <v>229.39500000000001</v>
      </c>
      <c r="F237" s="135">
        <f t="shared" si="87"/>
        <v>229.39500000000001</v>
      </c>
      <c r="G237" s="135">
        <f t="shared" si="87"/>
        <v>229.39500000000001</v>
      </c>
      <c r="H237" s="135">
        <f t="shared" si="87"/>
        <v>229.39500000000001</v>
      </c>
      <c r="I237" s="135">
        <f t="shared" si="87"/>
        <v>229.39500000000001</v>
      </c>
      <c r="J237" s="135">
        <f t="shared" si="87"/>
        <v>229.39500000000001</v>
      </c>
      <c r="K237" s="135">
        <f t="shared" si="87"/>
        <v>229.39500000000001</v>
      </c>
      <c r="L237" s="135">
        <f t="shared" si="87"/>
        <v>229.39500000000001</v>
      </c>
      <c r="M237" s="135">
        <f t="shared" si="87"/>
        <v>229.39500000000001</v>
      </c>
      <c r="N237" s="135">
        <f t="shared" si="87"/>
        <v>229.39500000000001</v>
      </c>
      <c r="O237" s="135">
        <f t="shared" si="87"/>
        <v>229.39500000000001</v>
      </c>
      <c r="P237" s="135">
        <f t="shared" si="87"/>
        <v>229.39500000000001</v>
      </c>
      <c r="Q237" s="135">
        <f t="shared" si="87"/>
        <v>229.39500000000001</v>
      </c>
      <c r="R237" s="135">
        <f t="shared" si="87"/>
        <v>229.39500000000001</v>
      </c>
      <c r="S237" s="135">
        <f t="shared" si="87"/>
        <v>229.39500000000001</v>
      </c>
      <c r="T237" s="135">
        <f t="shared" si="87"/>
        <v>229.39500000000001</v>
      </c>
      <c r="U237" s="135">
        <f t="shared" si="87"/>
        <v>229.39500000000001</v>
      </c>
      <c r="V237" s="135">
        <f t="shared" si="87"/>
        <v>229.39500000000001</v>
      </c>
      <c r="W237" s="135">
        <f t="shared" si="87"/>
        <v>229.39500000000001</v>
      </c>
      <c r="X237" s="135">
        <f t="shared" si="87"/>
        <v>229.39500000000001</v>
      </c>
      <c r="Y237" s="136">
        <f t="shared" si="87"/>
        <v>229.39500000000001</v>
      </c>
    </row>
    <row r="238" spans="1:25" ht="15" outlineLevel="2" thickBot="1" x14ac:dyDescent="0.25">
      <c r="A238" s="8" t="s">
        <v>59</v>
      </c>
      <c r="B238" s="134">
        <f>'[3]ВЭК 4 цк'!$H$4</f>
        <v>9.5121489412245293</v>
      </c>
      <c r="C238" s="135">
        <f>'[3]ВЭК 4 цк'!$H$4</f>
        <v>9.5121489412245293</v>
      </c>
      <c r="D238" s="135">
        <f>'[3]ВЭК 4 цк'!$H$4</f>
        <v>9.5121489412245293</v>
      </c>
      <c r="E238" s="135">
        <f>'[3]ВЭК 4 цк'!$H$4</f>
        <v>9.5121489412245293</v>
      </c>
      <c r="F238" s="135">
        <f>'[3]ВЭК 4 цк'!$H$4</f>
        <v>9.5121489412245293</v>
      </c>
      <c r="G238" s="135">
        <f>'[3]ВЭК 4 цк'!$H$4</f>
        <v>9.5121489412245293</v>
      </c>
      <c r="H238" s="135">
        <f>'[3]ВЭК 4 цк'!$H$4</f>
        <v>9.5121489412245293</v>
      </c>
      <c r="I238" s="135">
        <f>'[3]ВЭК 4 цк'!$H$4</f>
        <v>9.5121489412245293</v>
      </c>
      <c r="J238" s="135">
        <f>'[3]ВЭК 4 цк'!$H$4</f>
        <v>9.5121489412245293</v>
      </c>
      <c r="K238" s="135">
        <f>'[3]ВЭК 4 цк'!$H$4</f>
        <v>9.5121489412245293</v>
      </c>
      <c r="L238" s="135">
        <f>'[3]ВЭК 4 цк'!$H$4</f>
        <v>9.5121489412245293</v>
      </c>
      <c r="M238" s="135">
        <f>'[3]ВЭК 4 цк'!$H$4</f>
        <v>9.5121489412245293</v>
      </c>
      <c r="N238" s="135">
        <f>'[3]ВЭК 4 цк'!$H$4</f>
        <v>9.5121489412245293</v>
      </c>
      <c r="O238" s="135">
        <f>'[3]ВЭК 4 цк'!$H$4</f>
        <v>9.5121489412245293</v>
      </c>
      <c r="P238" s="135">
        <f>'[3]ВЭК 4 цк'!$H$4</f>
        <v>9.5121489412245293</v>
      </c>
      <c r="Q238" s="135">
        <f>'[3]ВЭК 4 цк'!$H$4</f>
        <v>9.5121489412245293</v>
      </c>
      <c r="R238" s="135">
        <f>'[3]ВЭК 4 цк'!$H$4</f>
        <v>9.5121489412245293</v>
      </c>
      <c r="S238" s="135">
        <f>'[3]ВЭК 4 цк'!$H$4</f>
        <v>9.5121489412245293</v>
      </c>
      <c r="T238" s="135">
        <f>'[3]ВЭК 4 цк'!$H$4</f>
        <v>9.5121489412245293</v>
      </c>
      <c r="U238" s="135">
        <f>'[3]ВЭК 4 цк'!$H$4</f>
        <v>9.5121489412245293</v>
      </c>
      <c r="V238" s="135">
        <f>'[3]ВЭК 4 цк'!$H$4</f>
        <v>9.5121489412245293</v>
      </c>
      <c r="W238" s="135">
        <f>'[3]ВЭК 4 цк'!$H$4</f>
        <v>9.5121489412245293</v>
      </c>
      <c r="X238" s="135">
        <f>'[3]ВЭК 4 цк'!$H$4</f>
        <v>9.5121489412245293</v>
      </c>
      <c r="Y238" s="136">
        <f>'[3]ВЭК 4 цк'!$H$4</f>
        <v>9.5121489412245293</v>
      </c>
    </row>
    <row r="239" spans="1:25" ht="19.5" customHeight="1" thickBot="1" x14ac:dyDescent="0.25">
      <c r="A239" s="18">
        <v>14</v>
      </c>
      <c r="B239" s="131">
        <f t="shared" ref="B239:Y239" si="88">B240+B241+B242+B243</f>
        <v>1373.5160246512246</v>
      </c>
      <c r="C239" s="131">
        <f t="shared" si="88"/>
        <v>1367.0746366312246</v>
      </c>
      <c r="D239" s="131">
        <f t="shared" si="88"/>
        <v>1330.3001489312246</v>
      </c>
      <c r="E239" s="131">
        <f t="shared" si="88"/>
        <v>1339.5873859112246</v>
      </c>
      <c r="F239" s="131">
        <f t="shared" si="88"/>
        <v>1344.8913019112244</v>
      </c>
      <c r="G239" s="131">
        <f t="shared" si="88"/>
        <v>1342.8106038312244</v>
      </c>
      <c r="H239" s="131">
        <f t="shared" si="88"/>
        <v>1404.4025079112246</v>
      </c>
      <c r="I239" s="131">
        <f t="shared" si="88"/>
        <v>1372.2383369812246</v>
      </c>
      <c r="J239" s="131">
        <f t="shared" si="88"/>
        <v>1324.2499122512245</v>
      </c>
      <c r="K239" s="131">
        <f t="shared" si="88"/>
        <v>1246.5496097912246</v>
      </c>
      <c r="L239" s="131">
        <f t="shared" si="88"/>
        <v>1206.6861445812244</v>
      </c>
      <c r="M239" s="131">
        <f t="shared" si="88"/>
        <v>1199.7242451912246</v>
      </c>
      <c r="N239" s="131">
        <f t="shared" si="88"/>
        <v>1212.6971063812246</v>
      </c>
      <c r="O239" s="131">
        <f t="shared" si="88"/>
        <v>1217.5430271412245</v>
      </c>
      <c r="P239" s="131">
        <f t="shared" si="88"/>
        <v>1225.3497348012245</v>
      </c>
      <c r="Q239" s="131">
        <f t="shared" si="88"/>
        <v>1231.1801984212245</v>
      </c>
      <c r="R239" s="131">
        <f t="shared" si="88"/>
        <v>1244.3850649012245</v>
      </c>
      <c r="S239" s="131">
        <f t="shared" si="88"/>
        <v>1228.6779698412245</v>
      </c>
      <c r="T239" s="131">
        <f t="shared" si="88"/>
        <v>1237.5507493112245</v>
      </c>
      <c r="U239" s="131">
        <f t="shared" si="88"/>
        <v>1241.6878247112245</v>
      </c>
      <c r="V239" s="131">
        <f t="shared" si="88"/>
        <v>1247.6593107412245</v>
      </c>
      <c r="W239" s="131">
        <f t="shared" si="88"/>
        <v>1243.0060595412244</v>
      </c>
      <c r="X239" s="131">
        <f t="shared" si="88"/>
        <v>1246.2442074912244</v>
      </c>
      <c r="Y239" s="131">
        <f t="shared" si="88"/>
        <v>1299.3630576612245</v>
      </c>
    </row>
    <row r="240" spans="1:25" ht="51.75" outlineLevel="2" thickBot="1" x14ac:dyDescent="0.25">
      <c r="A240" s="8" t="s">
        <v>88</v>
      </c>
      <c r="B240" s="134">
        <f>'[2]1'!$A$14</f>
        <v>984.45887571000003</v>
      </c>
      <c r="C240" s="135">
        <f>'[2]1'!$B$14</f>
        <v>978.01748769000005</v>
      </c>
      <c r="D240" s="135">
        <f>'[2]1'!$C$14</f>
        <v>941.24299999000004</v>
      </c>
      <c r="E240" s="135">
        <f>'[2]1'!$D$14</f>
        <v>950.53023697000003</v>
      </c>
      <c r="F240" s="135">
        <f>'[2]1'!$E$14</f>
        <v>955.83415296999999</v>
      </c>
      <c r="G240" s="135">
        <f>'[2]1'!$F$14</f>
        <v>953.75345488999994</v>
      </c>
      <c r="H240" s="135">
        <f>'[2]1'!$G$14</f>
        <v>1015.34535897</v>
      </c>
      <c r="I240" s="135">
        <f>'[2]1'!$H$14</f>
        <v>983.18118804000005</v>
      </c>
      <c r="J240" s="135">
        <f>'[2]1'!$I$14</f>
        <v>935.19276331000003</v>
      </c>
      <c r="K240" s="135">
        <f>'[2]1'!$J$14</f>
        <v>857.49246085000004</v>
      </c>
      <c r="L240" s="135">
        <f>'[2]1'!$K$14</f>
        <v>817.62899563999997</v>
      </c>
      <c r="M240" s="135">
        <f>'[2]1'!$L$14</f>
        <v>810.66709624999999</v>
      </c>
      <c r="N240" s="135">
        <f>'[2]1'!$M$14</f>
        <v>823.63995743999999</v>
      </c>
      <c r="O240" s="135">
        <f>'[2]1'!$N$14</f>
        <v>828.4858782</v>
      </c>
      <c r="P240" s="135">
        <f>'[2]1'!$O$14</f>
        <v>836.29258586000003</v>
      </c>
      <c r="Q240" s="135">
        <f>'[2]1'!$P$14</f>
        <v>842.12304947999996</v>
      </c>
      <c r="R240" s="135">
        <f>'[2]1'!$Q$14</f>
        <v>855.32791596000004</v>
      </c>
      <c r="S240" s="135">
        <f>'[2]1'!$R$14</f>
        <v>839.62082090000001</v>
      </c>
      <c r="T240" s="135">
        <f>'[2]1'!$S$14</f>
        <v>848.49360036999997</v>
      </c>
      <c r="U240" s="135">
        <f>'[2]1'!$T$14</f>
        <v>852.63067577000004</v>
      </c>
      <c r="V240" s="135">
        <f>'[2]1'!$U$14</f>
        <v>858.60216179999998</v>
      </c>
      <c r="W240" s="135">
        <f>'[2]1'!$V$14</f>
        <v>853.94891059999998</v>
      </c>
      <c r="X240" s="135">
        <f>'[2]1'!$W$14</f>
        <v>857.18705854999996</v>
      </c>
      <c r="Y240" s="136">
        <f>'[2]1'!$X$14</f>
        <v>910.30590872000005</v>
      </c>
    </row>
    <row r="241" spans="1:25" ht="15" outlineLevel="2" thickBot="1" x14ac:dyDescent="0.25">
      <c r="A241" s="8" t="s">
        <v>57</v>
      </c>
      <c r="B241" s="134">
        <v>150.15</v>
      </c>
      <c r="C241" s="135">
        <v>150.15</v>
      </c>
      <c r="D241" s="135">
        <v>150.15</v>
      </c>
      <c r="E241" s="135">
        <v>150.15</v>
      </c>
      <c r="F241" s="135">
        <v>150.15</v>
      </c>
      <c r="G241" s="135">
        <v>150.15</v>
      </c>
      <c r="H241" s="135">
        <v>150.15</v>
      </c>
      <c r="I241" s="135">
        <v>150.15</v>
      </c>
      <c r="J241" s="135">
        <v>150.15</v>
      </c>
      <c r="K241" s="135">
        <v>150.15</v>
      </c>
      <c r="L241" s="135">
        <v>150.15</v>
      </c>
      <c r="M241" s="135">
        <v>150.15</v>
      </c>
      <c r="N241" s="135">
        <v>150.15</v>
      </c>
      <c r="O241" s="135">
        <v>150.15</v>
      </c>
      <c r="P241" s="135">
        <v>150.15</v>
      </c>
      <c r="Q241" s="135">
        <v>150.15</v>
      </c>
      <c r="R241" s="135">
        <v>150.15</v>
      </c>
      <c r="S241" s="135">
        <v>150.15</v>
      </c>
      <c r="T241" s="135">
        <v>150.15</v>
      </c>
      <c r="U241" s="135">
        <v>150.15</v>
      </c>
      <c r="V241" s="135">
        <v>150.15</v>
      </c>
      <c r="W241" s="135">
        <v>150.15</v>
      </c>
      <c r="X241" s="135">
        <v>150.15</v>
      </c>
      <c r="Y241" s="136">
        <v>150.15</v>
      </c>
    </row>
    <row r="242" spans="1:25" ht="26.25" outlineLevel="2" thickBot="1" x14ac:dyDescent="0.25">
      <c r="A242" s="8" t="s">
        <v>84</v>
      </c>
      <c r="B242" s="134">
        <f t="shared" ref="B242:Y242" si="89">458.79/2</f>
        <v>229.39500000000001</v>
      </c>
      <c r="C242" s="135">
        <f t="shared" si="89"/>
        <v>229.39500000000001</v>
      </c>
      <c r="D242" s="135">
        <f t="shared" si="89"/>
        <v>229.39500000000001</v>
      </c>
      <c r="E242" s="135">
        <f t="shared" si="89"/>
        <v>229.39500000000001</v>
      </c>
      <c r="F242" s="135">
        <f t="shared" si="89"/>
        <v>229.39500000000001</v>
      </c>
      <c r="G242" s="135">
        <f t="shared" si="89"/>
        <v>229.39500000000001</v>
      </c>
      <c r="H242" s="135">
        <f t="shared" si="89"/>
        <v>229.39500000000001</v>
      </c>
      <c r="I242" s="135">
        <f t="shared" si="89"/>
        <v>229.39500000000001</v>
      </c>
      <c r="J242" s="135">
        <f t="shared" si="89"/>
        <v>229.39500000000001</v>
      </c>
      <c r="K242" s="135">
        <f t="shared" si="89"/>
        <v>229.39500000000001</v>
      </c>
      <c r="L242" s="135">
        <f t="shared" si="89"/>
        <v>229.39500000000001</v>
      </c>
      <c r="M242" s="135">
        <f t="shared" si="89"/>
        <v>229.39500000000001</v>
      </c>
      <c r="N242" s="135">
        <f t="shared" si="89"/>
        <v>229.39500000000001</v>
      </c>
      <c r="O242" s="135">
        <f t="shared" si="89"/>
        <v>229.39500000000001</v>
      </c>
      <c r="P242" s="135">
        <f t="shared" si="89"/>
        <v>229.39500000000001</v>
      </c>
      <c r="Q242" s="135">
        <f t="shared" si="89"/>
        <v>229.39500000000001</v>
      </c>
      <c r="R242" s="135">
        <f t="shared" si="89"/>
        <v>229.39500000000001</v>
      </c>
      <c r="S242" s="135">
        <f t="shared" si="89"/>
        <v>229.39500000000001</v>
      </c>
      <c r="T242" s="135">
        <f t="shared" si="89"/>
        <v>229.39500000000001</v>
      </c>
      <c r="U242" s="135">
        <f t="shared" si="89"/>
        <v>229.39500000000001</v>
      </c>
      <c r="V242" s="135">
        <f t="shared" si="89"/>
        <v>229.39500000000001</v>
      </c>
      <c r="W242" s="135">
        <f t="shared" si="89"/>
        <v>229.39500000000001</v>
      </c>
      <c r="X242" s="135">
        <f t="shared" si="89"/>
        <v>229.39500000000001</v>
      </c>
      <c r="Y242" s="136">
        <f t="shared" si="89"/>
        <v>229.39500000000001</v>
      </c>
    </row>
    <row r="243" spans="1:25" ht="15" outlineLevel="2" thickBot="1" x14ac:dyDescent="0.25">
      <c r="A243" s="8" t="s">
        <v>59</v>
      </c>
      <c r="B243" s="134">
        <f>'[3]ВЭК 4 цк'!$H$4</f>
        <v>9.5121489412245293</v>
      </c>
      <c r="C243" s="135">
        <f>'[3]ВЭК 4 цк'!$H$4</f>
        <v>9.5121489412245293</v>
      </c>
      <c r="D243" s="135">
        <f>'[3]ВЭК 4 цк'!$H$4</f>
        <v>9.5121489412245293</v>
      </c>
      <c r="E243" s="135">
        <f>'[3]ВЭК 4 цк'!$H$4</f>
        <v>9.5121489412245293</v>
      </c>
      <c r="F243" s="135">
        <f>'[3]ВЭК 4 цк'!$H$4</f>
        <v>9.5121489412245293</v>
      </c>
      <c r="G243" s="135">
        <f>'[3]ВЭК 4 цк'!$H$4</f>
        <v>9.5121489412245293</v>
      </c>
      <c r="H243" s="135">
        <f>'[3]ВЭК 4 цк'!$H$4</f>
        <v>9.5121489412245293</v>
      </c>
      <c r="I243" s="135">
        <f>'[3]ВЭК 4 цк'!$H$4</f>
        <v>9.5121489412245293</v>
      </c>
      <c r="J243" s="135">
        <f>'[3]ВЭК 4 цк'!$H$4</f>
        <v>9.5121489412245293</v>
      </c>
      <c r="K243" s="135">
        <f>'[3]ВЭК 4 цк'!$H$4</f>
        <v>9.5121489412245293</v>
      </c>
      <c r="L243" s="135">
        <f>'[3]ВЭК 4 цк'!$H$4</f>
        <v>9.5121489412245293</v>
      </c>
      <c r="M243" s="135">
        <f>'[3]ВЭК 4 цк'!$H$4</f>
        <v>9.5121489412245293</v>
      </c>
      <c r="N243" s="135">
        <f>'[3]ВЭК 4 цк'!$H$4</f>
        <v>9.5121489412245293</v>
      </c>
      <c r="O243" s="135">
        <f>'[3]ВЭК 4 цк'!$H$4</f>
        <v>9.5121489412245293</v>
      </c>
      <c r="P243" s="135">
        <f>'[3]ВЭК 4 цк'!$H$4</f>
        <v>9.5121489412245293</v>
      </c>
      <c r="Q243" s="135">
        <f>'[3]ВЭК 4 цк'!$H$4</f>
        <v>9.5121489412245293</v>
      </c>
      <c r="R243" s="135">
        <f>'[3]ВЭК 4 цк'!$H$4</f>
        <v>9.5121489412245293</v>
      </c>
      <c r="S243" s="135">
        <f>'[3]ВЭК 4 цк'!$H$4</f>
        <v>9.5121489412245293</v>
      </c>
      <c r="T243" s="135">
        <f>'[3]ВЭК 4 цк'!$H$4</f>
        <v>9.5121489412245293</v>
      </c>
      <c r="U243" s="135">
        <f>'[3]ВЭК 4 цк'!$H$4</f>
        <v>9.5121489412245293</v>
      </c>
      <c r="V243" s="135">
        <f>'[3]ВЭК 4 цк'!$H$4</f>
        <v>9.5121489412245293</v>
      </c>
      <c r="W243" s="135">
        <f>'[3]ВЭК 4 цк'!$H$4</f>
        <v>9.5121489412245293</v>
      </c>
      <c r="X243" s="135">
        <f>'[3]ВЭК 4 цк'!$H$4</f>
        <v>9.5121489412245293</v>
      </c>
      <c r="Y243" s="136">
        <f>'[3]ВЭК 4 цк'!$H$4</f>
        <v>9.5121489412245293</v>
      </c>
    </row>
    <row r="244" spans="1:25" ht="19.5" customHeight="1" thickBot="1" x14ac:dyDescent="0.25">
      <c r="A244" s="18">
        <v>15</v>
      </c>
      <c r="B244" s="131">
        <f t="shared" ref="B244:Y244" si="90">B245+B246+B247+B248</f>
        <v>1260.0700268312246</v>
      </c>
      <c r="C244" s="131">
        <f t="shared" si="90"/>
        <v>1283.6329123912244</v>
      </c>
      <c r="D244" s="131">
        <f t="shared" si="90"/>
        <v>1315.4805231212245</v>
      </c>
      <c r="E244" s="131">
        <f t="shared" si="90"/>
        <v>1327.5136054412244</v>
      </c>
      <c r="F244" s="131">
        <f t="shared" si="90"/>
        <v>1339.6826569912246</v>
      </c>
      <c r="G244" s="131">
        <f t="shared" si="90"/>
        <v>1336.3213642612245</v>
      </c>
      <c r="H244" s="131">
        <f t="shared" si="90"/>
        <v>1302.2520646312246</v>
      </c>
      <c r="I244" s="131">
        <f t="shared" si="90"/>
        <v>1248.1976354112246</v>
      </c>
      <c r="J244" s="131">
        <f t="shared" si="90"/>
        <v>1314.4467206812244</v>
      </c>
      <c r="K244" s="131">
        <f t="shared" si="90"/>
        <v>1285.6144231812245</v>
      </c>
      <c r="L244" s="131">
        <f t="shared" si="90"/>
        <v>1275.9987636912244</v>
      </c>
      <c r="M244" s="131">
        <f t="shared" si="90"/>
        <v>1275.5238961312245</v>
      </c>
      <c r="N244" s="131">
        <f t="shared" si="90"/>
        <v>1279.4193636112245</v>
      </c>
      <c r="O244" s="131">
        <f t="shared" si="90"/>
        <v>1272.6538875412245</v>
      </c>
      <c r="P244" s="131">
        <f t="shared" si="90"/>
        <v>1274.6352079512244</v>
      </c>
      <c r="Q244" s="131">
        <f t="shared" si="90"/>
        <v>1272.0887642812245</v>
      </c>
      <c r="R244" s="131">
        <f t="shared" si="90"/>
        <v>1262.2127262812246</v>
      </c>
      <c r="S244" s="131">
        <f t="shared" si="90"/>
        <v>1264.6625245712246</v>
      </c>
      <c r="T244" s="131">
        <f t="shared" si="90"/>
        <v>1263.1220043412245</v>
      </c>
      <c r="U244" s="131">
        <f t="shared" si="90"/>
        <v>1264.4710069412245</v>
      </c>
      <c r="V244" s="131">
        <f t="shared" si="90"/>
        <v>1267.9118132812246</v>
      </c>
      <c r="W244" s="131">
        <f t="shared" si="90"/>
        <v>1274.4894257712244</v>
      </c>
      <c r="X244" s="131">
        <f t="shared" si="90"/>
        <v>1238.1052798112246</v>
      </c>
      <c r="Y244" s="131">
        <f t="shared" si="90"/>
        <v>1300.2894373712245</v>
      </c>
    </row>
    <row r="245" spans="1:25" ht="51.75" outlineLevel="2" thickBot="1" x14ac:dyDescent="0.25">
      <c r="A245" s="8" t="s">
        <v>88</v>
      </c>
      <c r="B245" s="134">
        <f>'[2]1'!$A$15</f>
        <v>871.01287789000003</v>
      </c>
      <c r="C245" s="135">
        <f>'[2]1'!$B$15</f>
        <v>894.57576344999995</v>
      </c>
      <c r="D245" s="135">
        <f>'[2]1'!$C$15</f>
        <v>926.42337418</v>
      </c>
      <c r="E245" s="135">
        <f>'[2]1'!$D$15</f>
        <v>938.45645649999994</v>
      </c>
      <c r="F245" s="135">
        <f>'[2]1'!$E$15</f>
        <v>950.62550805000001</v>
      </c>
      <c r="G245" s="135">
        <f>'[2]1'!$F$15</f>
        <v>947.26421531999995</v>
      </c>
      <c r="H245" s="135">
        <f>'[2]1'!$G$15</f>
        <v>913.19491569000002</v>
      </c>
      <c r="I245" s="135">
        <f>'[2]1'!$H$15</f>
        <v>859.14048647000004</v>
      </c>
      <c r="J245" s="135">
        <f>'[2]1'!$I$15</f>
        <v>925.38957173999995</v>
      </c>
      <c r="K245" s="135">
        <f>'[2]1'!$J$15</f>
        <v>896.55727423999997</v>
      </c>
      <c r="L245" s="135">
        <f>'[2]1'!$K$15</f>
        <v>886.94161474999999</v>
      </c>
      <c r="M245" s="135">
        <f>'[2]1'!$L$15</f>
        <v>886.46674718999998</v>
      </c>
      <c r="N245" s="135">
        <f>'[2]1'!$M$15</f>
        <v>890.36221466999996</v>
      </c>
      <c r="O245" s="135">
        <f>'[2]1'!$N$15</f>
        <v>883.59673859999998</v>
      </c>
      <c r="P245" s="135">
        <f>'[2]1'!$O$15</f>
        <v>885.57805900999995</v>
      </c>
      <c r="Q245" s="135">
        <f>'[2]1'!$P$15</f>
        <v>883.03161534000003</v>
      </c>
      <c r="R245" s="135">
        <f>'[2]1'!$Q$15</f>
        <v>873.15557734000004</v>
      </c>
      <c r="S245" s="135">
        <f>'[2]1'!$R$15</f>
        <v>875.60537563000003</v>
      </c>
      <c r="T245" s="135">
        <f>'[2]1'!$S$15</f>
        <v>874.06485540000006</v>
      </c>
      <c r="U245" s="135">
        <f>'[2]1'!$T$15</f>
        <v>875.413858</v>
      </c>
      <c r="V245" s="135">
        <f>'[2]1'!$U$15</f>
        <v>878.85466434</v>
      </c>
      <c r="W245" s="135">
        <f>'[2]1'!$V$15</f>
        <v>885.43227682999998</v>
      </c>
      <c r="X245" s="135">
        <f>'[2]1'!$W$15</f>
        <v>849.04813087000002</v>
      </c>
      <c r="Y245" s="136">
        <f>'[2]1'!$X$15</f>
        <v>911.23228843000004</v>
      </c>
    </row>
    <row r="246" spans="1:25" ht="15" outlineLevel="2" thickBot="1" x14ac:dyDescent="0.25">
      <c r="A246" s="8" t="s">
        <v>57</v>
      </c>
      <c r="B246" s="134">
        <v>150.15</v>
      </c>
      <c r="C246" s="135">
        <v>150.15</v>
      </c>
      <c r="D246" s="135">
        <v>150.15</v>
      </c>
      <c r="E246" s="135">
        <v>150.15</v>
      </c>
      <c r="F246" s="135">
        <v>150.15</v>
      </c>
      <c r="G246" s="135">
        <v>150.15</v>
      </c>
      <c r="H246" s="135">
        <v>150.15</v>
      </c>
      <c r="I246" s="135">
        <v>150.15</v>
      </c>
      <c r="J246" s="135">
        <v>150.15</v>
      </c>
      <c r="K246" s="135">
        <v>150.15</v>
      </c>
      <c r="L246" s="135">
        <v>150.15</v>
      </c>
      <c r="M246" s="135">
        <v>150.15</v>
      </c>
      <c r="N246" s="135">
        <v>150.15</v>
      </c>
      <c r="O246" s="135">
        <v>150.15</v>
      </c>
      <c r="P246" s="135">
        <v>150.15</v>
      </c>
      <c r="Q246" s="135">
        <v>150.15</v>
      </c>
      <c r="R246" s="135">
        <v>150.15</v>
      </c>
      <c r="S246" s="135">
        <v>150.15</v>
      </c>
      <c r="T246" s="135">
        <v>150.15</v>
      </c>
      <c r="U246" s="135">
        <v>150.15</v>
      </c>
      <c r="V246" s="135">
        <v>150.15</v>
      </c>
      <c r="W246" s="135">
        <v>150.15</v>
      </c>
      <c r="X246" s="135">
        <v>150.15</v>
      </c>
      <c r="Y246" s="136">
        <v>150.15</v>
      </c>
    </row>
    <row r="247" spans="1:25" ht="26.25" outlineLevel="2" thickBot="1" x14ac:dyDescent="0.25">
      <c r="A247" s="8" t="s">
        <v>84</v>
      </c>
      <c r="B247" s="134">
        <f t="shared" ref="B247:Y247" si="91">458.79/2</f>
        <v>229.39500000000001</v>
      </c>
      <c r="C247" s="135">
        <f t="shared" si="91"/>
        <v>229.39500000000001</v>
      </c>
      <c r="D247" s="135">
        <f t="shared" si="91"/>
        <v>229.39500000000001</v>
      </c>
      <c r="E247" s="135">
        <f t="shared" si="91"/>
        <v>229.39500000000001</v>
      </c>
      <c r="F247" s="135">
        <f t="shared" si="91"/>
        <v>229.39500000000001</v>
      </c>
      <c r="G247" s="135">
        <f t="shared" si="91"/>
        <v>229.39500000000001</v>
      </c>
      <c r="H247" s="135">
        <f t="shared" si="91"/>
        <v>229.39500000000001</v>
      </c>
      <c r="I247" s="135">
        <f t="shared" si="91"/>
        <v>229.39500000000001</v>
      </c>
      <c r="J247" s="135">
        <f t="shared" si="91"/>
        <v>229.39500000000001</v>
      </c>
      <c r="K247" s="135">
        <f t="shared" si="91"/>
        <v>229.39500000000001</v>
      </c>
      <c r="L247" s="135">
        <f t="shared" si="91"/>
        <v>229.39500000000001</v>
      </c>
      <c r="M247" s="135">
        <f t="shared" si="91"/>
        <v>229.39500000000001</v>
      </c>
      <c r="N247" s="135">
        <f t="shared" si="91"/>
        <v>229.39500000000001</v>
      </c>
      <c r="O247" s="135">
        <f t="shared" si="91"/>
        <v>229.39500000000001</v>
      </c>
      <c r="P247" s="135">
        <f t="shared" si="91"/>
        <v>229.39500000000001</v>
      </c>
      <c r="Q247" s="135">
        <f t="shared" si="91"/>
        <v>229.39500000000001</v>
      </c>
      <c r="R247" s="135">
        <f t="shared" si="91"/>
        <v>229.39500000000001</v>
      </c>
      <c r="S247" s="135">
        <f t="shared" si="91"/>
        <v>229.39500000000001</v>
      </c>
      <c r="T247" s="135">
        <f t="shared" si="91"/>
        <v>229.39500000000001</v>
      </c>
      <c r="U247" s="135">
        <f t="shared" si="91"/>
        <v>229.39500000000001</v>
      </c>
      <c r="V247" s="135">
        <f t="shared" si="91"/>
        <v>229.39500000000001</v>
      </c>
      <c r="W247" s="135">
        <f t="shared" si="91"/>
        <v>229.39500000000001</v>
      </c>
      <c r="X247" s="135">
        <f t="shared" si="91"/>
        <v>229.39500000000001</v>
      </c>
      <c r="Y247" s="136">
        <f t="shared" si="91"/>
        <v>229.39500000000001</v>
      </c>
    </row>
    <row r="248" spans="1:25" ht="15" outlineLevel="2" thickBot="1" x14ac:dyDescent="0.25">
      <c r="A248" s="8" t="s">
        <v>59</v>
      </c>
      <c r="B248" s="134">
        <f>'[3]ВЭК 4 цк'!$H$4</f>
        <v>9.5121489412245293</v>
      </c>
      <c r="C248" s="135">
        <f>'[3]ВЭК 4 цк'!$H$4</f>
        <v>9.5121489412245293</v>
      </c>
      <c r="D248" s="135">
        <f>'[3]ВЭК 4 цк'!$H$4</f>
        <v>9.5121489412245293</v>
      </c>
      <c r="E248" s="135">
        <f>'[3]ВЭК 4 цк'!$H$4</f>
        <v>9.5121489412245293</v>
      </c>
      <c r="F248" s="135">
        <f>'[3]ВЭК 4 цк'!$H$4</f>
        <v>9.5121489412245293</v>
      </c>
      <c r="G248" s="135">
        <f>'[3]ВЭК 4 цк'!$H$4</f>
        <v>9.5121489412245293</v>
      </c>
      <c r="H248" s="135">
        <f>'[3]ВЭК 4 цк'!$H$4</f>
        <v>9.5121489412245293</v>
      </c>
      <c r="I248" s="135">
        <f>'[3]ВЭК 4 цк'!$H$4</f>
        <v>9.5121489412245293</v>
      </c>
      <c r="J248" s="135">
        <f>'[3]ВЭК 4 цк'!$H$4</f>
        <v>9.5121489412245293</v>
      </c>
      <c r="K248" s="135">
        <f>'[3]ВЭК 4 цк'!$H$4</f>
        <v>9.5121489412245293</v>
      </c>
      <c r="L248" s="135">
        <f>'[3]ВЭК 4 цк'!$H$4</f>
        <v>9.5121489412245293</v>
      </c>
      <c r="M248" s="135">
        <f>'[3]ВЭК 4 цк'!$H$4</f>
        <v>9.5121489412245293</v>
      </c>
      <c r="N248" s="135">
        <f>'[3]ВЭК 4 цк'!$H$4</f>
        <v>9.5121489412245293</v>
      </c>
      <c r="O248" s="135">
        <f>'[3]ВЭК 4 цк'!$H$4</f>
        <v>9.5121489412245293</v>
      </c>
      <c r="P248" s="135">
        <f>'[3]ВЭК 4 цк'!$H$4</f>
        <v>9.5121489412245293</v>
      </c>
      <c r="Q248" s="135">
        <f>'[3]ВЭК 4 цк'!$H$4</f>
        <v>9.5121489412245293</v>
      </c>
      <c r="R248" s="135">
        <f>'[3]ВЭК 4 цк'!$H$4</f>
        <v>9.5121489412245293</v>
      </c>
      <c r="S248" s="135">
        <f>'[3]ВЭК 4 цк'!$H$4</f>
        <v>9.5121489412245293</v>
      </c>
      <c r="T248" s="135">
        <f>'[3]ВЭК 4 цк'!$H$4</f>
        <v>9.5121489412245293</v>
      </c>
      <c r="U248" s="135">
        <f>'[3]ВЭК 4 цк'!$H$4</f>
        <v>9.5121489412245293</v>
      </c>
      <c r="V248" s="135">
        <f>'[3]ВЭК 4 цк'!$H$4</f>
        <v>9.5121489412245293</v>
      </c>
      <c r="W248" s="135">
        <f>'[3]ВЭК 4 цк'!$H$4</f>
        <v>9.5121489412245293</v>
      </c>
      <c r="X248" s="135">
        <f>'[3]ВЭК 4 цк'!$H$4</f>
        <v>9.5121489412245293</v>
      </c>
      <c r="Y248" s="136">
        <f>'[3]ВЭК 4 цк'!$H$4</f>
        <v>9.5121489412245293</v>
      </c>
    </row>
    <row r="249" spans="1:25" ht="19.5" customHeight="1" thickBot="1" x14ac:dyDescent="0.25">
      <c r="A249" s="18">
        <v>16</v>
      </c>
      <c r="B249" s="131">
        <f t="shared" ref="B249:Y249" si="92">B250+B251+B252+B253</f>
        <v>1228.3979539412246</v>
      </c>
      <c r="C249" s="131">
        <f t="shared" si="92"/>
        <v>1272.3609651212246</v>
      </c>
      <c r="D249" s="131">
        <f t="shared" si="92"/>
        <v>1309.1823174112244</v>
      </c>
      <c r="E249" s="131">
        <f t="shared" si="92"/>
        <v>1323.6525397312246</v>
      </c>
      <c r="F249" s="131">
        <f t="shared" si="92"/>
        <v>1335.5329565512245</v>
      </c>
      <c r="G249" s="131">
        <f t="shared" si="92"/>
        <v>1333.6819327412245</v>
      </c>
      <c r="H249" s="131">
        <f t="shared" si="92"/>
        <v>1275.2895801412244</v>
      </c>
      <c r="I249" s="131">
        <f t="shared" si="92"/>
        <v>1208.1682482912245</v>
      </c>
      <c r="J249" s="131">
        <f t="shared" si="92"/>
        <v>1293.4125712112245</v>
      </c>
      <c r="K249" s="131">
        <f t="shared" si="92"/>
        <v>1284.3380206612246</v>
      </c>
      <c r="L249" s="131">
        <f t="shared" si="92"/>
        <v>1269.0710271212245</v>
      </c>
      <c r="M249" s="131">
        <f t="shared" si="92"/>
        <v>1259.9579496212245</v>
      </c>
      <c r="N249" s="131">
        <f t="shared" si="92"/>
        <v>1252.0020546412245</v>
      </c>
      <c r="O249" s="131">
        <f t="shared" si="92"/>
        <v>1252.5490570612244</v>
      </c>
      <c r="P249" s="131">
        <f t="shared" si="92"/>
        <v>1262.9089213712246</v>
      </c>
      <c r="Q249" s="131">
        <f t="shared" si="92"/>
        <v>1262.6669797412246</v>
      </c>
      <c r="R249" s="131">
        <f t="shared" si="92"/>
        <v>1264.0218781212245</v>
      </c>
      <c r="S249" s="131">
        <f t="shared" si="92"/>
        <v>1266.9086398112245</v>
      </c>
      <c r="T249" s="131">
        <f t="shared" si="92"/>
        <v>1261.2085915812245</v>
      </c>
      <c r="U249" s="131">
        <f t="shared" si="92"/>
        <v>1260.3456942112246</v>
      </c>
      <c r="V249" s="131">
        <f t="shared" si="92"/>
        <v>1276.6490722112246</v>
      </c>
      <c r="W249" s="131">
        <f t="shared" si="92"/>
        <v>1271.5688804512245</v>
      </c>
      <c r="X249" s="131">
        <f t="shared" si="92"/>
        <v>1258.1076227012245</v>
      </c>
      <c r="Y249" s="131">
        <f t="shared" si="92"/>
        <v>1274.9119052912245</v>
      </c>
    </row>
    <row r="250" spans="1:25" ht="51.75" outlineLevel="2" thickBot="1" x14ac:dyDescent="0.25">
      <c r="A250" s="8" t="s">
        <v>88</v>
      </c>
      <c r="B250" s="134">
        <f>'[2]1'!$A$16</f>
        <v>839.34080500000005</v>
      </c>
      <c r="C250" s="135">
        <f>'[2]1'!$B$16</f>
        <v>883.30381618000001</v>
      </c>
      <c r="D250" s="135">
        <f>'[2]1'!$C$16</f>
        <v>920.12516846999995</v>
      </c>
      <c r="E250" s="135">
        <f>'[2]1'!$D$16</f>
        <v>934.59539079000001</v>
      </c>
      <c r="F250" s="135">
        <f>'[2]1'!$E$16</f>
        <v>946.47580760999995</v>
      </c>
      <c r="G250" s="135">
        <f>'[2]1'!$F$16</f>
        <v>944.62478380000005</v>
      </c>
      <c r="H250" s="135">
        <f>'[2]1'!$G$16</f>
        <v>886.23243119999995</v>
      </c>
      <c r="I250" s="135">
        <f>'[2]1'!$H$16</f>
        <v>819.11109935000002</v>
      </c>
      <c r="J250" s="135">
        <f>'[2]1'!$I$16</f>
        <v>904.35542226999996</v>
      </c>
      <c r="K250" s="135">
        <f>'[2]1'!$J$16</f>
        <v>895.28087172000005</v>
      </c>
      <c r="L250" s="135">
        <f>'[2]1'!$K$16</f>
        <v>880.01387818000001</v>
      </c>
      <c r="M250" s="135">
        <f>'[2]1'!$L$16</f>
        <v>870.90080067999997</v>
      </c>
      <c r="N250" s="135">
        <f>'[2]1'!$M$16</f>
        <v>862.94490570000005</v>
      </c>
      <c r="O250" s="135">
        <f>'[2]1'!$N$16</f>
        <v>863.49190811999995</v>
      </c>
      <c r="P250" s="135">
        <f>'[2]1'!$O$16</f>
        <v>873.85177242999998</v>
      </c>
      <c r="Q250" s="135">
        <f>'[2]1'!$P$16</f>
        <v>873.60983080000005</v>
      </c>
      <c r="R250" s="135">
        <f>'[2]1'!$Q$16</f>
        <v>874.96472917999995</v>
      </c>
      <c r="S250" s="135">
        <f>'[2]1'!$R$16</f>
        <v>877.85149087000002</v>
      </c>
      <c r="T250" s="135">
        <f>'[2]1'!$S$16</f>
        <v>872.15144264000003</v>
      </c>
      <c r="U250" s="135">
        <f>'[2]1'!$T$16</f>
        <v>871.28854526999999</v>
      </c>
      <c r="V250" s="135">
        <f>'[2]1'!$U$16</f>
        <v>887.59192327000005</v>
      </c>
      <c r="W250" s="135">
        <f>'[2]1'!$V$16</f>
        <v>882.51173151</v>
      </c>
      <c r="X250" s="135">
        <f>'[2]1'!$W$16</f>
        <v>869.05047376000005</v>
      </c>
      <c r="Y250" s="136">
        <f>'[2]1'!$X$16</f>
        <v>885.85475635</v>
      </c>
    </row>
    <row r="251" spans="1:25" ht="15" outlineLevel="2" thickBot="1" x14ac:dyDescent="0.25">
      <c r="A251" s="8" t="s">
        <v>57</v>
      </c>
      <c r="B251" s="134">
        <v>150.15</v>
      </c>
      <c r="C251" s="135">
        <v>150.15</v>
      </c>
      <c r="D251" s="135">
        <v>150.15</v>
      </c>
      <c r="E251" s="135">
        <v>150.15</v>
      </c>
      <c r="F251" s="135">
        <v>150.15</v>
      </c>
      <c r="G251" s="135">
        <v>150.15</v>
      </c>
      <c r="H251" s="135">
        <v>150.15</v>
      </c>
      <c r="I251" s="135">
        <v>150.15</v>
      </c>
      <c r="J251" s="135">
        <v>150.15</v>
      </c>
      <c r="K251" s="135">
        <v>150.15</v>
      </c>
      <c r="L251" s="135">
        <v>150.15</v>
      </c>
      <c r="M251" s="135">
        <v>150.15</v>
      </c>
      <c r="N251" s="135">
        <v>150.15</v>
      </c>
      <c r="O251" s="135">
        <v>150.15</v>
      </c>
      <c r="P251" s="135">
        <v>150.15</v>
      </c>
      <c r="Q251" s="135">
        <v>150.15</v>
      </c>
      <c r="R251" s="135">
        <v>150.15</v>
      </c>
      <c r="S251" s="135">
        <v>150.15</v>
      </c>
      <c r="T251" s="135">
        <v>150.15</v>
      </c>
      <c r="U251" s="135">
        <v>150.15</v>
      </c>
      <c r="V251" s="135">
        <v>150.15</v>
      </c>
      <c r="W251" s="135">
        <v>150.15</v>
      </c>
      <c r="X251" s="135">
        <v>150.15</v>
      </c>
      <c r="Y251" s="136">
        <v>150.15</v>
      </c>
    </row>
    <row r="252" spans="1:25" ht="26.25" outlineLevel="2" thickBot="1" x14ac:dyDescent="0.25">
      <c r="A252" s="8" t="s">
        <v>84</v>
      </c>
      <c r="B252" s="134">
        <f t="shared" ref="B252:Y252" si="93">458.79/2</f>
        <v>229.39500000000001</v>
      </c>
      <c r="C252" s="135">
        <f t="shared" si="93"/>
        <v>229.39500000000001</v>
      </c>
      <c r="D252" s="135">
        <f t="shared" si="93"/>
        <v>229.39500000000001</v>
      </c>
      <c r="E252" s="135">
        <f t="shared" si="93"/>
        <v>229.39500000000001</v>
      </c>
      <c r="F252" s="135">
        <f t="shared" si="93"/>
        <v>229.39500000000001</v>
      </c>
      <c r="G252" s="135">
        <f t="shared" si="93"/>
        <v>229.39500000000001</v>
      </c>
      <c r="H252" s="135">
        <f t="shared" si="93"/>
        <v>229.39500000000001</v>
      </c>
      <c r="I252" s="135">
        <f t="shared" si="93"/>
        <v>229.39500000000001</v>
      </c>
      <c r="J252" s="135">
        <f t="shared" si="93"/>
        <v>229.39500000000001</v>
      </c>
      <c r="K252" s="135">
        <f t="shared" si="93"/>
        <v>229.39500000000001</v>
      </c>
      <c r="L252" s="135">
        <f t="shared" si="93"/>
        <v>229.39500000000001</v>
      </c>
      <c r="M252" s="135">
        <f t="shared" si="93"/>
        <v>229.39500000000001</v>
      </c>
      <c r="N252" s="135">
        <f t="shared" si="93"/>
        <v>229.39500000000001</v>
      </c>
      <c r="O252" s="135">
        <f t="shared" si="93"/>
        <v>229.39500000000001</v>
      </c>
      <c r="P252" s="135">
        <f t="shared" si="93"/>
        <v>229.39500000000001</v>
      </c>
      <c r="Q252" s="135">
        <f t="shared" si="93"/>
        <v>229.39500000000001</v>
      </c>
      <c r="R252" s="135">
        <f t="shared" si="93"/>
        <v>229.39500000000001</v>
      </c>
      <c r="S252" s="135">
        <f t="shared" si="93"/>
        <v>229.39500000000001</v>
      </c>
      <c r="T252" s="135">
        <f t="shared" si="93"/>
        <v>229.39500000000001</v>
      </c>
      <c r="U252" s="135">
        <f t="shared" si="93"/>
        <v>229.39500000000001</v>
      </c>
      <c r="V252" s="135">
        <f t="shared" si="93"/>
        <v>229.39500000000001</v>
      </c>
      <c r="W252" s="135">
        <f t="shared" si="93"/>
        <v>229.39500000000001</v>
      </c>
      <c r="X252" s="135">
        <f t="shared" si="93"/>
        <v>229.39500000000001</v>
      </c>
      <c r="Y252" s="136">
        <f t="shared" si="93"/>
        <v>229.39500000000001</v>
      </c>
    </row>
    <row r="253" spans="1:25" ht="15" outlineLevel="2" thickBot="1" x14ac:dyDescent="0.25">
      <c r="A253" s="8" t="s">
        <v>59</v>
      </c>
      <c r="B253" s="134">
        <f>'[3]ВЭК 4 цк'!$H$4</f>
        <v>9.5121489412245293</v>
      </c>
      <c r="C253" s="135">
        <f>'[3]ВЭК 4 цк'!$H$4</f>
        <v>9.5121489412245293</v>
      </c>
      <c r="D253" s="135">
        <f>'[3]ВЭК 4 цк'!$H$4</f>
        <v>9.5121489412245293</v>
      </c>
      <c r="E253" s="135">
        <f>'[3]ВЭК 4 цк'!$H$4</f>
        <v>9.5121489412245293</v>
      </c>
      <c r="F253" s="135">
        <f>'[3]ВЭК 4 цк'!$H$4</f>
        <v>9.5121489412245293</v>
      </c>
      <c r="G253" s="135">
        <f>'[3]ВЭК 4 цк'!$H$4</f>
        <v>9.5121489412245293</v>
      </c>
      <c r="H253" s="135">
        <f>'[3]ВЭК 4 цк'!$H$4</f>
        <v>9.5121489412245293</v>
      </c>
      <c r="I253" s="135">
        <f>'[3]ВЭК 4 цк'!$H$4</f>
        <v>9.5121489412245293</v>
      </c>
      <c r="J253" s="135">
        <f>'[3]ВЭК 4 цк'!$H$4</f>
        <v>9.5121489412245293</v>
      </c>
      <c r="K253" s="135">
        <f>'[3]ВЭК 4 цк'!$H$4</f>
        <v>9.5121489412245293</v>
      </c>
      <c r="L253" s="135">
        <f>'[3]ВЭК 4 цк'!$H$4</f>
        <v>9.5121489412245293</v>
      </c>
      <c r="M253" s="135">
        <f>'[3]ВЭК 4 цк'!$H$4</f>
        <v>9.5121489412245293</v>
      </c>
      <c r="N253" s="135">
        <f>'[3]ВЭК 4 цк'!$H$4</f>
        <v>9.5121489412245293</v>
      </c>
      <c r="O253" s="135">
        <f>'[3]ВЭК 4 цк'!$H$4</f>
        <v>9.5121489412245293</v>
      </c>
      <c r="P253" s="135">
        <f>'[3]ВЭК 4 цк'!$H$4</f>
        <v>9.5121489412245293</v>
      </c>
      <c r="Q253" s="135">
        <f>'[3]ВЭК 4 цк'!$H$4</f>
        <v>9.5121489412245293</v>
      </c>
      <c r="R253" s="135">
        <f>'[3]ВЭК 4 цк'!$H$4</f>
        <v>9.5121489412245293</v>
      </c>
      <c r="S253" s="135">
        <f>'[3]ВЭК 4 цк'!$H$4</f>
        <v>9.5121489412245293</v>
      </c>
      <c r="T253" s="135">
        <f>'[3]ВЭК 4 цк'!$H$4</f>
        <v>9.5121489412245293</v>
      </c>
      <c r="U253" s="135">
        <f>'[3]ВЭК 4 цк'!$H$4</f>
        <v>9.5121489412245293</v>
      </c>
      <c r="V253" s="135">
        <f>'[3]ВЭК 4 цк'!$H$4</f>
        <v>9.5121489412245293</v>
      </c>
      <c r="W253" s="135">
        <f>'[3]ВЭК 4 цк'!$H$4</f>
        <v>9.5121489412245293</v>
      </c>
      <c r="X253" s="135">
        <f>'[3]ВЭК 4 цк'!$H$4</f>
        <v>9.5121489412245293</v>
      </c>
      <c r="Y253" s="136">
        <f>'[3]ВЭК 4 цк'!$H$4</f>
        <v>9.5121489412245293</v>
      </c>
    </row>
    <row r="254" spans="1:25" ht="19.5" customHeight="1" thickBot="1" x14ac:dyDescent="0.25">
      <c r="A254" s="18">
        <v>17</v>
      </c>
      <c r="B254" s="131">
        <f t="shared" ref="B254:Y254" si="94">B255+B256+B257+B258</f>
        <v>1216.0316555312245</v>
      </c>
      <c r="C254" s="131">
        <f t="shared" si="94"/>
        <v>1199.1580786012246</v>
      </c>
      <c r="D254" s="131">
        <f t="shared" si="94"/>
        <v>1194.2642304512244</v>
      </c>
      <c r="E254" s="131">
        <f t="shared" si="94"/>
        <v>1217.2482073012245</v>
      </c>
      <c r="F254" s="131">
        <f t="shared" si="94"/>
        <v>1237.6333547912245</v>
      </c>
      <c r="G254" s="131">
        <f t="shared" si="94"/>
        <v>1287.0742501812244</v>
      </c>
      <c r="H254" s="131">
        <f t="shared" si="94"/>
        <v>1255.9673544512245</v>
      </c>
      <c r="I254" s="131">
        <f t="shared" si="94"/>
        <v>1289.0224685912244</v>
      </c>
      <c r="J254" s="131">
        <f t="shared" si="94"/>
        <v>1321.9800731412245</v>
      </c>
      <c r="K254" s="131">
        <f t="shared" si="94"/>
        <v>1316.5310881612245</v>
      </c>
      <c r="L254" s="131">
        <f t="shared" si="94"/>
        <v>1292.9614091012245</v>
      </c>
      <c r="M254" s="131">
        <f t="shared" si="94"/>
        <v>1266.2124351112245</v>
      </c>
      <c r="N254" s="131">
        <f t="shared" si="94"/>
        <v>1281.7127015012245</v>
      </c>
      <c r="O254" s="131">
        <f t="shared" si="94"/>
        <v>1281.7048383512245</v>
      </c>
      <c r="P254" s="131">
        <f t="shared" si="94"/>
        <v>1296.3698344412246</v>
      </c>
      <c r="Q254" s="131">
        <f t="shared" si="94"/>
        <v>1306.8644578512244</v>
      </c>
      <c r="R254" s="131">
        <f t="shared" si="94"/>
        <v>1306.3705405612245</v>
      </c>
      <c r="S254" s="131">
        <f t="shared" si="94"/>
        <v>1300.9877737412246</v>
      </c>
      <c r="T254" s="131">
        <f t="shared" si="94"/>
        <v>1296.7870752312244</v>
      </c>
      <c r="U254" s="131">
        <f t="shared" si="94"/>
        <v>1317.5501045012245</v>
      </c>
      <c r="V254" s="131">
        <f t="shared" si="94"/>
        <v>1296.4880393512244</v>
      </c>
      <c r="W254" s="131">
        <f t="shared" si="94"/>
        <v>1318.5128857112245</v>
      </c>
      <c r="X254" s="131">
        <f t="shared" si="94"/>
        <v>1285.4629730812246</v>
      </c>
      <c r="Y254" s="131">
        <f t="shared" si="94"/>
        <v>1222.0415530712246</v>
      </c>
    </row>
    <row r="255" spans="1:25" ht="51.75" outlineLevel="2" thickBot="1" x14ac:dyDescent="0.25">
      <c r="A255" s="8" t="s">
        <v>88</v>
      </c>
      <c r="B255" s="134">
        <f>'[2]1'!$A$17</f>
        <v>826.97450659000003</v>
      </c>
      <c r="C255" s="135">
        <f>'[2]1'!$B$17</f>
        <v>810.10092966000002</v>
      </c>
      <c r="D255" s="135">
        <f>'[2]1'!$C$17</f>
        <v>805.20708150999997</v>
      </c>
      <c r="E255" s="135">
        <f>'[2]1'!$D$17</f>
        <v>828.19105836000006</v>
      </c>
      <c r="F255" s="135">
        <f>'[2]1'!$E$17</f>
        <v>848.57620584999995</v>
      </c>
      <c r="G255" s="135">
        <f>'[2]1'!$F$17</f>
        <v>898.01710123999999</v>
      </c>
      <c r="H255" s="135">
        <f>'[2]1'!$G$17</f>
        <v>866.91020550999997</v>
      </c>
      <c r="I255" s="135">
        <f>'[2]1'!$H$17</f>
        <v>899.96531964999997</v>
      </c>
      <c r="J255" s="135">
        <f>'[2]1'!$I$17</f>
        <v>932.92292420000001</v>
      </c>
      <c r="K255" s="135">
        <f>'[2]1'!$J$17</f>
        <v>927.47393922000003</v>
      </c>
      <c r="L255" s="135">
        <f>'[2]1'!$K$17</f>
        <v>903.90426016000004</v>
      </c>
      <c r="M255" s="135">
        <f>'[2]1'!$L$17</f>
        <v>877.15528616999995</v>
      </c>
      <c r="N255" s="135">
        <f>'[2]1'!$M$17</f>
        <v>892.65555256000005</v>
      </c>
      <c r="O255" s="135">
        <f>'[2]1'!$N$17</f>
        <v>892.64768941</v>
      </c>
      <c r="P255" s="135">
        <f>'[2]1'!$O$17</f>
        <v>907.31268550000004</v>
      </c>
      <c r="Q255" s="135">
        <f>'[2]1'!$P$17</f>
        <v>917.80730890999996</v>
      </c>
      <c r="R255" s="135">
        <f>'[2]1'!$Q$17</f>
        <v>917.31339161999995</v>
      </c>
      <c r="S255" s="135">
        <f>'[2]1'!$R$17</f>
        <v>911.93062480000003</v>
      </c>
      <c r="T255" s="135">
        <f>'[2]1'!$S$17</f>
        <v>907.72992628999998</v>
      </c>
      <c r="U255" s="135">
        <f>'[2]1'!$T$17</f>
        <v>928.49295556000004</v>
      </c>
      <c r="V255" s="135">
        <f>'[2]1'!$U$17</f>
        <v>907.43089040999996</v>
      </c>
      <c r="W255" s="135">
        <f>'[2]1'!$V$17</f>
        <v>929.45573677000004</v>
      </c>
      <c r="X255" s="135">
        <f>'[2]1'!$W$17</f>
        <v>896.40582414000005</v>
      </c>
      <c r="Y255" s="136">
        <f>'[2]1'!$X$17</f>
        <v>832.98440413000003</v>
      </c>
    </row>
    <row r="256" spans="1:25" ht="15" outlineLevel="2" thickBot="1" x14ac:dyDescent="0.25">
      <c r="A256" s="8" t="s">
        <v>57</v>
      </c>
      <c r="B256" s="134">
        <v>150.15</v>
      </c>
      <c r="C256" s="135">
        <v>150.15</v>
      </c>
      <c r="D256" s="135">
        <v>150.15</v>
      </c>
      <c r="E256" s="135">
        <v>150.15</v>
      </c>
      <c r="F256" s="135">
        <v>150.15</v>
      </c>
      <c r="G256" s="135">
        <v>150.15</v>
      </c>
      <c r="H256" s="135">
        <v>150.15</v>
      </c>
      <c r="I256" s="135">
        <v>150.15</v>
      </c>
      <c r="J256" s="135">
        <v>150.15</v>
      </c>
      <c r="K256" s="135">
        <v>150.15</v>
      </c>
      <c r="L256" s="135">
        <v>150.15</v>
      </c>
      <c r="M256" s="135">
        <v>150.15</v>
      </c>
      <c r="N256" s="135">
        <v>150.15</v>
      </c>
      <c r="O256" s="135">
        <v>150.15</v>
      </c>
      <c r="P256" s="135">
        <v>150.15</v>
      </c>
      <c r="Q256" s="135">
        <v>150.15</v>
      </c>
      <c r="R256" s="135">
        <v>150.15</v>
      </c>
      <c r="S256" s="135">
        <v>150.15</v>
      </c>
      <c r="T256" s="135">
        <v>150.15</v>
      </c>
      <c r="U256" s="135">
        <v>150.15</v>
      </c>
      <c r="V256" s="135">
        <v>150.15</v>
      </c>
      <c r="W256" s="135">
        <v>150.15</v>
      </c>
      <c r="X256" s="135">
        <v>150.15</v>
      </c>
      <c r="Y256" s="136">
        <v>150.15</v>
      </c>
    </row>
    <row r="257" spans="1:25" ht="26.25" outlineLevel="2" thickBot="1" x14ac:dyDescent="0.25">
      <c r="A257" s="8" t="s">
        <v>84</v>
      </c>
      <c r="B257" s="134">
        <f t="shared" ref="B257:Y257" si="95">458.79/2</f>
        <v>229.39500000000001</v>
      </c>
      <c r="C257" s="135">
        <f t="shared" si="95"/>
        <v>229.39500000000001</v>
      </c>
      <c r="D257" s="135">
        <f t="shared" si="95"/>
        <v>229.39500000000001</v>
      </c>
      <c r="E257" s="135">
        <f t="shared" si="95"/>
        <v>229.39500000000001</v>
      </c>
      <c r="F257" s="135">
        <f t="shared" si="95"/>
        <v>229.39500000000001</v>
      </c>
      <c r="G257" s="135">
        <f t="shared" si="95"/>
        <v>229.39500000000001</v>
      </c>
      <c r="H257" s="135">
        <f t="shared" si="95"/>
        <v>229.39500000000001</v>
      </c>
      <c r="I257" s="135">
        <f t="shared" si="95"/>
        <v>229.39500000000001</v>
      </c>
      <c r="J257" s="135">
        <f t="shared" si="95"/>
        <v>229.39500000000001</v>
      </c>
      <c r="K257" s="135">
        <f t="shared" si="95"/>
        <v>229.39500000000001</v>
      </c>
      <c r="L257" s="135">
        <f t="shared" si="95"/>
        <v>229.39500000000001</v>
      </c>
      <c r="M257" s="135">
        <f t="shared" si="95"/>
        <v>229.39500000000001</v>
      </c>
      <c r="N257" s="135">
        <f t="shared" si="95"/>
        <v>229.39500000000001</v>
      </c>
      <c r="O257" s="135">
        <f t="shared" si="95"/>
        <v>229.39500000000001</v>
      </c>
      <c r="P257" s="135">
        <f t="shared" si="95"/>
        <v>229.39500000000001</v>
      </c>
      <c r="Q257" s="135">
        <f t="shared" si="95"/>
        <v>229.39500000000001</v>
      </c>
      <c r="R257" s="135">
        <f t="shared" si="95"/>
        <v>229.39500000000001</v>
      </c>
      <c r="S257" s="135">
        <f t="shared" si="95"/>
        <v>229.39500000000001</v>
      </c>
      <c r="T257" s="135">
        <f t="shared" si="95"/>
        <v>229.39500000000001</v>
      </c>
      <c r="U257" s="135">
        <f t="shared" si="95"/>
        <v>229.39500000000001</v>
      </c>
      <c r="V257" s="135">
        <f t="shared" si="95"/>
        <v>229.39500000000001</v>
      </c>
      <c r="W257" s="135">
        <f t="shared" si="95"/>
        <v>229.39500000000001</v>
      </c>
      <c r="X257" s="135">
        <f t="shared" si="95"/>
        <v>229.39500000000001</v>
      </c>
      <c r="Y257" s="136">
        <f t="shared" si="95"/>
        <v>229.39500000000001</v>
      </c>
    </row>
    <row r="258" spans="1:25" ht="15" outlineLevel="2" thickBot="1" x14ac:dyDescent="0.25">
      <c r="A258" s="8" t="s">
        <v>59</v>
      </c>
      <c r="B258" s="134">
        <f>'[3]ВЭК 4 цк'!$H$4</f>
        <v>9.5121489412245293</v>
      </c>
      <c r="C258" s="135">
        <f>'[3]ВЭК 4 цк'!$H$4</f>
        <v>9.5121489412245293</v>
      </c>
      <c r="D258" s="135">
        <f>'[3]ВЭК 4 цк'!$H$4</f>
        <v>9.5121489412245293</v>
      </c>
      <c r="E258" s="135">
        <f>'[3]ВЭК 4 цк'!$H$4</f>
        <v>9.5121489412245293</v>
      </c>
      <c r="F258" s="135">
        <f>'[3]ВЭК 4 цк'!$H$4</f>
        <v>9.5121489412245293</v>
      </c>
      <c r="G258" s="135">
        <f>'[3]ВЭК 4 цк'!$H$4</f>
        <v>9.5121489412245293</v>
      </c>
      <c r="H258" s="135">
        <f>'[3]ВЭК 4 цк'!$H$4</f>
        <v>9.5121489412245293</v>
      </c>
      <c r="I258" s="135">
        <f>'[3]ВЭК 4 цк'!$H$4</f>
        <v>9.5121489412245293</v>
      </c>
      <c r="J258" s="135">
        <f>'[3]ВЭК 4 цк'!$H$4</f>
        <v>9.5121489412245293</v>
      </c>
      <c r="K258" s="135">
        <f>'[3]ВЭК 4 цк'!$H$4</f>
        <v>9.5121489412245293</v>
      </c>
      <c r="L258" s="135">
        <f>'[3]ВЭК 4 цк'!$H$4</f>
        <v>9.5121489412245293</v>
      </c>
      <c r="M258" s="135">
        <f>'[3]ВЭК 4 цк'!$H$4</f>
        <v>9.5121489412245293</v>
      </c>
      <c r="N258" s="135">
        <f>'[3]ВЭК 4 цк'!$H$4</f>
        <v>9.5121489412245293</v>
      </c>
      <c r="O258" s="135">
        <f>'[3]ВЭК 4 цк'!$H$4</f>
        <v>9.5121489412245293</v>
      </c>
      <c r="P258" s="135">
        <f>'[3]ВЭК 4 цк'!$H$4</f>
        <v>9.5121489412245293</v>
      </c>
      <c r="Q258" s="135">
        <f>'[3]ВЭК 4 цк'!$H$4</f>
        <v>9.5121489412245293</v>
      </c>
      <c r="R258" s="135">
        <f>'[3]ВЭК 4 цк'!$H$4</f>
        <v>9.5121489412245293</v>
      </c>
      <c r="S258" s="135">
        <f>'[3]ВЭК 4 цк'!$H$4</f>
        <v>9.5121489412245293</v>
      </c>
      <c r="T258" s="135">
        <f>'[3]ВЭК 4 цк'!$H$4</f>
        <v>9.5121489412245293</v>
      </c>
      <c r="U258" s="135">
        <f>'[3]ВЭК 4 цк'!$H$4</f>
        <v>9.5121489412245293</v>
      </c>
      <c r="V258" s="135">
        <f>'[3]ВЭК 4 цк'!$H$4</f>
        <v>9.5121489412245293</v>
      </c>
      <c r="W258" s="135">
        <f>'[3]ВЭК 4 цк'!$H$4</f>
        <v>9.5121489412245293</v>
      </c>
      <c r="X258" s="135">
        <f>'[3]ВЭК 4 цк'!$H$4</f>
        <v>9.5121489412245293</v>
      </c>
      <c r="Y258" s="136">
        <f>'[3]ВЭК 4 цк'!$H$4</f>
        <v>9.5121489412245293</v>
      </c>
    </row>
    <row r="259" spans="1:25" ht="19.5" customHeight="1" thickBot="1" x14ac:dyDescent="0.25">
      <c r="A259" s="18">
        <v>18</v>
      </c>
      <c r="B259" s="131">
        <f t="shared" ref="B259:Y259" si="96">B260+B261+B262+B263</f>
        <v>1264.1235544912245</v>
      </c>
      <c r="C259" s="131">
        <f t="shared" si="96"/>
        <v>1312.2357922412245</v>
      </c>
      <c r="D259" s="131">
        <f t="shared" si="96"/>
        <v>1324.6322066912246</v>
      </c>
      <c r="E259" s="131">
        <f t="shared" si="96"/>
        <v>1325.3050794712244</v>
      </c>
      <c r="F259" s="131">
        <f t="shared" si="96"/>
        <v>1322.4191504912244</v>
      </c>
      <c r="G259" s="131">
        <f t="shared" si="96"/>
        <v>1330.2710391312246</v>
      </c>
      <c r="H259" s="131">
        <f t="shared" si="96"/>
        <v>1269.2116907312245</v>
      </c>
      <c r="I259" s="131">
        <f t="shared" si="96"/>
        <v>1221.0409418212246</v>
      </c>
      <c r="J259" s="131">
        <f t="shared" si="96"/>
        <v>1400.2772933412245</v>
      </c>
      <c r="K259" s="131">
        <f t="shared" si="96"/>
        <v>1399.7638759512245</v>
      </c>
      <c r="L259" s="131">
        <f t="shared" si="96"/>
        <v>1407.8304707212244</v>
      </c>
      <c r="M259" s="131">
        <f t="shared" si="96"/>
        <v>1396.4616464812245</v>
      </c>
      <c r="N259" s="131">
        <f t="shared" si="96"/>
        <v>1395.8254347212246</v>
      </c>
      <c r="O259" s="131">
        <f t="shared" si="96"/>
        <v>1396.0872979012245</v>
      </c>
      <c r="P259" s="131">
        <f t="shared" si="96"/>
        <v>1341.4897767012244</v>
      </c>
      <c r="Q259" s="131">
        <f t="shared" si="96"/>
        <v>1329.1122026112246</v>
      </c>
      <c r="R259" s="131">
        <f t="shared" si="96"/>
        <v>1327.4882961112246</v>
      </c>
      <c r="S259" s="131">
        <f t="shared" si="96"/>
        <v>1329.6041050812246</v>
      </c>
      <c r="T259" s="131">
        <f t="shared" si="96"/>
        <v>1325.7881306112245</v>
      </c>
      <c r="U259" s="131">
        <f t="shared" si="96"/>
        <v>1330.9546648812245</v>
      </c>
      <c r="V259" s="131">
        <f t="shared" si="96"/>
        <v>1292.9499748312246</v>
      </c>
      <c r="W259" s="131">
        <f t="shared" si="96"/>
        <v>1340.1645815512245</v>
      </c>
      <c r="X259" s="131">
        <f t="shared" si="96"/>
        <v>1323.5264671712246</v>
      </c>
      <c r="Y259" s="131">
        <f t="shared" si="96"/>
        <v>1225.0465398712245</v>
      </c>
    </row>
    <row r="260" spans="1:25" ht="51.75" outlineLevel="2" thickBot="1" x14ac:dyDescent="0.25">
      <c r="A260" s="8" t="s">
        <v>88</v>
      </c>
      <c r="B260" s="134">
        <f>'[2]1'!$A$18</f>
        <v>875.06640555000001</v>
      </c>
      <c r="C260" s="135">
        <f>'[2]1'!$B$18</f>
        <v>923.17864329999998</v>
      </c>
      <c r="D260" s="135">
        <f>'[2]1'!$C$18</f>
        <v>935.57505775000004</v>
      </c>
      <c r="E260" s="135">
        <f>'[2]1'!$D$18</f>
        <v>936.24793052999996</v>
      </c>
      <c r="F260" s="135">
        <f>'[2]1'!$E$18</f>
        <v>933.36200154999995</v>
      </c>
      <c r="G260" s="135">
        <f>'[2]1'!$F$18</f>
        <v>941.21389019000003</v>
      </c>
      <c r="H260" s="135">
        <f>'[2]1'!$G$18</f>
        <v>880.15454179000005</v>
      </c>
      <c r="I260" s="135">
        <f>'[2]1'!$H$18</f>
        <v>831.98379288000001</v>
      </c>
      <c r="J260" s="135">
        <f>'[2]1'!$I$18</f>
        <v>1011.2201444</v>
      </c>
      <c r="K260" s="135">
        <f>'[2]1'!$J$18</f>
        <v>1010.70672701</v>
      </c>
      <c r="L260" s="135">
        <f>'[2]1'!$K$18</f>
        <v>1018.7733217799999</v>
      </c>
      <c r="M260" s="135">
        <f>'[2]1'!$L$18</f>
        <v>1007.40449754</v>
      </c>
      <c r="N260" s="135">
        <f>'[2]1'!$M$18</f>
        <v>1006.76828578</v>
      </c>
      <c r="O260" s="135">
        <f>'[2]1'!$N$18</f>
        <v>1007.03014896</v>
      </c>
      <c r="P260" s="135">
        <f>'[2]1'!$O$18</f>
        <v>952.43262775999995</v>
      </c>
      <c r="Q260" s="135">
        <f>'[2]1'!$P$18</f>
        <v>940.05505367000001</v>
      </c>
      <c r="R260" s="135">
        <f>'[2]1'!$Q$18</f>
        <v>938.43114717000003</v>
      </c>
      <c r="S260" s="135">
        <f>'[2]1'!$R$18</f>
        <v>940.54695614000002</v>
      </c>
      <c r="T260" s="135">
        <f>'[2]1'!$S$18</f>
        <v>936.73098167000001</v>
      </c>
      <c r="U260" s="135">
        <f>'[2]1'!$T$18</f>
        <v>941.89751593999995</v>
      </c>
      <c r="V260" s="135">
        <f>'[2]1'!$U$18</f>
        <v>903.89282589000004</v>
      </c>
      <c r="W260" s="135">
        <f>'[2]1'!$V$18</f>
        <v>951.10743261000005</v>
      </c>
      <c r="X260" s="135">
        <f>'[2]1'!$W$18</f>
        <v>934.46931823</v>
      </c>
      <c r="Y260" s="136">
        <f>'[2]1'!$X$18</f>
        <v>835.98939093000001</v>
      </c>
    </row>
    <row r="261" spans="1:25" ht="15" outlineLevel="2" thickBot="1" x14ac:dyDescent="0.25">
      <c r="A261" s="8" t="s">
        <v>57</v>
      </c>
      <c r="B261" s="134">
        <v>150.15</v>
      </c>
      <c r="C261" s="135">
        <v>150.15</v>
      </c>
      <c r="D261" s="135">
        <v>150.15</v>
      </c>
      <c r="E261" s="135">
        <v>150.15</v>
      </c>
      <c r="F261" s="135">
        <v>150.15</v>
      </c>
      <c r="G261" s="135">
        <v>150.15</v>
      </c>
      <c r="H261" s="135">
        <v>150.15</v>
      </c>
      <c r="I261" s="135">
        <v>150.15</v>
      </c>
      <c r="J261" s="135">
        <v>150.15</v>
      </c>
      <c r="K261" s="135">
        <v>150.15</v>
      </c>
      <c r="L261" s="135">
        <v>150.15</v>
      </c>
      <c r="M261" s="135">
        <v>150.15</v>
      </c>
      <c r="N261" s="135">
        <v>150.15</v>
      </c>
      <c r="O261" s="135">
        <v>150.15</v>
      </c>
      <c r="P261" s="135">
        <v>150.15</v>
      </c>
      <c r="Q261" s="135">
        <v>150.15</v>
      </c>
      <c r="R261" s="135">
        <v>150.15</v>
      </c>
      <c r="S261" s="135">
        <v>150.15</v>
      </c>
      <c r="T261" s="135">
        <v>150.15</v>
      </c>
      <c r="U261" s="135">
        <v>150.15</v>
      </c>
      <c r="V261" s="135">
        <v>150.15</v>
      </c>
      <c r="W261" s="135">
        <v>150.15</v>
      </c>
      <c r="X261" s="135">
        <v>150.15</v>
      </c>
      <c r="Y261" s="136">
        <v>150.15</v>
      </c>
    </row>
    <row r="262" spans="1:25" ht="26.25" outlineLevel="2" thickBot="1" x14ac:dyDescent="0.25">
      <c r="A262" s="8" t="s">
        <v>84</v>
      </c>
      <c r="B262" s="134">
        <f t="shared" ref="B262:Y262" si="97">458.79/2</f>
        <v>229.39500000000001</v>
      </c>
      <c r="C262" s="135">
        <f t="shared" si="97"/>
        <v>229.39500000000001</v>
      </c>
      <c r="D262" s="135">
        <f t="shared" si="97"/>
        <v>229.39500000000001</v>
      </c>
      <c r="E262" s="135">
        <f t="shared" si="97"/>
        <v>229.39500000000001</v>
      </c>
      <c r="F262" s="135">
        <f t="shared" si="97"/>
        <v>229.39500000000001</v>
      </c>
      <c r="G262" s="135">
        <f t="shared" si="97"/>
        <v>229.39500000000001</v>
      </c>
      <c r="H262" s="135">
        <f t="shared" si="97"/>
        <v>229.39500000000001</v>
      </c>
      <c r="I262" s="135">
        <f t="shared" si="97"/>
        <v>229.39500000000001</v>
      </c>
      <c r="J262" s="135">
        <f t="shared" si="97"/>
        <v>229.39500000000001</v>
      </c>
      <c r="K262" s="135">
        <f t="shared" si="97"/>
        <v>229.39500000000001</v>
      </c>
      <c r="L262" s="135">
        <f t="shared" si="97"/>
        <v>229.39500000000001</v>
      </c>
      <c r="M262" s="135">
        <f t="shared" si="97"/>
        <v>229.39500000000001</v>
      </c>
      <c r="N262" s="135">
        <f t="shared" si="97"/>
        <v>229.39500000000001</v>
      </c>
      <c r="O262" s="135">
        <f t="shared" si="97"/>
        <v>229.39500000000001</v>
      </c>
      <c r="P262" s="135">
        <f t="shared" si="97"/>
        <v>229.39500000000001</v>
      </c>
      <c r="Q262" s="135">
        <f t="shared" si="97"/>
        <v>229.39500000000001</v>
      </c>
      <c r="R262" s="135">
        <f t="shared" si="97"/>
        <v>229.39500000000001</v>
      </c>
      <c r="S262" s="135">
        <f t="shared" si="97"/>
        <v>229.39500000000001</v>
      </c>
      <c r="T262" s="135">
        <f t="shared" si="97"/>
        <v>229.39500000000001</v>
      </c>
      <c r="U262" s="135">
        <f t="shared" si="97"/>
        <v>229.39500000000001</v>
      </c>
      <c r="V262" s="135">
        <f t="shared" si="97"/>
        <v>229.39500000000001</v>
      </c>
      <c r="W262" s="135">
        <f t="shared" si="97"/>
        <v>229.39500000000001</v>
      </c>
      <c r="X262" s="135">
        <f t="shared" si="97"/>
        <v>229.39500000000001</v>
      </c>
      <c r="Y262" s="136">
        <f t="shared" si="97"/>
        <v>229.39500000000001</v>
      </c>
    </row>
    <row r="263" spans="1:25" ht="15" outlineLevel="2" thickBot="1" x14ac:dyDescent="0.25">
      <c r="A263" s="8" t="s">
        <v>59</v>
      </c>
      <c r="B263" s="134">
        <f>'[3]ВЭК 4 цк'!$H$4</f>
        <v>9.5121489412245293</v>
      </c>
      <c r="C263" s="135">
        <f>'[3]ВЭК 4 цк'!$H$4</f>
        <v>9.5121489412245293</v>
      </c>
      <c r="D263" s="135">
        <f>'[3]ВЭК 4 цк'!$H$4</f>
        <v>9.5121489412245293</v>
      </c>
      <c r="E263" s="135">
        <f>'[3]ВЭК 4 цк'!$H$4</f>
        <v>9.5121489412245293</v>
      </c>
      <c r="F263" s="135">
        <f>'[3]ВЭК 4 цк'!$H$4</f>
        <v>9.5121489412245293</v>
      </c>
      <c r="G263" s="135">
        <f>'[3]ВЭК 4 цк'!$H$4</f>
        <v>9.5121489412245293</v>
      </c>
      <c r="H263" s="135">
        <f>'[3]ВЭК 4 цк'!$H$4</f>
        <v>9.5121489412245293</v>
      </c>
      <c r="I263" s="135">
        <f>'[3]ВЭК 4 цк'!$H$4</f>
        <v>9.5121489412245293</v>
      </c>
      <c r="J263" s="135">
        <f>'[3]ВЭК 4 цк'!$H$4</f>
        <v>9.5121489412245293</v>
      </c>
      <c r="K263" s="135">
        <f>'[3]ВЭК 4 цк'!$H$4</f>
        <v>9.5121489412245293</v>
      </c>
      <c r="L263" s="135">
        <f>'[3]ВЭК 4 цк'!$H$4</f>
        <v>9.5121489412245293</v>
      </c>
      <c r="M263" s="135">
        <f>'[3]ВЭК 4 цк'!$H$4</f>
        <v>9.5121489412245293</v>
      </c>
      <c r="N263" s="135">
        <f>'[3]ВЭК 4 цк'!$H$4</f>
        <v>9.5121489412245293</v>
      </c>
      <c r="O263" s="135">
        <f>'[3]ВЭК 4 цк'!$H$4</f>
        <v>9.5121489412245293</v>
      </c>
      <c r="P263" s="135">
        <f>'[3]ВЭК 4 цк'!$H$4</f>
        <v>9.5121489412245293</v>
      </c>
      <c r="Q263" s="135">
        <f>'[3]ВЭК 4 цк'!$H$4</f>
        <v>9.5121489412245293</v>
      </c>
      <c r="R263" s="135">
        <f>'[3]ВЭК 4 цк'!$H$4</f>
        <v>9.5121489412245293</v>
      </c>
      <c r="S263" s="135">
        <f>'[3]ВЭК 4 цк'!$H$4</f>
        <v>9.5121489412245293</v>
      </c>
      <c r="T263" s="135">
        <f>'[3]ВЭК 4 цк'!$H$4</f>
        <v>9.5121489412245293</v>
      </c>
      <c r="U263" s="135">
        <f>'[3]ВЭК 4 цк'!$H$4</f>
        <v>9.5121489412245293</v>
      </c>
      <c r="V263" s="135">
        <f>'[3]ВЭК 4 цк'!$H$4</f>
        <v>9.5121489412245293</v>
      </c>
      <c r="W263" s="135">
        <f>'[3]ВЭК 4 цк'!$H$4</f>
        <v>9.5121489412245293</v>
      </c>
      <c r="X263" s="135">
        <f>'[3]ВЭК 4 цк'!$H$4</f>
        <v>9.5121489412245293</v>
      </c>
      <c r="Y263" s="136">
        <f>'[3]ВЭК 4 цк'!$H$4</f>
        <v>9.5121489412245293</v>
      </c>
    </row>
    <row r="264" spans="1:25" ht="19.5" customHeight="1" thickBot="1" x14ac:dyDescent="0.25">
      <c r="A264" s="18">
        <v>19</v>
      </c>
      <c r="B264" s="131">
        <f t="shared" ref="B264:Y264" si="98">B265+B266+B267+B268</f>
        <v>1378.3608309812246</v>
      </c>
      <c r="C264" s="131">
        <f t="shared" si="98"/>
        <v>1395.6054998412244</v>
      </c>
      <c r="D264" s="131">
        <f t="shared" si="98"/>
        <v>1428.2231063712245</v>
      </c>
      <c r="E264" s="131">
        <f t="shared" si="98"/>
        <v>1433.3332625812245</v>
      </c>
      <c r="F264" s="131">
        <f t="shared" si="98"/>
        <v>1428.8215941912247</v>
      </c>
      <c r="G264" s="131">
        <f t="shared" si="98"/>
        <v>1338.7763146312245</v>
      </c>
      <c r="H264" s="131">
        <f t="shared" si="98"/>
        <v>1320.6803335612244</v>
      </c>
      <c r="I264" s="131">
        <f t="shared" si="98"/>
        <v>1291.0989283512245</v>
      </c>
      <c r="J264" s="131">
        <f t="shared" si="98"/>
        <v>1239.7174091712245</v>
      </c>
      <c r="K264" s="131">
        <f t="shared" si="98"/>
        <v>1239.8629927512245</v>
      </c>
      <c r="L264" s="131">
        <f t="shared" si="98"/>
        <v>1279.9960464312246</v>
      </c>
      <c r="M264" s="131">
        <f t="shared" si="98"/>
        <v>1264.9189920112244</v>
      </c>
      <c r="N264" s="131">
        <f t="shared" si="98"/>
        <v>1269.0715794612245</v>
      </c>
      <c r="O264" s="131">
        <f t="shared" si="98"/>
        <v>1275.5105875312245</v>
      </c>
      <c r="P264" s="131">
        <f t="shared" si="98"/>
        <v>1300.7704980512244</v>
      </c>
      <c r="Q264" s="131">
        <f t="shared" si="98"/>
        <v>1307.7016940412245</v>
      </c>
      <c r="R264" s="131">
        <f t="shared" si="98"/>
        <v>1305.6538707212246</v>
      </c>
      <c r="S264" s="131">
        <f t="shared" si="98"/>
        <v>1292.2588077112246</v>
      </c>
      <c r="T264" s="131">
        <f t="shared" si="98"/>
        <v>1277.6469715512246</v>
      </c>
      <c r="U264" s="131">
        <f t="shared" si="98"/>
        <v>1288.6751180912245</v>
      </c>
      <c r="V264" s="131">
        <f t="shared" si="98"/>
        <v>1281.9155417112245</v>
      </c>
      <c r="W264" s="131">
        <f t="shared" si="98"/>
        <v>1320.2360115412246</v>
      </c>
      <c r="X264" s="131">
        <f t="shared" si="98"/>
        <v>1337.4620521212246</v>
      </c>
      <c r="Y264" s="131">
        <f t="shared" si="98"/>
        <v>1364.8404501812245</v>
      </c>
    </row>
    <row r="265" spans="1:25" ht="51.75" outlineLevel="2" thickBot="1" x14ac:dyDescent="0.25">
      <c r="A265" s="8" t="s">
        <v>88</v>
      </c>
      <c r="B265" s="134">
        <f>'[2]1'!$A$19</f>
        <v>989.30368204000001</v>
      </c>
      <c r="C265" s="135">
        <f>'[2]1'!$B$19</f>
        <v>1006.5483508999999</v>
      </c>
      <c r="D265" s="135">
        <f>'[2]1'!$C$19</f>
        <v>1039.1659574299999</v>
      </c>
      <c r="E265" s="135">
        <f>'[2]1'!$D$19</f>
        <v>1044.2761136399999</v>
      </c>
      <c r="F265" s="135">
        <f>'[2]1'!$E$19</f>
        <v>1039.7644452500001</v>
      </c>
      <c r="G265" s="135">
        <f>'[2]1'!$F$19</f>
        <v>949.71916568999995</v>
      </c>
      <c r="H265" s="135">
        <f>'[2]1'!$G$19</f>
        <v>931.62318461999996</v>
      </c>
      <c r="I265" s="135">
        <f>'[2]1'!$H$19</f>
        <v>902.04177941</v>
      </c>
      <c r="J265" s="135">
        <f>'[2]1'!$I$19</f>
        <v>850.66026022999995</v>
      </c>
      <c r="K265" s="135">
        <f>'[2]1'!$J$19</f>
        <v>850.80584381000006</v>
      </c>
      <c r="L265" s="135">
        <f>'[2]1'!$K$19</f>
        <v>890.93889749000004</v>
      </c>
      <c r="M265" s="135">
        <f>'[2]1'!$L$19</f>
        <v>875.86184306999996</v>
      </c>
      <c r="N265" s="135">
        <f>'[2]1'!$M$19</f>
        <v>880.01443052000002</v>
      </c>
      <c r="O265" s="135">
        <f>'[2]1'!$N$19</f>
        <v>886.45343859000002</v>
      </c>
      <c r="P265" s="135">
        <f>'[2]1'!$O$19</f>
        <v>911.71334910999997</v>
      </c>
      <c r="Q265" s="135">
        <f>'[2]1'!$P$19</f>
        <v>918.64454509999996</v>
      </c>
      <c r="R265" s="135">
        <f>'[2]1'!$Q$19</f>
        <v>916.59672178000005</v>
      </c>
      <c r="S265" s="135">
        <f>'[2]1'!$R$19</f>
        <v>903.20165876999999</v>
      </c>
      <c r="T265" s="135">
        <f>'[2]1'!$S$19</f>
        <v>888.58982261000006</v>
      </c>
      <c r="U265" s="135">
        <f>'[2]1'!$T$19</f>
        <v>899.61796915000002</v>
      </c>
      <c r="V265" s="135">
        <f>'[2]1'!$U$19</f>
        <v>892.85839277000002</v>
      </c>
      <c r="W265" s="135">
        <f>'[2]1'!$V$19</f>
        <v>931.1788626</v>
      </c>
      <c r="X265" s="135">
        <f>'[2]1'!$W$19</f>
        <v>948.40490318000002</v>
      </c>
      <c r="Y265" s="136">
        <f>'[2]1'!$X$19</f>
        <v>975.78330124000001</v>
      </c>
    </row>
    <row r="266" spans="1:25" ht="15" outlineLevel="2" thickBot="1" x14ac:dyDescent="0.25">
      <c r="A266" s="8" t="s">
        <v>57</v>
      </c>
      <c r="B266" s="134">
        <v>150.15</v>
      </c>
      <c r="C266" s="135">
        <v>150.15</v>
      </c>
      <c r="D266" s="135">
        <v>150.15</v>
      </c>
      <c r="E266" s="135">
        <v>150.15</v>
      </c>
      <c r="F266" s="135">
        <v>150.15</v>
      </c>
      <c r="G266" s="135">
        <v>150.15</v>
      </c>
      <c r="H266" s="135">
        <v>150.15</v>
      </c>
      <c r="I266" s="135">
        <v>150.15</v>
      </c>
      <c r="J266" s="135">
        <v>150.15</v>
      </c>
      <c r="K266" s="135">
        <v>150.15</v>
      </c>
      <c r="L266" s="135">
        <v>150.15</v>
      </c>
      <c r="M266" s="135">
        <v>150.15</v>
      </c>
      <c r="N266" s="135">
        <v>150.15</v>
      </c>
      <c r="O266" s="135">
        <v>150.15</v>
      </c>
      <c r="P266" s="135">
        <v>150.15</v>
      </c>
      <c r="Q266" s="135">
        <v>150.15</v>
      </c>
      <c r="R266" s="135">
        <v>150.15</v>
      </c>
      <c r="S266" s="135">
        <v>150.15</v>
      </c>
      <c r="T266" s="135">
        <v>150.15</v>
      </c>
      <c r="U266" s="135">
        <v>150.15</v>
      </c>
      <c r="V266" s="135">
        <v>150.15</v>
      </c>
      <c r="W266" s="135">
        <v>150.15</v>
      </c>
      <c r="X266" s="135">
        <v>150.15</v>
      </c>
      <c r="Y266" s="136">
        <v>150.15</v>
      </c>
    </row>
    <row r="267" spans="1:25" ht="26.25" outlineLevel="2" thickBot="1" x14ac:dyDescent="0.25">
      <c r="A267" s="8" t="s">
        <v>84</v>
      </c>
      <c r="B267" s="134">
        <f t="shared" ref="B267:Y267" si="99">458.79/2</f>
        <v>229.39500000000001</v>
      </c>
      <c r="C267" s="135">
        <f t="shared" si="99"/>
        <v>229.39500000000001</v>
      </c>
      <c r="D267" s="135">
        <f t="shared" si="99"/>
        <v>229.39500000000001</v>
      </c>
      <c r="E267" s="135">
        <f t="shared" si="99"/>
        <v>229.39500000000001</v>
      </c>
      <c r="F267" s="135">
        <f t="shared" si="99"/>
        <v>229.39500000000001</v>
      </c>
      <c r="G267" s="135">
        <f t="shared" si="99"/>
        <v>229.39500000000001</v>
      </c>
      <c r="H267" s="135">
        <f t="shared" si="99"/>
        <v>229.39500000000001</v>
      </c>
      <c r="I267" s="135">
        <f t="shared" si="99"/>
        <v>229.39500000000001</v>
      </c>
      <c r="J267" s="135">
        <f t="shared" si="99"/>
        <v>229.39500000000001</v>
      </c>
      <c r="K267" s="135">
        <f t="shared" si="99"/>
        <v>229.39500000000001</v>
      </c>
      <c r="L267" s="135">
        <f t="shared" si="99"/>
        <v>229.39500000000001</v>
      </c>
      <c r="M267" s="135">
        <f t="shared" si="99"/>
        <v>229.39500000000001</v>
      </c>
      <c r="N267" s="135">
        <f t="shared" si="99"/>
        <v>229.39500000000001</v>
      </c>
      <c r="O267" s="135">
        <f t="shared" si="99"/>
        <v>229.39500000000001</v>
      </c>
      <c r="P267" s="135">
        <f t="shared" si="99"/>
        <v>229.39500000000001</v>
      </c>
      <c r="Q267" s="135">
        <f t="shared" si="99"/>
        <v>229.39500000000001</v>
      </c>
      <c r="R267" s="135">
        <f t="shared" si="99"/>
        <v>229.39500000000001</v>
      </c>
      <c r="S267" s="135">
        <f t="shared" si="99"/>
        <v>229.39500000000001</v>
      </c>
      <c r="T267" s="135">
        <f t="shared" si="99"/>
        <v>229.39500000000001</v>
      </c>
      <c r="U267" s="135">
        <f t="shared" si="99"/>
        <v>229.39500000000001</v>
      </c>
      <c r="V267" s="135">
        <f t="shared" si="99"/>
        <v>229.39500000000001</v>
      </c>
      <c r="W267" s="135">
        <f t="shared" si="99"/>
        <v>229.39500000000001</v>
      </c>
      <c r="X267" s="135">
        <f t="shared" si="99"/>
        <v>229.39500000000001</v>
      </c>
      <c r="Y267" s="136">
        <f t="shared" si="99"/>
        <v>229.39500000000001</v>
      </c>
    </row>
    <row r="268" spans="1:25" ht="15" outlineLevel="2" thickBot="1" x14ac:dyDescent="0.25">
      <c r="A268" s="8" t="s">
        <v>59</v>
      </c>
      <c r="B268" s="134">
        <f>'[3]ВЭК 4 цк'!$H$4</f>
        <v>9.5121489412245293</v>
      </c>
      <c r="C268" s="135">
        <f>'[3]ВЭК 4 цк'!$H$4</f>
        <v>9.5121489412245293</v>
      </c>
      <c r="D268" s="135">
        <f>'[3]ВЭК 4 цк'!$H$4</f>
        <v>9.5121489412245293</v>
      </c>
      <c r="E268" s="135">
        <f>'[3]ВЭК 4 цк'!$H$4</f>
        <v>9.5121489412245293</v>
      </c>
      <c r="F268" s="135">
        <f>'[3]ВЭК 4 цк'!$H$4</f>
        <v>9.5121489412245293</v>
      </c>
      <c r="G268" s="135">
        <f>'[3]ВЭК 4 цк'!$H$4</f>
        <v>9.5121489412245293</v>
      </c>
      <c r="H268" s="135">
        <f>'[3]ВЭК 4 цк'!$H$4</f>
        <v>9.5121489412245293</v>
      </c>
      <c r="I268" s="135">
        <f>'[3]ВЭК 4 цк'!$H$4</f>
        <v>9.5121489412245293</v>
      </c>
      <c r="J268" s="135">
        <f>'[3]ВЭК 4 цк'!$H$4</f>
        <v>9.5121489412245293</v>
      </c>
      <c r="K268" s="135">
        <f>'[3]ВЭК 4 цк'!$H$4</f>
        <v>9.5121489412245293</v>
      </c>
      <c r="L268" s="135">
        <f>'[3]ВЭК 4 цк'!$H$4</f>
        <v>9.5121489412245293</v>
      </c>
      <c r="M268" s="135">
        <f>'[3]ВЭК 4 цк'!$H$4</f>
        <v>9.5121489412245293</v>
      </c>
      <c r="N268" s="135">
        <f>'[3]ВЭК 4 цк'!$H$4</f>
        <v>9.5121489412245293</v>
      </c>
      <c r="O268" s="135">
        <f>'[3]ВЭК 4 цк'!$H$4</f>
        <v>9.5121489412245293</v>
      </c>
      <c r="P268" s="135">
        <f>'[3]ВЭК 4 цк'!$H$4</f>
        <v>9.5121489412245293</v>
      </c>
      <c r="Q268" s="135">
        <f>'[3]ВЭК 4 цк'!$H$4</f>
        <v>9.5121489412245293</v>
      </c>
      <c r="R268" s="135">
        <f>'[3]ВЭК 4 цк'!$H$4</f>
        <v>9.5121489412245293</v>
      </c>
      <c r="S268" s="135">
        <f>'[3]ВЭК 4 цк'!$H$4</f>
        <v>9.5121489412245293</v>
      </c>
      <c r="T268" s="135">
        <f>'[3]ВЭК 4 цк'!$H$4</f>
        <v>9.5121489412245293</v>
      </c>
      <c r="U268" s="135">
        <f>'[3]ВЭК 4 цк'!$H$4</f>
        <v>9.5121489412245293</v>
      </c>
      <c r="V268" s="135">
        <f>'[3]ВЭК 4 цк'!$H$4</f>
        <v>9.5121489412245293</v>
      </c>
      <c r="W268" s="135">
        <f>'[3]ВЭК 4 цк'!$H$4</f>
        <v>9.5121489412245293</v>
      </c>
      <c r="X268" s="135">
        <f>'[3]ВЭК 4 цк'!$H$4</f>
        <v>9.5121489412245293</v>
      </c>
      <c r="Y268" s="136">
        <f>'[3]ВЭК 4 цк'!$H$4</f>
        <v>9.5121489412245293</v>
      </c>
    </row>
    <row r="269" spans="1:25" ht="19.5" customHeight="1" thickBot="1" x14ac:dyDescent="0.25">
      <c r="A269" s="18">
        <v>20</v>
      </c>
      <c r="B269" s="131">
        <f t="shared" ref="B269:Y269" si="100">B270+B271+B272+B273</f>
        <v>1236.9498806312245</v>
      </c>
      <c r="C269" s="131">
        <f t="shared" si="100"/>
        <v>1294.0545578712245</v>
      </c>
      <c r="D269" s="131">
        <f t="shared" si="100"/>
        <v>1332.6134047612245</v>
      </c>
      <c r="E269" s="131">
        <f t="shared" si="100"/>
        <v>1338.3627647112246</v>
      </c>
      <c r="F269" s="131">
        <f t="shared" si="100"/>
        <v>1342.3120781112245</v>
      </c>
      <c r="G269" s="131">
        <f t="shared" si="100"/>
        <v>1334.0154364512246</v>
      </c>
      <c r="H269" s="131">
        <f t="shared" si="100"/>
        <v>1306.8878019712245</v>
      </c>
      <c r="I269" s="131">
        <f t="shared" si="100"/>
        <v>1276.1259179412245</v>
      </c>
      <c r="J269" s="131">
        <f t="shared" si="100"/>
        <v>1209.3887544212246</v>
      </c>
      <c r="K269" s="131">
        <f t="shared" si="100"/>
        <v>1170.7115692112245</v>
      </c>
      <c r="L269" s="131">
        <f t="shared" si="100"/>
        <v>1172.9826903412245</v>
      </c>
      <c r="M269" s="131">
        <f t="shared" si="100"/>
        <v>1177.7222647612246</v>
      </c>
      <c r="N269" s="131">
        <f t="shared" si="100"/>
        <v>1188.6589313412246</v>
      </c>
      <c r="O269" s="131">
        <f t="shared" si="100"/>
        <v>1184.1362745212245</v>
      </c>
      <c r="P269" s="131">
        <f t="shared" si="100"/>
        <v>1180.1745562612246</v>
      </c>
      <c r="Q269" s="131">
        <f t="shared" si="100"/>
        <v>1184.1509725612245</v>
      </c>
      <c r="R269" s="131">
        <f t="shared" si="100"/>
        <v>1190.3910535812245</v>
      </c>
      <c r="S269" s="131">
        <f t="shared" si="100"/>
        <v>1180.4577936512246</v>
      </c>
      <c r="T269" s="131">
        <f t="shared" si="100"/>
        <v>1180.4404888212246</v>
      </c>
      <c r="U269" s="131">
        <f t="shared" si="100"/>
        <v>1180.7468094312246</v>
      </c>
      <c r="V269" s="131">
        <f t="shared" si="100"/>
        <v>1162.9980016912245</v>
      </c>
      <c r="W269" s="131">
        <f t="shared" si="100"/>
        <v>1145.6179166812244</v>
      </c>
      <c r="X269" s="131">
        <f t="shared" si="100"/>
        <v>1166.8522292012244</v>
      </c>
      <c r="Y269" s="131">
        <f t="shared" si="100"/>
        <v>1194.2293491512246</v>
      </c>
    </row>
    <row r="270" spans="1:25" ht="51.75" outlineLevel="2" thickBot="1" x14ac:dyDescent="0.25">
      <c r="A270" s="8" t="s">
        <v>88</v>
      </c>
      <c r="B270" s="134">
        <f>'[2]1'!$A$20</f>
        <v>847.89273169000001</v>
      </c>
      <c r="C270" s="135">
        <f>'[2]1'!$B$20</f>
        <v>904.99740893000001</v>
      </c>
      <c r="D270" s="135">
        <f>'[2]1'!$C$20</f>
        <v>943.55625582000005</v>
      </c>
      <c r="E270" s="135">
        <f>'[2]1'!$D$20</f>
        <v>949.30561577000003</v>
      </c>
      <c r="F270" s="135">
        <f>'[2]1'!$E$20</f>
        <v>953.25492916999997</v>
      </c>
      <c r="G270" s="135">
        <f>'[2]1'!$F$20</f>
        <v>944.95828750999999</v>
      </c>
      <c r="H270" s="135">
        <f>'[2]1'!$G$20</f>
        <v>917.83065303000001</v>
      </c>
      <c r="I270" s="135">
        <f>'[2]1'!$H$20</f>
        <v>887.06876899999997</v>
      </c>
      <c r="J270" s="135">
        <f>'[2]1'!$I$20</f>
        <v>820.33160548000001</v>
      </c>
      <c r="K270" s="135">
        <f>'[2]1'!$J$20</f>
        <v>781.65442026999995</v>
      </c>
      <c r="L270" s="135">
        <f>'[2]1'!$K$20</f>
        <v>783.92554140000004</v>
      </c>
      <c r="M270" s="135">
        <f>'[2]1'!$L$20</f>
        <v>788.66511581999998</v>
      </c>
      <c r="N270" s="135">
        <f>'[2]1'!$M$20</f>
        <v>799.60178240000005</v>
      </c>
      <c r="O270" s="135">
        <f>'[2]1'!$N$20</f>
        <v>795.07912557999998</v>
      </c>
      <c r="P270" s="135">
        <f>'[2]1'!$O$20</f>
        <v>791.11740731999998</v>
      </c>
      <c r="Q270" s="135">
        <f>'[2]1'!$P$20</f>
        <v>795.09382361999997</v>
      </c>
      <c r="R270" s="135">
        <f>'[2]1'!$Q$20</f>
        <v>801.33390464000001</v>
      </c>
      <c r="S270" s="135">
        <f>'[2]1'!$R$20</f>
        <v>791.40064471000005</v>
      </c>
      <c r="T270" s="135">
        <f>'[2]1'!$S$20</f>
        <v>791.38333987999999</v>
      </c>
      <c r="U270" s="135">
        <f>'[2]1'!$T$20</f>
        <v>791.68966049000005</v>
      </c>
      <c r="V270" s="135">
        <f>'[2]1'!$U$20</f>
        <v>773.94085274999998</v>
      </c>
      <c r="W270" s="135">
        <f>'[2]1'!$V$20</f>
        <v>756.56076773999996</v>
      </c>
      <c r="X270" s="135">
        <f>'[2]1'!$W$20</f>
        <v>777.79508025999996</v>
      </c>
      <c r="Y270" s="136">
        <f>'[2]1'!$X$20</f>
        <v>805.17220021000003</v>
      </c>
    </row>
    <row r="271" spans="1:25" ht="15" outlineLevel="2" thickBot="1" x14ac:dyDescent="0.25">
      <c r="A271" s="8" t="s">
        <v>57</v>
      </c>
      <c r="B271" s="134">
        <v>150.15</v>
      </c>
      <c r="C271" s="135">
        <v>150.15</v>
      </c>
      <c r="D271" s="135">
        <v>150.15</v>
      </c>
      <c r="E271" s="135">
        <v>150.15</v>
      </c>
      <c r="F271" s="135">
        <v>150.15</v>
      </c>
      <c r="G271" s="135">
        <v>150.15</v>
      </c>
      <c r="H271" s="135">
        <v>150.15</v>
      </c>
      <c r="I271" s="135">
        <v>150.15</v>
      </c>
      <c r="J271" s="135">
        <v>150.15</v>
      </c>
      <c r="K271" s="135">
        <v>150.15</v>
      </c>
      <c r="L271" s="135">
        <v>150.15</v>
      </c>
      <c r="M271" s="135">
        <v>150.15</v>
      </c>
      <c r="N271" s="135">
        <v>150.15</v>
      </c>
      <c r="O271" s="135">
        <v>150.15</v>
      </c>
      <c r="P271" s="135">
        <v>150.15</v>
      </c>
      <c r="Q271" s="135">
        <v>150.15</v>
      </c>
      <c r="R271" s="135">
        <v>150.15</v>
      </c>
      <c r="S271" s="135">
        <v>150.15</v>
      </c>
      <c r="T271" s="135">
        <v>150.15</v>
      </c>
      <c r="U271" s="135">
        <v>150.15</v>
      </c>
      <c r="V271" s="135">
        <v>150.15</v>
      </c>
      <c r="W271" s="135">
        <v>150.15</v>
      </c>
      <c r="X271" s="135">
        <v>150.15</v>
      </c>
      <c r="Y271" s="136">
        <v>150.15</v>
      </c>
    </row>
    <row r="272" spans="1:25" ht="26.25" outlineLevel="2" thickBot="1" x14ac:dyDescent="0.25">
      <c r="A272" s="8" t="s">
        <v>84</v>
      </c>
      <c r="B272" s="134">
        <f t="shared" ref="B272:Y272" si="101">458.79/2</f>
        <v>229.39500000000001</v>
      </c>
      <c r="C272" s="135">
        <f t="shared" si="101"/>
        <v>229.39500000000001</v>
      </c>
      <c r="D272" s="135">
        <f t="shared" si="101"/>
        <v>229.39500000000001</v>
      </c>
      <c r="E272" s="135">
        <f t="shared" si="101"/>
        <v>229.39500000000001</v>
      </c>
      <c r="F272" s="135">
        <f t="shared" si="101"/>
        <v>229.39500000000001</v>
      </c>
      <c r="G272" s="135">
        <f t="shared" si="101"/>
        <v>229.39500000000001</v>
      </c>
      <c r="H272" s="135">
        <f t="shared" si="101"/>
        <v>229.39500000000001</v>
      </c>
      <c r="I272" s="135">
        <f t="shared" si="101"/>
        <v>229.39500000000001</v>
      </c>
      <c r="J272" s="135">
        <f t="shared" si="101"/>
        <v>229.39500000000001</v>
      </c>
      <c r="K272" s="135">
        <f t="shared" si="101"/>
        <v>229.39500000000001</v>
      </c>
      <c r="L272" s="135">
        <f t="shared" si="101"/>
        <v>229.39500000000001</v>
      </c>
      <c r="M272" s="135">
        <f t="shared" si="101"/>
        <v>229.39500000000001</v>
      </c>
      <c r="N272" s="135">
        <f t="shared" si="101"/>
        <v>229.39500000000001</v>
      </c>
      <c r="O272" s="135">
        <f t="shared" si="101"/>
        <v>229.39500000000001</v>
      </c>
      <c r="P272" s="135">
        <f t="shared" si="101"/>
        <v>229.39500000000001</v>
      </c>
      <c r="Q272" s="135">
        <f t="shared" si="101"/>
        <v>229.39500000000001</v>
      </c>
      <c r="R272" s="135">
        <f t="shared" si="101"/>
        <v>229.39500000000001</v>
      </c>
      <c r="S272" s="135">
        <f t="shared" si="101"/>
        <v>229.39500000000001</v>
      </c>
      <c r="T272" s="135">
        <f t="shared" si="101"/>
        <v>229.39500000000001</v>
      </c>
      <c r="U272" s="135">
        <f t="shared" si="101"/>
        <v>229.39500000000001</v>
      </c>
      <c r="V272" s="135">
        <f t="shared" si="101"/>
        <v>229.39500000000001</v>
      </c>
      <c r="W272" s="135">
        <f t="shared" si="101"/>
        <v>229.39500000000001</v>
      </c>
      <c r="X272" s="135">
        <f t="shared" si="101"/>
        <v>229.39500000000001</v>
      </c>
      <c r="Y272" s="136">
        <f t="shared" si="101"/>
        <v>229.39500000000001</v>
      </c>
    </row>
    <row r="273" spans="1:25" ht="15" outlineLevel="2" thickBot="1" x14ac:dyDescent="0.25">
      <c r="A273" s="8" t="s">
        <v>59</v>
      </c>
      <c r="B273" s="134">
        <f>'[3]ВЭК 4 цк'!$H$4</f>
        <v>9.5121489412245293</v>
      </c>
      <c r="C273" s="135">
        <f>'[3]ВЭК 4 цк'!$H$4</f>
        <v>9.5121489412245293</v>
      </c>
      <c r="D273" s="135">
        <f>'[3]ВЭК 4 цк'!$H$4</f>
        <v>9.5121489412245293</v>
      </c>
      <c r="E273" s="135">
        <f>'[3]ВЭК 4 цк'!$H$4</f>
        <v>9.5121489412245293</v>
      </c>
      <c r="F273" s="135">
        <f>'[3]ВЭК 4 цк'!$H$4</f>
        <v>9.5121489412245293</v>
      </c>
      <c r="G273" s="135">
        <f>'[3]ВЭК 4 цк'!$H$4</f>
        <v>9.5121489412245293</v>
      </c>
      <c r="H273" s="135">
        <f>'[3]ВЭК 4 цк'!$H$4</f>
        <v>9.5121489412245293</v>
      </c>
      <c r="I273" s="135">
        <f>'[3]ВЭК 4 цк'!$H$4</f>
        <v>9.5121489412245293</v>
      </c>
      <c r="J273" s="135">
        <f>'[3]ВЭК 4 цк'!$H$4</f>
        <v>9.5121489412245293</v>
      </c>
      <c r="K273" s="135">
        <f>'[3]ВЭК 4 цк'!$H$4</f>
        <v>9.5121489412245293</v>
      </c>
      <c r="L273" s="135">
        <f>'[3]ВЭК 4 цк'!$H$4</f>
        <v>9.5121489412245293</v>
      </c>
      <c r="M273" s="135">
        <f>'[3]ВЭК 4 цк'!$H$4</f>
        <v>9.5121489412245293</v>
      </c>
      <c r="N273" s="135">
        <f>'[3]ВЭК 4 цк'!$H$4</f>
        <v>9.5121489412245293</v>
      </c>
      <c r="O273" s="135">
        <f>'[3]ВЭК 4 цк'!$H$4</f>
        <v>9.5121489412245293</v>
      </c>
      <c r="P273" s="135">
        <f>'[3]ВЭК 4 цк'!$H$4</f>
        <v>9.5121489412245293</v>
      </c>
      <c r="Q273" s="135">
        <f>'[3]ВЭК 4 цк'!$H$4</f>
        <v>9.5121489412245293</v>
      </c>
      <c r="R273" s="135">
        <f>'[3]ВЭК 4 цк'!$H$4</f>
        <v>9.5121489412245293</v>
      </c>
      <c r="S273" s="135">
        <f>'[3]ВЭК 4 цк'!$H$4</f>
        <v>9.5121489412245293</v>
      </c>
      <c r="T273" s="135">
        <f>'[3]ВЭК 4 цк'!$H$4</f>
        <v>9.5121489412245293</v>
      </c>
      <c r="U273" s="135">
        <f>'[3]ВЭК 4 цк'!$H$4</f>
        <v>9.5121489412245293</v>
      </c>
      <c r="V273" s="135">
        <f>'[3]ВЭК 4 цк'!$H$4</f>
        <v>9.5121489412245293</v>
      </c>
      <c r="W273" s="135">
        <f>'[3]ВЭК 4 цк'!$H$4</f>
        <v>9.5121489412245293</v>
      </c>
      <c r="X273" s="135">
        <f>'[3]ВЭК 4 цк'!$H$4</f>
        <v>9.5121489412245293</v>
      </c>
      <c r="Y273" s="136">
        <f>'[3]ВЭК 4 цк'!$H$4</f>
        <v>9.5121489412245293</v>
      </c>
    </row>
    <row r="274" spans="1:25" ht="19.5" customHeight="1" thickBot="1" x14ac:dyDescent="0.25">
      <c r="A274" s="18">
        <v>21</v>
      </c>
      <c r="B274" s="131">
        <f t="shared" ref="B274:Y274" si="102">B275+B276+B277+B278</f>
        <v>1289.4253792312245</v>
      </c>
      <c r="C274" s="131">
        <f t="shared" si="102"/>
        <v>1299.9098615612245</v>
      </c>
      <c r="D274" s="131">
        <f t="shared" si="102"/>
        <v>1342.6333494212245</v>
      </c>
      <c r="E274" s="131">
        <f t="shared" si="102"/>
        <v>1373.1750837912246</v>
      </c>
      <c r="F274" s="131">
        <f t="shared" si="102"/>
        <v>1377.7182775512244</v>
      </c>
      <c r="G274" s="131">
        <f t="shared" si="102"/>
        <v>1372.3373710812245</v>
      </c>
      <c r="H274" s="131">
        <f t="shared" si="102"/>
        <v>1351.8837550712244</v>
      </c>
      <c r="I274" s="131">
        <f t="shared" si="102"/>
        <v>1291.2270501912244</v>
      </c>
      <c r="J274" s="131">
        <f t="shared" si="102"/>
        <v>1229.7581929912244</v>
      </c>
      <c r="K274" s="131">
        <f t="shared" si="102"/>
        <v>1280.8995481912245</v>
      </c>
      <c r="L274" s="131">
        <f t="shared" si="102"/>
        <v>1317.6157706812246</v>
      </c>
      <c r="M274" s="131">
        <f t="shared" si="102"/>
        <v>1327.3461587412246</v>
      </c>
      <c r="N274" s="131">
        <f t="shared" si="102"/>
        <v>1333.6235087312245</v>
      </c>
      <c r="O274" s="131">
        <f t="shared" si="102"/>
        <v>1323.1391197112246</v>
      </c>
      <c r="P274" s="131">
        <f t="shared" si="102"/>
        <v>1320.7590339612245</v>
      </c>
      <c r="Q274" s="131">
        <f t="shared" si="102"/>
        <v>1318.4244286512246</v>
      </c>
      <c r="R274" s="131">
        <f t="shared" si="102"/>
        <v>1320.1654520812244</v>
      </c>
      <c r="S274" s="131">
        <f t="shared" si="102"/>
        <v>1322.4796247812244</v>
      </c>
      <c r="T274" s="131">
        <f t="shared" si="102"/>
        <v>1319.1545138212246</v>
      </c>
      <c r="U274" s="131">
        <f t="shared" si="102"/>
        <v>1320.6982998212245</v>
      </c>
      <c r="V274" s="131">
        <f t="shared" si="102"/>
        <v>1333.2402110612245</v>
      </c>
      <c r="W274" s="131">
        <f t="shared" si="102"/>
        <v>1336.0184641312246</v>
      </c>
      <c r="X274" s="131">
        <f t="shared" si="102"/>
        <v>1298.7424166112246</v>
      </c>
      <c r="Y274" s="131">
        <f t="shared" si="102"/>
        <v>1270.8725068912245</v>
      </c>
    </row>
    <row r="275" spans="1:25" ht="51.75" outlineLevel="2" thickBot="1" x14ac:dyDescent="0.25">
      <c r="A275" s="8" t="s">
        <v>88</v>
      </c>
      <c r="B275" s="134">
        <f>'[2]1'!$A$21</f>
        <v>900.36823029000004</v>
      </c>
      <c r="C275" s="135">
        <f>'[2]1'!$B$21</f>
        <v>910.85271262000003</v>
      </c>
      <c r="D275" s="135">
        <f>'[2]1'!$C$21</f>
        <v>953.57620048000001</v>
      </c>
      <c r="E275" s="135">
        <f>'[2]1'!$D$21</f>
        <v>984.11793484999998</v>
      </c>
      <c r="F275" s="135">
        <f>'[2]1'!$E$21</f>
        <v>988.66112860999999</v>
      </c>
      <c r="G275" s="135">
        <f>'[2]1'!$F$21</f>
        <v>983.28022213999998</v>
      </c>
      <c r="H275" s="135">
        <f>'[2]1'!$G$21</f>
        <v>962.82660612999996</v>
      </c>
      <c r="I275" s="135">
        <f>'[2]1'!$H$21</f>
        <v>902.16990124999995</v>
      </c>
      <c r="J275" s="135">
        <f>'[2]1'!$I$21</f>
        <v>840.70104404999995</v>
      </c>
      <c r="K275" s="135">
        <f>'[2]1'!$J$21</f>
        <v>891.84239924999997</v>
      </c>
      <c r="L275" s="135">
        <f>'[2]1'!$K$21</f>
        <v>928.55862174000004</v>
      </c>
      <c r="M275" s="135">
        <f>'[2]1'!$L$21</f>
        <v>938.28900980000003</v>
      </c>
      <c r="N275" s="135">
        <f>'[2]1'!$M$21</f>
        <v>944.56635978999998</v>
      </c>
      <c r="O275" s="135">
        <f>'[2]1'!$N$21</f>
        <v>934.08197077</v>
      </c>
      <c r="P275" s="135">
        <f>'[2]1'!$O$21</f>
        <v>931.70188501999996</v>
      </c>
      <c r="Q275" s="135">
        <f>'[2]1'!$P$21</f>
        <v>929.36727971000005</v>
      </c>
      <c r="R275" s="135">
        <f>'[2]1'!$Q$21</f>
        <v>931.10830313999998</v>
      </c>
      <c r="S275" s="135">
        <f>'[2]1'!$R$21</f>
        <v>933.42247583999995</v>
      </c>
      <c r="T275" s="135">
        <f>'[2]1'!$S$21</f>
        <v>930.09736487999999</v>
      </c>
      <c r="U275" s="135">
        <f>'[2]1'!$T$21</f>
        <v>931.64115088000005</v>
      </c>
      <c r="V275" s="135">
        <f>'[2]1'!$U$21</f>
        <v>944.18306212000005</v>
      </c>
      <c r="W275" s="135">
        <f>'[2]1'!$V$21</f>
        <v>946.96131519000005</v>
      </c>
      <c r="X275" s="135">
        <f>'[2]1'!$W$21</f>
        <v>909.68526767000003</v>
      </c>
      <c r="Y275" s="136">
        <f>'[2]1'!$X$21</f>
        <v>881.81535795000002</v>
      </c>
    </row>
    <row r="276" spans="1:25" ht="15" outlineLevel="2" thickBot="1" x14ac:dyDescent="0.25">
      <c r="A276" s="8" t="s">
        <v>57</v>
      </c>
      <c r="B276" s="134">
        <v>150.15</v>
      </c>
      <c r="C276" s="135">
        <v>150.15</v>
      </c>
      <c r="D276" s="135">
        <v>150.15</v>
      </c>
      <c r="E276" s="135">
        <v>150.15</v>
      </c>
      <c r="F276" s="135">
        <v>150.15</v>
      </c>
      <c r="G276" s="135">
        <v>150.15</v>
      </c>
      <c r="H276" s="135">
        <v>150.15</v>
      </c>
      <c r="I276" s="135">
        <v>150.15</v>
      </c>
      <c r="J276" s="135">
        <v>150.15</v>
      </c>
      <c r="K276" s="135">
        <v>150.15</v>
      </c>
      <c r="L276" s="135">
        <v>150.15</v>
      </c>
      <c r="M276" s="135">
        <v>150.15</v>
      </c>
      <c r="N276" s="135">
        <v>150.15</v>
      </c>
      <c r="O276" s="135">
        <v>150.15</v>
      </c>
      <c r="P276" s="135">
        <v>150.15</v>
      </c>
      <c r="Q276" s="135">
        <v>150.15</v>
      </c>
      <c r="R276" s="135">
        <v>150.15</v>
      </c>
      <c r="S276" s="135">
        <v>150.15</v>
      </c>
      <c r="T276" s="135">
        <v>150.15</v>
      </c>
      <c r="U276" s="135">
        <v>150.15</v>
      </c>
      <c r="V276" s="135">
        <v>150.15</v>
      </c>
      <c r="W276" s="135">
        <v>150.15</v>
      </c>
      <c r="X276" s="135">
        <v>150.15</v>
      </c>
      <c r="Y276" s="136">
        <v>150.15</v>
      </c>
    </row>
    <row r="277" spans="1:25" ht="26.25" outlineLevel="2" thickBot="1" x14ac:dyDescent="0.25">
      <c r="A277" s="8" t="s">
        <v>84</v>
      </c>
      <c r="B277" s="134">
        <f t="shared" ref="B277:Y277" si="103">458.79/2</f>
        <v>229.39500000000001</v>
      </c>
      <c r="C277" s="135">
        <f t="shared" si="103"/>
        <v>229.39500000000001</v>
      </c>
      <c r="D277" s="135">
        <f t="shared" si="103"/>
        <v>229.39500000000001</v>
      </c>
      <c r="E277" s="135">
        <f t="shared" si="103"/>
        <v>229.39500000000001</v>
      </c>
      <c r="F277" s="135">
        <f t="shared" si="103"/>
        <v>229.39500000000001</v>
      </c>
      <c r="G277" s="135">
        <f t="shared" si="103"/>
        <v>229.39500000000001</v>
      </c>
      <c r="H277" s="135">
        <f t="shared" si="103"/>
        <v>229.39500000000001</v>
      </c>
      <c r="I277" s="135">
        <f t="shared" si="103"/>
        <v>229.39500000000001</v>
      </c>
      <c r="J277" s="135">
        <f t="shared" si="103"/>
        <v>229.39500000000001</v>
      </c>
      <c r="K277" s="135">
        <f t="shared" si="103"/>
        <v>229.39500000000001</v>
      </c>
      <c r="L277" s="135">
        <f t="shared" si="103"/>
        <v>229.39500000000001</v>
      </c>
      <c r="M277" s="135">
        <f t="shared" si="103"/>
        <v>229.39500000000001</v>
      </c>
      <c r="N277" s="135">
        <f t="shared" si="103"/>
        <v>229.39500000000001</v>
      </c>
      <c r="O277" s="135">
        <f t="shared" si="103"/>
        <v>229.39500000000001</v>
      </c>
      <c r="P277" s="135">
        <f t="shared" si="103"/>
        <v>229.39500000000001</v>
      </c>
      <c r="Q277" s="135">
        <f t="shared" si="103"/>
        <v>229.39500000000001</v>
      </c>
      <c r="R277" s="135">
        <f t="shared" si="103"/>
        <v>229.39500000000001</v>
      </c>
      <c r="S277" s="135">
        <f t="shared" si="103"/>
        <v>229.39500000000001</v>
      </c>
      <c r="T277" s="135">
        <f t="shared" si="103"/>
        <v>229.39500000000001</v>
      </c>
      <c r="U277" s="135">
        <f t="shared" si="103"/>
        <v>229.39500000000001</v>
      </c>
      <c r="V277" s="135">
        <f t="shared" si="103"/>
        <v>229.39500000000001</v>
      </c>
      <c r="W277" s="135">
        <f t="shared" si="103"/>
        <v>229.39500000000001</v>
      </c>
      <c r="X277" s="135">
        <f t="shared" si="103"/>
        <v>229.39500000000001</v>
      </c>
      <c r="Y277" s="136">
        <f t="shared" si="103"/>
        <v>229.39500000000001</v>
      </c>
    </row>
    <row r="278" spans="1:25" ht="15" outlineLevel="2" thickBot="1" x14ac:dyDescent="0.25">
      <c r="A278" s="8" t="s">
        <v>59</v>
      </c>
      <c r="B278" s="134">
        <f>'[3]ВЭК 4 цк'!$H$4</f>
        <v>9.5121489412245293</v>
      </c>
      <c r="C278" s="135">
        <f>'[3]ВЭК 4 цк'!$H$4</f>
        <v>9.5121489412245293</v>
      </c>
      <c r="D278" s="135">
        <f>'[3]ВЭК 4 цк'!$H$4</f>
        <v>9.5121489412245293</v>
      </c>
      <c r="E278" s="135">
        <f>'[3]ВЭК 4 цк'!$H$4</f>
        <v>9.5121489412245293</v>
      </c>
      <c r="F278" s="135">
        <f>'[3]ВЭК 4 цк'!$H$4</f>
        <v>9.5121489412245293</v>
      </c>
      <c r="G278" s="135">
        <f>'[3]ВЭК 4 цк'!$H$4</f>
        <v>9.5121489412245293</v>
      </c>
      <c r="H278" s="135">
        <f>'[3]ВЭК 4 цк'!$H$4</f>
        <v>9.5121489412245293</v>
      </c>
      <c r="I278" s="135">
        <f>'[3]ВЭК 4 цк'!$H$4</f>
        <v>9.5121489412245293</v>
      </c>
      <c r="J278" s="135">
        <f>'[3]ВЭК 4 цк'!$H$4</f>
        <v>9.5121489412245293</v>
      </c>
      <c r="K278" s="135">
        <f>'[3]ВЭК 4 цк'!$H$4</f>
        <v>9.5121489412245293</v>
      </c>
      <c r="L278" s="135">
        <f>'[3]ВЭК 4 цк'!$H$4</f>
        <v>9.5121489412245293</v>
      </c>
      <c r="M278" s="135">
        <f>'[3]ВЭК 4 цк'!$H$4</f>
        <v>9.5121489412245293</v>
      </c>
      <c r="N278" s="135">
        <f>'[3]ВЭК 4 цк'!$H$4</f>
        <v>9.5121489412245293</v>
      </c>
      <c r="O278" s="135">
        <f>'[3]ВЭК 4 цк'!$H$4</f>
        <v>9.5121489412245293</v>
      </c>
      <c r="P278" s="135">
        <f>'[3]ВЭК 4 цк'!$H$4</f>
        <v>9.5121489412245293</v>
      </c>
      <c r="Q278" s="135">
        <f>'[3]ВЭК 4 цк'!$H$4</f>
        <v>9.5121489412245293</v>
      </c>
      <c r="R278" s="135">
        <f>'[3]ВЭК 4 цк'!$H$4</f>
        <v>9.5121489412245293</v>
      </c>
      <c r="S278" s="135">
        <f>'[3]ВЭК 4 цк'!$H$4</f>
        <v>9.5121489412245293</v>
      </c>
      <c r="T278" s="135">
        <f>'[3]ВЭК 4 цк'!$H$4</f>
        <v>9.5121489412245293</v>
      </c>
      <c r="U278" s="135">
        <f>'[3]ВЭК 4 цк'!$H$4</f>
        <v>9.5121489412245293</v>
      </c>
      <c r="V278" s="135">
        <f>'[3]ВЭК 4 цк'!$H$4</f>
        <v>9.5121489412245293</v>
      </c>
      <c r="W278" s="135">
        <f>'[3]ВЭК 4 цк'!$H$4</f>
        <v>9.5121489412245293</v>
      </c>
      <c r="X278" s="135">
        <f>'[3]ВЭК 4 цк'!$H$4</f>
        <v>9.5121489412245293</v>
      </c>
      <c r="Y278" s="136">
        <f>'[3]ВЭК 4 цк'!$H$4</f>
        <v>9.5121489412245293</v>
      </c>
    </row>
    <row r="279" spans="1:25" ht="19.5" customHeight="1" thickBot="1" x14ac:dyDescent="0.25">
      <c r="A279" s="18">
        <v>22</v>
      </c>
      <c r="B279" s="131">
        <f t="shared" ref="B279:Y279" si="104">B280+B281+B282+B283</f>
        <v>1201.5997105112244</v>
      </c>
      <c r="C279" s="131">
        <f t="shared" si="104"/>
        <v>1271.9579591212246</v>
      </c>
      <c r="D279" s="131">
        <f t="shared" si="104"/>
        <v>1318.6212752012245</v>
      </c>
      <c r="E279" s="131">
        <f t="shared" si="104"/>
        <v>1340.4004485812245</v>
      </c>
      <c r="F279" s="131">
        <f t="shared" si="104"/>
        <v>1341.8758650212244</v>
      </c>
      <c r="G279" s="131">
        <f t="shared" si="104"/>
        <v>1331.0827306312244</v>
      </c>
      <c r="H279" s="131">
        <f t="shared" si="104"/>
        <v>1271.7011839012246</v>
      </c>
      <c r="I279" s="131">
        <f t="shared" si="104"/>
        <v>1203.0674609812245</v>
      </c>
      <c r="J279" s="131">
        <f t="shared" si="104"/>
        <v>1251.6808967212246</v>
      </c>
      <c r="K279" s="131">
        <f t="shared" si="104"/>
        <v>1298.9236897912244</v>
      </c>
      <c r="L279" s="131">
        <f t="shared" si="104"/>
        <v>1294.5743612412246</v>
      </c>
      <c r="M279" s="131">
        <f t="shared" si="104"/>
        <v>1301.5335668612245</v>
      </c>
      <c r="N279" s="131">
        <f t="shared" si="104"/>
        <v>1304.4535607112246</v>
      </c>
      <c r="O279" s="131">
        <f t="shared" si="104"/>
        <v>1292.2457996212245</v>
      </c>
      <c r="P279" s="131">
        <f t="shared" si="104"/>
        <v>1296.5438752412244</v>
      </c>
      <c r="Q279" s="131">
        <f t="shared" si="104"/>
        <v>1296.9570278312244</v>
      </c>
      <c r="R279" s="131">
        <f t="shared" si="104"/>
        <v>1295.7354081212245</v>
      </c>
      <c r="S279" s="131">
        <f t="shared" si="104"/>
        <v>1290.2152711812246</v>
      </c>
      <c r="T279" s="131">
        <f t="shared" si="104"/>
        <v>1301.3686911712246</v>
      </c>
      <c r="U279" s="131">
        <f t="shared" si="104"/>
        <v>1291.8024300312245</v>
      </c>
      <c r="V279" s="131">
        <f t="shared" si="104"/>
        <v>1295.6040038612246</v>
      </c>
      <c r="W279" s="131">
        <f t="shared" si="104"/>
        <v>1308.6688375312244</v>
      </c>
      <c r="X279" s="131">
        <f t="shared" si="104"/>
        <v>1281.3397065812246</v>
      </c>
      <c r="Y279" s="131">
        <f t="shared" si="104"/>
        <v>1188.4459251612245</v>
      </c>
    </row>
    <row r="280" spans="1:25" ht="51.75" outlineLevel="2" thickBot="1" x14ac:dyDescent="0.25">
      <c r="A280" s="8" t="s">
        <v>88</v>
      </c>
      <c r="B280" s="134">
        <f>'[2]1'!$A$22</f>
        <v>812.54256156999998</v>
      </c>
      <c r="C280" s="135">
        <f>'[2]1'!$B$22</f>
        <v>882.90081018000001</v>
      </c>
      <c r="D280" s="135">
        <f>'[2]1'!$C$22</f>
        <v>929.56412625999997</v>
      </c>
      <c r="E280" s="135">
        <f>'[2]1'!$D$22</f>
        <v>951.34329964000005</v>
      </c>
      <c r="F280" s="135">
        <f>'[2]1'!$E$22</f>
        <v>952.81871607999994</v>
      </c>
      <c r="G280" s="135">
        <f>'[2]1'!$F$22</f>
        <v>942.02558168999997</v>
      </c>
      <c r="H280" s="135">
        <f>'[2]1'!$G$22</f>
        <v>882.64403496</v>
      </c>
      <c r="I280" s="135">
        <f>'[2]1'!$H$22</f>
        <v>814.01031204000003</v>
      </c>
      <c r="J280" s="135">
        <f>'[2]1'!$I$22</f>
        <v>862.62374778000003</v>
      </c>
      <c r="K280" s="135">
        <f>'[2]1'!$J$22</f>
        <v>909.86654084999998</v>
      </c>
      <c r="L280" s="135">
        <f>'[2]1'!$K$22</f>
        <v>905.51721229999998</v>
      </c>
      <c r="M280" s="135">
        <f>'[2]1'!$L$22</f>
        <v>912.47641792000002</v>
      </c>
      <c r="N280" s="135">
        <f>'[2]1'!$M$22</f>
        <v>915.39641176999999</v>
      </c>
      <c r="O280" s="135">
        <f>'[2]1'!$N$22</f>
        <v>903.18865068000002</v>
      </c>
      <c r="P280" s="135">
        <f>'[2]1'!$O$22</f>
        <v>907.48672629999999</v>
      </c>
      <c r="Q280" s="135">
        <f>'[2]1'!$P$22</f>
        <v>907.89987888999997</v>
      </c>
      <c r="R280" s="135">
        <f>'[2]1'!$Q$22</f>
        <v>906.67825918000005</v>
      </c>
      <c r="S280" s="135">
        <f>'[2]1'!$R$22</f>
        <v>901.15812224000001</v>
      </c>
      <c r="T280" s="135">
        <f>'[2]1'!$S$22</f>
        <v>912.31154222999999</v>
      </c>
      <c r="U280" s="135">
        <f>'[2]1'!$T$22</f>
        <v>902.74528109000005</v>
      </c>
      <c r="V280" s="135">
        <f>'[2]1'!$U$22</f>
        <v>906.54685491999999</v>
      </c>
      <c r="W280" s="135">
        <f>'[2]1'!$V$22</f>
        <v>919.61168858999997</v>
      </c>
      <c r="X280" s="135">
        <f>'[2]1'!$W$22</f>
        <v>892.28255764000005</v>
      </c>
      <c r="Y280" s="136">
        <f>'[2]1'!$X$22</f>
        <v>799.38877621999995</v>
      </c>
    </row>
    <row r="281" spans="1:25" ht="15" outlineLevel="2" thickBot="1" x14ac:dyDescent="0.25">
      <c r="A281" s="8" t="s">
        <v>57</v>
      </c>
      <c r="B281" s="134">
        <v>150.15</v>
      </c>
      <c r="C281" s="135">
        <v>150.15</v>
      </c>
      <c r="D281" s="135">
        <v>150.15</v>
      </c>
      <c r="E281" s="135">
        <v>150.15</v>
      </c>
      <c r="F281" s="135">
        <v>150.15</v>
      </c>
      <c r="G281" s="135">
        <v>150.15</v>
      </c>
      <c r="H281" s="135">
        <v>150.15</v>
      </c>
      <c r="I281" s="135">
        <v>150.15</v>
      </c>
      <c r="J281" s="135">
        <v>150.15</v>
      </c>
      <c r="K281" s="135">
        <v>150.15</v>
      </c>
      <c r="L281" s="135">
        <v>150.15</v>
      </c>
      <c r="M281" s="135">
        <v>150.15</v>
      </c>
      <c r="N281" s="135">
        <v>150.15</v>
      </c>
      <c r="O281" s="135">
        <v>150.15</v>
      </c>
      <c r="P281" s="135">
        <v>150.15</v>
      </c>
      <c r="Q281" s="135">
        <v>150.15</v>
      </c>
      <c r="R281" s="135">
        <v>150.15</v>
      </c>
      <c r="S281" s="135">
        <v>150.15</v>
      </c>
      <c r="T281" s="135">
        <v>150.15</v>
      </c>
      <c r="U281" s="135">
        <v>150.15</v>
      </c>
      <c r="V281" s="135">
        <v>150.15</v>
      </c>
      <c r="W281" s="135">
        <v>150.15</v>
      </c>
      <c r="X281" s="135">
        <v>150.15</v>
      </c>
      <c r="Y281" s="136">
        <v>150.15</v>
      </c>
    </row>
    <row r="282" spans="1:25" ht="26.25" outlineLevel="2" thickBot="1" x14ac:dyDescent="0.25">
      <c r="A282" s="8" t="s">
        <v>84</v>
      </c>
      <c r="B282" s="134">
        <f t="shared" ref="B282:Y282" si="105">458.79/2</f>
        <v>229.39500000000001</v>
      </c>
      <c r="C282" s="135">
        <f t="shared" si="105"/>
        <v>229.39500000000001</v>
      </c>
      <c r="D282" s="135">
        <f t="shared" si="105"/>
        <v>229.39500000000001</v>
      </c>
      <c r="E282" s="135">
        <f t="shared" si="105"/>
        <v>229.39500000000001</v>
      </c>
      <c r="F282" s="135">
        <f t="shared" si="105"/>
        <v>229.39500000000001</v>
      </c>
      <c r="G282" s="135">
        <f t="shared" si="105"/>
        <v>229.39500000000001</v>
      </c>
      <c r="H282" s="135">
        <f t="shared" si="105"/>
        <v>229.39500000000001</v>
      </c>
      <c r="I282" s="135">
        <f t="shared" si="105"/>
        <v>229.39500000000001</v>
      </c>
      <c r="J282" s="135">
        <f t="shared" si="105"/>
        <v>229.39500000000001</v>
      </c>
      <c r="K282" s="135">
        <f t="shared" si="105"/>
        <v>229.39500000000001</v>
      </c>
      <c r="L282" s="135">
        <f t="shared" si="105"/>
        <v>229.39500000000001</v>
      </c>
      <c r="M282" s="135">
        <f t="shared" si="105"/>
        <v>229.39500000000001</v>
      </c>
      <c r="N282" s="135">
        <f t="shared" si="105"/>
        <v>229.39500000000001</v>
      </c>
      <c r="O282" s="135">
        <f t="shared" si="105"/>
        <v>229.39500000000001</v>
      </c>
      <c r="P282" s="135">
        <f t="shared" si="105"/>
        <v>229.39500000000001</v>
      </c>
      <c r="Q282" s="135">
        <f t="shared" si="105"/>
        <v>229.39500000000001</v>
      </c>
      <c r="R282" s="135">
        <f t="shared" si="105"/>
        <v>229.39500000000001</v>
      </c>
      <c r="S282" s="135">
        <f t="shared" si="105"/>
        <v>229.39500000000001</v>
      </c>
      <c r="T282" s="135">
        <f t="shared" si="105"/>
        <v>229.39500000000001</v>
      </c>
      <c r="U282" s="135">
        <f t="shared" si="105"/>
        <v>229.39500000000001</v>
      </c>
      <c r="V282" s="135">
        <f t="shared" si="105"/>
        <v>229.39500000000001</v>
      </c>
      <c r="W282" s="135">
        <f t="shared" si="105"/>
        <v>229.39500000000001</v>
      </c>
      <c r="X282" s="135">
        <f t="shared" si="105"/>
        <v>229.39500000000001</v>
      </c>
      <c r="Y282" s="136">
        <f t="shared" si="105"/>
        <v>229.39500000000001</v>
      </c>
    </row>
    <row r="283" spans="1:25" ht="15" outlineLevel="2" thickBot="1" x14ac:dyDescent="0.25">
      <c r="A283" s="8" t="s">
        <v>59</v>
      </c>
      <c r="B283" s="134">
        <f>'[3]ВЭК 4 цк'!$H$4</f>
        <v>9.5121489412245293</v>
      </c>
      <c r="C283" s="135">
        <f>'[3]ВЭК 4 цк'!$H$4</f>
        <v>9.5121489412245293</v>
      </c>
      <c r="D283" s="135">
        <f>'[3]ВЭК 4 цк'!$H$4</f>
        <v>9.5121489412245293</v>
      </c>
      <c r="E283" s="135">
        <f>'[3]ВЭК 4 цк'!$H$4</f>
        <v>9.5121489412245293</v>
      </c>
      <c r="F283" s="135">
        <f>'[3]ВЭК 4 цк'!$H$4</f>
        <v>9.5121489412245293</v>
      </c>
      <c r="G283" s="135">
        <f>'[3]ВЭК 4 цк'!$H$4</f>
        <v>9.5121489412245293</v>
      </c>
      <c r="H283" s="135">
        <f>'[3]ВЭК 4 цк'!$H$4</f>
        <v>9.5121489412245293</v>
      </c>
      <c r="I283" s="135">
        <f>'[3]ВЭК 4 цк'!$H$4</f>
        <v>9.5121489412245293</v>
      </c>
      <c r="J283" s="135">
        <f>'[3]ВЭК 4 цк'!$H$4</f>
        <v>9.5121489412245293</v>
      </c>
      <c r="K283" s="135">
        <f>'[3]ВЭК 4 цк'!$H$4</f>
        <v>9.5121489412245293</v>
      </c>
      <c r="L283" s="135">
        <f>'[3]ВЭК 4 цк'!$H$4</f>
        <v>9.5121489412245293</v>
      </c>
      <c r="M283" s="135">
        <f>'[3]ВЭК 4 цк'!$H$4</f>
        <v>9.5121489412245293</v>
      </c>
      <c r="N283" s="135">
        <f>'[3]ВЭК 4 цк'!$H$4</f>
        <v>9.5121489412245293</v>
      </c>
      <c r="O283" s="135">
        <f>'[3]ВЭК 4 цк'!$H$4</f>
        <v>9.5121489412245293</v>
      </c>
      <c r="P283" s="135">
        <f>'[3]ВЭК 4 цк'!$H$4</f>
        <v>9.5121489412245293</v>
      </c>
      <c r="Q283" s="135">
        <f>'[3]ВЭК 4 цк'!$H$4</f>
        <v>9.5121489412245293</v>
      </c>
      <c r="R283" s="135">
        <f>'[3]ВЭК 4 цк'!$H$4</f>
        <v>9.5121489412245293</v>
      </c>
      <c r="S283" s="135">
        <f>'[3]ВЭК 4 цк'!$H$4</f>
        <v>9.5121489412245293</v>
      </c>
      <c r="T283" s="135">
        <f>'[3]ВЭК 4 цк'!$H$4</f>
        <v>9.5121489412245293</v>
      </c>
      <c r="U283" s="135">
        <f>'[3]ВЭК 4 цк'!$H$4</f>
        <v>9.5121489412245293</v>
      </c>
      <c r="V283" s="135">
        <f>'[3]ВЭК 4 цк'!$H$4</f>
        <v>9.5121489412245293</v>
      </c>
      <c r="W283" s="135">
        <f>'[3]ВЭК 4 цк'!$H$4</f>
        <v>9.5121489412245293</v>
      </c>
      <c r="X283" s="135">
        <f>'[3]ВЭК 4 цк'!$H$4</f>
        <v>9.5121489412245293</v>
      </c>
      <c r="Y283" s="136">
        <f>'[3]ВЭК 4 цк'!$H$4</f>
        <v>9.5121489412245293</v>
      </c>
    </row>
    <row r="284" spans="1:25" ht="19.5" customHeight="1" thickBot="1" x14ac:dyDescent="0.25">
      <c r="A284" s="18">
        <v>23</v>
      </c>
      <c r="B284" s="131">
        <f t="shared" ref="B284:Y284" si="106">B285+B286+B287+B288</f>
        <v>1249.8432131212246</v>
      </c>
      <c r="C284" s="131">
        <f t="shared" si="106"/>
        <v>1318.0026360512245</v>
      </c>
      <c r="D284" s="131">
        <f t="shared" si="106"/>
        <v>1359.0806258512246</v>
      </c>
      <c r="E284" s="131">
        <f t="shared" si="106"/>
        <v>1372.5471733112245</v>
      </c>
      <c r="F284" s="131">
        <f t="shared" si="106"/>
        <v>1339.4290199312245</v>
      </c>
      <c r="G284" s="131">
        <f t="shared" si="106"/>
        <v>1311.6639840112246</v>
      </c>
      <c r="H284" s="131">
        <f t="shared" si="106"/>
        <v>1265.5482087612245</v>
      </c>
      <c r="I284" s="131">
        <f t="shared" si="106"/>
        <v>1199.1239783912245</v>
      </c>
      <c r="J284" s="131">
        <f t="shared" si="106"/>
        <v>1192.1124380312244</v>
      </c>
      <c r="K284" s="131">
        <f t="shared" si="106"/>
        <v>1264.3075145512246</v>
      </c>
      <c r="L284" s="131">
        <f t="shared" si="106"/>
        <v>1229.0937078312245</v>
      </c>
      <c r="M284" s="131">
        <f t="shared" si="106"/>
        <v>1220.8068400412244</v>
      </c>
      <c r="N284" s="131">
        <f t="shared" si="106"/>
        <v>1214.4455372112245</v>
      </c>
      <c r="O284" s="131">
        <f t="shared" si="106"/>
        <v>1207.4705978312245</v>
      </c>
      <c r="P284" s="131">
        <f t="shared" si="106"/>
        <v>1220.2505938112245</v>
      </c>
      <c r="Q284" s="131">
        <f t="shared" si="106"/>
        <v>1227.4838789612245</v>
      </c>
      <c r="R284" s="131">
        <f t="shared" si="106"/>
        <v>1221.3057802312246</v>
      </c>
      <c r="S284" s="131">
        <f t="shared" si="106"/>
        <v>1234.2851670512246</v>
      </c>
      <c r="T284" s="131">
        <f t="shared" si="106"/>
        <v>1242.0003493712245</v>
      </c>
      <c r="U284" s="131">
        <f t="shared" si="106"/>
        <v>1230.0201696112244</v>
      </c>
      <c r="V284" s="131">
        <f t="shared" si="106"/>
        <v>1245.5324039612244</v>
      </c>
      <c r="W284" s="131">
        <f t="shared" si="106"/>
        <v>1245.4332596112245</v>
      </c>
      <c r="X284" s="131">
        <f t="shared" si="106"/>
        <v>1227.5696791912246</v>
      </c>
      <c r="Y284" s="131">
        <f t="shared" si="106"/>
        <v>1193.2803097712244</v>
      </c>
    </row>
    <row r="285" spans="1:25" ht="51.75" outlineLevel="2" thickBot="1" x14ac:dyDescent="0.25">
      <c r="A285" s="8" t="s">
        <v>88</v>
      </c>
      <c r="B285" s="134">
        <f>'[2]1'!$A$23</f>
        <v>860.78606418000004</v>
      </c>
      <c r="C285" s="135">
        <f>'[2]1'!$B$23</f>
        <v>928.94548711000004</v>
      </c>
      <c r="D285" s="135">
        <f>'[2]1'!$C$23</f>
        <v>970.02347691</v>
      </c>
      <c r="E285" s="135">
        <f>'[2]1'!$D$23</f>
        <v>983.49002437000001</v>
      </c>
      <c r="F285" s="135">
        <f>'[2]1'!$E$23</f>
        <v>950.37187099000005</v>
      </c>
      <c r="G285" s="135">
        <f>'[2]1'!$F$23</f>
        <v>922.60683506999999</v>
      </c>
      <c r="H285" s="135">
        <f>'[2]1'!$G$23</f>
        <v>876.49105982000003</v>
      </c>
      <c r="I285" s="135">
        <f>'[2]1'!$H$23</f>
        <v>810.06682945</v>
      </c>
      <c r="J285" s="135">
        <f>'[2]1'!$I$23</f>
        <v>803.05528908999997</v>
      </c>
      <c r="K285" s="135">
        <f>'[2]1'!$J$23</f>
        <v>875.25036561000002</v>
      </c>
      <c r="L285" s="135">
        <f>'[2]1'!$K$23</f>
        <v>840.03655889000004</v>
      </c>
      <c r="M285" s="135">
        <f>'[2]1'!$L$23</f>
        <v>831.74969109999995</v>
      </c>
      <c r="N285" s="135">
        <f>'[2]1'!$M$23</f>
        <v>825.38838826999995</v>
      </c>
      <c r="O285" s="135">
        <f>'[2]1'!$N$23</f>
        <v>818.41344889000004</v>
      </c>
      <c r="P285" s="135">
        <f>'[2]1'!$O$23</f>
        <v>831.19344487000001</v>
      </c>
      <c r="Q285" s="135">
        <f>'[2]1'!$P$23</f>
        <v>838.42673002000004</v>
      </c>
      <c r="R285" s="135">
        <f>'[2]1'!$Q$23</f>
        <v>832.24863129000005</v>
      </c>
      <c r="S285" s="135">
        <f>'[2]1'!$R$23</f>
        <v>845.22801810999999</v>
      </c>
      <c r="T285" s="135">
        <f>'[2]1'!$S$23</f>
        <v>852.94320043000005</v>
      </c>
      <c r="U285" s="135">
        <f>'[2]1'!$T$23</f>
        <v>840.96302066999999</v>
      </c>
      <c r="V285" s="135">
        <f>'[2]1'!$U$23</f>
        <v>856.47525501999996</v>
      </c>
      <c r="W285" s="135">
        <f>'[2]1'!$V$23</f>
        <v>856.37611067</v>
      </c>
      <c r="X285" s="135">
        <f>'[2]1'!$W$23</f>
        <v>838.51253025000005</v>
      </c>
      <c r="Y285" s="136">
        <f>'[2]1'!$X$23</f>
        <v>804.22316082999998</v>
      </c>
    </row>
    <row r="286" spans="1:25" ht="15" outlineLevel="2" thickBot="1" x14ac:dyDescent="0.25">
      <c r="A286" s="8" t="s">
        <v>57</v>
      </c>
      <c r="B286" s="134">
        <v>150.15</v>
      </c>
      <c r="C286" s="135">
        <v>150.15</v>
      </c>
      <c r="D286" s="135">
        <v>150.15</v>
      </c>
      <c r="E286" s="135">
        <v>150.15</v>
      </c>
      <c r="F286" s="135">
        <v>150.15</v>
      </c>
      <c r="G286" s="135">
        <v>150.15</v>
      </c>
      <c r="H286" s="135">
        <v>150.15</v>
      </c>
      <c r="I286" s="135">
        <v>150.15</v>
      </c>
      <c r="J286" s="135">
        <v>150.15</v>
      </c>
      <c r="K286" s="135">
        <v>150.15</v>
      </c>
      <c r="L286" s="135">
        <v>150.15</v>
      </c>
      <c r="M286" s="135">
        <v>150.15</v>
      </c>
      <c r="N286" s="135">
        <v>150.15</v>
      </c>
      <c r="O286" s="135">
        <v>150.15</v>
      </c>
      <c r="P286" s="135">
        <v>150.15</v>
      </c>
      <c r="Q286" s="135">
        <v>150.15</v>
      </c>
      <c r="R286" s="135">
        <v>150.15</v>
      </c>
      <c r="S286" s="135">
        <v>150.15</v>
      </c>
      <c r="T286" s="135">
        <v>150.15</v>
      </c>
      <c r="U286" s="135">
        <v>150.15</v>
      </c>
      <c r="V286" s="135">
        <v>150.15</v>
      </c>
      <c r="W286" s="135">
        <v>150.15</v>
      </c>
      <c r="X286" s="135">
        <v>150.15</v>
      </c>
      <c r="Y286" s="136">
        <v>150.15</v>
      </c>
    </row>
    <row r="287" spans="1:25" ht="26.25" outlineLevel="2" thickBot="1" x14ac:dyDescent="0.25">
      <c r="A287" s="8" t="s">
        <v>84</v>
      </c>
      <c r="B287" s="134">
        <f t="shared" ref="B287:Y287" si="107">458.79/2</f>
        <v>229.39500000000001</v>
      </c>
      <c r="C287" s="135">
        <f t="shared" si="107"/>
        <v>229.39500000000001</v>
      </c>
      <c r="D287" s="135">
        <f t="shared" si="107"/>
        <v>229.39500000000001</v>
      </c>
      <c r="E287" s="135">
        <f t="shared" si="107"/>
        <v>229.39500000000001</v>
      </c>
      <c r="F287" s="135">
        <f t="shared" si="107"/>
        <v>229.39500000000001</v>
      </c>
      <c r="G287" s="135">
        <f t="shared" si="107"/>
        <v>229.39500000000001</v>
      </c>
      <c r="H287" s="135">
        <f t="shared" si="107"/>
        <v>229.39500000000001</v>
      </c>
      <c r="I287" s="135">
        <f t="shared" si="107"/>
        <v>229.39500000000001</v>
      </c>
      <c r="J287" s="135">
        <f t="shared" si="107"/>
        <v>229.39500000000001</v>
      </c>
      <c r="K287" s="135">
        <f t="shared" si="107"/>
        <v>229.39500000000001</v>
      </c>
      <c r="L287" s="135">
        <f t="shared" si="107"/>
        <v>229.39500000000001</v>
      </c>
      <c r="M287" s="135">
        <f t="shared" si="107"/>
        <v>229.39500000000001</v>
      </c>
      <c r="N287" s="135">
        <f t="shared" si="107"/>
        <v>229.39500000000001</v>
      </c>
      <c r="O287" s="135">
        <f t="shared" si="107"/>
        <v>229.39500000000001</v>
      </c>
      <c r="P287" s="135">
        <f t="shared" si="107"/>
        <v>229.39500000000001</v>
      </c>
      <c r="Q287" s="135">
        <f t="shared" si="107"/>
        <v>229.39500000000001</v>
      </c>
      <c r="R287" s="135">
        <f t="shared" si="107"/>
        <v>229.39500000000001</v>
      </c>
      <c r="S287" s="135">
        <f t="shared" si="107"/>
        <v>229.39500000000001</v>
      </c>
      <c r="T287" s="135">
        <f t="shared" si="107"/>
        <v>229.39500000000001</v>
      </c>
      <c r="U287" s="135">
        <f t="shared" si="107"/>
        <v>229.39500000000001</v>
      </c>
      <c r="V287" s="135">
        <f t="shared" si="107"/>
        <v>229.39500000000001</v>
      </c>
      <c r="W287" s="135">
        <f t="shared" si="107"/>
        <v>229.39500000000001</v>
      </c>
      <c r="X287" s="135">
        <f t="shared" si="107"/>
        <v>229.39500000000001</v>
      </c>
      <c r="Y287" s="136">
        <f t="shared" si="107"/>
        <v>229.39500000000001</v>
      </c>
    </row>
    <row r="288" spans="1:25" ht="15" outlineLevel="2" thickBot="1" x14ac:dyDescent="0.25">
      <c r="A288" s="8" t="s">
        <v>59</v>
      </c>
      <c r="B288" s="134">
        <f>'[3]ВЭК 4 цк'!$H$4</f>
        <v>9.5121489412245293</v>
      </c>
      <c r="C288" s="135">
        <f>'[3]ВЭК 4 цк'!$H$4</f>
        <v>9.5121489412245293</v>
      </c>
      <c r="D288" s="135">
        <f>'[3]ВЭК 4 цк'!$H$4</f>
        <v>9.5121489412245293</v>
      </c>
      <c r="E288" s="135">
        <f>'[3]ВЭК 4 цк'!$H$4</f>
        <v>9.5121489412245293</v>
      </c>
      <c r="F288" s="135">
        <f>'[3]ВЭК 4 цк'!$H$4</f>
        <v>9.5121489412245293</v>
      </c>
      <c r="G288" s="135">
        <f>'[3]ВЭК 4 цк'!$H$4</f>
        <v>9.5121489412245293</v>
      </c>
      <c r="H288" s="135">
        <f>'[3]ВЭК 4 цк'!$H$4</f>
        <v>9.5121489412245293</v>
      </c>
      <c r="I288" s="135">
        <f>'[3]ВЭК 4 цк'!$H$4</f>
        <v>9.5121489412245293</v>
      </c>
      <c r="J288" s="135">
        <f>'[3]ВЭК 4 цк'!$H$4</f>
        <v>9.5121489412245293</v>
      </c>
      <c r="K288" s="135">
        <f>'[3]ВЭК 4 цк'!$H$4</f>
        <v>9.5121489412245293</v>
      </c>
      <c r="L288" s="135">
        <f>'[3]ВЭК 4 цк'!$H$4</f>
        <v>9.5121489412245293</v>
      </c>
      <c r="M288" s="135">
        <f>'[3]ВЭК 4 цк'!$H$4</f>
        <v>9.5121489412245293</v>
      </c>
      <c r="N288" s="135">
        <f>'[3]ВЭК 4 цк'!$H$4</f>
        <v>9.5121489412245293</v>
      </c>
      <c r="O288" s="135">
        <f>'[3]ВЭК 4 цк'!$H$4</f>
        <v>9.5121489412245293</v>
      </c>
      <c r="P288" s="135">
        <f>'[3]ВЭК 4 цк'!$H$4</f>
        <v>9.5121489412245293</v>
      </c>
      <c r="Q288" s="135">
        <f>'[3]ВЭК 4 цк'!$H$4</f>
        <v>9.5121489412245293</v>
      </c>
      <c r="R288" s="135">
        <f>'[3]ВЭК 4 цк'!$H$4</f>
        <v>9.5121489412245293</v>
      </c>
      <c r="S288" s="135">
        <f>'[3]ВЭК 4 цк'!$H$4</f>
        <v>9.5121489412245293</v>
      </c>
      <c r="T288" s="135">
        <f>'[3]ВЭК 4 цк'!$H$4</f>
        <v>9.5121489412245293</v>
      </c>
      <c r="U288" s="135">
        <f>'[3]ВЭК 4 цк'!$H$4</f>
        <v>9.5121489412245293</v>
      </c>
      <c r="V288" s="135">
        <f>'[3]ВЭК 4 цк'!$H$4</f>
        <v>9.5121489412245293</v>
      </c>
      <c r="W288" s="135">
        <f>'[3]ВЭК 4 цк'!$H$4</f>
        <v>9.5121489412245293</v>
      </c>
      <c r="X288" s="135">
        <f>'[3]ВЭК 4 цк'!$H$4</f>
        <v>9.5121489412245293</v>
      </c>
      <c r="Y288" s="136">
        <f>'[3]ВЭК 4 цк'!$H$4</f>
        <v>9.5121489412245293</v>
      </c>
    </row>
    <row r="289" spans="1:25" ht="19.5" customHeight="1" thickBot="1" x14ac:dyDescent="0.25">
      <c r="A289" s="18">
        <v>24</v>
      </c>
      <c r="B289" s="131">
        <f t="shared" ref="B289:Y289" si="108">B290+B291+B292+B293</f>
        <v>1231.3265449612245</v>
      </c>
      <c r="C289" s="131">
        <f t="shared" si="108"/>
        <v>1272.8295953812244</v>
      </c>
      <c r="D289" s="131">
        <f t="shared" si="108"/>
        <v>1302.5617853912245</v>
      </c>
      <c r="E289" s="131">
        <f t="shared" si="108"/>
        <v>1312.3715215212246</v>
      </c>
      <c r="F289" s="131">
        <f t="shared" si="108"/>
        <v>1313.9329300212246</v>
      </c>
      <c r="G289" s="131">
        <f t="shared" si="108"/>
        <v>1299.4077557212245</v>
      </c>
      <c r="H289" s="131">
        <f t="shared" si="108"/>
        <v>1258.8447671512245</v>
      </c>
      <c r="I289" s="131">
        <f t="shared" si="108"/>
        <v>1209.4178169412246</v>
      </c>
      <c r="J289" s="131">
        <f t="shared" si="108"/>
        <v>1245.1732759412246</v>
      </c>
      <c r="K289" s="131">
        <f t="shared" si="108"/>
        <v>1359.3055973112246</v>
      </c>
      <c r="L289" s="131">
        <f t="shared" si="108"/>
        <v>1318.5394957412245</v>
      </c>
      <c r="M289" s="131">
        <f t="shared" si="108"/>
        <v>1312.6965867112244</v>
      </c>
      <c r="N289" s="131">
        <f t="shared" si="108"/>
        <v>1305.2534447012245</v>
      </c>
      <c r="O289" s="131">
        <f t="shared" si="108"/>
        <v>1299.7014344212246</v>
      </c>
      <c r="P289" s="131">
        <f t="shared" si="108"/>
        <v>1302.9260214712244</v>
      </c>
      <c r="Q289" s="131">
        <f t="shared" si="108"/>
        <v>1309.3796882912245</v>
      </c>
      <c r="R289" s="131">
        <f t="shared" si="108"/>
        <v>1298.5970176112246</v>
      </c>
      <c r="S289" s="131">
        <f t="shared" si="108"/>
        <v>1307.3841688712246</v>
      </c>
      <c r="T289" s="131">
        <f t="shared" si="108"/>
        <v>1314.1352901312246</v>
      </c>
      <c r="U289" s="131">
        <f t="shared" si="108"/>
        <v>1309.5503116612244</v>
      </c>
      <c r="V289" s="131">
        <f t="shared" si="108"/>
        <v>1327.8812758712245</v>
      </c>
      <c r="W289" s="131">
        <f t="shared" si="108"/>
        <v>1334.9172662112246</v>
      </c>
      <c r="X289" s="131">
        <f t="shared" si="108"/>
        <v>1272.5695210212245</v>
      </c>
      <c r="Y289" s="131">
        <f t="shared" si="108"/>
        <v>1235.1260331912245</v>
      </c>
    </row>
    <row r="290" spans="1:25" ht="51.75" outlineLevel="2" thickBot="1" x14ac:dyDescent="0.25">
      <c r="A290" s="8" t="s">
        <v>88</v>
      </c>
      <c r="B290" s="134">
        <f>'[2]1'!$A$24</f>
        <v>842.26939602000004</v>
      </c>
      <c r="C290" s="135">
        <f>'[2]1'!$B$24</f>
        <v>883.77244643999995</v>
      </c>
      <c r="D290" s="135">
        <f>'[2]1'!$C$24</f>
        <v>913.50463645000002</v>
      </c>
      <c r="E290" s="135">
        <f>'[2]1'!$D$24</f>
        <v>923.31437258000005</v>
      </c>
      <c r="F290" s="135">
        <f>'[2]1'!$E$24</f>
        <v>924.87578108000002</v>
      </c>
      <c r="G290" s="135">
        <f>'[2]1'!$F$24</f>
        <v>910.35060678000002</v>
      </c>
      <c r="H290" s="135">
        <f>'[2]1'!$G$24</f>
        <v>869.78761821000001</v>
      </c>
      <c r="I290" s="135">
        <f>'[2]1'!$H$24</f>
        <v>820.36066800000003</v>
      </c>
      <c r="J290" s="135">
        <f>'[2]1'!$I$24</f>
        <v>856.11612700000001</v>
      </c>
      <c r="K290" s="135">
        <f>'[2]1'!$J$24</f>
        <v>970.24844837000001</v>
      </c>
      <c r="L290" s="135">
        <f>'[2]1'!$K$24</f>
        <v>929.48234679999996</v>
      </c>
      <c r="M290" s="135">
        <f>'[2]1'!$L$24</f>
        <v>923.63943776999997</v>
      </c>
      <c r="N290" s="135">
        <f>'[2]1'!$M$24</f>
        <v>916.19629576</v>
      </c>
      <c r="O290" s="135">
        <f>'[2]1'!$N$24</f>
        <v>910.64428548000001</v>
      </c>
      <c r="P290" s="135">
        <f>'[2]1'!$O$24</f>
        <v>913.86887252999998</v>
      </c>
      <c r="Q290" s="135">
        <f>'[2]1'!$P$24</f>
        <v>920.32253935000006</v>
      </c>
      <c r="R290" s="135">
        <f>'[2]1'!$Q$24</f>
        <v>909.53986867000003</v>
      </c>
      <c r="S290" s="135">
        <f>'[2]1'!$R$24</f>
        <v>918.32701993000001</v>
      </c>
      <c r="T290" s="135">
        <f>'[2]1'!$S$24</f>
        <v>925.07814119</v>
      </c>
      <c r="U290" s="135">
        <f>'[2]1'!$T$24</f>
        <v>920.49316271999999</v>
      </c>
      <c r="V290" s="135">
        <f>'[2]1'!$U$24</f>
        <v>938.82412693000003</v>
      </c>
      <c r="W290" s="135">
        <f>'[2]1'!$V$24</f>
        <v>945.86011727000005</v>
      </c>
      <c r="X290" s="135">
        <f>'[2]1'!$W$24</f>
        <v>883.51237207999998</v>
      </c>
      <c r="Y290" s="136">
        <f>'[2]1'!$X$24</f>
        <v>846.06888425</v>
      </c>
    </row>
    <row r="291" spans="1:25" ht="15" outlineLevel="2" thickBot="1" x14ac:dyDescent="0.25">
      <c r="A291" s="8" t="s">
        <v>57</v>
      </c>
      <c r="B291" s="134">
        <v>150.15</v>
      </c>
      <c r="C291" s="135">
        <v>150.15</v>
      </c>
      <c r="D291" s="135">
        <v>150.15</v>
      </c>
      <c r="E291" s="135">
        <v>150.15</v>
      </c>
      <c r="F291" s="135">
        <v>150.15</v>
      </c>
      <c r="G291" s="135">
        <v>150.15</v>
      </c>
      <c r="H291" s="135">
        <v>150.15</v>
      </c>
      <c r="I291" s="135">
        <v>150.15</v>
      </c>
      <c r="J291" s="135">
        <v>150.15</v>
      </c>
      <c r="K291" s="135">
        <v>150.15</v>
      </c>
      <c r="L291" s="135">
        <v>150.15</v>
      </c>
      <c r="M291" s="135">
        <v>150.15</v>
      </c>
      <c r="N291" s="135">
        <v>150.15</v>
      </c>
      <c r="O291" s="135">
        <v>150.15</v>
      </c>
      <c r="P291" s="135">
        <v>150.15</v>
      </c>
      <c r="Q291" s="135">
        <v>150.15</v>
      </c>
      <c r="R291" s="135">
        <v>150.15</v>
      </c>
      <c r="S291" s="135">
        <v>150.15</v>
      </c>
      <c r="T291" s="135">
        <v>150.15</v>
      </c>
      <c r="U291" s="135">
        <v>150.15</v>
      </c>
      <c r="V291" s="135">
        <v>150.15</v>
      </c>
      <c r="W291" s="135">
        <v>150.15</v>
      </c>
      <c r="X291" s="135">
        <v>150.15</v>
      </c>
      <c r="Y291" s="136">
        <v>150.15</v>
      </c>
    </row>
    <row r="292" spans="1:25" ht="26.25" outlineLevel="2" thickBot="1" x14ac:dyDescent="0.25">
      <c r="A292" s="8" t="s">
        <v>84</v>
      </c>
      <c r="B292" s="134">
        <f t="shared" ref="B292:Y292" si="109">458.79/2</f>
        <v>229.39500000000001</v>
      </c>
      <c r="C292" s="135">
        <f t="shared" si="109"/>
        <v>229.39500000000001</v>
      </c>
      <c r="D292" s="135">
        <f t="shared" si="109"/>
        <v>229.39500000000001</v>
      </c>
      <c r="E292" s="135">
        <f t="shared" si="109"/>
        <v>229.39500000000001</v>
      </c>
      <c r="F292" s="135">
        <f t="shared" si="109"/>
        <v>229.39500000000001</v>
      </c>
      <c r="G292" s="135">
        <f t="shared" si="109"/>
        <v>229.39500000000001</v>
      </c>
      <c r="H292" s="135">
        <f t="shared" si="109"/>
        <v>229.39500000000001</v>
      </c>
      <c r="I292" s="135">
        <f t="shared" si="109"/>
        <v>229.39500000000001</v>
      </c>
      <c r="J292" s="135">
        <f t="shared" si="109"/>
        <v>229.39500000000001</v>
      </c>
      <c r="K292" s="135">
        <f t="shared" si="109"/>
        <v>229.39500000000001</v>
      </c>
      <c r="L292" s="135">
        <f t="shared" si="109"/>
        <v>229.39500000000001</v>
      </c>
      <c r="M292" s="135">
        <f t="shared" si="109"/>
        <v>229.39500000000001</v>
      </c>
      <c r="N292" s="135">
        <f t="shared" si="109"/>
        <v>229.39500000000001</v>
      </c>
      <c r="O292" s="135">
        <f t="shared" si="109"/>
        <v>229.39500000000001</v>
      </c>
      <c r="P292" s="135">
        <f t="shared" si="109"/>
        <v>229.39500000000001</v>
      </c>
      <c r="Q292" s="135">
        <f t="shared" si="109"/>
        <v>229.39500000000001</v>
      </c>
      <c r="R292" s="135">
        <f t="shared" si="109"/>
        <v>229.39500000000001</v>
      </c>
      <c r="S292" s="135">
        <f t="shared" si="109"/>
        <v>229.39500000000001</v>
      </c>
      <c r="T292" s="135">
        <f t="shared" si="109"/>
        <v>229.39500000000001</v>
      </c>
      <c r="U292" s="135">
        <f t="shared" si="109"/>
        <v>229.39500000000001</v>
      </c>
      <c r="V292" s="135">
        <f t="shared" si="109"/>
        <v>229.39500000000001</v>
      </c>
      <c r="W292" s="135">
        <f t="shared" si="109"/>
        <v>229.39500000000001</v>
      </c>
      <c r="X292" s="135">
        <f t="shared" si="109"/>
        <v>229.39500000000001</v>
      </c>
      <c r="Y292" s="136">
        <f t="shared" si="109"/>
        <v>229.39500000000001</v>
      </c>
    </row>
    <row r="293" spans="1:25" ht="15" outlineLevel="2" thickBot="1" x14ac:dyDescent="0.25">
      <c r="A293" s="8" t="s">
        <v>59</v>
      </c>
      <c r="B293" s="134">
        <f>'[3]ВЭК 4 цк'!$H$4</f>
        <v>9.5121489412245293</v>
      </c>
      <c r="C293" s="135">
        <f>'[3]ВЭК 4 цк'!$H$4</f>
        <v>9.5121489412245293</v>
      </c>
      <c r="D293" s="135">
        <f>'[3]ВЭК 4 цк'!$H$4</f>
        <v>9.5121489412245293</v>
      </c>
      <c r="E293" s="135">
        <f>'[3]ВЭК 4 цк'!$H$4</f>
        <v>9.5121489412245293</v>
      </c>
      <c r="F293" s="135">
        <f>'[3]ВЭК 4 цк'!$H$4</f>
        <v>9.5121489412245293</v>
      </c>
      <c r="G293" s="135">
        <f>'[3]ВЭК 4 цк'!$H$4</f>
        <v>9.5121489412245293</v>
      </c>
      <c r="H293" s="135">
        <f>'[3]ВЭК 4 цк'!$H$4</f>
        <v>9.5121489412245293</v>
      </c>
      <c r="I293" s="135">
        <f>'[3]ВЭК 4 цк'!$H$4</f>
        <v>9.5121489412245293</v>
      </c>
      <c r="J293" s="135">
        <f>'[3]ВЭК 4 цк'!$H$4</f>
        <v>9.5121489412245293</v>
      </c>
      <c r="K293" s="135">
        <f>'[3]ВЭК 4 цк'!$H$4</f>
        <v>9.5121489412245293</v>
      </c>
      <c r="L293" s="135">
        <f>'[3]ВЭК 4 цк'!$H$4</f>
        <v>9.5121489412245293</v>
      </c>
      <c r="M293" s="135">
        <f>'[3]ВЭК 4 цк'!$H$4</f>
        <v>9.5121489412245293</v>
      </c>
      <c r="N293" s="135">
        <f>'[3]ВЭК 4 цк'!$H$4</f>
        <v>9.5121489412245293</v>
      </c>
      <c r="O293" s="135">
        <f>'[3]ВЭК 4 цк'!$H$4</f>
        <v>9.5121489412245293</v>
      </c>
      <c r="P293" s="135">
        <f>'[3]ВЭК 4 цк'!$H$4</f>
        <v>9.5121489412245293</v>
      </c>
      <c r="Q293" s="135">
        <f>'[3]ВЭК 4 цк'!$H$4</f>
        <v>9.5121489412245293</v>
      </c>
      <c r="R293" s="135">
        <f>'[3]ВЭК 4 цк'!$H$4</f>
        <v>9.5121489412245293</v>
      </c>
      <c r="S293" s="135">
        <f>'[3]ВЭК 4 цк'!$H$4</f>
        <v>9.5121489412245293</v>
      </c>
      <c r="T293" s="135">
        <f>'[3]ВЭК 4 цк'!$H$4</f>
        <v>9.5121489412245293</v>
      </c>
      <c r="U293" s="135">
        <f>'[3]ВЭК 4 цк'!$H$4</f>
        <v>9.5121489412245293</v>
      </c>
      <c r="V293" s="135">
        <f>'[3]ВЭК 4 цк'!$H$4</f>
        <v>9.5121489412245293</v>
      </c>
      <c r="W293" s="135">
        <f>'[3]ВЭК 4 цк'!$H$4</f>
        <v>9.5121489412245293</v>
      </c>
      <c r="X293" s="135">
        <f>'[3]ВЭК 4 цк'!$H$4</f>
        <v>9.5121489412245293</v>
      </c>
      <c r="Y293" s="136">
        <f>'[3]ВЭК 4 цк'!$H$4</f>
        <v>9.5121489412245293</v>
      </c>
    </row>
    <row r="294" spans="1:25" ht="19.5" customHeight="1" thickBot="1" x14ac:dyDescent="0.25">
      <c r="A294" s="18">
        <v>25</v>
      </c>
      <c r="B294" s="131">
        <f t="shared" ref="B294:Y294" si="110">B295+B296+B297+B298</f>
        <v>1231.3649260812244</v>
      </c>
      <c r="C294" s="131">
        <f t="shared" si="110"/>
        <v>1262.9855635212245</v>
      </c>
      <c r="D294" s="131">
        <f t="shared" si="110"/>
        <v>1306.9249069112245</v>
      </c>
      <c r="E294" s="131">
        <f t="shared" si="110"/>
        <v>1311.1000281912245</v>
      </c>
      <c r="F294" s="131">
        <f t="shared" si="110"/>
        <v>1321.8079050712245</v>
      </c>
      <c r="G294" s="131">
        <f t="shared" si="110"/>
        <v>1304.5718916012245</v>
      </c>
      <c r="H294" s="131">
        <f t="shared" si="110"/>
        <v>1253.7213976012245</v>
      </c>
      <c r="I294" s="131">
        <f t="shared" si="110"/>
        <v>1179.2042515612245</v>
      </c>
      <c r="J294" s="131">
        <f t="shared" si="110"/>
        <v>1253.0639116012246</v>
      </c>
      <c r="K294" s="131">
        <f t="shared" si="110"/>
        <v>1308.9005030212245</v>
      </c>
      <c r="L294" s="131">
        <f t="shared" si="110"/>
        <v>1282.6211388212246</v>
      </c>
      <c r="M294" s="131">
        <f t="shared" si="110"/>
        <v>1279.5290713712245</v>
      </c>
      <c r="N294" s="131">
        <f t="shared" si="110"/>
        <v>1278.9801620212245</v>
      </c>
      <c r="O294" s="131">
        <f t="shared" si="110"/>
        <v>1191.3364415112246</v>
      </c>
      <c r="P294" s="131">
        <f t="shared" si="110"/>
        <v>1099.2744616312245</v>
      </c>
      <c r="Q294" s="131">
        <f t="shared" si="110"/>
        <v>1041.0416670912246</v>
      </c>
      <c r="R294" s="131">
        <f t="shared" si="110"/>
        <v>1032.5814105512245</v>
      </c>
      <c r="S294" s="131">
        <f t="shared" si="110"/>
        <v>1106.0384217212245</v>
      </c>
      <c r="T294" s="131">
        <f t="shared" si="110"/>
        <v>1183.2497819212244</v>
      </c>
      <c r="U294" s="131">
        <f t="shared" si="110"/>
        <v>1272.2842102112245</v>
      </c>
      <c r="V294" s="131">
        <f t="shared" si="110"/>
        <v>1292.7976978512245</v>
      </c>
      <c r="W294" s="131">
        <f t="shared" si="110"/>
        <v>1304.9474113212245</v>
      </c>
      <c r="X294" s="131">
        <f t="shared" si="110"/>
        <v>1287.0306093012246</v>
      </c>
      <c r="Y294" s="131">
        <f t="shared" si="110"/>
        <v>1296.3471090412245</v>
      </c>
    </row>
    <row r="295" spans="1:25" ht="51.75" outlineLevel="2" thickBot="1" x14ac:dyDescent="0.25">
      <c r="A295" s="8" t="s">
        <v>88</v>
      </c>
      <c r="B295" s="134">
        <f>'[2]1'!$A$25</f>
        <v>842.30777713999998</v>
      </c>
      <c r="C295" s="135">
        <f>'[2]1'!$B$25</f>
        <v>873.92841457999998</v>
      </c>
      <c r="D295" s="135">
        <f>'[2]1'!$C$25</f>
        <v>917.86775796999996</v>
      </c>
      <c r="E295" s="135">
        <f>'[2]1'!$D$25</f>
        <v>922.04287925000006</v>
      </c>
      <c r="F295" s="135">
        <f>'[2]1'!$E$25</f>
        <v>932.75075613000001</v>
      </c>
      <c r="G295" s="135">
        <f>'[2]1'!$F$25</f>
        <v>915.51474266000002</v>
      </c>
      <c r="H295" s="135">
        <f>'[2]1'!$G$25</f>
        <v>864.66424866</v>
      </c>
      <c r="I295" s="135">
        <f>'[2]1'!$H$25</f>
        <v>790.14710262000006</v>
      </c>
      <c r="J295" s="135">
        <f>'[2]1'!$I$25</f>
        <v>864.00676266000005</v>
      </c>
      <c r="K295" s="135">
        <f>'[2]1'!$J$25</f>
        <v>919.84335408000004</v>
      </c>
      <c r="L295" s="135">
        <f>'[2]1'!$K$25</f>
        <v>893.56398988000001</v>
      </c>
      <c r="M295" s="135">
        <f>'[2]1'!$L$25</f>
        <v>890.47192242999995</v>
      </c>
      <c r="N295" s="135">
        <f>'[2]1'!$M$25</f>
        <v>889.92301308000003</v>
      </c>
      <c r="O295" s="135">
        <f>'[2]1'!$N$25</f>
        <v>802.27929257000005</v>
      </c>
      <c r="P295" s="135">
        <f>'[2]1'!$O$25</f>
        <v>710.21731268999997</v>
      </c>
      <c r="Q295" s="135">
        <f>'[2]1'!$P$25</f>
        <v>651.98451814999999</v>
      </c>
      <c r="R295" s="135">
        <f>'[2]1'!$Q$25</f>
        <v>643.52426161000005</v>
      </c>
      <c r="S295" s="135">
        <f>'[2]1'!$R$25</f>
        <v>716.98127278000004</v>
      </c>
      <c r="T295" s="135">
        <f>'[2]1'!$S$25</f>
        <v>794.19263297999998</v>
      </c>
      <c r="U295" s="135">
        <f>'[2]1'!$T$25</f>
        <v>883.22706127000004</v>
      </c>
      <c r="V295" s="135">
        <f>'[2]1'!$U$25</f>
        <v>903.74054891000003</v>
      </c>
      <c r="W295" s="135">
        <f>'[2]1'!$V$25</f>
        <v>915.89026237999997</v>
      </c>
      <c r="X295" s="135">
        <f>'[2]1'!$W$25</f>
        <v>897.97346035999999</v>
      </c>
      <c r="Y295" s="136">
        <f>'[2]1'!$X$25</f>
        <v>907.28996010000003</v>
      </c>
    </row>
    <row r="296" spans="1:25" ht="15" outlineLevel="2" thickBot="1" x14ac:dyDescent="0.25">
      <c r="A296" s="8" t="s">
        <v>57</v>
      </c>
      <c r="B296" s="134">
        <v>150.15</v>
      </c>
      <c r="C296" s="135">
        <v>150.15</v>
      </c>
      <c r="D296" s="135">
        <v>150.15</v>
      </c>
      <c r="E296" s="135">
        <v>150.15</v>
      </c>
      <c r="F296" s="135">
        <v>150.15</v>
      </c>
      <c r="G296" s="135">
        <v>150.15</v>
      </c>
      <c r="H296" s="135">
        <v>150.15</v>
      </c>
      <c r="I296" s="135">
        <v>150.15</v>
      </c>
      <c r="J296" s="135">
        <v>150.15</v>
      </c>
      <c r="K296" s="135">
        <v>150.15</v>
      </c>
      <c r="L296" s="135">
        <v>150.15</v>
      </c>
      <c r="M296" s="135">
        <v>150.15</v>
      </c>
      <c r="N296" s="135">
        <v>150.15</v>
      </c>
      <c r="O296" s="135">
        <v>150.15</v>
      </c>
      <c r="P296" s="135">
        <v>150.15</v>
      </c>
      <c r="Q296" s="135">
        <v>150.15</v>
      </c>
      <c r="R296" s="135">
        <v>150.15</v>
      </c>
      <c r="S296" s="135">
        <v>150.15</v>
      </c>
      <c r="T296" s="135">
        <v>150.15</v>
      </c>
      <c r="U296" s="135">
        <v>150.15</v>
      </c>
      <c r="V296" s="135">
        <v>150.15</v>
      </c>
      <c r="W296" s="135">
        <v>150.15</v>
      </c>
      <c r="X296" s="135">
        <v>150.15</v>
      </c>
      <c r="Y296" s="136">
        <v>150.15</v>
      </c>
    </row>
    <row r="297" spans="1:25" ht="26.25" outlineLevel="2" thickBot="1" x14ac:dyDescent="0.25">
      <c r="A297" s="8" t="s">
        <v>84</v>
      </c>
      <c r="B297" s="134">
        <f t="shared" ref="B297:Y297" si="111">458.79/2</f>
        <v>229.39500000000001</v>
      </c>
      <c r="C297" s="135">
        <f t="shared" si="111"/>
        <v>229.39500000000001</v>
      </c>
      <c r="D297" s="135">
        <f t="shared" si="111"/>
        <v>229.39500000000001</v>
      </c>
      <c r="E297" s="135">
        <f t="shared" si="111"/>
        <v>229.39500000000001</v>
      </c>
      <c r="F297" s="135">
        <f t="shared" si="111"/>
        <v>229.39500000000001</v>
      </c>
      <c r="G297" s="135">
        <f t="shared" si="111"/>
        <v>229.39500000000001</v>
      </c>
      <c r="H297" s="135">
        <f t="shared" si="111"/>
        <v>229.39500000000001</v>
      </c>
      <c r="I297" s="135">
        <f t="shared" si="111"/>
        <v>229.39500000000001</v>
      </c>
      <c r="J297" s="135">
        <f t="shared" si="111"/>
        <v>229.39500000000001</v>
      </c>
      <c r="K297" s="135">
        <f t="shared" si="111"/>
        <v>229.39500000000001</v>
      </c>
      <c r="L297" s="135">
        <f t="shared" si="111"/>
        <v>229.39500000000001</v>
      </c>
      <c r="M297" s="135">
        <f t="shared" si="111"/>
        <v>229.39500000000001</v>
      </c>
      <c r="N297" s="135">
        <f t="shared" si="111"/>
        <v>229.39500000000001</v>
      </c>
      <c r="O297" s="135">
        <f t="shared" si="111"/>
        <v>229.39500000000001</v>
      </c>
      <c r="P297" s="135">
        <f t="shared" si="111"/>
        <v>229.39500000000001</v>
      </c>
      <c r="Q297" s="135">
        <f t="shared" si="111"/>
        <v>229.39500000000001</v>
      </c>
      <c r="R297" s="135">
        <f t="shared" si="111"/>
        <v>229.39500000000001</v>
      </c>
      <c r="S297" s="135">
        <f t="shared" si="111"/>
        <v>229.39500000000001</v>
      </c>
      <c r="T297" s="135">
        <f t="shared" si="111"/>
        <v>229.39500000000001</v>
      </c>
      <c r="U297" s="135">
        <f t="shared" si="111"/>
        <v>229.39500000000001</v>
      </c>
      <c r="V297" s="135">
        <f t="shared" si="111"/>
        <v>229.39500000000001</v>
      </c>
      <c r="W297" s="135">
        <f t="shared" si="111"/>
        <v>229.39500000000001</v>
      </c>
      <c r="X297" s="135">
        <f t="shared" si="111"/>
        <v>229.39500000000001</v>
      </c>
      <c r="Y297" s="136">
        <f t="shared" si="111"/>
        <v>229.39500000000001</v>
      </c>
    </row>
    <row r="298" spans="1:25" ht="15" outlineLevel="2" thickBot="1" x14ac:dyDescent="0.25">
      <c r="A298" s="8" t="s">
        <v>59</v>
      </c>
      <c r="B298" s="134">
        <f>'[3]ВЭК 4 цк'!$H$4</f>
        <v>9.5121489412245293</v>
      </c>
      <c r="C298" s="135">
        <f>'[3]ВЭК 4 цк'!$H$4</f>
        <v>9.5121489412245293</v>
      </c>
      <c r="D298" s="135">
        <f>'[3]ВЭК 4 цк'!$H$4</f>
        <v>9.5121489412245293</v>
      </c>
      <c r="E298" s="135">
        <f>'[3]ВЭК 4 цк'!$H$4</f>
        <v>9.5121489412245293</v>
      </c>
      <c r="F298" s="135">
        <f>'[3]ВЭК 4 цк'!$H$4</f>
        <v>9.5121489412245293</v>
      </c>
      <c r="G298" s="135">
        <f>'[3]ВЭК 4 цк'!$H$4</f>
        <v>9.5121489412245293</v>
      </c>
      <c r="H298" s="135">
        <f>'[3]ВЭК 4 цк'!$H$4</f>
        <v>9.5121489412245293</v>
      </c>
      <c r="I298" s="135">
        <f>'[3]ВЭК 4 цк'!$H$4</f>
        <v>9.5121489412245293</v>
      </c>
      <c r="J298" s="135">
        <f>'[3]ВЭК 4 цк'!$H$4</f>
        <v>9.5121489412245293</v>
      </c>
      <c r="K298" s="135">
        <f>'[3]ВЭК 4 цк'!$H$4</f>
        <v>9.5121489412245293</v>
      </c>
      <c r="L298" s="135">
        <f>'[3]ВЭК 4 цк'!$H$4</f>
        <v>9.5121489412245293</v>
      </c>
      <c r="M298" s="135">
        <f>'[3]ВЭК 4 цк'!$H$4</f>
        <v>9.5121489412245293</v>
      </c>
      <c r="N298" s="135">
        <f>'[3]ВЭК 4 цк'!$H$4</f>
        <v>9.5121489412245293</v>
      </c>
      <c r="O298" s="135">
        <f>'[3]ВЭК 4 цк'!$H$4</f>
        <v>9.5121489412245293</v>
      </c>
      <c r="P298" s="135">
        <f>'[3]ВЭК 4 цк'!$H$4</f>
        <v>9.5121489412245293</v>
      </c>
      <c r="Q298" s="135">
        <f>'[3]ВЭК 4 цк'!$H$4</f>
        <v>9.5121489412245293</v>
      </c>
      <c r="R298" s="135">
        <f>'[3]ВЭК 4 цк'!$H$4</f>
        <v>9.5121489412245293</v>
      </c>
      <c r="S298" s="135">
        <f>'[3]ВЭК 4 цк'!$H$4</f>
        <v>9.5121489412245293</v>
      </c>
      <c r="T298" s="135">
        <f>'[3]ВЭК 4 цк'!$H$4</f>
        <v>9.5121489412245293</v>
      </c>
      <c r="U298" s="135">
        <f>'[3]ВЭК 4 цк'!$H$4</f>
        <v>9.5121489412245293</v>
      </c>
      <c r="V298" s="135">
        <f>'[3]ВЭК 4 цк'!$H$4</f>
        <v>9.5121489412245293</v>
      </c>
      <c r="W298" s="135">
        <f>'[3]ВЭК 4 цк'!$H$4</f>
        <v>9.5121489412245293</v>
      </c>
      <c r="X298" s="135">
        <f>'[3]ВЭК 4 цк'!$H$4</f>
        <v>9.5121489412245293</v>
      </c>
      <c r="Y298" s="136">
        <f>'[3]ВЭК 4 цк'!$H$4</f>
        <v>9.5121489412245293</v>
      </c>
    </row>
    <row r="299" spans="1:25" ht="19.5" customHeight="1" thickBot="1" x14ac:dyDescent="0.25">
      <c r="A299" s="18">
        <v>26</v>
      </c>
      <c r="B299" s="131">
        <f t="shared" ref="B299:Y299" si="112">B300+B301+B302+B303</f>
        <v>1285.7831385812244</v>
      </c>
      <c r="C299" s="131">
        <f t="shared" si="112"/>
        <v>1333.1347665412245</v>
      </c>
      <c r="D299" s="131">
        <f t="shared" si="112"/>
        <v>1344.5101933212245</v>
      </c>
      <c r="E299" s="131">
        <f t="shared" si="112"/>
        <v>1327.4537139412246</v>
      </c>
      <c r="F299" s="131">
        <f t="shared" si="112"/>
        <v>1330.5595175012245</v>
      </c>
      <c r="G299" s="131">
        <f t="shared" si="112"/>
        <v>1325.5214210012246</v>
      </c>
      <c r="H299" s="131">
        <f t="shared" si="112"/>
        <v>1250.8476345612246</v>
      </c>
      <c r="I299" s="131">
        <f t="shared" si="112"/>
        <v>1242.6088142712244</v>
      </c>
      <c r="J299" s="131">
        <f t="shared" si="112"/>
        <v>1239.7531731912245</v>
      </c>
      <c r="K299" s="131">
        <f t="shared" si="112"/>
        <v>1306.6486846512246</v>
      </c>
      <c r="L299" s="131">
        <f t="shared" si="112"/>
        <v>1278.9242404112244</v>
      </c>
      <c r="M299" s="131">
        <f t="shared" si="112"/>
        <v>1275.5834376612245</v>
      </c>
      <c r="N299" s="131">
        <f t="shared" si="112"/>
        <v>1267.4505130012244</v>
      </c>
      <c r="O299" s="131">
        <f t="shared" si="112"/>
        <v>1263.4926462212245</v>
      </c>
      <c r="P299" s="131">
        <f t="shared" si="112"/>
        <v>1269.5441593712246</v>
      </c>
      <c r="Q299" s="131">
        <f t="shared" si="112"/>
        <v>1268.8970053512246</v>
      </c>
      <c r="R299" s="131">
        <f t="shared" si="112"/>
        <v>1262.0385495812245</v>
      </c>
      <c r="S299" s="131">
        <f t="shared" si="112"/>
        <v>1259.4946950012245</v>
      </c>
      <c r="T299" s="131">
        <f t="shared" si="112"/>
        <v>1267.3623956712245</v>
      </c>
      <c r="U299" s="131">
        <f t="shared" si="112"/>
        <v>1259.7463687412246</v>
      </c>
      <c r="V299" s="131">
        <f t="shared" si="112"/>
        <v>1278.1986681212245</v>
      </c>
      <c r="W299" s="131">
        <f t="shared" si="112"/>
        <v>1280.0809598512244</v>
      </c>
      <c r="X299" s="131">
        <f t="shared" si="112"/>
        <v>1250.7593493812244</v>
      </c>
      <c r="Y299" s="131">
        <f t="shared" si="112"/>
        <v>1273.4866125012245</v>
      </c>
    </row>
    <row r="300" spans="1:25" ht="51.75" outlineLevel="2" thickBot="1" x14ac:dyDescent="0.25">
      <c r="A300" s="8" t="s">
        <v>88</v>
      </c>
      <c r="B300" s="134">
        <f>'[2]1'!$A$26</f>
        <v>896.72598963999997</v>
      </c>
      <c r="C300" s="135">
        <f>'[2]1'!$B$26</f>
        <v>944.07761760000005</v>
      </c>
      <c r="D300" s="135">
        <f>'[2]1'!$C$26</f>
        <v>955.45304438000005</v>
      </c>
      <c r="E300" s="135">
        <f>'[2]1'!$D$26</f>
        <v>938.39656500000001</v>
      </c>
      <c r="F300" s="135">
        <f>'[2]1'!$E$26</f>
        <v>941.50236856000004</v>
      </c>
      <c r="G300" s="135">
        <f>'[2]1'!$F$26</f>
        <v>936.46427205999998</v>
      </c>
      <c r="H300" s="135">
        <f>'[2]1'!$G$26</f>
        <v>861.79048562000003</v>
      </c>
      <c r="I300" s="135">
        <f>'[2]1'!$H$26</f>
        <v>853.55166532999999</v>
      </c>
      <c r="J300" s="135">
        <f>'[2]1'!$I$26</f>
        <v>850.69602425000005</v>
      </c>
      <c r="K300" s="135">
        <f>'[2]1'!$J$26</f>
        <v>917.59153571000002</v>
      </c>
      <c r="L300" s="135">
        <f>'[2]1'!$K$26</f>
        <v>889.86709146999999</v>
      </c>
      <c r="M300" s="135">
        <f>'[2]1'!$L$26</f>
        <v>886.52628872000003</v>
      </c>
      <c r="N300" s="135">
        <f>'[2]1'!$M$26</f>
        <v>878.39336405999995</v>
      </c>
      <c r="O300" s="135">
        <f>'[2]1'!$N$26</f>
        <v>874.43549728000005</v>
      </c>
      <c r="P300" s="135">
        <f>'[2]1'!$O$26</f>
        <v>880.48701043000005</v>
      </c>
      <c r="Q300" s="135">
        <f>'[2]1'!$P$26</f>
        <v>879.83985641000004</v>
      </c>
      <c r="R300" s="135">
        <f>'[2]1'!$Q$26</f>
        <v>872.98140063999995</v>
      </c>
      <c r="S300" s="135">
        <f>'[2]1'!$R$26</f>
        <v>870.43754606000005</v>
      </c>
      <c r="T300" s="135">
        <f>'[2]1'!$S$26</f>
        <v>878.30524673000002</v>
      </c>
      <c r="U300" s="135">
        <f>'[2]1'!$T$26</f>
        <v>870.68921980000005</v>
      </c>
      <c r="V300" s="135">
        <f>'[2]1'!$U$26</f>
        <v>889.14151918000005</v>
      </c>
      <c r="W300" s="135">
        <f>'[2]1'!$V$26</f>
        <v>891.02381090999995</v>
      </c>
      <c r="X300" s="135">
        <f>'[2]1'!$W$26</f>
        <v>861.70220043999996</v>
      </c>
      <c r="Y300" s="136">
        <f>'[2]1'!$X$26</f>
        <v>884.42946356000004</v>
      </c>
    </row>
    <row r="301" spans="1:25" ht="15" outlineLevel="2" thickBot="1" x14ac:dyDescent="0.25">
      <c r="A301" s="8" t="s">
        <v>57</v>
      </c>
      <c r="B301" s="134">
        <v>150.15</v>
      </c>
      <c r="C301" s="135">
        <v>150.15</v>
      </c>
      <c r="D301" s="135">
        <v>150.15</v>
      </c>
      <c r="E301" s="135">
        <v>150.15</v>
      </c>
      <c r="F301" s="135">
        <v>150.15</v>
      </c>
      <c r="G301" s="135">
        <v>150.15</v>
      </c>
      <c r="H301" s="135">
        <v>150.15</v>
      </c>
      <c r="I301" s="135">
        <v>150.15</v>
      </c>
      <c r="J301" s="135">
        <v>150.15</v>
      </c>
      <c r="K301" s="135">
        <v>150.15</v>
      </c>
      <c r="L301" s="135">
        <v>150.15</v>
      </c>
      <c r="M301" s="135">
        <v>150.15</v>
      </c>
      <c r="N301" s="135">
        <v>150.15</v>
      </c>
      <c r="O301" s="135">
        <v>150.15</v>
      </c>
      <c r="P301" s="135">
        <v>150.15</v>
      </c>
      <c r="Q301" s="135">
        <v>150.15</v>
      </c>
      <c r="R301" s="135">
        <v>150.15</v>
      </c>
      <c r="S301" s="135">
        <v>150.15</v>
      </c>
      <c r="T301" s="135">
        <v>150.15</v>
      </c>
      <c r="U301" s="135">
        <v>150.15</v>
      </c>
      <c r="V301" s="135">
        <v>150.15</v>
      </c>
      <c r="W301" s="135">
        <v>150.15</v>
      </c>
      <c r="X301" s="135">
        <v>150.15</v>
      </c>
      <c r="Y301" s="136">
        <v>150.15</v>
      </c>
    </row>
    <row r="302" spans="1:25" ht="26.25" outlineLevel="2" thickBot="1" x14ac:dyDescent="0.25">
      <c r="A302" s="8" t="s">
        <v>84</v>
      </c>
      <c r="B302" s="134">
        <f t="shared" ref="B302:Y302" si="113">458.79/2</f>
        <v>229.39500000000001</v>
      </c>
      <c r="C302" s="135">
        <f t="shared" si="113"/>
        <v>229.39500000000001</v>
      </c>
      <c r="D302" s="135">
        <f t="shared" si="113"/>
        <v>229.39500000000001</v>
      </c>
      <c r="E302" s="135">
        <f t="shared" si="113"/>
        <v>229.39500000000001</v>
      </c>
      <c r="F302" s="135">
        <f t="shared" si="113"/>
        <v>229.39500000000001</v>
      </c>
      <c r="G302" s="135">
        <f t="shared" si="113"/>
        <v>229.39500000000001</v>
      </c>
      <c r="H302" s="135">
        <f t="shared" si="113"/>
        <v>229.39500000000001</v>
      </c>
      <c r="I302" s="135">
        <f t="shared" si="113"/>
        <v>229.39500000000001</v>
      </c>
      <c r="J302" s="135">
        <f t="shared" si="113"/>
        <v>229.39500000000001</v>
      </c>
      <c r="K302" s="135">
        <f t="shared" si="113"/>
        <v>229.39500000000001</v>
      </c>
      <c r="L302" s="135">
        <f t="shared" si="113"/>
        <v>229.39500000000001</v>
      </c>
      <c r="M302" s="135">
        <f t="shared" si="113"/>
        <v>229.39500000000001</v>
      </c>
      <c r="N302" s="135">
        <f t="shared" si="113"/>
        <v>229.39500000000001</v>
      </c>
      <c r="O302" s="135">
        <f t="shared" si="113"/>
        <v>229.39500000000001</v>
      </c>
      <c r="P302" s="135">
        <f t="shared" si="113"/>
        <v>229.39500000000001</v>
      </c>
      <c r="Q302" s="135">
        <f t="shared" si="113"/>
        <v>229.39500000000001</v>
      </c>
      <c r="R302" s="135">
        <f t="shared" si="113"/>
        <v>229.39500000000001</v>
      </c>
      <c r="S302" s="135">
        <f t="shared" si="113"/>
        <v>229.39500000000001</v>
      </c>
      <c r="T302" s="135">
        <f t="shared" si="113"/>
        <v>229.39500000000001</v>
      </c>
      <c r="U302" s="135">
        <f t="shared" si="113"/>
        <v>229.39500000000001</v>
      </c>
      <c r="V302" s="135">
        <f t="shared" si="113"/>
        <v>229.39500000000001</v>
      </c>
      <c r="W302" s="135">
        <f t="shared" si="113"/>
        <v>229.39500000000001</v>
      </c>
      <c r="X302" s="135">
        <f t="shared" si="113"/>
        <v>229.39500000000001</v>
      </c>
      <c r="Y302" s="136">
        <f t="shared" si="113"/>
        <v>229.39500000000001</v>
      </c>
    </row>
    <row r="303" spans="1:25" ht="15" outlineLevel="2" thickBot="1" x14ac:dyDescent="0.25">
      <c r="A303" s="8" t="s">
        <v>59</v>
      </c>
      <c r="B303" s="134">
        <f>'[3]ВЭК 4 цк'!$H$4</f>
        <v>9.5121489412245293</v>
      </c>
      <c r="C303" s="135">
        <f>'[3]ВЭК 4 цк'!$H$4</f>
        <v>9.5121489412245293</v>
      </c>
      <c r="D303" s="135">
        <f>'[3]ВЭК 4 цк'!$H$4</f>
        <v>9.5121489412245293</v>
      </c>
      <c r="E303" s="135">
        <f>'[3]ВЭК 4 цк'!$H$4</f>
        <v>9.5121489412245293</v>
      </c>
      <c r="F303" s="135">
        <f>'[3]ВЭК 4 цк'!$H$4</f>
        <v>9.5121489412245293</v>
      </c>
      <c r="G303" s="135">
        <f>'[3]ВЭК 4 цк'!$H$4</f>
        <v>9.5121489412245293</v>
      </c>
      <c r="H303" s="135">
        <f>'[3]ВЭК 4 цк'!$H$4</f>
        <v>9.5121489412245293</v>
      </c>
      <c r="I303" s="135">
        <f>'[3]ВЭК 4 цк'!$H$4</f>
        <v>9.5121489412245293</v>
      </c>
      <c r="J303" s="135">
        <f>'[3]ВЭК 4 цк'!$H$4</f>
        <v>9.5121489412245293</v>
      </c>
      <c r="K303" s="135">
        <f>'[3]ВЭК 4 цк'!$H$4</f>
        <v>9.5121489412245293</v>
      </c>
      <c r="L303" s="135">
        <f>'[3]ВЭК 4 цк'!$H$4</f>
        <v>9.5121489412245293</v>
      </c>
      <c r="M303" s="135">
        <f>'[3]ВЭК 4 цк'!$H$4</f>
        <v>9.5121489412245293</v>
      </c>
      <c r="N303" s="135">
        <f>'[3]ВЭК 4 цк'!$H$4</f>
        <v>9.5121489412245293</v>
      </c>
      <c r="O303" s="135">
        <f>'[3]ВЭК 4 цк'!$H$4</f>
        <v>9.5121489412245293</v>
      </c>
      <c r="P303" s="135">
        <f>'[3]ВЭК 4 цк'!$H$4</f>
        <v>9.5121489412245293</v>
      </c>
      <c r="Q303" s="135">
        <f>'[3]ВЭК 4 цк'!$H$4</f>
        <v>9.5121489412245293</v>
      </c>
      <c r="R303" s="135">
        <f>'[3]ВЭК 4 цк'!$H$4</f>
        <v>9.5121489412245293</v>
      </c>
      <c r="S303" s="135">
        <f>'[3]ВЭК 4 цк'!$H$4</f>
        <v>9.5121489412245293</v>
      </c>
      <c r="T303" s="135">
        <f>'[3]ВЭК 4 цк'!$H$4</f>
        <v>9.5121489412245293</v>
      </c>
      <c r="U303" s="135">
        <f>'[3]ВЭК 4 цк'!$H$4</f>
        <v>9.5121489412245293</v>
      </c>
      <c r="V303" s="135">
        <f>'[3]ВЭК 4 цк'!$H$4</f>
        <v>9.5121489412245293</v>
      </c>
      <c r="W303" s="135">
        <f>'[3]ВЭК 4 цк'!$H$4</f>
        <v>9.5121489412245293</v>
      </c>
      <c r="X303" s="135">
        <f>'[3]ВЭК 4 цк'!$H$4</f>
        <v>9.5121489412245293</v>
      </c>
      <c r="Y303" s="136">
        <f>'[3]ВЭК 4 цк'!$H$4</f>
        <v>9.5121489412245293</v>
      </c>
    </row>
    <row r="304" spans="1:25" ht="19.5" customHeight="1" thickBot="1" x14ac:dyDescent="0.25">
      <c r="A304" s="18">
        <v>27</v>
      </c>
      <c r="B304" s="131">
        <f t="shared" ref="B304:Y304" si="114">B305+B306+B307+B308</f>
        <v>1278.0663250412244</v>
      </c>
      <c r="C304" s="131">
        <f t="shared" si="114"/>
        <v>1273.1189987712246</v>
      </c>
      <c r="D304" s="131">
        <f t="shared" si="114"/>
        <v>1308.3281089312245</v>
      </c>
      <c r="E304" s="131">
        <f t="shared" si="114"/>
        <v>1275.1032358112245</v>
      </c>
      <c r="F304" s="131">
        <f t="shared" si="114"/>
        <v>1270.9398345912246</v>
      </c>
      <c r="G304" s="131">
        <f t="shared" si="114"/>
        <v>1283.8720489712246</v>
      </c>
      <c r="H304" s="131">
        <f t="shared" si="114"/>
        <v>1270.3935863112245</v>
      </c>
      <c r="I304" s="131">
        <f t="shared" si="114"/>
        <v>1238.1328430412245</v>
      </c>
      <c r="J304" s="131">
        <f t="shared" si="114"/>
        <v>1179.1520292412245</v>
      </c>
      <c r="K304" s="131">
        <f t="shared" si="114"/>
        <v>1251.3485241612245</v>
      </c>
      <c r="L304" s="131">
        <f t="shared" si="114"/>
        <v>1247.9273611712244</v>
      </c>
      <c r="M304" s="131">
        <f t="shared" si="114"/>
        <v>1251.2820098012246</v>
      </c>
      <c r="N304" s="131">
        <f t="shared" si="114"/>
        <v>1251.7414203012245</v>
      </c>
      <c r="O304" s="131">
        <f t="shared" si="114"/>
        <v>1244.6480768412246</v>
      </c>
      <c r="P304" s="131">
        <f t="shared" si="114"/>
        <v>1240.9637695012245</v>
      </c>
      <c r="Q304" s="131">
        <f t="shared" si="114"/>
        <v>1238.9529828512245</v>
      </c>
      <c r="R304" s="131">
        <f t="shared" si="114"/>
        <v>1235.8580209412246</v>
      </c>
      <c r="S304" s="131">
        <f t="shared" si="114"/>
        <v>1243.4523517012244</v>
      </c>
      <c r="T304" s="131">
        <f t="shared" si="114"/>
        <v>1243.0137681712245</v>
      </c>
      <c r="U304" s="131">
        <f t="shared" si="114"/>
        <v>1243.5184721512246</v>
      </c>
      <c r="V304" s="131">
        <f t="shared" si="114"/>
        <v>1258.2233153412244</v>
      </c>
      <c r="W304" s="131">
        <f t="shared" si="114"/>
        <v>1256.7358686612245</v>
      </c>
      <c r="X304" s="131">
        <f t="shared" si="114"/>
        <v>1240.7443004112245</v>
      </c>
      <c r="Y304" s="131">
        <f t="shared" si="114"/>
        <v>1219.3960078312246</v>
      </c>
    </row>
    <row r="305" spans="1:25" ht="51.75" outlineLevel="2" thickBot="1" x14ac:dyDescent="0.25">
      <c r="A305" s="8" t="s">
        <v>88</v>
      </c>
      <c r="B305" s="134">
        <f>'[2]1'!$A$27</f>
        <v>889.00917609999999</v>
      </c>
      <c r="C305" s="135">
        <f>'[2]1'!$B$27</f>
        <v>884.06184983000003</v>
      </c>
      <c r="D305" s="135">
        <f>'[2]1'!$C$27</f>
        <v>919.27095999000005</v>
      </c>
      <c r="E305" s="135">
        <f>'[2]1'!$D$27</f>
        <v>886.04608686999995</v>
      </c>
      <c r="F305" s="135">
        <f>'[2]1'!$E$27</f>
        <v>881.88268564999998</v>
      </c>
      <c r="G305" s="135">
        <f>'[2]1'!$F$27</f>
        <v>894.81490002999999</v>
      </c>
      <c r="H305" s="135">
        <f>'[2]1'!$G$27</f>
        <v>881.33643737</v>
      </c>
      <c r="I305" s="135">
        <f>'[2]1'!$H$27</f>
        <v>849.07569409999996</v>
      </c>
      <c r="J305" s="135">
        <f>'[2]1'!$I$27</f>
        <v>790.0948803</v>
      </c>
      <c r="K305" s="135">
        <f>'[2]1'!$J$27</f>
        <v>862.29137521999996</v>
      </c>
      <c r="L305" s="135">
        <f>'[2]1'!$K$27</f>
        <v>858.87021222999999</v>
      </c>
      <c r="M305" s="135">
        <f>'[2]1'!$L$27</f>
        <v>862.22486086000004</v>
      </c>
      <c r="N305" s="135">
        <f>'[2]1'!$M$27</f>
        <v>862.68427136000003</v>
      </c>
      <c r="O305" s="135">
        <f>'[2]1'!$N$27</f>
        <v>855.5909279</v>
      </c>
      <c r="P305" s="135">
        <f>'[2]1'!$O$27</f>
        <v>851.90662055999996</v>
      </c>
      <c r="Q305" s="135">
        <f>'[2]1'!$P$27</f>
        <v>849.89583390999996</v>
      </c>
      <c r="R305" s="135">
        <f>'[2]1'!$Q$27</f>
        <v>846.80087200000003</v>
      </c>
      <c r="S305" s="135">
        <f>'[2]1'!$R$27</f>
        <v>854.39520275999996</v>
      </c>
      <c r="T305" s="135">
        <f>'[2]1'!$S$27</f>
        <v>853.95661923</v>
      </c>
      <c r="U305" s="135">
        <f>'[2]1'!$T$27</f>
        <v>854.46132321000005</v>
      </c>
      <c r="V305" s="135">
        <f>'[2]1'!$U$27</f>
        <v>869.16616639999995</v>
      </c>
      <c r="W305" s="135">
        <f>'[2]1'!$V$27</f>
        <v>867.67871972</v>
      </c>
      <c r="X305" s="135">
        <f>'[2]1'!$W$27</f>
        <v>851.68715147</v>
      </c>
      <c r="Y305" s="136">
        <f>'[2]1'!$X$27</f>
        <v>830.33885888999998</v>
      </c>
    </row>
    <row r="306" spans="1:25" ht="15" outlineLevel="2" thickBot="1" x14ac:dyDescent="0.25">
      <c r="A306" s="8" t="s">
        <v>57</v>
      </c>
      <c r="B306" s="134">
        <v>150.15</v>
      </c>
      <c r="C306" s="135">
        <v>150.15</v>
      </c>
      <c r="D306" s="135">
        <v>150.15</v>
      </c>
      <c r="E306" s="135">
        <v>150.15</v>
      </c>
      <c r="F306" s="135">
        <v>150.15</v>
      </c>
      <c r="G306" s="135">
        <v>150.15</v>
      </c>
      <c r="H306" s="135">
        <v>150.15</v>
      </c>
      <c r="I306" s="135">
        <v>150.15</v>
      </c>
      <c r="J306" s="135">
        <v>150.15</v>
      </c>
      <c r="K306" s="135">
        <v>150.15</v>
      </c>
      <c r="L306" s="135">
        <v>150.15</v>
      </c>
      <c r="M306" s="135">
        <v>150.15</v>
      </c>
      <c r="N306" s="135">
        <v>150.15</v>
      </c>
      <c r="O306" s="135">
        <v>150.15</v>
      </c>
      <c r="P306" s="135">
        <v>150.15</v>
      </c>
      <c r="Q306" s="135">
        <v>150.15</v>
      </c>
      <c r="R306" s="135">
        <v>150.15</v>
      </c>
      <c r="S306" s="135">
        <v>150.15</v>
      </c>
      <c r="T306" s="135">
        <v>150.15</v>
      </c>
      <c r="U306" s="135">
        <v>150.15</v>
      </c>
      <c r="V306" s="135">
        <v>150.15</v>
      </c>
      <c r="W306" s="135">
        <v>150.15</v>
      </c>
      <c r="X306" s="135">
        <v>150.15</v>
      </c>
      <c r="Y306" s="136">
        <v>150.15</v>
      </c>
    </row>
    <row r="307" spans="1:25" ht="26.25" outlineLevel="2" thickBot="1" x14ac:dyDescent="0.25">
      <c r="A307" s="8" t="s">
        <v>84</v>
      </c>
      <c r="B307" s="134">
        <f t="shared" ref="B307:Y307" si="115">458.79/2</f>
        <v>229.39500000000001</v>
      </c>
      <c r="C307" s="135">
        <f t="shared" si="115"/>
        <v>229.39500000000001</v>
      </c>
      <c r="D307" s="135">
        <f t="shared" si="115"/>
        <v>229.39500000000001</v>
      </c>
      <c r="E307" s="135">
        <f t="shared" si="115"/>
        <v>229.39500000000001</v>
      </c>
      <c r="F307" s="135">
        <f t="shared" si="115"/>
        <v>229.39500000000001</v>
      </c>
      <c r="G307" s="135">
        <f t="shared" si="115"/>
        <v>229.39500000000001</v>
      </c>
      <c r="H307" s="135">
        <f t="shared" si="115"/>
        <v>229.39500000000001</v>
      </c>
      <c r="I307" s="135">
        <f t="shared" si="115"/>
        <v>229.39500000000001</v>
      </c>
      <c r="J307" s="135">
        <f t="shared" si="115"/>
        <v>229.39500000000001</v>
      </c>
      <c r="K307" s="135">
        <f t="shared" si="115"/>
        <v>229.39500000000001</v>
      </c>
      <c r="L307" s="135">
        <f t="shared" si="115"/>
        <v>229.39500000000001</v>
      </c>
      <c r="M307" s="135">
        <f t="shared" si="115"/>
        <v>229.39500000000001</v>
      </c>
      <c r="N307" s="135">
        <f t="shared" si="115"/>
        <v>229.39500000000001</v>
      </c>
      <c r="O307" s="135">
        <f t="shared" si="115"/>
        <v>229.39500000000001</v>
      </c>
      <c r="P307" s="135">
        <f t="shared" si="115"/>
        <v>229.39500000000001</v>
      </c>
      <c r="Q307" s="135">
        <f t="shared" si="115"/>
        <v>229.39500000000001</v>
      </c>
      <c r="R307" s="135">
        <f t="shared" si="115"/>
        <v>229.39500000000001</v>
      </c>
      <c r="S307" s="135">
        <f t="shared" si="115"/>
        <v>229.39500000000001</v>
      </c>
      <c r="T307" s="135">
        <f t="shared" si="115"/>
        <v>229.39500000000001</v>
      </c>
      <c r="U307" s="135">
        <f t="shared" si="115"/>
        <v>229.39500000000001</v>
      </c>
      <c r="V307" s="135">
        <f t="shared" si="115"/>
        <v>229.39500000000001</v>
      </c>
      <c r="W307" s="135">
        <f t="shared" si="115"/>
        <v>229.39500000000001</v>
      </c>
      <c r="X307" s="135">
        <f t="shared" si="115"/>
        <v>229.39500000000001</v>
      </c>
      <c r="Y307" s="136">
        <f t="shared" si="115"/>
        <v>229.39500000000001</v>
      </c>
    </row>
    <row r="308" spans="1:25" ht="15" outlineLevel="2" thickBot="1" x14ac:dyDescent="0.25">
      <c r="A308" s="8" t="s">
        <v>59</v>
      </c>
      <c r="B308" s="134">
        <f>'[3]ВЭК 4 цк'!$H$4</f>
        <v>9.5121489412245293</v>
      </c>
      <c r="C308" s="135">
        <f>'[3]ВЭК 4 цк'!$H$4</f>
        <v>9.5121489412245293</v>
      </c>
      <c r="D308" s="135">
        <f>'[3]ВЭК 4 цк'!$H$4</f>
        <v>9.5121489412245293</v>
      </c>
      <c r="E308" s="135">
        <f>'[3]ВЭК 4 цк'!$H$4</f>
        <v>9.5121489412245293</v>
      </c>
      <c r="F308" s="135">
        <f>'[3]ВЭК 4 цк'!$H$4</f>
        <v>9.5121489412245293</v>
      </c>
      <c r="G308" s="135">
        <f>'[3]ВЭК 4 цк'!$H$4</f>
        <v>9.5121489412245293</v>
      </c>
      <c r="H308" s="135">
        <f>'[3]ВЭК 4 цк'!$H$4</f>
        <v>9.5121489412245293</v>
      </c>
      <c r="I308" s="135">
        <f>'[3]ВЭК 4 цк'!$H$4</f>
        <v>9.5121489412245293</v>
      </c>
      <c r="J308" s="135">
        <f>'[3]ВЭК 4 цк'!$H$4</f>
        <v>9.5121489412245293</v>
      </c>
      <c r="K308" s="135">
        <f>'[3]ВЭК 4 цк'!$H$4</f>
        <v>9.5121489412245293</v>
      </c>
      <c r="L308" s="135">
        <f>'[3]ВЭК 4 цк'!$H$4</f>
        <v>9.5121489412245293</v>
      </c>
      <c r="M308" s="135">
        <f>'[3]ВЭК 4 цк'!$H$4</f>
        <v>9.5121489412245293</v>
      </c>
      <c r="N308" s="135">
        <f>'[3]ВЭК 4 цк'!$H$4</f>
        <v>9.5121489412245293</v>
      </c>
      <c r="O308" s="135">
        <f>'[3]ВЭК 4 цк'!$H$4</f>
        <v>9.5121489412245293</v>
      </c>
      <c r="P308" s="135">
        <f>'[3]ВЭК 4 цк'!$H$4</f>
        <v>9.5121489412245293</v>
      </c>
      <c r="Q308" s="135">
        <f>'[3]ВЭК 4 цк'!$H$4</f>
        <v>9.5121489412245293</v>
      </c>
      <c r="R308" s="135">
        <f>'[3]ВЭК 4 цк'!$H$4</f>
        <v>9.5121489412245293</v>
      </c>
      <c r="S308" s="135">
        <f>'[3]ВЭК 4 цк'!$H$4</f>
        <v>9.5121489412245293</v>
      </c>
      <c r="T308" s="135">
        <f>'[3]ВЭК 4 цк'!$H$4</f>
        <v>9.5121489412245293</v>
      </c>
      <c r="U308" s="135">
        <f>'[3]ВЭК 4 цк'!$H$4</f>
        <v>9.5121489412245293</v>
      </c>
      <c r="V308" s="135">
        <f>'[3]ВЭК 4 цк'!$H$4</f>
        <v>9.5121489412245293</v>
      </c>
      <c r="W308" s="135">
        <f>'[3]ВЭК 4 цк'!$H$4</f>
        <v>9.5121489412245293</v>
      </c>
      <c r="X308" s="135">
        <f>'[3]ВЭК 4 цк'!$H$4</f>
        <v>9.5121489412245293</v>
      </c>
      <c r="Y308" s="136">
        <f>'[3]ВЭК 4 цк'!$H$4</f>
        <v>9.5121489412245293</v>
      </c>
    </row>
    <row r="309" spans="1:25" ht="19.5" customHeight="1" thickBot="1" x14ac:dyDescent="0.25">
      <c r="A309" s="18">
        <v>28</v>
      </c>
      <c r="B309" s="131">
        <f t="shared" ref="B309:Y309" si="116">B310+B311+B312+B313</f>
        <v>1217.4303937312245</v>
      </c>
      <c r="C309" s="131">
        <f t="shared" si="116"/>
        <v>1253.2297246112246</v>
      </c>
      <c r="D309" s="131">
        <f t="shared" si="116"/>
        <v>1292.9554293112244</v>
      </c>
      <c r="E309" s="131">
        <f t="shared" si="116"/>
        <v>1310.4911734712246</v>
      </c>
      <c r="F309" s="131">
        <f t="shared" si="116"/>
        <v>1308.9146988412244</v>
      </c>
      <c r="G309" s="131">
        <f t="shared" si="116"/>
        <v>1314.9571028212245</v>
      </c>
      <c r="H309" s="131">
        <f t="shared" si="116"/>
        <v>1283.3586847112244</v>
      </c>
      <c r="I309" s="131">
        <f t="shared" si="116"/>
        <v>1248.3104596312246</v>
      </c>
      <c r="J309" s="131">
        <f t="shared" si="116"/>
        <v>1180.5200579812245</v>
      </c>
      <c r="K309" s="131">
        <f t="shared" si="116"/>
        <v>1246.0778512312245</v>
      </c>
      <c r="L309" s="131">
        <f t="shared" si="116"/>
        <v>1249.2917540812246</v>
      </c>
      <c r="M309" s="131">
        <f t="shared" si="116"/>
        <v>1256.9885121212244</v>
      </c>
      <c r="N309" s="131">
        <f t="shared" si="116"/>
        <v>1260.4259459312245</v>
      </c>
      <c r="O309" s="131">
        <f t="shared" si="116"/>
        <v>1253.5924550512245</v>
      </c>
      <c r="P309" s="131">
        <f t="shared" si="116"/>
        <v>1247.3133852612245</v>
      </c>
      <c r="Q309" s="131">
        <f t="shared" si="116"/>
        <v>1245.3824106512245</v>
      </c>
      <c r="R309" s="131">
        <f t="shared" si="116"/>
        <v>1238.1860978412244</v>
      </c>
      <c r="S309" s="131">
        <f t="shared" si="116"/>
        <v>1243.4812562512245</v>
      </c>
      <c r="T309" s="131">
        <f t="shared" si="116"/>
        <v>1247.2796754912245</v>
      </c>
      <c r="U309" s="131">
        <f t="shared" si="116"/>
        <v>1244.9354194312245</v>
      </c>
      <c r="V309" s="131">
        <f t="shared" si="116"/>
        <v>1255.4354332212245</v>
      </c>
      <c r="W309" s="131">
        <f t="shared" si="116"/>
        <v>1262.8613104312244</v>
      </c>
      <c r="X309" s="131">
        <f t="shared" si="116"/>
        <v>1276.7210928512245</v>
      </c>
      <c r="Y309" s="131">
        <f t="shared" si="116"/>
        <v>1251.3107916712245</v>
      </c>
    </row>
    <row r="310" spans="1:25" ht="51.75" outlineLevel="2" thickBot="1" x14ac:dyDescent="0.25">
      <c r="A310" s="8" t="s">
        <v>88</v>
      </c>
      <c r="B310" s="134">
        <f>'[2]1'!$A$28</f>
        <v>828.37324478999994</v>
      </c>
      <c r="C310" s="135">
        <f>'[2]1'!$B$28</f>
        <v>864.17257567000001</v>
      </c>
      <c r="D310" s="135">
        <f>'[2]1'!$C$28</f>
        <v>903.89828036999995</v>
      </c>
      <c r="E310" s="135">
        <f>'[2]1'!$D$28</f>
        <v>921.43402452999999</v>
      </c>
      <c r="F310" s="135">
        <f>'[2]1'!$E$28</f>
        <v>919.85754989999998</v>
      </c>
      <c r="G310" s="135">
        <f>'[2]1'!$F$28</f>
        <v>925.89995388</v>
      </c>
      <c r="H310" s="135">
        <f>'[2]1'!$G$28</f>
        <v>894.30153576999999</v>
      </c>
      <c r="I310" s="135">
        <f>'[2]1'!$H$28</f>
        <v>859.25331069000003</v>
      </c>
      <c r="J310" s="135">
        <f>'[2]1'!$I$28</f>
        <v>791.46290904</v>
      </c>
      <c r="K310" s="135">
        <f>'[2]1'!$J$28</f>
        <v>857.02070229000003</v>
      </c>
      <c r="L310" s="135">
        <f>'[2]1'!$K$28</f>
        <v>860.23460513999999</v>
      </c>
      <c r="M310" s="135">
        <f>'[2]1'!$L$28</f>
        <v>867.93136317999995</v>
      </c>
      <c r="N310" s="135">
        <f>'[2]1'!$M$28</f>
        <v>871.36879698999996</v>
      </c>
      <c r="O310" s="135">
        <f>'[2]1'!$N$28</f>
        <v>864.53530610999996</v>
      </c>
      <c r="P310" s="135">
        <f>'[2]1'!$O$28</f>
        <v>858.25623631999997</v>
      </c>
      <c r="Q310" s="135">
        <f>'[2]1'!$P$28</f>
        <v>856.32526170999995</v>
      </c>
      <c r="R310" s="135">
        <f>'[2]1'!$Q$28</f>
        <v>849.12894889999995</v>
      </c>
      <c r="S310" s="135">
        <f>'[2]1'!$R$28</f>
        <v>854.42410730999995</v>
      </c>
      <c r="T310" s="135">
        <f>'[2]1'!$S$28</f>
        <v>858.22252655</v>
      </c>
      <c r="U310" s="135">
        <f>'[2]1'!$T$28</f>
        <v>855.87827048999998</v>
      </c>
      <c r="V310" s="135">
        <f>'[2]1'!$U$28</f>
        <v>866.37828428</v>
      </c>
      <c r="W310" s="135">
        <f>'[2]1'!$V$28</f>
        <v>873.80416148999996</v>
      </c>
      <c r="X310" s="135">
        <f>'[2]1'!$W$28</f>
        <v>887.66394390999994</v>
      </c>
      <c r="Y310" s="136">
        <f>'[2]1'!$X$28</f>
        <v>862.25364273000002</v>
      </c>
    </row>
    <row r="311" spans="1:25" ht="15" outlineLevel="2" thickBot="1" x14ac:dyDescent="0.25">
      <c r="A311" s="8" t="s">
        <v>57</v>
      </c>
      <c r="B311" s="134">
        <v>150.15</v>
      </c>
      <c r="C311" s="135">
        <v>150.15</v>
      </c>
      <c r="D311" s="135">
        <v>150.15</v>
      </c>
      <c r="E311" s="135">
        <v>150.15</v>
      </c>
      <c r="F311" s="135">
        <v>150.15</v>
      </c>
      <c r="G311" s="135">
        <v>150.15</v>
      </c>
      <c r="H311" s="135">
        <v>150.15</v>
      </c>
      <c r="I311" s="135">
        <v>150.15</v>
      </c>
      <c r="J311" s="135">
        <v>150.15</v>
      </c>
      <c r="K311" s="135">
        <v>150.15</v>
      </c>
      <c r="L311" s="135">
        <v>150.15</v>
      </c>
      <c r="M311" s="135">
        <v>150.15</v>
      </c>
      <c r="N311" s="135">
        <v>150.15</v>
      </c>
      <c r="O311" s="135">
        <v>150.15</v>
      </c>
      <c r="P311" s="135">
        <v>150.15</v>
      </c>
      <c r="Q311" s="135">
        <v>150.15</v>
      </c>
      <c r="R311" s="135">
        <v>150.15</v>
      </c>
      <c r="S311" s="135">
        <v>150.15</v>
      </c>
      <c r="T311" s="135">
        <v>150.15</v>
      </c>
      <c r="U311" s="135">
        <v>150.15</v>
      </c>
      <c r="V311" s="135">
        <v>150.15</v>
      </c>
      <c r="W311" s="135">
        <v>150.15</v>
      </c>
      <c r="X311" s="135">
        <v>150.15</v>
      </c>
      <c r="Y311" s="136">
        <v>150.15</v>
      </c>
    </row>
    <row r="312" spans="1:25" ht="26.25" outlineLevel="2" thickBot="1" x14ac:dyDescent="0.25">
      <c r="A312" s="8" t="s">
        <v>84</v>
      </c>
      <c r="B312" s="134">
        <f t="shared" ref="B312:Y312" si="117">458.79/2</f>
        <v>229.39500000000001</v>
      </c>
      <c r="C312" s="135">
        <f t="shared" si="117"/>
        <v>229.39500000000001</v>
      </c>
      <c r="D312" s="135">
        <f t="shared" si="117"/>
        <v>229.39500000000001</v>
      </c>
      <c r="E312" s="135">
        <f t="shared" si="117"/>
        <v>229.39500000000001</v>
      </c>
      <c r="F312" s="135">
        <f t="shared" si="117"/>
        <v>229.39500000000001</v>
      </c>
      <c r="G312" s="135">
        <f t="shared" si="117"/>
        <v>229.39500000000001</v>
      </c>
      <c r="H312" s="135">
        <f t="shared" si="117"/>
        <v>229.39500000000001</v>
      </c>
      <c r="I312" s="135">
        <f t="shared" si="117"/>
        <v>229.39500000000001</v>
      </c>
      <c r="J312" s="135">
        <f t="shared" si="117"/>
        <v>229.39500000000001</v>
      </c>
      <c r="K312" s="135">
        <f t="shared" si="117"/>
        <v>229.39500000000001</v>
      </c>
      <c r="L312" s="135">
        <f t="shared" si="117"/>
        <v>229.39500000000001</v>
      </c>
      <c r="M312" s="135">
        <f t="shared" si="117"/>
        <v>229.39500000000001</v>
      </c>
      <c r="N312" s="135">
        <f t="shared" si="117"/>
        <v>229.39500000000001</v>
      </c>
      <c r="O312" s="135">
        <f t="shared" si="117"/>
        <v>229.39500000000001</v>
      </c>
      <c r="P312" s="135">
        <f t="shared" si="117"/>
        <v>229.39500000000001</v>
      </c>
      <c r="Q312" s="135">
        <f t="shared" si="117"/>
        <v>229.39500000000001</v>
      </c>
      <c r="R312" s="135">
        <f t="shared" si="117"/>
        <v>229.39500000000001</v>
      </c>
      <c r="S312" s="135">
        <f t="shared" si="117"/>
        <v>229.39500000000001</v>
      </c>
      <c r="T312" s="135">
        <f t="shared" si="117"/>
        <v>229.39500000000001</v>
      </c>
      <c r="U312" s="135">
        <f t="shared" si="117"/>
        <v>229.39500000000001</v>
      </c>
      <c r="V312" s="135">
        <f t="shared" si="117"/>
        <v>229.39500000000001</v>
      </c>
      <c r="W312" s="135">
        <f t="shared" si="117"/>
        <v>229.39500000000001</v>
      </c>
      <c r="X312" s="135">
        <f t="shared" si="117"/>
        <v>229.39500000000001</v>
      </c>
      <c r="Y312" s="136">
        <f t="shared" si="117"/>
        <v>229.39500000000001</v>
      </c>
    </row>
    <row r="313" spans="1:25" ht="15" outlineLevel="2" thickBot="1" x14ac:dyDescent="0.25">
      <c r="A313" s="8" t="s">
        <v>59</v>
      </c>
      <c r="B313" s="134">
        <f>'[3]ВЭК 4 цк'!$H$4</f>
        <v>9.5121489412245293</v>
      </c>
      <c r="C313" s="135">
        <f>'[3]ВЭК 4 цк'!$H$4</f>
        <v>9.5121489412245293</v>
      </c>
      <c r="D313" s="135">
        <f>'[3]ВЭК 4 цк'!$H$4</f>
        <v>9.5121489412245293</v>
      </c>
      <c r="E313" s="135">
        <f>'[3]ВЭК 4 цк'!$H$4</f>
        <v>9.5121489412245293</v>
      </c>
      <c r="F313" s="135">
        <f>'[3]ВЭК 4 цк'!$H$4</f>
        <v>9.5121489412245293</v>
      </c>
      <c r="G313" s="135">
        <f>'[3]ВЭК 4 цк'!$H$4</f>
        <v>9.5121489412245293</v>
      </c>
      <c r="H313" s="135">
        <f>'[3]ВЭК 4 цк'!$H$4</f>
        <v>9.5121489412245293</v>
      </c>
      <c r="I313" s="135">
        <f>'[3]ВЭК 4 цк'!$H$4</f>
        <v>9.5121489412245293</v>
      </c>
      <c r="J313" s="135">
        <f>'[3]ВЭК 4 цк'!$H$4</f>
        <v>9.5121489412245293</v>
      </c>
      <c r="K313" s="135">
        <f>'[3]ВЭК 4 цк'!$H$4</f>
        <v>9.5121489412245293</v>
      </c>
      <c r="L313" s="135">
        <f>'[3]ВЭК 4 цк'!$H$4</f>
        <v>9.5121489412245293</v>
      </c>
      <c r="M313" s="135">
        <f>'[3]ВЭК 4 цк'!$H$4</f>
        <v>9.5121489412245293</v>
      </c>
      <c r="N313" s="135">
        <f>'[3]ВЭК 4 цк'!$H$4</f>
        <v>9.5121489412245293</v>
      </c>
      <c r="O313" s="135">
        <f>'[3]ВЭК 4 цк'!$H$4</f>
        <v>9.5121489412245293</v>
      </c>
      <c r="P313" s="135">
        <f>'[3]ВЭК 4 цк'!$H$4</f>
        <v>9.5121489412245293</v>
      </c>
      <c r="Q313" s="135">
        <f>'[3]ВЭК 4 цк'!$H$4</f>
        <v>9.5121489412245293</v>
      </c>
      <c r="R313" s="135">
        <f>'[3]ВЭК 4 цк'!$H$4</f>
        <v>9.5121489412245293</v>
      </c>
      <c r="S313" s="135">
        <f>'[3]ВЭК 4 цк'!$H$4</f>
        <v>9.5121489412245293</v>
      </c>
      <c r="T313" s="135">
        <f>'[3]ВЭК 4 цк'!$H$4</f>
        <v>9.5121489412245293</v>
      </c>
      <c r="U313" s="135">
        <f>'[3]ВЭК 4 цк'!$H$4</f>
        <v>9.5121489412245293</v>
      </c>
      <c r="V313" s="135">
        <f>'[3]ВЭК 4 цк'!$H$4</f>
        <v>9.5121489412245293</v>
      </c>
      <c r="W313" s="135">
        <f>'[3]ВЭК 4 цк'!$H$4</f>
        <v>9.5121489412245293</v>
      </c>
      <c r="X313" s="135">
        <f>'[3]ВЭК 4 цк'!$H$4</f>
        <v>9.5121489412245293</v>
      </c>
      <c r="Y313" s="136">
        <f>'[3]ВЭК 4 цк'!$H$4</f>
        <v>9.5121489412245293</v>
      </c>
    </row>
    <row r="314" spans="1:25" ht="19.5" customHeight="1" thickBot="1" x14ac:dyDescent="0.25">
      <c r="A314" s="18">
        <v>29</v>
      </c>
      <c r="B314" s="131">
        <f t="shared" ref="B314:Y314" si="118">B315+B316+B317+B318</f>
        <v>1266.4212447512245</v>
      </c>
      <c r="C314" s="131">
        <f t="shared" si="118"/>
        <v>1336.5914518012246</v>
      </c>
      <c r="D314" s="131">
        <f t="shared" si="118"/>
        <v>1368.5052070712245</v>
      </c>
      <c r="E314" s="131">
        <f t="shared" si="118"/>
        <v>1377.9996540512245</v>
      </c>
      <c r="F314" s="131">
        <f t="shared" si="118"/>
        <v>1383.5070321712244</v>
      </c>
      <c r="G314" s="131">
        <f t="shared" si="118"/>
        <v>1370.0413316712245</v>
      </c>
      <c r="H314" s="131">
        <f t="shared" si="118"/>
        <v>1317.1722034212246</v>
      </c>
      <c r="I314" s="131">
        <f t="shared" si="118"/>
        <v>1270.4497268912246</v>
      </c>
      <c r="J314" s="131">
        <f t="shared" si="118"/>
        <v>1228.0665434912246</v>
      </c>
      <c r="K314" s="131">
        <f t="shared" si="118"/>
        <v>1249.9455553912246</v>
      </c>
      <c r="L314" s="131">
        <f t="shared" si="118"/>
        <v>1225.1583839012246</v>
      </c>
      <c r="M314" s="131">
        <f t="shared" si="118"/>
        <v>1232.2652388212246</v>
      </c>
      <c r="N314" s="131">
        <f t="shared" si="118"/>
        <v>1234.4736740512244</v>
      </c>
      <c r="O314" s="131">
        <f t="shared" si="118"/>
        <v>1230.6382200412245</v>
      </c>
      <c r="P314" s="131">
        <f t="shared" si="118"/>
        <v>1230.5155256712246</v>
      </c>
      <c r="Q314" s="131">
        <f t="shared" si="118"/>
        <v>1224.8734100212246</v>
      </c>
      <c r="R314" s="131">
        <f t="shared" si="118"/>
        <v>1232.2361240512246</v>
      </c>
      <c r="S314" s="131">
        <f t="shared" si="118"/>
        <v>1233.8929545612245</v>
      </c>
      <c r="T314" s="131">
        <f t="shared" si="118"/>
        <v>1216.8797562712246</v>
      </c>
      <c r="U314" s="131">
        <f t="shared" si="118"/>
        <v>1211.0921973712245</v>
      </c>
      <c r="V314" s="131">
        <f t="shared" si="118"/>
        <v>1201.4243591612244</v>
      </c>
      <c r="W314" s="131">
        <f t="shared" si="118"/>
        <v>1198.5133921712245</v>
      </c>
      <c r="X314" s="131">
        <f t="shared" si="118"/>
        <v>1227.2369537612244</v>
      </c>
      <c r="Y314" s="131">
        <f t="shared" si="118"/>
        <v>1274.1355927712245</v>
      </c>
    </row>
    <row r="315" spans="1:25" ht="51.75" outlineLevel="2" thickBot="1" x14ac:dyDescent="0.25">
      <c r="A315" s="8" t="s">
        <v>88</v>
      </c>
      <c r="B315" s="134">
        <f>'[2]1'!$A$29</f>
        <v>877.36409580999998</v>
      </c>
      <c r="C315" s="135">
        <f>'[2]1'!$B$29</f>
        <v>947.53430286000003</v>
      </c>
      <c r="D315" s="135">
        <f>'[2]1'!$C$29</f>
        <v>979.44805813000005</v>
      </c>
      <c r="E315" s="135">
        <f>'[2]1'!$D$29</f>
        <v>988.94250510999996</v>
      </c>
      <c r="F315" s="135">
        <f>'[2]1'!$E$29</f>
        <v>994.44988322999995</v>
      </c>
      <c r="G315" s="135">
        <f>'[2]1'!$F$29</f>
        <v>980.98418273000004</v>
      </c>
      <c r="H315" s="135">
        <f>'[2]1'!$G$29</f>
        <v>928.11505448000003</v>
      </c>
      <c r="I315" s="135">
        <f>'[2]1'!$H$29</f>
        <v>881.39257795000003</v>
      </c>
      <c r="J315" s="135">
        <f>'[2]1'!$I$29</f>
        <v>839.00939455000002</v>
      </c>
      <c r="K315" s="135">
        <f>'[2]1'!$J$29</f>
        <v>860.88840645000005</v>
      </c>
      <c r="L315" s="135">
        <f>'[2]1'!$K$29</f>
        <v>836.10123496000006</v>
      </c>
      <c r="M315" s="135">
        <f>'[2]1'!$L$29</f>
        <v>843.20808987999999</v>
      </c>
      <c r="N315" s="135">
        <f>'[2]1'!$M$29</f>
        <v>845.41652510999995</v>
      </c>
      <c r="O315" s="135">
        <f>'[2]1'!$N$29</f>
        <v>841.58107110000003</v>
      </c>
      <c r="P315" s="135">
        <f>'[2]1'!$O$29</f>
        <v>841.45837673000005</v>
      </c>
      <c r="Q315" s="135">
        <f>'[2]1'!$P$29</f>
        <v>835.81626108</v>
      </c>
      <c r="R315" s="135">
        <f>'[2]1'!$Q$29</f>
        <v>843.17897511000001</v>
      </c>
      <c r="S315" s="135">
        <f>'[2]1'!$R$29</f>
        <v>844.83580561999997</v>
      </c>
      <c r="T315" s="135">
        <f>'[2]1'!$S$29</f>
        <v>827.82260732999998</v>
      </c>
      <c r="U315" s="135">
        <f>'[2]1'!$T$29</f>
        <v>822.03504842999996</v>
      </c>
      <c r="V315" s="135">
        <f>'[2]1'!$U$29</f>
        <v>812.36721021999995</v>
      </c>
      <c r="W315" s="135">
        <f>'[2]1'!$V$29</f>
        <v>809.45624323000004</v>
      </c>
      <c r="X315" s="135">
        <f>'[2]1'!$W$29</f>
        <v>838.17980481999996</v>
      </c>
      <c r="Y315" s="136">
        <f>'[2]1'!$X$29</f>
        <v>885.07844382999997</v>
      </c>
    </row>
    <row r="316" spans="1:25" ht="15" outlineLevel="2" thickBot="1" x14ac:dyDescent="0.25">
      <c r="A316" s="8" t="s">
        <v>57</v>
      </c>
      <c r="B316" s="134">
        <v>150.15</v>
      </c>
      <c r="C316" s="135">
        <v>150.15</v>
      </c>
      <c r="D316" s="135">
        <v>150.15</v>
      </c>
      <c r="E316" s="135">
        <v>150.15</v>
      </c>
      <c r="F316" s="135">
        <v>150.15</v>
      </c>
      <c r="G316" s="135">
        <v>150.15</v>
      </c>
      <c r="H316" s="135">
        <v>150.15</v>
      </c>
      <c r="I316" s="135">
        <v>150.15</v>
      </c>
      <c r="J316" s="135">
        <v>150.15</v>
      </c>
      <c r="K316" s="135">
        <v>150.15</v>
      </c>
      <c r="L316" s="135">
        <v>150.15</v>
      </c>
      <c r="M316" s="135">
        <v>150.15</v>
      </c>
      <c r="N316" s="135">
        <v>150.15</v>
      </c>
      <c r="O316" s="135">
        <v>150.15</v>
      </c>
      <c r="P316" s="135">
        <v>150.15</v>
      </c>
      <c r="Q316" s="135">
        <v>150.15</v>
      </c>
      <c r="R316" s="135">
        <v>150.15</v>
      </c>
      <c r="S316" s="135">
        <v>150.15</v>
      </c>
      <c r="T316" s="135">
        <v>150.15</v>
      </c>
      <c r="U316" s="135">
        <v>150.15</v>
      </c>
      <c r="V316" s="135">
        <v>150.15</v>
      </c>
      <c r="W316" s="135">
        <v>150.15</v>
      </c>
      <c r="X316" s="135">
        <v>150.15</v>
      </c>
      <c r="Y316" s="136">
        <v>150.15</v>
      </c>
    </row>
    <row r="317" spans="1:25" ht="26.25" outlineLevel="2" thickBot="1" x14ac:dyDescent="0.25">
      <c r="A317" s="8" t="s">
        <v>84</v>
      </c>
      <c r="B317" s="134">
        <f t="shared" ref="B317:Y317" si="119">458.79/2</f>
        <v>229.39500000000001</v>
      </c>
      <c r="C317" s="135">
        <f t="shared" si="119"/>
        <v>229.39500000000001</v>
      </c>
      <c r="D317" s="135">
        <f t="shared" si="119"/>
        <v>229.39500000000001</v>
      </c>
      <c r="E317" s="135">
        <f t="shared" si="119"/>
        <v>229.39500000000001</v>
      </c>
      <c r="F317" s="135">
        <f t="shared" si="119"/>
        <v>229.39500000000001</v>
      </c>
      <c r="G317" s="135">
        <f t="shared" si="119"/>
        <v>229.39500000000001</v>
      </c>
      <c r="H317" s="135">
        <f t="shared" si="119"/>
        <v>229.39500000000001</v>
      </c>
      <c r="I317" s="135">
        <f t="shared" si="119"/>
        <v>229.39500000000001</v>
      </c>
      <c r="J317" s="135">
        <f t="shared" si="119"/>
        <v>229.39500000000001</v>
      </c>
      <c r="K317" s="135">
        <f t="shared" si="119"/>
        <v>229.39500000000001</v>
      </c>
      <c r="L317" s="135">
        <f t="shared" si="119"/>
        <v>229.39500000000001</v>
      </c>
      <c r="M317" s="135">
        <f t="shared" si="119"/>
        <v>229.39500000000001</v>
      </c>
      <c r="N317" s="135">
        <f t="shared" si="119"/>
        <v>229.39500000000001</v>
      </c>
      <c r="O317" s="135">
        <f t="shared" si="119"/>
        <v>229.39500000000001</v>
      </c>
      <c r="P317" s="135">
        <f t="shared" si="119"/>
        <v>229.39500000000001</v>
      </c>
      <c r="Q317" s="135">
        <f t="shared" si="119"/>
        <v>229.39500000000001</v>
      </c>
      <c r="R317" s="135">
        <f t="shared" si="119"/>
        <v>229.39500000000001</v>
      </c>
      <c r="S317" s="135">
        <f t="shared" si="119"/>
        <v>229.39500000000001</v>
      </c>
      <c r="T317" s="135">
        <f t="shared" si="119"/>
        <v>229.39500000000001</v>
      </c>
      <c r="U317" s="135">
        <f t="shared" si="119"/>
        <v>229.39500000000001</v>
      </c>
      <c r="V317" s="135">
        <f t="shared" si="119"/>
        <v>229.39500000000001</v>
      </c>
      <c r="W317" s="135">
        <f t="shared" si="119"/>
        <v>229.39500000000001</v>
      </c>
      <c r="X317" s="135">
        <f t="shared" si="119"/>
        <v>229.39500000000001</v>
      </c>
      <c r="Y317" s="136">
        <f t="shared" si="119"/>
        <v>229.39500000000001</v>
      </c>
    </row>
    <row r="318" spans="1:25" ht="15" outlineLevel="2" thickBot="1" x14ac:dyDescent="0.25">
      <c r="A318" s="8" t="s">
        <v>59</v>
      </c>
      <c r="B318" s="134">
        <f>'[3]ВЭК 4 цк'!$H$4</f>
        <v>9.5121489412245293</v>
      </c>
      <c r="C318" s="135">
        <f>'[3]ВЭК 4 цк'!$H$4</f>
        <v>9.5121489412245293</v>
      </c>
      <c r="D318" s="135">
        <f>'[3]ВЭК 4 цк'!$H$4</f>
        <v>9.5121489412245293</v>
      </c>
      <c r="E318" s="135">
        <f>'[3]ВЭК 4 цк'!$H$4</f>
        <v>9.5121489412245293</v>
      </c>
      <c r="F318" s="135">
        <f>'[3]ВЭК 4 цк'!$H$4</f>
        <v>9.5121489412245293</v>
      </c>
      <c r="G318" s="135">
        <f>'[3]ВЭК 4 цк'!$H$4</f>
        <v>9.5121489412245293</v>
      </c>
      <c r="H318" s="135">
        <f>'[3]ВЭК 4 цк'!$H$4</f>
        <v>9.5121489412245293</v>
      </c>
      <c r="I318" s="135">
        <f>'[3]ВЭК 4 цк'!$H$4</f>
        <v>9.5121489412245293</v>
      </c>
      <c r="J318" s="135">
        <f>'[3]ВЭК 4 цк'!$H$4</f>
        <v>9.5121489412245293</v>
      </c>
      <c r="K318" s="135">
        <f>'[3]ВЭК 4 цк'!$H$4</f>
        <v>9.5121489412245293</v>
      </c>
      <c r="L318" s="135">
        <f>'[3]ВЭК 4 цк'!$H$4</f>
        <v>9.5121489412245293</v>
      </c>
      <c r="M318" s="135">
        <f>'[3]ВЭК 4 цк'!$H$4</f>
        <v>9.5121489412245293</v>
      </c>
      <c r="N318" s="135">
        <f>'[3]ВЭК 4 цк'!$H$4</f>
        <v>9.5121489412245293</v>
      </c>
      <c r="O318" s="135">
        <f>'[3]ВЭК 4 цк'!$H$4</f>
        <v>9.5121489412245293</v>
      </c>
      <c r="P318" s="135">
        <f>'[3]ВЭК 4 цк'!$H$4</f>
        <v>9.5121489412245293</v>
      </c>
      <c r="Q318" s="135">
        <f>'[3]ВЭК 4 цк'!$H$4</f>
        <v>9.5121489412245293</v>
      </c>
      <c r="R318" s="135">
        <f>'[3]ВЭК 4 цк'!$H$4</f>
        <v>9.5121489412245293</v>
      </c>
      <c r="S318" s="135">
        <f>'[3]ВЭК 4 цк'!$H$4</f>
        <v>9.5121489412245293</v>
      </c>
      <c r="T318" s="135">
        <f>'[3]ВЭК 4 цк'!$H$4</f>
        <v>9.5121489412245293</v>
      </c>
      <c r="U318" s="135">
        <f>'[3]ВЭК 4 цк'!$H$4</f>
        <v>9.5121489412245293</v>
      </c>
      <c r="V318" s="135">
        <f>'[3]ВЭК 4 цк'!$H$4</f>
        <v>9.5121489412245293</v>
      </c>
      <c r="W318" s="135">
        <f>'[3]ВЭК 4 цк'!$H$4</f>
        <v>9.5121489412245293</v>
      </c>
      <c r="X318" s="135">
        <f>'[3]ВЭК 4 цк'!$H$4</f>
        <v>9.5121489412245293</v>
      </c>
      <c r="Y318" s="136">
        <f>'[3]ВЭК 4 цк'!$H$4</f>
        <v>9.5121489412245293</v>
      </c>
    </row>
    <row r="319" spans="1:25" ht="19.5" customHeight="1" thickBot="1" x14ac:dyDescent="0.25">
      <c r="A319" s="18">
        <v>30</v>
      </c>
      <c r="B319" s="131">
        <f t="shared" ref="B319:Y319" si="120">B320+B321+B322+B323</f>
        <v>1231.3968618612246</v>
      </c>
      <c r="C319" s="131">
        <f t="shared" si="120"/>
        <v>1268.1344031512244</v>
      </c>
      <c r="D319" s="131">
        <f t="shared" si="120"/>
        <v>1297.3519439212246</v>
      </c>
      <c r="E319" s="131">
        <f t="shared" si="120"/>
        <v>1309.1821953912245</v>
      </c>
      <c r="F319" s="131">
        <f t="shared" si="120"/>
        <v>1313.9266229512245</v>
      </c>
      <c r="G319" s="131">
        <f t="shared" si="120"/>
        <v>1307.7329539612244</v>
      </c>
      <c r="H319" s="131">
        <f t="shared" si="120"/>
        <v>1251.9274542012245</v>
      </c>
      <c r="I319" s="131">
        <f t="shared" si="120"/>
        <v>1185.7127180112245</v>
      </c>
      <c r="J319" s="131">
        <f t="shared" si="120"/>
        <v>1185.7024344612246</v>
      </c>
      <c r="K319" s="131">
        <f t="shared" si="120"/>
        <v>1247.0116882612244</v>
      </c>
      <c r="L319" s="131">
        <f t="shared" si="120"/>
        <v>1238.6687735112246</v>
      </c>
      <c r="M319" s="131">
        <f t="shared" si="120"/>
        <v>1241.8612601412244</v>
      </c>
      <c r="N319" s="131">
        <f t="shared" si="120"/>
        <v>1243.6309353912245</v>
      </c>
      <c r="O319" s="131">
        <f t="shared" si="120"/>
        <v>1241.1870715312245</v>
      </c>
      <c r="P319" s="131">
        <f t="shared" si="120"/>
        <v>1250.0805752212245</v>
      </c>
      <c r="Q319" s="131">
        <f t="shared" si="120"/>
        <v>1233.9815565312244</v>
      </c>
      <c r="R319" s="131">
        <f t="shared" si="120"/>
        <v>1227.5742135212245</v>
      </c>
      <c r="S319" s="131">
        <f t="shared" si="120"/>
        <v>1238.2522370112245</v>
      </c>
      <c r="T319" s="131">
        <f t="shared" si="120"/>
        <v>1252.8894367212245</v>
      </c>
      <c r="U319" s="131">
        <f t="shared" si="120"/>
        <v>1235.8457269612245</v>
      </c>
      <c r="V319" s="131">
        <f t="shared" si="120"/>
        <v>1260.5439544412245</v>
      </c>
      <c r="W319" s="131">
        <f t="shared" si="120"/>
        <v>1258.0571880412244</v>
      </c>
      <c r="X319" s="131">
        <f t="shared" si="120"/>
        <v>1208.9712756012245</v>
      </c>
      <c r="Y319" s="131">
        <f t="shared" si="120"/>
        <v>1170.7576339712245</v>
      </c>
    </row>
    <row r="320" spans="1:25" ht="51.75" outlineLevel="2" thickBot="1" x14ac:dyDescent="0.25">
      <c r="A320" s="8" t="s">
        <v>88</v>
      </c>
      <c r="B320" s="134">
        <f>'[2]1'!$A$30</f>
        <v>842.33971292000001</v>
      </c>
      <c r="C320" s="135">
        <f>'[2]1'!$B$30</f>
        <v>879.07725420999998</v>
      </c>
      <c r="D320" s="135">
        <f>'[2]1'!$C$30</f>
        <v>908.29479498000001</v>
      </c>
      <c r="E320" s="135">
        <f>'[2]1'!$D$30</f>
        <v>920.12504645000001</v>
      </c>
      <c r="F320" s="135">
        <f>'[2]1'!$E$30</f>
        <v>924.86947400999998</v>
      </c>
      <c r="G320" s="135">
        <f>'[2]1'!$F$30</f>
        <v>918.67580501999998</v>
      </c>
      <c r="H320" s="135">
        <f>'[2]1'!$G$30</f>
        <v>862.87030526000001</v>
      </c>
      <c r="I320" s="135">
        <f>'[2]1'!$H$30</f>
        <v>796.65556906999996</v>
      </c>
      <c r="J320" s="135">
        <f>'[2]1'!$I$30</f>
        <v>796.64528552000002</v>
      </c>
      <c r="K320" s="135">
        <f>'[2]1'!$J$30</f>
        <v>857.95453931999998</v>
      </c>
      <c r="L320" s="135">
        <f>'[2]1'!$K$30</f>
        <v>849.61162457</v>
      </c>
      <c r="M320" s="135">
        <f>'[2]1'!$L$30</f>
        <v>852.80411119999997</v>
      </c>
      <c r="N320" s="135">
        <f>'[2]1'!$M$30</f>
        <v>854.57378644999994</v>
      </c>
      <c r="O320" s="135">
        <f>'[2]1'!$N$30</f>
        <v>852.12992258999998</v>
      </c>
      <c r="P320" s="135">
        <f>'[2]1'!$O$30</f>
        <v>861.02342627999997</v>
      </c>
      <c r="Q320" s="135">
        <f>'[2]1'!$P$30</f>
        <v>844.92440758999999</v>
      </c>
      <c r="R320" s="135">
        <f>'[2]1'!$Q$30</f>
        <v>838.51706458000001</v>
      </c>
      <c r="S320" s="135">
        <f>'[2]1'!$R$30</f>
        <v>849.19508807</v>
      </c>
      <c r="T320" s="135">
        <f>'[2]1'!$S$30</f>
        <v>863.83228778</v>
      </c>
      <c r="U320" s="135">
        <f>'[2]1'!$T$30</f>
        <v>846.78857802000005</v>
      </c>
      <c r="V320" s="135">
        <f>'[2]1'!$U$30</f>
        <v>871.48680549999995</v>
      </c>
      <c r="W320" s="135">
        <f>'[2]1'!$V$30</f>
        <v>869.00003909999998</v>
      </c>
      <c r="X320" s="135">
        <f>'[2]1'!$W$30</f>
        <v>819.91412665999997</v>
      </c>
      <c r="Y320" s="136">
        <f>'[2]1'!$X$30</f>
        <v>781.70048502999998</v>
      </c>
    </row>
    <row r="321" spans="1:25" ht="15" outlineLevel="2" thickBot="1" x14ac:dyDescent="0.25">
      <c r="A321" s="8" t="s">
        <v>57</v>
      </c>
      <c r="B321" s="134">
        <v>150.15</v>
      </c>
      <c r="C321" s="135">
        <v>150.15</v>
      </c>
      <c r="D321" s="135">
        <v>150.15</v>
      </c>
      <c r="E321" s="135">
        <v>150.15</v>
      </c>
      <c r="F321" s="135">
        <v>150.15</v>
      </c>
      <c r="G321" s="135">
        <v>150.15</v>
      </c>
      <c r="H321" s="135">
        <v>150.15</v>
      </c>
      <c r="I321" s="135">
        <v>150.15</v>
      </c>
      <c r="J321" s="135">
        <v>150.15</v>
      </c>
      <c r="K321" s="135">
        <v>150.15</v>
      </c>
      <c r="L321" s="135">
        <v>150.15</v>
      </c>
      <c r="M321" s="135">
        <v>150.15</v>
      </c>
      <c r="N321" s="135">
        <v>150.15</v>
      </c>
      <c r="O321" s="135">
        <v>150.15</v>
      </c>
      <c r="P321" s="135">
        <v>150.15</v>
      </c>
      <c r="Q321" s="135">
        <v>150.15</v>
      </c>
      <c r="R321" s="135">
        <v>150.15</v>
      </c>
      <c r="S321" s="135">
        <v>150.15</v>
      </c>
      <c r="T321" s="135">
        <v>150.15</v>
      </c>
      <c r="U321" s="135">
        <v>150.15</v>
      </c>
      <c r="V321" s="135">
        <v>150.15</v>
      </c>
      <c r="W321" s="135">
        <v>150.15</v>
      </c>
      <c r="X321" s="135">
        <v>150.15</v>
      </c>
      <c r="Y321" s="136">
        <v>150.15</v>
      </c>
    </row>
    <row r="322" spans="1:25" ht="26.25" outlineLevel="2" thickBot="1" x14ac:dyDescent="0.25">
      <c r="A322" s="8" t="s">
        <v>84</v>
      </c>
      <c r="B322" s="134">
        <f t="shared" ref="B322:Y322" si="121">458.79/2</f>
        <v>229.39500000000001</v>
      </c>
      <c r="C322" s="135">
        <f t="shared" si="121"/>
        <v>229.39500000000001</v>
      </c>
      <c r="D322" s="135">
        <f t="shared" si="121"/>
        <v>229.39500000000001</v>
      </c>
      <c r="E322" s="135">
        <f t="shared" si="121"/>
        <v>229.39500000000001</v>
      </c>
      <c r="F322" s="135">
        <f t="shared" si="121"/>
        <v>229.39500000000001</v>
      </c>
      <c r="G322" s="135">
        <f t="shared" si="121"/>
        <v>229.39500000000001</v>
      </c>
      <c r="H322" s="135">
        <f t="shared" si="121"/>
        <v>229.39500000000001</v>
      </c>
      <c r="I322" s="135">
        <f t="shared" si="121"/>
        <v>229.39500000000001</v>
      </c>
      <c r="J322" s="135">
        <f t="shared" si="121"/>
        <v>229.39500000000001</v>
      </c>
      <c r="K322" s="135">
        <f t="shared" si="121"/>
        <v>229.39500000000001</v>
      </c>
      <c r="L322" s="135">
        <f t="shared" si="121"/>
        <v>229.39500000000001</v>
      </c>
      <c r="M322" s="135">
        <f t="shared" si="121"/>
        <v>229.39500000000001</v>
      </c>
      <c r="N322" s="135">
        <f t="shared" si="121"/>
        <v>229.39500000000001</v>
      </c>
      <c r="O322" s="135">
        <f t="shared" si="121"/>
        <v>229.39500000000001</v>
      </c>
      <c r="P322" s="135">
        <f t="shared" si="121"/>
        <v>229.39500000000001</v>
      </c>
      <c r="Q322" s="135">
        <f t="shared" si="121"/>
        <v>229.39500000000001</v>
      </c>
      <c r="R322" s="135">
        <f t="shared" si="121"/>
        <v>229.39500000000001</v>
      </c>
      <c r="S322" s="135">
        <f t="shared" si="121"/>
        <v>229.39500000000001</v>
      </c>
      <c r="T322" s="135">
        <f t="shared" si="121"/>
        <v>229.39500000000001</v>
      </c>
      <c r="U322" s="135">
        <f t="shared" si="121"/>
        <v>229.39500000000001</v>
      </c>
      <c r="V322" s="135">
        <f t="shared" si="121"/>
        <v>229.39500000000001</v>
      </c>
      <c r="W322" s="135">
        <f t="shared" si="121"/>
        <v>229.39500000000001</v>
      </c>
      <c r="X322" s="135">
        <f t="shared" si="121"/>
        <v>229.39500000000001</v>
      </c>
      <c r="Y322" s="136">
        <f t="shared" si="121"/>
        <v>229.39500000000001</v>
      </c>
    </row>
    <row r="323" spans="1:25" ht="15" outlineLevel="2" thickBot="1" x14ac:dyDescent="0.25">
      <c r="A323" s="8" t="s">
        <v>59</v>
      </c>
      <c r="B323" s="134">
        <f>'[3]ВЭК 4 цк'!$H$4</f>
        <v>9.5121489412245293</v>
      </c>
      <c r="C323" s="135">
        <f>'[3]ВЭК 4 цк'!$H$4</f>
        <v>9.5121489412245293</v>
      </c>
      <c r="D323" s="135">
        <f>'[3]ВЭК 4 цк'!$H$4</f>
        <v>9.5121489412245293</v>
      </c>
      <c r="E323" s="135">
        <f>'[3]ВЭК 4 цк'!$H$4</f>
        <v>9.5121489412245293</v>
      </c>
      <c r="F323" s="135">
        <f>'[3]ВЭК 4 цк'!$H$4</f>
        <v>9.5121489412245293</v>
      </c>
      <c r="G323" s="135">
        <f>'[3]ВЭК 4 цк'!$H$4</f>
        <v>9.5121489412245293</v>
      </c>
      <c r="H323" s="135">
        <f>'[3]ВЭК 4 цк'!$H$4</f>
        <v>9.5121489412245293</v>
      </c>
      <c r="I323" s="135">
        <f>'[3]ВЭК 4 цк'!$H$4</f>
        <v>9.5121489412245293</v>
      </c>
      <c r="J323" s="135">
        <f>'[3]ВЭК 4 цк'!$H$4</f>
        <v>9.5121489412245293</v>
      </c>
      <c r="K323" s="135">
        <f>'[3]ВЭК 4 цк'!$H$4</f>
        <v>9.5121489412245293</v>
      </c>
      <c r="L323" s="135">
        <f>'[3]ВЭК 4 цк'!$H$4</f>
        <v>9.5121489412245293</v>
      </c>
      <c r="M323" s="135">
        <f>'[3]ВЭК 4 цк'!$H$4</f>
        <v>9.5121489412245293</v>
      </c>
      <c r="N323" s="135">
        <f>'[3]ВЭК 4 цк'!$H$4</f>
        <v>9.5121489412245293</v>
      </c>
      <c r="O323" s="135">
        <f>'[3]ВЭК 4 цк'!$H$4</f>
        <v>9.5121489412245293</v>
      </c>
      <c r="P323" s="135">
        <f>'[3]ВЭК 4 цк'!$H$4</f>
        <v>9.5121489412245293</v>
      </c>
      <c r="Q323" s="135">
        <f>'[3]ВЭК 4 цк'!$H$4</f>
        <v>9.5121489412245293</v>
      </c>
      <c r="R323" s="135">
        <f>'[3]ВЭК 4 цк'!$H$4</f>
        <v>9.5121489412245293</v>
      </c>
      <c r="S323" s="135">
        <f>'[3]ВЭК 4 цк'!$H$4</f>
        <v>9.5121489412245293</v>
      </c>
      <c r="T323" s="135">
        <f>'[3]ВЭК 4 цк'!$H$4</f>
        <v>9.5121489412245293</v>
      </c>
      <c r="U323" s="135">
        <f>'[3]ВЭК 4 цк'!$H$4</f>
        <v>9.5121489412245293</v>
      </c>
      <c r="V323" s="135">
        <f>'[3]ВЭК 4 цк'!$H$4</f>
        <v>9.5121489412245293</v>
      </c>
      <c r="W323" s="135">
        <f>'[3]ВЭК 4 цк'!$H$4</f>
        <v>9.5121489412245293</v>
      </c>
      <c r="X323" s="135">
        <f>'[3]ВЭК 4 цк'!$H$4</f>
        <v>9.5121489412245293</v>
      </c>
      <c r="Y323" s="136">
        <f>'[3]ВЭК 4 цк'!$H$4</f>
        <v>9.5121489412245293</v>
      </c>
    </row>
    <row r="324" spans="1:25" ht="19.5" customHeight="1" thickBot="1" x14ac:dyDescent="0.25">
      <c r="A324" s="18">
        <v>31</v>
      </c>
      <c r="B324" s="131">
        <f t="shared" ref="B324:Y324" si="122">B325+B326+B327+B328</f>
        <v>1261.8222462612246</v>
      </c>
      <c r="C324" s="131">
        <f t="shared" si="122"/>
        <v>1296.9361846312245</v>
      </c>
      <c r="D324" s="131">
        <f t="shared" si="122"/>
        <v>1312.3454761212245</v>
      </c>
      <c r="E324" s="131">
        <f t="shared" si="122"/>
        <v>1324.4867139512246</v>
      </c>
      <c r="F324" s="131">
        <f t="shared" si="122"/>
        <v>1314.3441349512245</v>
      </c>
      <c r="G324" s="131">
        <f t="shared" si="122"/>
        <v>1293.6987649212244</v>
      </c>
      <c r="H324" s="131">
        <f t="shared" si="122"/>
        <v>1232.4800919412246</v>
      </c>
      <c r="I324" s="131">
        <f t="shared" si="122"/>
        <v>1177.2870148312245</v>
      </c>
      <c r="J324" s="131">
        <f t="shared" si="122"/>
        <v>1242.2576088012245</v>
      </c>
      <c r="K324" s="131">
        <f t="shared" si="122"/>
        <v>1272.9317740112244</v>
      </c>
      <c r="L324" s="131">
        <f t="shared" si="122"/>
        <v>1269.1799628712245</v>
      </c>
      <c r="M324" s="131">
        <f t="shared" si="122"/>
        <v>1261.2691342012245</v>
      </c>
      <c r="N324" s="131">
        <f t="shared" si="122"/>
        <v>1259.5165585912246</v>
      </c>
      <c r="O324" s="131">
        <f t="shared" si="122"/>
        <v>1258.0504419212245</v>
      </c>
      <c r="P324" s="131">
        <f t="shared" si="122"/>
        <v>1254.2812986812246</v>
      </c>
      <c r="Q324" s="131">
        <f t="shared" si="122"/>
        <v>1243.1801941312244</v>
      </c>
      <c r="R324" s="131">
        <f t="shared" si="122"/>
        <v>1237.0426900612244</v>
      </c>
      <c r="S324" s="131">
        <f t="shared" si="122"/>
        <v>1242.0733767712245</v>
      </c>
      <c r="T324" s="131">
        <f t="shared" si="122"/>
        <v>1237.6272399012246</v>
      </c>
      <c r="U324" s="131">
        <f t="shared" si="122"/>
        <v>1251.6146239412244</v>
      </c>
      <c r="V324" s="131">
        <f t="shared" si="122"/>
        <v>1270.6718844312245</v>
      </c>
      <c r="W324" s="131">
        <f t="shared" si="122"/>
        <v>1265.0293491012246</v>
      </c>
      <c r="X324" s="131">
        <f t="shared" si="122"/>
        <v>1229.6333450612244</v>
      </c>
      <c r="Y324" s="131">
        <f t="shared" si="122"/>
        <v>1211.5530363012244</v>
      </c>
    </row>
    <row r="325" spans="1:25" ht="51.75" outlineLevel="2" thickBot="1" x14ac:dyDescent="0.25">
      <c r="A325" s="8" t="s">
        <v>88</v>
      </c>
      <c r="B325" s="134">
        <f>'[2]1'!$A$31</f>
        <v>872.76509732</v>
      </c>
      <c r="C325" s="135">
        <f>'[2]1'!$B$31</f>
        <v>907.87903569000002</v>
      </c>
      <c r="D325" s="135">
        <f>'[2]1'!$C$31</f>
        <v>923.28832718000001</v>
      </c>
      <c r="E325" s="135">
        <f>'[2]1'!$D$31</f>
        <v>935.42956501000003</v>
      </c>
      <c r="F325" s="135">
        <f>'[2]1'!$E$31</f>
        <v>925.28698600999996</v>
      </c>
      <c r="G325" s="135">
        <f>'[2]1'!$F$31</f>
        <v>904.64161597999998</v>
      </c>
      <c r="H325" s="135">
        <f>'[2]1'!$G$31</f>
        <v>843.42294300000003</v>
      </c>
      <c r="I325" s="135">
        <f>'[2]1'!$H$31</f>
        <v>788.22986589000004</v>
      </c>
      <c r="J325" s="135">
        <f>'[2]1'!$I$31</f>
        <v>853.20045986000002</v>
      </c>
      <c r="K325" s="135">
        <f>'[2]1'!$J$31</f>
        <v>883.87462506999998</v>
      </c>
      <c r="L325" s="135">
        <f>'[2]1'!$K$31</f>
        <v>880.12281393000001</v>
      </c>
      <c r="M325" s="135">
        <f>'[2]1'!$L$31</f>
        <v>872.21198526000001</v>
      </c>
      <c r="N325" s="135">
        <f>'[2]1'!$M$31</f>
        <v>870.45940965</v>
      </c>
      <c r="O325" s="135">
        <f>'[2]1'!$N$31</f>
        <v>868.99329297999998</v>
      </c>
      <c r="P325" s="135">
        <f>'[2]1'!$O$31</f>
        <v>865.22414974000003</v>
      </c>
      <c r="Q325" s="135">
        <f>'[2]1'!$P$31</f>
        <v>854.12304518999997</v>
      </c>
      <c r="R325" s="135">
        <f>'[2]1'!$Q$31</f>
        <v>847.98554111999999</v>
      </c>
      <c r="S325" s="135">
        <f>'[2]1'!$R$31</f>
        <v>853.01622783000005</v>
      </c>
      <c r="T325" s="135">
        <f>'[2]1'!$S$31</f>
        <v>848.57009096000002</v>
      </c>
      <c r="U325" s="135">
        <f>'[2]1'!$T$31</f>
        <v>862.55747499999995</v>
      </c>
      <c r="V325" s="135">
        <f>'[2]1'!$U$31</f>
        <v>881.61473549000004</v>
      </c>
      <c r="W325" s="135">
        <f>'[2]1'!$V$31</f>
        <v>875.97220016000006</v>
      </c>
      <c r="X325" s="135">
        <f>'[2]1'!$W$31</f>
        <v>840.57619611999996</v>
      </c>
      <c r="Y325" s="136">
        <f>'[2]1'!$X$31</f>
        <v>822.49588735999998</v>
      </c>
    </row>
    <row r="326" spans="1:25" ht="15" outlineLevel="2" thickBot="1" x14ac:dyDescent="0.25">
      <c r="A326" s="8" t="s">
        <v>57</v>
      </c>
      <c r="B326" s="134">
        <v>150.15</v>
      </c>
      <c r="C326" s="135">
        <v>150.15</v>
      </c>
      <c r="D326" s="135">
        <v>150.15</v>
      </c>
      <c r="E326" s="135">
        <v>150.15</v>
      </c>
      <c r="F326" s="135">
        <v>150.15</v>
      </c>
      <c r="G326" s="135">
        <v>150.15</v>
      </c>
      <c r="H326" s="135">
        <v>150.15</v>
      </c>
      <c r="I326" s="135">
        <v>150.15</v>
      </c>
      <c r="J326" s="135">
        <v>150.15</v>
      </c>
      <c r="K326" s="135">
        <v>150.15</v>
      </c>
      <c r="L326" s="135">
        <v>150.15</v>
      </c>
      <c r="M326" s="135">
        <v>150.15</v>
      </c>
      <c r="N326" s="135">
        <v>150.15</v>
      </c>
      <c r="O326" s="135">
        <v>150.15</v>
      </c>
      <c r="P326" s="135">
        <v>150.15</v>
      </c>
      <c r="Q326" s="135">
        <v>150.15</v>
      </c>
      <c r="R326" s="135">
        <v>150.15</v>
      </c>
      <c r="S326" s="135">
        <v>150.15</v>
      </c>
      <c r="T326" s="135">
        <v>150.15</v>
      </c>
      <c r="U326" s="135">
        <v>150.15</v>
      </c>
      <c r="V326" s="135">
        <v>150.15</v>
      </c>
      <c r="W326" s="135">
        <v>150.15</v>
      </c>
      <c r="X326" s="135">
        <v>150.15</v>
      </c>
      <c r="Y326" s="136">
        <v>150.15</v>
      </c>
    </row>
    <row r="327" spans="1:25" ht="26.25" outlineLevel="2" thickBot="1" x14ac:dyDescent="0.25">
      <c r="A327" s="8" t="s">
        <v>84</v>
      </c>
      <c r="B327" s="134">
        <f t="shared" ref="B327:Y327" si="123">458.79/2</f>
        <v>229.39500000000001</v>
      </c>
      <c r="C327" s="135">
        <f t="shared" si="123"/>
        <v>229.39500000000001</v>
      </c>
      <c r="D327" s="135">
        <f t="shared" si="123"/>
        <v>229.39500000000001</v>
      </c>
      <c r="E327" s="135">
        <f t="shared" si="123"/>
        <v>229.39500000000001</v>
      </c>
      <c r="F327" s="135">
        <f t="shared" si="123"/>
        <v>229.39500000000001</v>
      </c>
      <c r="G327" s="135">
        <f t="shared" si="123"/>
        <v>229.39500000000001</v>
      </c>
      <c r="H327" s="135">
        <f t="shared" si="123"/>
        <v>229.39500000000001</v>
      </c>
      <c r="I327" s="135">
        <f t="shared" si="123"/>
        <v>229.39500000000001</v>
      </c>
      <c r="J327" s="135">
        <f t="shared" si="123"/>
        <v>229.39500000000001</v>
      </c>
      <c r="K327" s="135">
        <f t="shared" si="123"/>
        <v>229.39500000000001</v>
      </c>
      <c r="L327" s="135">
        <f t="shared" si="123"/>
        <v>229.39500000000001</v>
      </c>
      <c r="M327" s="135">
        <f t="shared" si="123"/>
        <v>229.39500000000001</v>
      </c>
      <c r="N327" s="135">
        <f t="shared" si="123"/>
        <v>229.39500000000001</v>
      </c>
      <c r="O327" s="135">
        <f t="shared" si="123"/>
        <v>229.39500000000001</v>
      </c>
      <c r="P327" s="135">
        <f t="shared" si="123"/>
        <v>229.39500000000001</v>
      </c>
      <c r="Q327" s="135">
        <f t="shared" si="123"/>
        <v>229.39500000000001</v>
      </c>
      <c r="R327" s="135">
        <f t="shared" si="123"/>
        <v>229.39500000000001</v>
      </c>
      <c r="S327" s="135">
        <f t="shared" si="123"/>
        <v>229.39500000000001</v>
      </c>
      <c r="T327" s="135">
        <f t="shared" si="123"/>
        <v>229.39500000000001</v>
      </c>
      <c r="U327" s="135">
        <f t="shared" si="123"/>
        <v>229.39500000000001</v>
      </c>
      <c r="V327" s="135">
        <f t="shared" si="123"/>
        <v>229.39500000000001</v>
      </c>
      <c r="W327" s="135">
        <f t="shared" si="123"/>
        <v>229.39500000000001</v>
      </c>
      <c r="X327" s="135">
        <f t="shared" si="123"/>
        <v>229.39500000000001</v>
      </c>
      <c r="Y327" s="136">
        <f t="shared" si="123"/>
        <v>229.39500000000001</v>
      </c>
    </row>
    <row r="328" spans="1:25" ht="15" outlineLevel="2" thickBot="1" x14ac:dyDescent="0.25">
      <c r="A328" s="8" t="s">
        <v>59</v>
      </c>
      <c r="B328" s="134">
        <f>'[3]ВЭК 4 цк'!$H$4</f>
        <v>9.5121489412245293</v>
      </c>
      <c r="C328" s="135">
        <f>'[3]ВЭК 4 цк'!$H$4</f>
        <v>9.5121489412245293</v>
      </c>
      <c r="D328" s="135">
        <f>'[3]ВЭК 4 цк'!$H$4</f>
        <v>9.5121489412245293</v>
      </c>
      <c r="E328" s="135">
        <f>'[3]ВЭК 4 цк'!$H$4</f>
        <v>9.5121489412245293</v>
      </c>
      <c r="F328" s="135">
        <f>'[3]ВЭК 4 цк'!$H$4</f>
        <v>9.5121489412245293</v>
      </c>
      <c r="G328" s="135">
        <f>'[3]ВЭК 4 цк'!$H$4</f>
        <v>9.5121489412245293</v>
      </c>
      <c r="H328" s="135">
        <f>'[3]ВЭК 4 цк'!$H$4</f>
        <v>9.5121489412245293</v>
      </c>
      <c r="I328" s="135">
        <f>'[3]ВЭК 4 цк'!$H$4</f>
        <v>9.5121489412245293</v>
      </c>
      <c r="J328" s="135">
        <f>'[3]ВЭК 4 цк'!$H$4</f>
        <v>9.5121489412245293</v>
      </c>
      <c r="K328" s="135">
        <f>'[3]ВЭК 4 цк'!$H$4</f>
        <v>9.5121489412245293</v>
      </c>
      <c r="L328" s="135">
        <f>'[3]ВЭК 4 цк'!$H$4</f>
        <v>9.5121489412245293</v>
      </c>
      <c r="M328" s="135">
        <f>'[3]ВЭК 4 цк'!$H$4</f>
        <v>9.5121489412245293</v>
      </c>
      <c r="N328" s="135">
        <f>'[3]ВЭК 4 цк'!$H$4</f>
        <v>9.5121489412245293</v>
      </c>
      <c r="O328" s="135">
        <f>'[3]ВЭК 4 цк'!$H$4</f>
        <v>9.5121489412245293</v>
      </c>
      <c r="P328" s="135">
        <f>'[3]ВЭК 4 цк'!$H$4</f>
        <v>9.5121489412245293</v>
      </c>
      <c r="Q328" s="135">
        <f>'[3]ВЭК 4 цк'!$H$4</f>
        <v>9.5121489412245293</v>
      </c>
      <c r="R328" s="135">
        <f>'[3]ВЭК 4 цк'!$H$4</f>
        <v>9.5121489412245293</v>
      </c>
      <c r="S328" s="135">
        <f>'[3]ВЭК 4 цк'!$H$4</f>
        <v>9.5121489412245293</v>
      </c>
      <c r="T328" s="135">
        <f>'[3]ВЭК 4 цк'!$H$4</f>
        <v>9.5121489412245293</v>
      </c>
      <c r="U328" s="135">
        <f>'[3]ВЭК 4 цк'!$H$4</f>
        <v>9.5121489412245293</v>
      </c>
      <c r="V328" s="135">
        <f>'[3]ВЭК 4 цк'!$H$4</f>
        <v>9.5121489412245293</v>
      </c>
      <c r="W328" s="135">
        <f>'[3]ВЭК 4 цк'!$H$4</f>
        <v>9.5121489412245293</v>
      </c>
      <c r="X328" s="135">
        <f>'[3]ВЭК 4 цк'!$H$4</f>
        <v>9.5121489412245293</v>
      </c>
      <c r="Y328" s="136">
        <f>'[3]ВЭК 4 цк'!$H$4</f>
        <v>9.5121489412245293</v>
      </c>
    </row>
    <row r="329" spans="1:25" x14ac:dyDescent="0.2">
      <c r="A329" s="19"/>
      <c r="Y329" s="19"/>
    </row>
    <row r="330" spans="1:25" ht="15" customHeight="1" thickBot="1" x14ac:dyDescent="0.25">
      <c r="A330" s="182" t="s">
        <v>23</v>
      </c>
      <c r="B330" s="184" t="s">
        <v>105</v>
      </c>
      <c r="C330" s="185"/>
      <c r="D330" s="185"/>
      <c r="E330" s="185"/>
      <c r="F330" s="185"/>
      <c r="G330" s="185"/>
      <c r="H330" s="185"/>
      <c r="I330" s="185"/>
      <c r="J330" s="185"/>
      <c r="K330" s="185"/>
      <c r="L330" s="185"/>
      <c r="M330" s="185"/>
      <c r="N330" s="185"/>
      <c r="O330" s="185"/>
      <c r="P330" s="185"/>
      <c r="Q330" s="185"/>
      <c r="R330" s="185"/>
      <c r="S330" s="185"/>
      <c r="T330" s="185"/>
      <c r="U330" s="185"/>
      <c r="V330" s="185"/>
      <c r="W330" s="185"/>
      <c r="X330" s="185"/>
      <c r="Y330" s="186"/>
    </row>
    <row r="331" spans="1:25" ht="26.25" thickBot="1" x14ac:dyDescent="0.25">
      <c r="A331" s="183"/>
      <c r="B331" s="22" t="s">
        <v>25</v>
      </c>
      <c r="C331" s="23" t="s">
        <v>26</v>
      </c>
      <c r="D331" s="24" t="s">
        <v>27</v>
      </c>
      <c r="E331" s="23" t="s">
        <v>28</v>
      </c>
      <c r="F331" s="23" t="s">
        <v>29</v>
      </c>
      <c r="G331" s="23" t="s">
        <v>30</v>
      </c>
      <c r="H331" s="23" t="s">
        <v>31</v>
      </c>
      <c r="I331" s="23" t="s">
        <v>32</v>
      </c>
      <c r="J331" s="23" t="s">
        <v>33</v>
      </c>
      <c r="K331" s="25" t="s">
        <v>37</v>
      </c>
      <c r="L331" s="23" t="s">
        <v>38</v>
      </c>
      <c r="M331" s="26" t="s">
        <v>39</v>
      </c>
      <c r="N331" s="25" t="s">
        <v>40</v>
      </c>
      <c r="O331" s="23" t="s">
        <v>41</v>
      </c>
      <c r="P331" s="26" t="s">
        <v>42</v>
      </c>
      <c r="Q331" s="24" t="s">
        <v>43</v>
      </c>
      <c r="R331" s="23" t="s">
        <v>44</v>
      </c>
      <c r="S331" s="24" t="s">
        <v>45</v>
      </c>
      <c r="T331" s="23" t="s">
        <v>46</v>
      </c>
      <c r="U331" s="24" t="s">
        <v>47</v>
      </c>
      <c r="V331" s="23" t="s">
        <v>48</v>
      </c>
      <c r="W331" s="24" t="s">
        <v>49</v>
      </c>
      <c r="X331" s="23" t="s">
        <v>50</v>
      </c>
      <c r="Y331" s="21" t="s">
        <v>36</v>
      </c>
    </row>
    <row r="332" spans="1:25" ht="19.5" customHeight="1" thickBot="1" x14ac:dyDescent="0.25">
      <c r="A332" s="18">
        <v>1</v>
      </c>
      <c r="B332" s="131">
        <f t="shared" ref="B332:Y332" si="124">B333+B334+B335+B336</f>
        <v>1395.7953899712245</v>
      </c>
      <c r="C332" s="131">
        <f t="shared" si="124"/>
        <v>1434.3134355512245</v>
      </c>
      <c r="D332" s="131">
        <f t="shared" si="124"/>
        <v>1446.0054482012245</v>
      </c>
      <c r="E332" s="131">
        <f t="shared" si="124"/>
        <v>1477.6186968712243</v>
      </c>
      <c r="F332" s="131">
        <f t="shared" si="124"/>
        <v>1443.1759844512244</v>
      </c>
      <c r="G332" s="131">
        <f t="shared" si="124"/>
        <v>1426.3659604212244</v>
      </c>
      <c r="H332" s="131">
        <f t="shared" si="124"/>
        <v>1468.8074031712245</v>
      </c>
      <c r="I332" s="131">
        <f t="shared" si="124"/>
        <v>1514.3143360212243</v>
      </c>
      <c r="J332" s="131">
        <f t="shared" si="124"/>
        <v>1441.2911653312244</v>
      </c>
      <c r="K332" s="131">
        <f t="shared" si="124"/>
        <v>1388.6634575712244</v>
      </c>
      <c r="L332" s="131">
        <f t="shared" si="124"/>
        <v>1363.1140421312246</v>
      </c>
      <c r="M332" s="131">
        <f t="shared" si="124"/>
        <v>1328.1471893112246</v>
      </c>
      <c r="N332" s="131">
        <f t="shared" si="124"/>
        <v>1338.0246467312245</v>
      </c>
      <c r="O332" s="131">
        <f t="shared" si="124"/>
        <v>1340.2744861912245</v>
      </c>
      <c r="P332" s="131">
        <f t="shared" si="124"/>
        <v>1343.4798104012245</v>
      </c>
      <c r="Q332" s="131">
        <f t="shared" si="124"/>
        <v>1346.0378224612246</v>
      </c>
      <c r="R332" s="131">
        <f t="shared" si="124"/>
        <v>1364.5356113312246</v>
      </c>
      <c r="S332" s="131">
        <f t="shared" si="124"/>
        <v>1368.5849747712246</v>
      </c>
      <c r="T332" s="131">
        <f t="shared" si="124"/>
        <v>1370.0479638912245</v>
      </c>
      <c r="U332" s="131">
        <f t="shared" si="124"/>
        <v>1371.0168024512245</v>
      </c>
      <c r="V332" s="131">
        <f t="shared" si="124"/>
        <v>1363.7333508112245</v>
      </c>
      <c r="W332" s="131">
        <f t="shared" si="124"/>
        <v>1352.4782051312245</v>
      </c>
      <c r="X332" s="131">
        <f t="shared" si="124"/>
        <v>1341.6918007512245</v>
      </c>
      <c r="Y332" s="131">
        <f t="shared" si="124"/>
        <v>1325.7988371212246</v>
      </c>
    </row>
    <row r="333" spans="1:25" ht="51.75" outlineLevel="2" thickBot="1" x14ac:dyDescent="0.25">
      <c r="A333" s="8" t="s">
        <v>88</v>
      </c>
      <c r="B333" s="134">
        <f>'[2]1'!$A$1</f>
        <v>956.05824102999998</v>
      </c>
      <c r="C333" s="135">
        <f>'[2]1'!$B$1</f>
        <v>994.57628661000001</v>
      </c>
      <c r="D333" s="135">
        <f>'[2]1'!$C$1</f>
        <v>1006.26829926</v>
      </c>
      <c r="E333" s="135">
        <f>'[2]1'!$D$1</f>
        <v>1037.8815479299999</v>
      </c>
      <c r="F333" s="135">
        <f>'[2]1'!$E$1</f>
        <v>1003.43883551</v>
      </c>
      <c r="G333" s="135">
        <f>'[2]1'!$F$1</f>
        <v>986.62881147999997</v>
      </c>
      <c r="H333" s="135">
        <f>'[2]1'!$G$1</f>
        <v>1029.07025423</v>
      </c>
      <c r="I333" s="135">
        <f>'[2]1'!$H$1</f>
        <v>1074.5771870799999</v>
      </c>
      <c r="J333" s="135">
        <f>'[2]1'!$I$1</f>
        <v>1001.55401639</v>
      </c>
      <c r="K333" s="135">
        <f>'[2]1'!$J$1</f>
        <v>948.92630862999999</v>
      </c>
      <c r="L333" s="135">
        <f>'[2]1'!$K$1</f>
        <v>923.37689319000003</v>
      </c>
      <c r="M333" s="135">
        <f>'[2]1'!$L$1</f>
        <v>888.41004037000005</v>
      </c>
      <c r="N333" s="135">
        <f>'[2]1'!$M$1</f>
        <v>898.28749778999997</v>
      </c>
      <c r="O333" s="135">
        <f>'[2]1'!$N$1</f>
        <v>900.53733724999995</v>
      </c>
      <c r="P333" s="135">
        <f>'[2]1'!$O$1</f>
        <v>903.74266146000002</v>
      </c>
      <c r="Q333" s="135">
        <f>'[2]1'!$P$1</f>
        <v>906.30067352000003</v>
      </c>
      <c r="R333" s="135">
        <f>'[2]1'!$Q$1</f>
        <v>924.79846239000005</v>
      </c>
      <c r="S333" s="135">
        <f>'[2]1'!$R$1</f>
        <v>928.84782583000003</v>
      </c>
      <c r="T333" s="135">
        <f>'[2]1'!$S$1</f>
        <v>930.31081495000001</v>
      </c>
      <c r="U333" s="135">
        <f>'[2]1'!$T$1</f>
        <v>931.27965351</v>
      </c>
      <c r="V333" s="135">
        <f>'[2]1'!$U$1</f>
        <v>923.99620187000005</v>
      </c>
      <c r="W333" s="135">
        <f>'[2]1'!$V$1</f>
        <v>912.74105618999999</v>
      </c>
      <c r="X333" s="135">
        <f>'[2]1'!$W$1</f>
        <v>901.95465180999997</v>
      </c>
      <c r="Y333" s="136">
        <f>'[2]1'!$X$1</f>
        <v>886.06168818000003</v>
      </c>
    </row>
    <row r="334" spans="1:25" ht="15" outlineLevel="2" thickBot="1" x14ac:dyDescent="0.25">
      <c r="A334" s="8" t="s">
        <v>57</v>
      </c>
      <c r="B334" s="134">
        <v>200.83</v>
      </c>
      <c r="C334" s="135">
        <v>200.83</v>
      </c>
      <c r="D334" s="135">
        <v>200.83</v>
      </c>
      <c r="E334" s="135">
        <v>200.83</v>
      </c>
      <c r="F334" s="135">
        <v>200.83</v>
      </c>
      <c r="G334" s="135">
        <v>200.83</v>
      </c>
      <c r="H334" s="135">
        <v>200.83</v>
      </c>
      <c r="I334" s="135">
        <v>200.83</v>
      </c>
      <c r="J334" s="135">
        <v>200.83</v>
      </c>
      <c r="K334" s="135">
        <v>200.83</v>
      </c>
      <c r="L334" s="135">
        <v>200.83</v>
      </c>
      <c r="M334" s="135">
        <v>200.83</v>
      </c>
      <c r="N334" s="135">
        <v>200.83</v>
      </c>
      <c r="O334" s="135">
        <v>200.83</v>
      </c>
      <c r="P334" s="135">
        <v>200.83</v>
      </c>
      <c r="Q334" s="135">
        <v>200.83</v>
      </c>
      <c r="R334" s="135">
        <v>200.83</v>
      </c>
      <c r="S334" s="135">
        <v>200.83</v>
      </c>
      <c r="T334" s="135">
        <v>200.83</v>
      </c>
      <c r="U334" s="135">
        <v>200.83</v>
      </c>
      <c r="V334" s="135">
        <v>200.83</v>
      </c>
      <c r="W334" s="135">
        <v>200.83</v>
      </c>
      <c r="X334" s="135">
        <v>200.83</v>
      </c>
      <c r="Y334" s="136">
        <v>200.83</v>
      </c>
    </row>
    <row r="335" spans="1:25" ht="26.25" outlineLevel="2" thickBot="1" x14ac:dyDescent="0.25">
      <c r="A335" s="8" t="s">
        <v>84</v>
      </c>
      <c r="B335" s="134">
        <f t="shared" ref="B335:Y335" si="125">458.79/2</f>
        <v>229.39500000000001</v>
      </c>
      <c r="C335" s="135">
        <f t="shared" si="125"/>
        <v>229.39500000000001</v>
      </c>
      <c r="D335" s="135">
        <f t="shared" si="125"/>
        <v>229.39500000000001</v>
      </c>
      <c r="E335" s="135">
        <f t="shared" si="125"/>
        <v>229.39500000000001</v>
      </c>
      <c r="F335" s="135">
        <f t="shared" si="125"/>
        <v>229.39500000000001</v>
      </c>
      <c r="G335" s="135">
        <f t="shared" si="125"/>
        <v>229.39500000000001</v>
      </c>
      <c r="H335" s="135">
        <f t="shared" si="125"/>
        <v>229.39500000000001</v>
      </c>
      <c r="I335" s="135">
        <f t="shared" si="125"/>
        <v>229.39500000000001</v>
      </c>
      <c r="J335" s="135">
        <f t="shared" si="125"/>
        <v>229.39500000000001</v>
      </c>
      <c r="K335" s="135">
        <f t="shared" si="125"/>
        <v>229.39500000000001</v>
      </c>
      <c r="L335" s="135">
        <f t="shared" si="125"/>
        <v>229.39500000000001</v>
      </c>
      <c r="M335" s="135">
        <f t="shared" si="125"/>
        <v>229.39500000000001</v>
      </c>
      <c r="N335" s="135">
        <f t="shared" si="125"/>
        <v>229.39500000000001</v>
      </c>
      <c r="O335" s="135">
        <f t="shared" si="125"/>
        <v>229.39500000000001</v>
      </c>
      <c r="P335" s="135">
        <f t="shared" si="125"/>
        <v>229.39500000000001</v>
      </c>
      <c r="Q335" s="135">
        <f t="shared" si="125"/>
        <v>229.39500000000001</v>
      </c>
      <c r="R335" s="135">
        <f t="shared" si="125"/>
        <v>229.39500000000001</v>
      </c>
      <c r="S335" s="135">
        <f t="shared" si="125"/>
        <v>229.39500000000001</v>
      </c>
      <c r="T335" s="135">
        <f t="shared" si="125"/>
        <v>229.39500000000001</v>
      </c>
      <c r="U335" s="135">
        <f t="shared" si="125"/>
        <v>229.39500000000001</v>
      </c>
      <c r="V335" s="135">
        <f t="shared" si="125"/>
        <v>229.39500000000001</v>
      </c>
      <c r="W335" s="135">
        <f t="shared" si="125"/>
        <v>229.39500000000001</v>
      </c>
      <c r="X335" s="135">
        <f t="shared" si="125"/>
        <v>229.39500000000001</v>
      </c>
      <c r="Y335" s="136">
        <f t="shared" si="125"/>
        <v>229.39500000000001</v>
      </c>
    </row>
    <row r="336" spans="1:25" ht="15" outlineLevel="2" thickBot="1" x14ac:dyDescent="0.25">
      <c r="A336" s="8" t="s">
        <v>59</v>
      </c>
      <c r="B336" s="134">
        <f>'[3]ВЭК 4 цк'!$H$4</f>
        <v>9.5121489412245293</v>
      </c>
      <c r="C336" s="135">
        <f>'[3]ВЭК 4 цк'!$H$4</f>
        <v>9.5121489412245293</v>
      </c>
      <c r="D336" s="135">
        <f>'[3]ВЭК 4 цк'!$H$4</f>
        <v>9.5121489412245293</v>
      </c>
      <c r="E336" s="135">
        <f>'[3]ВЭК 4 цк'!$H$4</f>
        <v>9.5121489412245293</v>
      </c>
      <c r="F336" s="135">
        <f>'[3]ВЭК 4 цк'!$H$4</f>
        <v>9.5121489412245293</v>
      </c>
      <c r="G336" s="135">
        <f>'[3]ВЭК 4 цк'!$H$4</f>
        <v>9.5121489412245293</v>
      </c>
      <c r="H336" s="135">
        <f>'[3]ВЭК 4 цк'!$H$4</f>
        <v>9.5121489412245293</v>
      </c>
      <c r="I336" s="135">
        <f>'[3]ВЭК 4 цк'!$H$4</f>
        <v>9.5121489412245293</v>
      </c>
      <c r="J336" s="135">
        <f>'[3]ВЭК 4 цк'!$H$4</f>
        <v>9.5121489412245293</v>
      </c>
      <c r="K336" s="135">
        <f>'[3]ВЭК 4 цк'!$H$4</f>
        <v>9.5121489412245293</v>
      </c>
      <c r="L336" s="135">
        <f>'[3]ВЭК 4 цк'!$H$4</f>
        <v>9.5121489412245293</v>
      </c>
      <c r="M336" s="135">
        <f>'[3]ВЭК 4 цк'!$H$4</f>
        <v>9.5121489412245293</v>
      </c>
      <c r="N336" s="135">
        <f>'[3]ВЭК 4 цк'!$H$4</f>
        <v>9.5121489412245293</v>
      </c>
      <c r="O336" s="135">
        <f>'[3]ВЭК 4 цк'!$H$4</f>
        <v>9.5121489412245293</v>
      </c>
      <c r="P336" s="135">
        <f>'[3]ВЭК 4 цк'!$H$4</f>
        <v>9.5121489412245293</v>
      </c>
      <c r="Q336" s="135">
        <f>'[3]ВЭК 4 цк'!$H$4</f>
        <v>9.5121489412245293</v>
      </c>
      <c r="R336" s="135">
        <f>'[3]ВЭК 4 цк'!$H$4</f>
        <v>9.5121489412245293</v>
      </c>
      <c r="S336" s="135">
        <f>'[3]ВЭК 4 цк'!$H$4</f>
        <v>9.5121489412245293</v>
      </c>
      <c r="T336" s="135">
        <f>'[3]ВЭК 4 цк'!$H$4</f>
        <v>9.5121489412245293</v>
      </c>
      <c r="U336" s="135">
        <f>'[3]ВЭК 4 цк'!$H$4</f>
        <v>9.5121489412245293</v>
      </c>
      <c r="V336" s="135">
        <f>'[3]ВЭК 4 цк'!$H$4</f>
        <v>9.5121489412245293</v>
      </c>
      <c r="W336" s="135">
        <f>'[3]ВЭК 4 цк'!$H$4</f>
        <v>9.5121489412245293</v>
      </c>
      <c r="X336" s="135">
        <f>'[3]ВЭК 4 цк'!$H$4</f>
        <v>9.5121489412245293</v>
      </c>
      <c r="Y336" s="136">
        <f>'[3]ВЭК 4 цк'!$H$4</f>
        <v>9.5121489412245293</v>
      </c>
    </row>
    <row r="337" spans="1:25" ht="19.5" customHeight="1" thickBot="1" x14ac:dyDescent="0.25">
      <c r="A337" s="18">
        <v>2</v>
      </c>
      <c r="B337" s="131">
        <f t="shared" ref="B337:Y337" si="126">B338+B339+B340+B341</f>
        <v>1435.4234565312245</v>
      </c>
      <c r="C337" s="131">
        <f t="shared" si="126"/>
        <v>1485.5981601012245</v>
      </c>
      <c r="D337" s="131">
        <f t="shared" si="126"/>
        <v>1473.5346027612245</v>
      </c>
      <c r="E337" s="131">
        <f t="shared" si="126"/>
        <v>1503.2916024812243</v>
      </c>
      <c r="F337" s="131">
        <f t="shared" si="126"/>
        <v>1498.9389487912244</v>
      </c>
      <c r="G337" s="131">
        <f t="shared" si="126"/>
        <v>1502.9292822612244</v>
      </c>
      <c r="H337" s="131">
        <f t="shared" si="126"/>
        <v>1486.8825548012244</v>
      </c>
      <c r="I337" s="131">
        <f t="shared" si="126"/>
        <v>1612.5670338212244</v>
      </c>
      <c r="J337" s="131">
        <f t="shared" si="126"/>
        <v>1504.9379881112245</v>
      </c>
      <c r="K337" s="131">
        <f t="shared" si="126"/>
        <v>1402.8628166412245</v>
      </c>
      <c r="L337" s="131">
        <f t="shared" si="126"/>
        <v>1391.7100719312245</v>
      </c>
      <c r="M337" s="131">
        <f t="shared" si="126"/>
        <v>1381.6948314712245</v>
      </c>
      <c r="N337" s="131">
        <f t="shared" si="126"/>
        <v>1372.5137263712245</v>
      </c>
      <c r="O337" s="131">
        <f t="shared" si="126"/>
        <v>1380.5626554412245</v>
      </c>
      <c r="P337" s="131">
        <f t="shared" si="126"/>
        <v>1395.7809811512245</v>
      </c>
      <c r="Q337" s="131">
        <f t="shared" si="126"/>
        <v>1391.1463879312244</v>
      </c>
      <c r="R337" s="131">
        <f t="shared" si="126"/>
        <v>1383.9448047912244</v>
      </c>
      <c r="S337" s="131">
        <f t="shared" si="126"/>
        <v>1382.1593800612245</v>
      </c>
      <c r="T337" s="131">
        <f t="shared" si="126"/>
        <v>1416.9534561512244</v>
      </c>
      <c r="U337" s="131">
        <f t="shared" si="126"/>
        <v>1413.0666801912243</v>
      </c>
      <c r="V337" s="131">
        <f t="shared" si="126"/>
        <v>1419.1352426812246</v>
      </c>
      <c r="W337" s="131">
        <f t="shared" si="126"/>
        <v>1400.4865933812246</v>
      </c>
      <c r="X337" s="131">
        <f t="shared" si="126"/>
        <v>1422.6625067812245</v>
      </c>
      <c r="Y337" s="131">
        <f t="shared" si="126"/>
        <v>1526.5116667512243</v>
      </c>
    </row>
    <row r="338" spans="1:25" ht="51.75" outlineLevel="2" thickBot="1" x14ac:dyDescent="0.25">
      <c r="A338" s="8" t="s">
        <v>88</v>
      </c>
      <c r="B338" s="134">
        <f>'[2]1'!$A$2</f>
        <v>995.68630758999996</v>
      </c>
      <c r="C338" s="135">
        <f>'[2]1'!$B$2</f>
        <v>1045.8610111600001</v>
      </c>
      <c r="D338" s="135">
        <f>'[2]1'!$C$2</f>
        <v>1033.7974538200001</v>
      </c>
      <c r="E338" s="135">
        <f>'[2]1'!$D$2</f>
        <v>1063.5544535399999</v>
      </c>
      <c r="F338" s="135">
        <f>'[2]1'!$E$2</f>
        <v>1059.20179985</v>
      </c>
      <c r="G338" s="135">
        <f>'[2]1'!$F$2</f>
        <v>1063.19213332</v>
      </c>
      <c r="H338" s="135">
        <f>'[2]1'!$G$2</f>
        <v>1047.14540586</v>
      </c>
      <c r="I338" s="135">
        <f>'[2]1'!$H$2</f>
        <v>1172.82988488</v>
      </c>
      <c r="J338" s="135">
        <f>'[2]1'!$I$2</f>
        <v>1065.2008391700001</v>
      </c>
      <c r="K338" s="135">
        <f>'[2]1'!$J$2</f>
        <v>963.12566770000001</v>
      </c>
      <c r="L338" s="135">
        <f>'[2]1'!$K$2</f>
        <v>951.97292299000003</v>
      </c>
      <c r="M338" s="135">
        <f>'[2]1'!$L$2</f>
        <v>941.95768253000006</v>
      </c>
      <c r="N338" s="135">
        <f>'[2]1'!$M$2</f>
        <v>932.77657742999997</v>
      </c>
      <c r="O338" s="135">
        <f>'[2]1'!$N$2</f>
        <v>940.82550649999996</v>
      </c>
      <c r="P338" s="135">
        <f>'[2]1'!$O$2</f>
        <v>956.04383221000001</v>
      </c>
      <c r="Q338" s="135">
        <f>'[2]1'!$P$2</f>
        <v>951.40923898999995</v>
      </c>
      <c r="R338" s="135">
        <f>'[2]1'!$Q$2</f>
        <v>944.20765585000004</v>
      </c>
      <c r="S338" s="135">
        <f>'[2]1'!$R$2</f>
        <v>942.42223111999999</v>
      </c>
      <c r="T338" s="135">
        <f>'[2]1'!$S$2</f>
        <v>977.21630720999997</v>
      </c>
      <c r="U338" s="135">
        <f>'[2]1'!$T$2</f>
        <v>973.32953124999995</v>
      </c>
      <c r="V338" s="135">
        <f>'[2]1'!$U$2</f>
        <v>979.39809374000004</v>
      </c>
      <c r="W338" s="135">
        <f>'[2]1'!$V$2</f>
        <v>960.74944444000005</v>
      </c>
      <c r="X338" s="135">
        <f>'[2]1'!$W$2</f>
        <v>982.92535783999995</v>
      </c>
      <c r="Y338" s="136">
        <f>'[2]1'!$X$2</f>
        <v>1086.7745178099999</v>
      </c>
    </row>
    <row r="339" spans="1:25" ht="15" outlineLevel="2" thickBot="1" x14ac:dyDescent="0.25">
      <c r="A339" s="8" t="s">
        <v>57</v>
      </c>
      <c r="B339" s="134">
        <v>200.83</v>
      </c>
      <c r="C339" s="135">
        <v>200.83</v>
      </c>
      <c r="D339" s="135">
        <v>200.83</v>
      </c>
      <c r="E339" s="135">
        <v>200.83</v>
      </c>
      <c r="F339" s="135">
        <v>200.83</v>
      </c>
      <c r="G339" s="135">
        <v>200.83</v>
      </c>
      <c r="H339" s="135">
        <v>200.83</v>
      </c>
      <c r="I339" s="135">
        <v>200.83</v>
      </c>
      <c r="J339" s="135">
        <v>200.83</v>
      </c>
      <c r="K339" s="135">
        <v>200.83</v>
      </c>
      <c r="L339" s="135">
        <v>200.83</v>
      </c>
      <c r="M339" s="135">
        <v>200.83</v>
      </c>
      <c r="N339" s="135">
        <v>200.83</v>
      </c>
      <c r="O339" s="135">
        <v>200.83</v>
      </c>
      <c r="P339" s="135">
        <v>200.83</v>
      </c>
      <c r="Q339" s="135">
        <v>200.83</v>
      </c>
      <c r="R339" s="135">
        <v>200.83</v>
      </c>
      <c r="S339" s="135">
        <v>200.83</v>
      </c>
      <c r="T339" s="135">
        <v>200.83</v>
      </c>
      <c r="U339" s="135">
        <v>200.83</v>
      </c>
      <c r="V339" s="135">
        <v>200.83</v>
      </c>
      <c r="W339" s="135">
        <v>200.83</v>
      </c>
      <c r="X339" s="135">
        <v>200.83</v>
      </c>
      <c r="Y339" s="136">
        <v>200.83</v>
      </c>
    </row>
    <row r="340" spans="1:25" ht="26.25" outlineLevel="2" thickBot="1" x14ac:dyDescent="0.25">
      <c r="A340" s="8" t="s">
        <v>84</v>
      </c>
      <c r="B340" s="134">
        <f t="shared" ref="B340:Y340" si="127">458.79/2</f>
        <v>229.39500000000001</v>
      </c>
      <c r="C340" s="135">
        <f t="shared" si="127"/>
        <v>229.39500000000001</v>
      </c>
      <c r="D340" s="135">
        <f t="shared" si="127"/>
        <v>229.39500000000001</v>
      </c>
      <c r="E340" s="135">
        <f t="shared" si="127"/>
        <v>229.39500000000001</v>
      </c>
      <c r="F340" s="135">
        <f t="shared" si="127"/>
        <v>229.39500000000001</v>
      </c>
      <c r="G340" s="135">
        <f t="shared" si="127"/>
        <v>229.39500000000001</v>
      </c>
      <c r="H340" s="135">
        <f t="shared" si="127"/>
        <v>229.39500000000001</v>
      </c>
      <c r="I340" s="135">
        <f t="shared" si="127"/>
        <v>229.39500000000001</v>
      </c>
      <c r="J340" s="135">
        <f t="shared" si="127"/>
        <v>229.39500000000001</v>
      </c>
      <c r="K340" s="135">
        <f t="shared" si="127"/>
        <v>229.39500000000001</v>
      </c>
      <c r="L340" s="135">
        <f t="shared" si="127"/>
        <v>229.39500000000001</v>
      </c>
      <c r="M340" s="135">
        <f t="shared" si="127"/>
        <v>229.39500000000001</v>
      </c>
      <c r="N340" s="135">
        <f t="shared" si="127"/>
        <v>229.39500000000001</v>
      </c>
      <c r="O340" s="135">
        <f t="shared" si="127"/>
        <v>229.39500000000001</v>
      </c>
      <c r="P340" s="135">
        <f t="shared" si="127"/>
        <v>229.39500000000001</v>
      </c>
      <c r="Q340" s="135">
        <f t="shared" si="127"/>
        <v>229.39500000000001</v>
      </c>
      <c r="R340" s="135">
        <f t="shared" si="127"/>
        <v>229.39500000000001</v>
      </c>
      <c r="S340" s="135">
        <f t="shared" si="127"/>
        <v>229.39500000000001</v>
      </c>
      <c r="T340" s="135">
        <f t="shared" si="127"/>
        <v>229.39500000000001</v>
      </c>
      <c r="U340" s="135">
        <f t="shared" si="127"/>
        <v>229.39500000000001</v>
      </c>
      <c r="V340" s="135">
        <f t="shared" si="127"/>
        <v>229.39500000000001</v>
      </c>
      <c r="W340" s="135">
        <f t="shared" si="127"/>
        <v>229.39500000000001</v>
      </c>
      <c r="X340" s="135">
        <f t="shared" si="127"/>
        <v>229.39500000000001</v>
      </c>
      <c r="Y340" s="136">
        <f t="shared" si="127"/>
        <v>229.39500000000001</v>
      </c>
    </row>
    <row r="341" spans="1:25" ht="15" outlineLevel="2" thickBot="1" x14ac:dyDescent="0.25">
      <c r="A341" s="8" t="s">
        <v>59</v>
      </c>
      <c r="B341" s="134">
        <f>'[3]ВЭК 4 цк'!$H$4</f>
        <v>9.5121489412245293</v>
      </c>
      <c r="C341" s="135">
        <f>'[3]ВЭК 4 цк'!$H$4</f>
        <v>9.5121489412245293</v>
      </c>
      <c r="D341" s="135">
        <f>'[3]ВЭК 4 цк'!$H$4</f>
        <v>9.5121489412245293</v>
      </c>
      <c r="E341" s="135">
        <f>'[3]ВЭК 4 цк'!$H$4</f>
        <v>9.5121489412245293</v>
      </c>
      <c r="F341" s="135">
        <f>'[3]ВЭК 4 цк'!$H$4</f>
        <v>9.5121489412245293</v>
      </c>
      <c r="G341" s="135">
        <f>'[3]ВЭК 4 цк'!$H$4</f>
        <v>9.5121489412245293</v>
      </c>
      <c r="H341" s="135">
        <f>'[3]ВЭК 4 цк'!$H$4</f>
        <v>9.5121489412245293</v>
      </c>
      <c r="I341" s="135">
        <f>'[3]ВЭК 4 цк'!$H$4</f>
        <v>9.5121489412245293</v>
      </c>
      <c r="J341" s="135">
        <f>'[3]ВЭК 4 цк'!$H$4</f>
        <v>9.5121489412245293</v>
      </c>
      <c r="K341" s="135">
        <f>'[3]ВЭК 4 цк'!$H$4</f>
        <v>9.5121489412245293</v>
      </c>
      <c r="L341" s="135">
        <f>'[3]ВЭК 4 цк'!$H$4</f>
        <v>9.5121489412245293</v>
      </c>
      <c r="M341" s="135">
        <f>'[3]ВЭК 4 цк'!$H$4</f>
        <v>9.5121489412245293</v>
      </c>
      <c r="N341" s="135">
        <f>'[3]ВЭК 4 цк'!$H$4</f>
        <v>9.5121489412245293</v>
      </c>
      <c r="O341" s="135">
        <f>'[3]ВЭК 4 цк'!$H$4</f>
        <v>9.5121489412245293</v>
      </c>
      <c r="P341" s="135">
        <f>'[3]ВЭК 4 цк'!$H$4</f>
        <v>9.5121489412245293</v>
      </c>
      <c r="Q341" s="135">
        <f>'[3]ВЭК 4 цк'!$H$4</f>
        <v>9.5121489412245293</v>
      </c>
      <c r="R341" s="135">
        <f>'[3]ВЭК 4 цк'!$H$4</f>
        <v>9.5121489412245293</v>
      </c>
      <c r="S341" s="135">
        <f>'[3]ВЭК 4 цк'!$H$4</f>
        <v>9.5121489412245293</v>
      </c>
      <c r="T341" s="135">
        <f>'[3]ВЭК 4 цк'!$H$4</f>
        <v>9.5121489412245293</v>
      </c>
      <c r="U341" s="135">
        <f>'[3]ВЭК 4 цк'!$H$4</f>
        <v>9.5121489412245293</v>
      </c>
      <c r="V341" s="135">
        <f>'[3]ВЭК 4 цк'!$H$4</f>
        <v>9.5121489412245293</v>
      </c>
      <c r="W341" s="135">
        <f>'[3]ВЭК 4 цк'!$H$4</f>
        <v>9.5121489412245293</v>
      </c>
      <c r="X341" s="135">
        <f>'[3]ВЭК 4 цк'!$H$4</f>
        <v>9.5121489412245293</v>
      </c>
      <c r="Y341" s="136">
        <f>'[3]ВЭК 4 цк'!$H$4</f>
        <v>9.5121489412245293</v>
      </c>
    </row>
    <row r="342" spans="1:25" ht="19.5" customHeight="1" thickBot="1" x14ac:dyDescent="0.25">
      <c r="A342" s="18">
        <v>3</v>
      </c>
      <c r="B342" s="131">
        <f t="shared" ref="B342:Y342" si="128">B343+B344+B345+B346</f>
        <v>1549.4763632012243</v>
      </c>
      <c r="C342" s="131">
        <f t="shared" si="128"/>
        <v>1639.9648162712244</v>
      </c>
      <c r="D342" s="131">
        <f t="shared" si="128"/>
        <v>1693.8277910712245</v>
      </c>
      <c r="E342" s="131">
        <f t="shared" si="128"/>
        <v>1692.8375907412244</v>
      </c>
      <c r="F342" s="131">
        <f t="shared" si="128"/>
        <v>1545.5187894612245</v>
      </c>
      <c r="G342" s="131">
        <f t="shared" si="128"/>
        <v>1546.8276418212245</v>
      </c>
      <c r="H342" s="131">
        <f t="shared" si="128"/>
        <v>1530.7566920312245</v>
      </c>
      <c r="I342" s="131">
        <f t="shared" si="128"/>
        <v>1470.8487608412245</v>
      </c>
      <c r="J342" s="131">
        <f t="shared" si="128"/>
        <v>1428.6450577012245</v>
      </c>
      <c r="K342" s="131">
        <f t="shared" si="128"/>
        <v>1455.7013728212244</v>
      </c>
      <c r="L342" s="131">
        <f t="shared" si="128"/>
        <v>1409.5713575012244</v>
      </c>
      <c r="M342" s="131">
        <f t="shared" si="128"/>
        <v>1387.2711258412244</v>
      </c>
      <c r="N342" s="131">
        <f t="shared" si="128"/>
        <v>1388.8805971912245</v>
      </c>
      <c r="O342" s="131">
        <f t="shared" si="128"/>
        <v>1381.1995613712245</v>
      </c>
      <c r="P342" s="131">
        <f t="shared" si="128"/>
        <v>1390.7828541112244</v>
      </c>
      <c r="Q342" s="131">
        <f t="shared" si="128"/>
        <v>1408.9741106712245</v>
      </c>
      <c r="R342" s="131">
        <f t="shared" si="128"/>
        <v>1432.3193619312244</v>
      </c>
      <c r="S342" s="131">
        <f t="shared" si="128"/>
        <v>1429.4007390012246</v>
      </c>
      <c r="T342" s="131">
        <f t="shared" si="128"/>
        <v>1414.8938451612244</v>
      </c>
      <c r="U342" s="131">
        <f t="shared" si="128"/>
        <v>1417.5409290312246</v>
      </c>
      <c r="V342" s="131">
        <f t="shared" si="128"/>
        <v>1391.0345968212246</v>
      </c>
      <c r="W342" s="131">
        <f t="shared" si="128"/>
        <v>1383.6071308612245</v>
      </c>
      <c r="X342" s="131">
        <f t="shared" si="128"/>
        <v>1417.2144350312244</v>
      </c>
      <c r="Y342" s="131">
        <f t="shared" si="128"/>
        <v>1417.5402438012245</v>
      </c>
    </row>
    <row r="343" spans="1:25" ht="51.75" outlineLevel="2" thickBot="1" x14ac:dyDescent="0.25">
      <c r="A343" s="8" t="s">
        <v>88</v>
      </c>
      <c r="B343" s="134">
        <f>'[2]1'!$A$3</f>
        <v>1109.7392142599999</v>
      </c>
      <c r="C343" s="135">
        <f>'[2]1'!$B$3</f>
        <v>1200.22766733</v>
      </c>
      <c r="D343" s="135">
        <f>'[2]1'!$C$3</f>
        <v>1254.0906421300001</v>
      </c>
      <c r="E343" s="135">
        <f>'[2]1'!$D$3</f>
        <v>1253.1004418</v>
      </c>
      <c r="F343" s="135">
        <f>'[2]1'!$E$3</f>
        <v>1105.7816405200001</v>
      </c>
      <c r="G343" s="135">
        <f>'[2]1'!$F$3</f>
        <v>1107.0904928800001</v>
      </c>
      <c r="H343" s="135">
        <f>'[2]1'!$G$3</f>
        <v>1091.0195430900001</v>
      </c>
      <c r="I343" s="135">
        <f>'[2]1'!$H$3</f>
        <v>1031.1116119000001</v>
      </c>
      <c r="J343" s="135">
        <f>'[2]1'!$I$3</f>
        <v>988.90790876000005</v>
      </c>
      <c r="K343" s="135">
        <f>'[2]1'!$J$3</f>
        <v>1015.96422388</v>
      </c>
      <c r="L343" s="135">
        <f>'[2]1'!$K$3</f>
        <v>969.83420855999998</v>
      </c>
      <c r="M343" s="135">
        <f>'[2]1'!$L$3</f>
        <v>947.53397689999997</v>
      </c>
      <c r="N343" s="135">
        <f>'[2]1'!$M$3</f>
        <v>949.14344825000001</v>
      </c>
      <c r="O343" s="135">
        <f>'[2]1'!$N$3</f>
        <v>941.46241242999997</v>
      </c>
      <c r="P343" s="135">
        <f>'[2]1'!$O$3</f>
        <v>951.04570517000002</v>
      </c>
      <c r="Q343" s="135">
        <f>'[2]1'!$P$3</f>
        <v>969.23696172999996</v>
      </c>
      <c r="R343" s="135">
        <f>'[2]1'!$Q$3</f>
        <v>992.58221299000002</v>
      </c>
      <c r="S343" s="135">
        <f>'[2]1'!$R$3</f>
        <v>989.66359006000005</v>
      </c>
      <c r="T343" s="135">
        <f>'[2]1'!$S$3</f>
        <v>975.15669621999996</v>
      </c>
      <c r="U343" s="135">
        <f>'[2]1'!$T$3</f>
        <v>977.80378009000003</v>
      </c>
      <c r="V343" s="135">
        <f>'[2]1'!$U$3</f>
        <v>951.29744788000005</v>
      </c>
      <c r="W343" s="135">
        <f>'[2]1'!$V$3</f>
        <v>943.86998191999999</v>
      </c>
      <c r="X343" s="135">
        <f>'[2]1'!$W$3</f>
        <v>977.47728609000001</v>
      </c>
      <c r="Y343" s="136">
        <f>'[2]1'!$X$3</f>
        <v>977.80309485999999</v>
      </c>
    </row>
    <row r="344" spans="1:25" ht="15" outlineLevel="2" thickBot="1" x14ac:dyDescent="0.25">
      <c r="A344" s="8" t="s">
        <v>57</v>
      </c>
      <c r="B344" s="134">
        <v>200.83</v>
      </c>
      <c r="C344" s="135">
        <v>200.83</v>
      </c>
      <c r="D344" s="135">
        <v>200.83</v>
      </c>
      <c r="E344" s="135">
        <v>200.83</v>
      </c>
      <c r="F344" s="135">
        <v>200.83</v>
      </c>
      <c r="G344" s="135">
        <v>200.83</v>
      </c>
      <c r="H344" s="135">
        <v>200.83</v>
      </c>
      <c r="I344" s="135">
        <v>200.83</v>
      </c>
      <c r="J344" s="135">
        <v>200.83</v>
      </c>
      <c r="K344" s="135">
        <v>200.83</v>
      </c>
      <c r="L344" s="135">
        <v>200.83</v>
      </c>
      <c r="M344" s="135">
        <v>200.83</v>
      </c>
      <c r="N344" s="135">
        <v>200.83</v>
      </c>
      <c r="O344" s="135">
        <v>200.83</v>
      </c>
      <c r="P344" s="135">
        <v>200.83</v>
      </c>
      <c r="Q344" s="135">
        <v>200.83</v>
      </c>
      <c r="R344" s="135">
        <v>200.83</v>
      </c>
      <c r="S344" s="135">
        <v>200.83</v>
      </c>
      <c r="T344" s="135">
        <v>200.83</v>
      </c>
      <c r="U344" s="135">
        <v>200.83</v>
      </c>
      <c r="V344" s="135">
        <v>200.83</v>
      </c>
      <c r="W344" s="135">
        <v>200.83</v>
      </c>
      <c r="X344" s="135">
        <v>200.83</v>
      </c>
      <c r="Y344" s="136">
        <v>200.83</v>
      </c>
    </row>
    <row r="345" spans="1:25" ht="26.25" outlineLevel="2" thickBot="1" x14ac:dyDescent="0.25">
      <c r="A345" s="8" t="s">
        <v>84</v>
      </c>
      <c r="B345" s="134">
        <f t="shared" ref="B345:Y345" si="129">458.79/2</f>
        <v>229.39500000000001</v>
      </c>
      <c r="C345" s="135">
        <f t="shared" si="129"/>
        <v>229.39500000000001</v>
      </c>
      <c r="D345" s="135">
        <f t="shared" si="129"/>
        <v>229.39500000000001</v>
      </c>
      <c r="E345" s="135">
        <f t="shared" si="129"/>
        <v>229.39500000000001</v>
      </c>
      <c r="F345" s="135">
        <f t="shared" si="129"/>
        <v>229.39500000000001</v>
      </c>
      <c r="G345" s="135">
        <f t="shared" si="129"/>
        <v>229.39500000000001</v>
      </c>
      <c r="H345" s="135">
        <f t="shared" si="129"/>
        <v>229.39500000000001</v>
      </c>
      <c r="I345" s="135">
        <f t="shared" si="129"/>
        <v>229.39500000000001</v>
      </c>
      <c r="J345" s="135">
        <f t="shared" si="129"/>
        <v>229.39500000000001</v>
      </c>
      <c r="K345" s="135">
        <f t="shared" si="129"/>
        <v>229.39500000000001</v>
      </c>
      <c r="L345" s="135">
        <f t="shared" si="129"/>
        <v>229.39500000000001</v>
      </c>
      <c r="M345" s="135">
        <f t="shared" si="129"/>
        <v>229.39500000000001</v>
      </c>
      <c r="N345" s="135">
        <f t="shared" si="129"/>
        <v>229.39500000000001</v>
      </c>
      <c r="O345" s="135">
        <f t="shared" si="129"/>
        <v>229.39500000000001</v>
      </c>
      <c r="P345" s="135">
        <f t="shared" si="129"/>
        <v>229.39500000000001</v>
      </c>
      <c r="Q345" s="135">
        <f t="shared" si="129"/>
        <v>229.39500000000001</v>
      </c>
      <c r="R345" s="135">
        <f t="shared" si="129"/>
        <v>229.39500000000001</v>
      </c>
      <c r="S345" s="135">
        <f t="shared" si="129"/>
        <v>229.39500000000001</v>
      </c>
      <c r="T345" s="135">
        <f t="shared" si="129"/>
        <v>229.39500000000001</v>
      </c>
      <c r="U345" s="135">
        <f t="shared" si="129"/>
        <v>229.39500000000001</v>
      </c>
      <c r="V345" s="135">
        <f t="shared" si="129"/>
        <v>229.39500000000001</v>
      </c>
      <c r="W345" s="135">
        <f t="shared" si="129"/>
        <v>229.39500000000001</v>
      </c>
      <c r="X345" s="135">
        <f t="shared" si="129"/>
        <v>229.39500000000001</v>
      </c>
      <c r="Y345" s="136">
        <f t="shared" si="129"/>
        <v>229.39500000000001</v>
      </c>
    </row>
    <row r="346" spans="1:25" ht="15" outlineLevel="2" thickBot="1" x14ac:dyDescent="0.25">
      <c r="A346" s="8" t="s">
        <v>59</v>
      </c>
      <c r="B346" s="134">
        <f>'[3]ВЭК 4 цк'!$H$4</f>
        <v>9.5121489412245293</v>
      </c>
      <c r="C346" s="135">
        <f>'[3]ВЭК 4 цк'!$H$4</f>
        <v>9.5121489412245293</v>
      </c>
      <c r="D346" s="135">
        <f>'[3]ВЭК 4 цк'!$H$4</f>
        <v>9.5121489412245293</v>
      </c>
      <c r="E346" s="135">
        <f>'[3]ВЭК 4 цк'!$H$4</f>
        <v>9.5121489412245293</v>
      </c>
      <c r="F346" s="135">
        <f>'[3]ВЭК 4 цк'!$H$4</f>
        <v>9.5121489412245293</v>
      </c>
      <c r="G346" s="135">
        <f>'[3]ВЭК 4 цк'!$H$4</f>
        <v>9.5121489412245293</v>
      </c>
      <c r="H346" s="135">
        <f>'[3]ВЭК 4 цк'!$H$4</f>
        <v>9.5121489412245293</v>
      </c>
      <c r="I346" s="135">
        <f>'[3]ВЭК 4 цк'!$H$4</f>
        <v>9.5121489412245293</v>
      </c>
      <c r="J346" s="135">
        <f>'[3]ВЭК 4 цк'!$H$4</f>
        <v>9.5121489412245293</v>
      </c>
      <c r="K346" s="135">
        <f>'[3]ВЭК 4 цк'!$H$4</f>
        <v>9.5121489412245293</v>
      </c>
      <c r="L346" s="135">
        <f>'[3]ВЭК 4 цк'!$H$4</f>
        <v>9.5121489412245293</v>
      </c>
      <c r="M346" s="135">
        <f>'[3]ВЭК 4 цк'!$H$4</f>
        <v>9.5121489412245293</v>
      </c>
      <c r="N346" s="135">
        <f>'[3]ВЭК 4 цк'!$H$4</f>
        <v>9.5121489412245293</v>
      </c>
      <c r="O346" s="135">
        <f>'[3]ВЭК 4 цк'!$H$4</f>
        <v>9.5121489412245293</v>
      </c>
      <c r="P346" s="135">
        <f>'[3]ВЭК 4 цк'!$H$4</f>
        <v>9.5121489412245293</v>
      </c>
      <c r="Q346" s="135">
        <f>'[3]ВЭК 4 цк'!$H$4</f>
        <v>9.5121489412245293</v>
      </c>
      <c r="R346" s="135">
        <f>'[3]ВЭК 4 цк'!$H$4</f>
        <v>9.5121489412245293</v>
      </c>
      <c r="S346" s="135">
        <f>'[3]ВЭК 4 цк'!$H$4</f>
        <v>9.5121489412245293</v>
      </c>
      <c r="T346" s="135">
        <f>'[3]ВЭК 4 цк'!$H$4</f>
        <v>9.5121489412245293</v>
      </c>
      <c r="U346" s="135">
        <f>'[3]ВЭК 4 цк'!$H$4</f>
        <v>9.5121489412245293</v>
      </c>
      <c r="V346" s="135">
        <f>'[3]ВЭК 4 цк'!$H$4</f>
        <v>9.5121489412245293</v>
      </c>
      <c r="W346" s="135">
        <f>'[3]ВЭК 4 цк'!$H$4</f>
        <v>9.5121489412245293</v>
      </c>
      <c r="X346" s="135">
        <f>'[3]ВЭК 4 цк'!$H$4</f>
        <v>9.5121489412245293</v>
      </c>
      <c r="Y346" s="136">
        <f>'[3]ВЭК 4 цк'!$H$4</f>
        <v>9.5121489412245293</v>
      </c>
    </row>
    <row r="347" spans="1:25" ht="19.5" customHeight="1" thickBot="1" x14ac:dyDescent="0.25">
      <c r="A347" s="18">
        <v>4</v>
      </c>
      <c r="B347" s="131">
        <f t="shared" ref="B347:Y347" si="130">B348+B349+B350+B351</f>
        <v>1477.5512565712245</v>
      </c>
      <c r="C347" s="131">
        <f t="shared" si="130"/>
        <v>1550.1238758612244</v>
      </c>
      <c r="D347" s="131">
        <f t="shared" si="130"/>
        <v>1544.7945091112244</v>
      </c>
      <c r="E347" s="131">
        <f t="shared" si="130"/>
        <v>1614.0303961012244</v>
      </c>
      <c r="F347" s="131">
        <f t="shared" si="130"/>
        <v>1628.0840382512245</v>
      </c>
      <c r="G347" s="131">
        <f t="shared" si="130"/>
        <v>1627.7169915912243</v>
      </c>
      <c r="H347" s="131">
        <f t="shared" si="130"/>
        <v>1561.7973748412244</v>
      </c>
      <c r="I347" s="131">
        <f t="shared" si="130"/>
        <v>1507.1998129212243</v>
      </c>
      <c r="J347" s="131">
        <f t="shared" si="130"/>
        <v>1415.1091289012245</v>
      </c>
      <c r="K347" s="131">
        <f t="shared" si="130"/>
        <v>1390.6640717312246</v>
      </c>
      <c r="L347" s="131">
        <f t="shared" si="130"/>
        <v>1396.5739122412244</v>
      </c>
      <c r="M347" s="131">
        <f t="shared" si="130"/>
        <v>1383.7001278312246</v>
      </c>
      <c r="N347" s="131">
        <f t="shared" si="130"/>
        <v>1378.7482439212245</v>
      </c>
      <c r="O347" s="131">
        <f t="shared" si="130"/>
        <v>1384.0885709712245</v>
      </c>
      <c r="P347" s="131">
        <f t="shared" si="130"/>
        <v>1416.6553348512246</v>
      </c>
      <c r="Q347" s="131">
        <f t="shared" si="130"/>
        <v>1408.0029847912244</v>
      </c>
      <c r="R347" s="131">
        <f t="shared" si="130"/>
        <v>1407.2752041212245</v>
      </c>
      <c r="S347" s="131">
        <f t="shared" si="130"/>
        <v>1409.5899838912244</v>
      </c>
      <c r="T347" s="131">
        <f t="shared" si="130"/>
        <v>1408.4238264112244</v>
      </c>
      <c r="U347" s="131">
        <f t="shared" si="130"/>
        <v>1420.3558343112245</v>
      </c>
      <c r="V347" s="131">
        <f t="shared" si="130"/>
        <v>1415.0825713312245</v>
      </c>
      <c r="W347" s="131">
        <f t="shared" si="130"/>
        <v>1407.1648278712244</v>
      </c>
      <c r="X347" s="131">
        <f t="shared" si="130"/>
        <v>1416.4238399212245</v>
      </c>
      <c r="Y347" s="131">
        <f t="shared" si="130"/>
        <v>1475.9488845212245</v>
      </c>
    </row>
    <row r="348" spans="1:25" ht="51.75" outlineLevel="2" thickBot="1" x14ac:dyDescent="0.25">
      <c r="A348" s="8" t="s">
        <v>88</v>
      </c>
      <c r="B348" s="134">
        <f>'[2]1'!$A$4</f>
        <v>1037.8141076300001</v>
      </c>
      <c r="C348" s="135">
        <f>'[2]1'!$B$4</f>
        <v>1110.38672692</v>
      </c>
      <c r="D348" s="135">
        <f>'[2]1'!$C$4</f>
        <v>1105.05736017</v>
      </c>
      <c r="E348" s="135">
        <f>'[2]1'!$D$4</f>
        <v>1174.29324716</v>
      </c>
      <c r="F348" s="135">
        <f>'[2]1'!$E$4</f>
        <v>1188.3468893100001</v>
      </c>
      <c r="G348" s="135">
        <f>'[2]1'!$F$4</f>
        <v>1187.9798426499999</v>
      </c>
      <c r="H348" s="135">
        <f>'[2]1'!$G$4</f>
        <v>1122.0602259</v>
      </c>
      <c r="I348" s="135">
        <f>'[2]1'!$H$4</f>
        <v>1067.4626639799999</v>
      </c>
      <c r="J348" s="135">
        <f>'[2]1'!$I$4</f>
        <v>975.37197995999998</v>
      </c>
      <c r="K348" s="135">
        <f>'[2]1'!$J$4</f>
        <v>950.92692279000005</v>
      </c>
      <c r="L348" s="135">
        <f>'[2]1'!$K$4</f>
        <v>956.83676330000003</v>
      </c>
      <c r="M348" s="135">
        <f>'[2]1'!$L$4</f>
        <v>943.96297889000004</v>
      </c>
      <c r="N348" s="135">
        <f>'[2]1'!$M$4</f>
        <v>939.01109498000005</v>
      </c>
      <c r="O348" s="135">
        <f>'[2]1'!$N$4</f>
        <v>944.35142202999998</v>
      </c>
      <c r="P348" s="135">
        <f>'[2]1'!$O$4</f>
        <v>976.91818591000003</v>
      </c>
      <c r="Q348" s="135">
        <f>'[2]1'!$P$4</f>
        <v>968.26583585000003</v>
      </c>
      <c r="R348" s="135">
        <f>'[2]1'!$Q$4</f>
        <v>967.53805518000001</v>
      </c>
      <c r="S348" s="135">
        <f>'[2]1'!$R$4</f>
        <v>969.85283494999999</v>
      </c>
      <c r="T348" s="135">
        <f>'[2]1'!$S$4</f>
        <v>968.68667746999995</v>
      </c>
      <c r="U348" s="135">
        <f>'[2]1'!$T$4</f>
        <v>980.61868536999998</v>
      </c>
      <c r="V348" s="135">
        <f>'[2]1'!$U$4</f>
        <v>975.34542238999995</v>
      </c>
      <c r="W348" s="135">
        <f>'[2]1'!$V$4</f>
        <v>967.42767892999996</v>
      </c>
      <c r="X348" s="135">
        <f>'[2]1'!$W$4</f>
        <v>976.68669097999998</v>
      </c>
      <c r="Y348" s="136">
        <f>'[2]1'!$X$4</f>
        <v>1036.2117355800001</v>
      </c>
    </row>
    <row r="349" spans="1:25" ht="15" outlineLevel="2" thickBot="1" x14ac:dyDescent="0.25">
      <c r="A349" s="8" t="s">
        <v>57</v>
      </c>
      <c r="B349" s="134">
        <v>200.83</v>
      </c>
      <c r="C349" s="135">
        <v>200.83</v>
      </c>
      <c r="D349" s="135">
        <v>200.83</v>
      </c>
      <c r="E349" s="135">
        <v>200.83</v>
      </c>
      <c r="F349" s="135">
        <v>200.83</v>
      </c>
      <c r="G349" s="135">
        <v>200.83</v>
      </c>
      <c r="H349" s="135">
        <v>200.83</v>
      </c>
      <c r="I349" s="135">
        <v>200.83</v>
      </c>
      <c r="J349" s="135">
        <v>200.83</v>
      </c>
      <c r="K349" s="135">
        <v>200.83</v>
      </c>
      <c r="L349" s="135">
        <v>200.83</v>
      </c>
      <c r="M349" s="135">
        <v>200.83</v>
      </c>
      <c r="N349" s="135">
        <v>200.83</v>
      </c>
      <c r="O349" s="135">
        <v>200.83</v>
      </c>
      <c r="P349" s="135">
        <v>200.83</v>
      </c>
      <c r="Q349" s="135">
        <v>200.83</v>
      </c>
      <c r="R349" s="135">
        <v>200.83</v>
      </c>
      <c r="S349" s="135">
        <v>200.83</v>
      </c>
      <c r="T349" s="135">
        <v>200.83</v>
      </c>
      <c r="U349" s="135">
        <v>200.83</v>
      </c>
      <c r="V349" s="135">
        <v>200.83</v>
      </c>
      <c r="W349" s="135">
        <v>200.83</v>
      </c>
      <c r="X349" s="135">
        <v>200.83</v>
      </c>
      <c r="Y349" s="136">
        <v>200.83</v>
      </c>
    </row>
    <row r="350" spans="1:25" ht="26.25" outlineLevel="2" thickBot="1" x14ac:dyDescent="0.25">
      <c r="A350" s="8" t="s">
        <v>84</v>
      </c>
      <c r="B350" s="134">
        <f t="shared" ref="B350:Y350" si="131">458.79/2</f>
        <v>229.39500000000001</v>
      </c>
      <c r="C350" s="135">
        <f t="shared" si="131"/>
        <v>229.39500000000001</v>
      </c>
      <c r="D350" s="135">
        <f t="shared" si="131"/>
        <v>229.39500000000001</v>
      </c>
      <c r="E350" s="135">
        <f t="shared" si="131"/>
        <v>229.39500000000001</v>
      </c>
      <c r="F350" s="135">
        <f t="shared" si="131"/>
        <v>229.39500000000001</v>
      </c>
      <c r="G350" s="135">
        <f t="shared" si="131"/>
        <v>229.39500000000001</v>
      </c>
      <c r="H350" s="135">
        <f t="shared" si="131"/>
        <v>229.39500000000001</v>
      </c>
      <c r="I350" s="135">
        <f t="shared" si="131"/>
        <v>229.39500000000001</v>
      </c>
      <c r="J350" s="135">
        <f t="shared" si="131"/>
        <v>229.39500000000001</v>
      </c>
      <c r="K350" s="135">
        <f t="shared" si="131"/>
        <v>229.39500000000001</v>
      </c>
      <c r="L350" s="135">
        <f t="shared" si="131"/>
        <v>229.39500000000001</v>
      </c>
      <c r="M350" s="135">
        <f t="shared" si="131"/>
        <v>229.39500000000001</v>
      </c>
      <c r="N350" s="135">
        <f t="shared" si="131"/>
        <v>229.39500000000001</v>
      </c>
      <c r="O350" s="135">
        <f t="shared" si="131"/>
        <v>229.39500000000001</v>
      </c>
      <c r="P350" s="135">
        <f t="shared" si="131"/>
        <v>229.39500000000001</v>
      </c>
      <c r="Q350" s="135">
        <f t="shared" si="131"/>
        <v>229.39500000000001</v>
      </c>
      <c r="R350" s="135">
        <f t="shared" si="131"/>
        <v>229.39500000000001</v>
      </c>
      <c r="S350" s="135">
        <f t="shared" si="131"/>
        <v>229.39500000000001</v>
      </c>
      <c r="T350" s="135">
        <f t="shared" si="131"/>
        <v>229.39500000000001</v>
      </c>
      <c r="U350" s="135">
        <f t="shared" si="131"/>
        <v>229.39500000000001</v>
      </c>
      <c r="V350" s="135">
        <f t="shared" si="131"/>
        <v>229.39500000000001</v>
      </c>
      <c r="W350" s="135">
        <f t="shared" si="131"/>
        <v>229.39500000000001</v>
      </c>
      <c r="X350" s="135">
        <f t="shared" si="131"/>
        <v>229.39500000000001</v>
      </c>
      <c r="Y350" s="136">
        <f t="shared" si="131"/>
        <v>229.39500000000001</v>
      </c>
    </row>
    <row r="351" spans="1:25" ht="15" outlineLevel="2" thickBot="1" x14ac:dyDescent="0.25">
      <c r="A351" s="8" t="s">
        <v>59</v>
      </c>
      <c r="B351" s="134">
        <f>'[3]ВЭК 4 цк'!$H$4</f>
        <v>9.5121489412245293</v>
      </c>
      <c r="C351" s="135">
        <f>'[3]ВЭК 4 цк'!$H$4</f>
        <v>9.5121489412245293</v>
      </c>
      <c r="D351" s="135">
        <f>'[3]ВЭК 4 цк'!$H$4</f>
        <v>9.5121489412245293</v>
      </c>
      <c r="E351" s="135">
        <f>'[3]ВЭК 4 цк'!$H$4</f>
        <v>9.5121489412245293</v>
      </c>
      <c r="F351" s="135">
        <f>'[3]ВЭК 4 цк'!$H$4</f>
        <v>9.5121489412245293</v>
      </c>
      <c r="G351" s="135">
        <f>'[3]ВЭК 4 цк'!$H$4</f>
        <v>9.5121489412245293</v>
      </c>
      <c r="H351" s="135">
        <f>'[3]ВЭК 4 цк'!$H$4</f>
        <v>9.5121489412245293</v>
      </c>
      <c r="I351" s="135">
        <f>'[3]ВЭК 4 цк'!$H$4</f>
        <v>9.5121489412245293</v>
      </c>
      <c r="J351" s="135">
        <f>'[3]ВЭК 4 цк'!$H$4</f>
        <v>9.5121489412245293</v>
      </c>
      <c r="K351" s="135">
        <f>'[3]ВЭК 4 цк'!$H$4</f>
        <v>9.5121489412245293</v>
      </c>
      <c r="L351" s="135">
        <f>'[3]ВЭК 4 цк'!$H$4</f>
        <v>9.5121489412245293</v>
      </c>
      <c r="M351" s="135">
        <f>'[3]ВЭК 4 цк'!$H$4</f>
        <v>9.5121489412245293</v>
      </c>
      <c r="N351" s="135">
        <f>'[3]ВЭК 4 цк'!$H$4</f>
        <v>9.5121489412245293</v>
      </c>
      <c r="O351" s="135">
        <f>'[3]ВЭК 4 цк'!$H$4</f>
        <v>9.5121489412245293</v>
      </c>
      <c r="P351" s="135">
        <f>'[3]ВЭК 4 цк'!$H$4</f>
        <v>9.5121489412245293</v>
      </c>
      <c r="Q351" s="135">
        <f>'[3]ВЭК 4 цк'!$H$4</f>
        <v>9.5121489412245293</v>
      </c>
      <c r="R351" s="135">
        <f>'[3]ВЭК 4 цк'!$H$4</f>
        <v>9.5121489412245293</v>
      </c>
      <c r="S351" s="135">
        <f>'[3]ВЭК 4 цк'!$H$4</f>
        <v>9.5121489412245293</v>
      </c>
      <c r="T351" s="135">
        <f>'[3]ВЭК 4 цк'!$H$4</f>
        <v>9.5121489412245293</v>
      </c>
      <c r="U351" s="135">
        <f>'[3]ВЭК 4 цк'!$H$4</f>
        <v>9.5121489412245293</v>
      </c>
      <c r="V351" s="135">
        <f>'[3]ВЭК 4 цк'!$H$4</f>
        <v>9.5121489412245293</v>
      </c>
      <c r="W351" s="135">
        <f>'[3]ВЭК 4 цк'!$H$4</f>
        <v>9.5121489412245293</v>
      </c>
      <c r="X351" s="135">
        <f>'[3]ВЭК 4 цк'!$H$4</f>
        <v>9.5121489412245293</v>
      </c>
      <c r="Y351" s="136">
        <f>'[3]ВЭК 4 цк'!$H$4</f>
        <v>9.5121489412245293</v>
      </c>
    </row>
    <row r="352" spans="1:25" ht="19.5" customHeight="1" thickBot="1" x14ac:dyDescent="0.25">
      <c r="A352" s="18">
        <v>5</v>
      </c>
      <c r="B352" s="131">
        <f t="shared" ref="B352:Y352" si="132">B353+B354+B355+B356</f>
        <v>1531.9388712812245</v>
      </c>
      <c r="C352" s="131">
        <f t="shared" si="132"/>
        <v>1522.1422506412243</v>
      </c>
      <c r="D352" s="131">
        <f t="shared" si="132"/>
        <v>1546.7558448712243</v>
      </c>
      <c r="E352" s="131">
        <f t="shared" si="132"/>
        <v>1553.0179231412244</v>
      </c>
      <c r="F352" s="131">
        <f t="shared" si="132"/>
        <v>1544.6895943112245</v>
      </c>
      <c r="G352" s="131">
        <f t="shared" si="132"/>
        <v>1538.4088845912245</v>
      </c>
      <c r="H352" s="131">
        <f t="shared" si="132"/>
        <v>1511.8545272512245</v>
      </c>
      <c r="I352" s="131">
        <f t="shared" si="132"/>
        <v>1547.6291845012245</v>
      </c>
      <c r="J352" s="131">
        <f t="shared" si="132"/>
        <v>1421.2978710112245</v>
      </c>
      <c r="K352" s="131">
        <f t="shared" si="132"/>
        <v>1399.9806365612244</v>
      </c>
      <c r="L352" s="131">
        <f t="shared" si="132"/>
        <v>1390.4128263512246</v>
      </c>
      <c r="M352" s="131">
        <f t="shared" si="132"/>
        <v>1389.3884412112245</v>
      </c>
      <c r="N352" s="131">
        <f t="shared" si="132"/>
        <v>1382.3728685712244</v>
      </c>
      <c r="O352" s="131">
        <f t="shared" si="132"/>
        <v>1385.5046119212245</v>
      </c>
      <c r="P352" s="131">
        <f t="shared" si="132"/>
        <v>1412.8349452112245</v>
      </c>
      <c r="Q352" s="131">
        <f t="shared" si="132"/>
        <v>1410.4608978212245</v>
      </c>
      <c r="R352" s="131">
        <f t="shared" si="132"/>
        <v>1404.6406218012244</v>
      </c>
      <c r="S352" s="131">
        <f t="shared" si="132"/>
        <v>1403.4560760712245</v>
      </c>
      <c r="T352" s="131">
        <f t="shared" si="132"/>
        <v>1388.5015203712244</v>
      </c>
      <c r="U352" s="131">
        <f t="shared" si="132"/>
        <v>1397.0868503112245</v>
      </c>
      <c r="V352" s="131">
        <f t="shared" si="132"/>
        <v>1400.8287104112244</v>
      </c>
      <c r="W352" s="131">
        <f t="shared" si="132"/>
        <v>1410.6086513712244</v>
      </c>
      <c r="X352" s="131">
        <f t="shared" si="132"/>
        <v>1392.3995020012244</v>
      </c>
      <c r="Y352" s="131">
        <f t="shared" si="132"/>
        <v>1512.1997859612245</v>
      </c>
    </row>
    <row r="353" spans="1:25" ht="51.75" outlineLevel="2" thickBot="1" x14ac:dyDescent="0.25">
      <c r="A353" s="8" t="s">
        <v>88</v>
      </c>
      <c r="B353" s="134">
        <f>'[2]1'!$A$5</f>
        <v>1092.2017223400001</v>
      </c>
      <c r="C353" s="135">
        <f>'[2]1'!$B$5</f>
        <v>1082.4051016999999</v>
      </c>
      <c r="D353" s="135">
        <f>'[2]1'!$C$5</f>
        <v>1107.0186959299999</v>
      </c>
      <c r="E353" s="135">
        <f>'[2]1'!$D$5</f>
        <v>1113.2807742</v>
      </c>
      <c r="F353" s="135">
        <f>'[2]1'!$E$5</f>
        <v>1104.9524453700001</v>
      </c>
      <c r="G353" s="135">
        <f>'[2]1'!$F$5</f>
        <v>1098.6717356500001</v>
      </c>
      <c r="H353" s="135">
        <f>'[2]1'!$G$5</f>
        <v>1072.11737831</v>
      </c>
      <c r="I353" s="135">
        <f>'[2]1'!$H$5</f>
        <v>1107.8920355600001</v>
      </c>
      <c r="J353" s="135">
        <f>'[2]1'!$I$5</f>
        <v>981.56072207</v>
      </c>
      <c r="K353" s="135">
        <f>'[2]1'!$J$5</f>
        <v>960.24348762</v>
      </c>
      <c r="L353" s="135">
        <f>'[2]1'!$K$5</f>
        <v>950.67567741000005</v>
      </c>
      <c r="M353" s="135">
        <f>'[2]1'!$L$5</f>
        <v>949.65129227</v>
      </c>
      <c r="N353" s="135">
        <f>'[2]1'!$M$5</f>
        <v>942.63571963000004</v>
      </c>
      <c r="O353" s="135">
        <f>'[2]1'!$N$5</f>
        <v>945.76746298</v>
      </c>
      <c r="P353" s="135">
        <f>'[2]1'!$O$5</f>
        <v>973.09779627</v>
      </c>
      <c r="Q353" s="135">
        <f>'[2]1'!$P$5</f>
        <v>970.72374888000002</v>
      </c>
      <c r="R353" s="135">
        <f>'[2]1'!$Q$5</f>
        <v>964.90347285999997</v>
      </c>
      <c r="S353" s="135">
        <f>'[2]1'!$R$5</f>
        <v>963.71892713</v>
      </c>
      <c r="T353" s="135">
        <f>'[2]1'!$S$5</f>
        <v>948.76437142999998</v>
      </c>
      <c r="U353" s="135">
        <f>'[2]1'!$T$5</f>
        <v>957.34970137000005</v>
      </c>
      <c r="V353" s="135">
        <f>'[2]1'!$U$5</f>
        <v>961.09156146999999</v>
      </c>
      <c r="W353" s="135">
        <f>'[2]1'!$V$5</f>
        <v>970.87150242999996</v>
      </c>
      <c r="X353" s="135">
        <f>'[2]1'!$W$5</f>
        <v>952.66235305999999</v>
      </c>
      <c r="Y353" s="136">
        <f>'[2]1'!$X$5</f>
        <v>1072.4626370200001</v>
      </c>
    </row>
    <row r="354" spans="1:25" ht="15" outlineLevel="2" thickBot="1" x14ac:dyDescent="0.25">
      <c r="A354" s="8" t="s">
        <v>57</v>
      </c>
      <c r="B354" s="134">
        <v>200.83</v>
      </c>
      <c r="C354" s="135">
        <v>200.83</v>
      </c>
      <c r="D354" s="135">
        <v>200.83</v>
      </c>
      <c r="E354" s="135">
        <v>200.83</v>
      </c>
      <c r="F354" s="135">
        <v>200.83</v>
      </c>
      <c r="G354" s="135">
        <v>200.83</v>
      </c>
      <c r="H354" s="135">
        <v>200.83</v>
      </c>
      <c r="I354" s="135">
        <v>200.83</v>
      </c>
      <c r="J354" s="135">
        <v>200.83</v>
      </c>
      <c r="K354" s="135">
        <v>200.83</v>
      </c>
      <c r="L354" s="135">
        <v>200.83</v>
      </c>
      <c r="M354" s="135">
        <v>200.83</v>
      </c>
      <c r="N354" s="135">
        <v>200.83</v>
      </c>
      <c r="O354" s="135">
        <v>200.83</v>
      </c>
      <c r="P354" s="135">
        <v>200.83</v>
      </c>
      <c r="Q354" s="135">
        <v>200.83</v>
      </c>
      <c r="R354" s="135">
        <v>200.83</v>
      </c>
      <c r="S354" s="135">
        <v>200.83</v>
      </c>
      <c r="T354" s="135">
        <v>200.83</v>
      </c>
      <c r="U354" s="135">
        <v>200.83</v>
      </c>
      <c r="V354" s="135">
        <v>200.83</v>
      </c>
      <c r="W354" s="135">
        <v>200.83</v>
      </c>
      <c r="X354" s="135">
        <v>200.83</v>
      </c>
      <c r="Y354" s="136">
        <v>200.83</v>
      </c>
    </row>
    <row r="355" spans="1:25" ht="26.25" outlineLevel="2" thickBot="1" x14ac:dyDescent="0.25">
      <c r="A355" s="8" t="s">
        <v>84</v>
      </c>
      <c r="B355" s="134">
        <f t="shared" ref="B355:Y355" si="133">458.79/2</f>
        <v>229.39500000000001</v>
      </c>
      <c r="C355" s="135">
        <f t="shared" si="133"/>
        <v>229.39500000000001</v>
      </c>
      <c r="D355" s="135">
        <f t="shared" si="133"/>
        <v>229.39500000000001</v>
      </c>
      <c r="E355" s="135">
        <f t="shared" si="133"/>
        <v>229.39500000000001</v>
      </c>
      <c r="F355" s="135">
        <f t="shared" si="133"/>
        <v>229.39500000000001</v>
      </c>
      <c r="G355" s="135">
        <f t="shared" si="133"/>
        <v>229.39500000000001</v>
      </c>
      <c r="H355" s="135">
        <f t="shared" si="133"/>
        <v>229.39500000000001</v>
      </c>
      <c r="I355" s="135">
        <f t="shared" si="133"/>
        <v>229.39500000000001</v>
      </c>
      <c r="J355" s="135">
        <f t="shared" si="133"/>
        <v>229.39500000000001</v>
      </c>
      <c r="K355" s="135">
        <f t="shared" si="133"/>
        <v>229.39500000000001</v>
      </c>
      <c r="L355" s="135">
        <f t="shared" si="133"/>
        <v>229.39500000000001</v>
      </c>
      <c r="M355" s="135">
        <f t="shared" si="133"/>
        <v>229.39500000000001</v>
      </c>
      <c r="N355" s="135">
        <f t="shared" si="133"/>
        <v>229.39500000000001</v>
      </c>
      <c r="O355" s="135">
        <f t="shared" si="133"/>
        <v>229.39500000000001</v>
      </c>
      <c r="P355" s="135">
        <f t="shared" si="133"/>
        <v>229.39500000000001</v>
      </c>
      <c r="Q355" s="135">
        <f t="shared" si="133"/>
        <v>229.39500000000001</v>
      </c>
      <c r="R355" s="135">
        <f t="shared" si="133"/>
        <v>229.39500000000001</v>
      </c>
      <c r="S355" s="135">
        <f t="shared" si="133"/>
        <v>229.39500000000001</v>
      </c>
      <c r="T355" s="135">
        <f t="shared" si="133"/>
        <v>229.39500000000001</v>
      </c>
      <c r="U355" s="135">
        <f t="shared" si="133"/>
        <v>229.39500000000001</v>
      </c>
      <c r="V355" s="135">
        <f t="shared" si="133"/>
        <v>229.39500000000001</v>
      </c>
      <c r="W355" s="135">
        <f t="shared" si="133"/>
        <v>229.39500000000001</v>
      </c>
      <c r="X355" s="135">
        <f t="shared" si="133"/>
        <v>229.39500000000001</v>
      </c>
      <c r="Y355" s="136">
        <f t="shared" si="133"/>
        <v>229.39500000000001</v>
      </c>
    </row>
    <row r="356" spans="1:25" ht="15" outlineLevel="2" thickBot="1" x14ac:dyDescent="0.25">
      <c r="A356" s="8" t="s">
        <v>59</v>
      </c>
      <c r="B356" s="134">
        <f>'[3]ВЭК 4 цк'!$H$4</f>
        <v>9.5121489412245293</v>
      </c>
      <c r="C356" s="135">
        <f>'[3]ВЭК 4 цк'!$H$4</f>
        <v>9.5121489412245293</v>
      </c>
      <c r="D356" s="135">
        <f>'[3]ВЭК 4 цк'!$H$4</f>
        <v>9.5121489412245293</v>
      </c>
      <c r="E356" s="135">
        <f>'[3]ВЭК 4 цк'!$H$4</f>
        <v>9.5121489412245293</v>
      </c>
      <c r="F356" s="135">
        <f>'[3]ВЭК 4 цк'!$H$4</f>
        <v>9.5121489412245293</v>
      </c>
      <c r="G356" s="135">
        <f>'[3]ВЭК 4 цк'!$H$4</f>
        <v>9.5121489412245293</v>
      </c>
      <c r="H356" s="135">
        <f>'[3]ВЭК 4 цк'!$H$4</f>
        <v>9.5121489412245293</v>
      </c>
      <c r="I356" s="135">
        <f>'[3]ВЭК 4 цк'!$H$4</f>
        <v>9.5121489412245293</v>
      </c>
      <c r="J356" s="135">
        <f>'[3]ВЭК 4 цк'!$H$4</f>
        <v>9.5121489412245293</v>
      </c>
      <c r="K356" s="135">
        <f>'[3]ВЭК 4 цк'!$H$4</f>
        <v>9.5121489412245293</v>
      </c>
      <c r="L356" s="135">
        <f>'[3]ВЭК 4 цк'!$H$4</f>
        <v>9.5121489412245293</v>
      </c>
      <c r="M356" s="135">
        <f>'[3]ВЭК 4 цк'!$H$4</f>
        <v>9.5121489412245293</v>
      </c>
      <c r="N356" s="135">
        <f>'[3]ВЭК 4 цк'!$H$4</f>
        <v>9.5121489412245293</v>
      </c>
      <c r="O356" s="135">
        <f>'[3]ВЭК 4 цк'!$H$4</f>
        <v>9.5121489412245293</v>
      </c>
      <c r="P356" s="135">
        <f>'[3]ВЭК 4 цк'!$H$4</f>
        <v>9.5121489412245293</v>
      </c>
      <c r="Q356" s="135">
        <f>'[3]ВЭК 4 цк'!$H$4</f>
        <v>9.5121489412245293</v>
      </c>
      <c r="R356" s="135">
        <f>'[3]ВЭК 4 цк'!$H$4</f>
        <v>9.5121489412245293</v>
      </c>
      <c r="S356" s="135">
        <f>'[3]ВЭК 4 цк'!$H$4</f>
        <v>9.5121489412245293</v>
      </c>
      <c r="T356" s="135">
        <f>'[3]ВЭК 4 цк'!$H$4</f>
        <v>9.5121489412245293</v>
      </c>
      <c r="U356" s="135">
        <f>'[3]ВЭК 4 цк'!$H$4</f>
        <v>9.5121489412245293</v>
      </c>
      <c r="V356" s="135">
        <f>'[3]ВЭК 4 цк'!$H$4</f>
        <v>9.5121489412245293</v>
      </c>
      <c r="W356" s="135">
        <f>'[3]ВЭК 4 цк'!$H$4</f>
        <v>9.5121489412245293</v>
      </c>
      <c r="X356" s="135">
        <f>'[3]ВЭК 4 цк'!$H$4</f>
        <v>9.5121489412245293</v>
      </c>
      <c r="Y356" s="136">
        <f>'[3]ВЭК 4 цк'!$H$4</f>
        <v>9.5121489412245293</v>
      </c>
    </row>
    <row r="357" spans="1:25" ht="19.5" customHeight="1" thickBot="1" x14ac:dyDescent="0.25">
      <c r="A357" s="18">
        <v>6</v>
      </c>
      <c r="B357" s="131">
        <f t="shared" ref="B357:Y357" si="134">B358+B359+B360+B361</f>
        <v>1457.6453842212245</v>
      </c>
      <c r="C357" s="131">
        <f t="shared" si="134"/>
        <v>1524.5645820912243</v>
      </c>
      <c r="D357" s="131">
        <f t="shared" si="134"/>
        <v>1571.7278620912243</v>
      </c>
      <c r="E357" s="131">
        <f t="shared" si="134"/>
        <v>1596.4661426612245</v>
      </c>
      <c r="F357" s="131">
        <f t="shared" si="134"/>
        <v>1605.6054540212244</v>
      </c>
      <c r="G357" s="131">
        <f t="shared" si="134"/>
        <v>1622.1318746612244</v>
      </c>
      <c r="H357" s="131">
        <f t="shared" si="134"/>
        <v>1599.5007275112243</v>
      </c>
      <c r="I357" s="131">
        <f t="shared" si="134"/>
        <v>1563.4855088112245</v>
      </c>
      <c r="J357" s="131">
        <f t="shared" si="134"/>
        <v>1487.6752517912244</v>
      </c>
      <c r="K357" s="131">
        <f t="shared" si="134"/>
        <v>1378.1461930012244</v>
      </c>
      <c r="L357" s="131">
        <f t="shared" si="134"/>
        <v>1359.6778237112244</v>
      </c>
      <c r="M357" s="131">
        <f t="shared" si="134"/>
        <v>1326.3492893712244</v>
      </c>
      <c r="N357" s="131">
        <f t="shared" si="134"/>
        <v>1313.0440956512246</v>
      </c>
      <c r="O357" s="131">
        <f t="shared" si="134"/>
        <v>1321.2595669112245</v>
      </c>
      <c r="P357" s="131">
        <f t="shared" si="134"/>
        <v>1315.0113532512244</v>
      </c>
      <c r="Q357" s="131">
        <f t="shared" si="134"/>
        <v>1316.6346059412244</v>
      </c>
      <c r="R357" s="131">
        <f t="shared" si="134"/>
        <v>1352.6550526112244</v>
      </c>
      <c r="S357" s="131">
        <f t="shared" si="134"/>
        <v>1355.0183850612245</v>
      </c>
      <c r="T357" s="131">
        <f t="shared" si="134"/>
        <v>1350.2854588612245</v>
      </c>
      <c r="U357" s="131">
        <f t="shared" si="134"/>
        <v>1357.3505644412244</v>
      </c>
      <c r="V357" s="131">
        <f t="shared" si="134"/>
        <v>1348.5058716512244</v>
      </c>
      <c r="W357" s="131">
        <f t="shared" si="134"/>
        <v>1329.7255212512246</v>
      </c>
      <c r="X357" s="131">
        <f t="shared" si="134"/>
        <v>1370.3767905012244</v>
      </c>
      <c r="Y357" s="131">
        <f t="shared" si="134"/>
        <v>1447.9303925812244</v>
      </c>
    </row>
    <row r="358" spans="1:25" ht="51.75" outlineLevel="2" thickBot="1" x14ac:dyDescent="0.25">
      <c r="A358" s="8" t="s">
        <v>88</v>
      </c>
      <c r="B358" s="134">
        <f>'[2]1'!$A$6</f>
        <v>1017.90823528</v>
      </c>
      <c r="C358" s="135">
        <f>'[2]1'!$B$6</f>
        <v>1084.8274331499999</v>
      </c>
      <c r="D358" s="135">
        <f>'[2]1'!$C$6</f>
        <v>1131.9907131499999</v>
      </c>
      <c r="E358" s="135">
        <f>'[2]1'!$D$6</f>
        <v>1156.7289937200001</v>
      </c>
      <c r="F358" s="135">
        <f>'[2]1'!$E$6</f>
        <v>1165.86830508</v>
      </c>
      <c r="G358" s="135">
        <f>'[2]1'!$F$6</f>
        <v>1182.39472572</v>
      </c>
      <c r="H358" s="135">
        <f>'[2]1'!$G$6</f>
        <v>1159.7635785699999</v>
      </c>
      <c r="I358" s="135">
        <f>'[2]1'!$H$6</f>
        <v>1123.7483598700001</v>
      </c>
      <c r="J358" s="135">
        <f>'[2]1'!$I$6</f>
        <v>1047.93810285</v>
      </c>
      <c r="K358" s="135">
        <f>'[2]1'!$J$6</f>
        <v>938.40904406000004</v>
      </c>
      <c r="L358" s="135">
        <f>'[2]1'!$K$6</f>
        <v>919.94067476999999</v>
      </c>
      <c r="M358" s="135">
        <f>'[2]1'!$L$6</f>
        <v>886.61214042999995</v>
      </c>
      <c r="N358" s="135">
        <f>'[2]1'!$M$6</f>
        <v>873.30694671000003</v>
      </c>
      <c r="O358" s="135">
        <f>'[2]1'!$N$6</f>
        <v>881.52241796999999</v>
      </c>
      <c r="P358" s="135">
        <f>'[2]1'!$O$6</f>
        <v>875.27420430999996</v>
      </c>
      <c r="Q358" s="135">
        <f>'[2]1'!$P$6</f>
        <v>876.89745700000003</v>
      </c>
      <c r="R358" s="135">
        <f>'[2]1'!$Q$6</f>
        <v>912.91790366999999</v>
      </c>
      <c r="S358" s="135">
        <f>'[2]1'!$R$6</f>
        <v>915.28123612000002</v>
      </c>
      <c r="T358" s="135">
        <f>'[2]1'!$S$6</f>
        <v>910.54830991999995</v>
      </c>
      <c r="U358" s="135">
        <f>'[2]1'!$T$6</f>
        <v>917.61341549999997</v>
      </c>
      <c r="V358" s="135">
        <f>'[2]1'!$U$6</f>
        <v>908.76872271000002</v>
      </c>
      <c r="W358" s="135">
        <f>'[2]1'!$V$6</f>
        <v>889.98837231000005</v>
      </c>
      <c r="X358" s="135">
        <f>'[2]1'!$W$6</f>
        <v>930.63964155999997</v>
      </c>
      <c r="Y358" s="136">
        <f>'[2]1'!$X$6</f>
        <v>1008.19324364</v>
      </c>
    </row>
    <row r="359" spans="1:25" ht="15" outlineLevel="2" thickBot="1" x14ac:dyDescent="0.25">
      <c r="A359" s="8" t="s">
        <v>57</v>
      </c>
      <c r="B359" s="134">
        <v>200.83</v>
      </c>
      <c r="C359" s="135">
        <v>200.83</v>
      </c>
      <c r="D359" s="135">
        <v>200.83</v>
      </c>
      <c r="E359" s="135">
        <v>200.83</v>
      </c>
      <c r="F359" s="135">
        <v>200.83</v>
      </c>
      <c r="G359" s="135">
        <v>200.83</v>
      </c>
      <c r="H359" s="135">
        <v>200.83</v>
      </c>
      <c r="I359" s="135">
        <v>200.83</v>
      </c>
      <c r="J359" s="135">
        <v>200.83</v>
      </c>
      <c r="K359" s="135">
        <v>200.83</v>
      </c>
      <c r="L359" s="135">
        <v>200.83</v>
      </c>
      <c r="M359" s="135">
        <v>200.83</v>
      </c>
      <c r="N359" s="135">
        <v>200.83</v>
      </c>
      <c r="O359" s="135">
        <v>200.83</v>
      </c>
      <c r="P359" s="135">
        <v>200.83</v>
      </c>
      <c r="Q359" s="135">
        <v>200.83</v>
      </c>
      <c r="R359" s="135">
        <v>200.83</v>
      </c>
      <c r="S359" s="135">
        <v>200.83</v>
      </c>
      <c r="T359" s="135">
        <v>200.83</v>
      </c>
      <c r="U359" s="135">
        <v>200.83</v>
      </c>
      <c r="V359" s="135">
        <v>200.83</v>
      </c>
      <c r="W359" s="135">
        <v>200.83</v>
      </c>
      <c r="X359" s="135">
        <v>200.83</v>
      </c>
      <c r="Y359" s="136">
        <v>200.83</v>
      </c>
    </row>
    <row r="360" spans="1:25" ht="26.25" outlineLevel="2" thickBot="1" x14ac:dyDescent="0.25">
      <c r="A360" s="8" t="s">
        <v>84</v>
      </c>
      <c r="B360" s="134">
        <f t="shared" ref="B360:Y360" si="135">458.79/2</f>
        <v>229.39500000000001</v>
      </c>
      <c r="C360" s="135">
        <f t="shared" si="135"/>
        <v>229.39500000000001</v>
      </c>
      <c r="D360" s="135">
        <f t="shared" si="135"/>
        <v>229.39500000000001</v>
      </c>
      <c r="E360" s="135">
        <f t="shared" si="135"/>
        <v>229.39500000000001</v>
      </c>
      <c r="F360" s="135">
        <f t="shared" si="135"/>
        <v>229.39500000000001</v>
      </c>
      <c r="G360" s="135">
        <f t="shared" si="135"/>
        <v>229.39500000000001</v>
      </c>
      <c r="H360" s="135">
        <f t="shared" si="135"/>
        <v>229.39500000000001</v>
      </c>
      <c r="I360" s="135">
        <f t="shared" si="135"/>
        <v>229.39500000000001</v>
      </c>
      <c r="J360" s="135">
        <f t="shared" si="135"/>
        <v>229.39500000000001</v>
      </c>
      <c r="K360" s="135">
        <f t="shared" si="135"/>
        <v>229.39500000000001</v>
      </c>
      <c r="L360" s="135">
        <f t="shared" si="135"/>
        <v>229.39500000000001</v>
      </c>
      <c r="M360" s="135">
        <f t="shared" si="135"/>
        <v>229.39500000000001</v>
      </c>
      <c r="N360" s="135">
        <f t="shared" si="135"/>
        <v>229.39500000000001</v>
      </c>
      <c r="O360" s="135">
        <f t="shared" si="135"/>
        <v>229.39500000000001</v>
      </c>
      <c r="P360" s="135">
        <f t="shared" si="135"/>
        <v>229.39500000000001</v>
      </c>
      <c r="Q360" s="135">
        <f t="shared" si="135"/>
        <v>229.39500000000001</v>
      </c>
      <c r="R360" s="135">
        <f t="shared" si="135"/>
        <v>229.39500000000001</v>
      </c>
      <c r="S360" s="135">
        <f t="shared" si="135"/>
        <v>229.39500000000001</v>
      </c>
      <c r="T360" s="135">
        <f t="shared" si="135"/>
        <v>229.39500000000001</v>
      </c>
      <c r="U360" s="135">
        <f t="shared" si="135"/>
        <v>229.39500000000001</v>
      </c>
      <c r="V360" s="135">
        <f t="shared" si="135"/>
        <v>229.39500000000001</v>
      </c>
      <c r="W360" s="135">
        <f t="shared" si="135"/>
        <v>229.39500000000001</v>
      </c>
      <c r="X360" s="135">
        <f t="shared" si="135"/>
        <v>229.39500000000001</v>
      </c>
      <c r="Y360" s="136">
        <f t="shared" si="135"/>
        <v>229.39500000000001</v>
      </c>
    </row>
    <row r="361" spans="1:25" ht="15" outlineLevel="2" thickBot="1" x14ac:dyDescent="0.25">
      <c r="A361" s="8" t="s">
        <v>59</v>
      </c>
      <c r="B361" s="134">
        <f>'[3]ВЭК 4 цк'!$H$4</f>
        <v>9.5121489412245293</v>
      </c>
      <c r="C361" s="135">
        <f>'[3]ВЭК 4 цк'!$H$4</f>
        <v>9.5121489412245293</v>
      </c>
      <c r="D361" s="135">
        <f>'[3]ВЭК 4 цк'!$H$4</f>
        <v>9.5121489412245293</v>
      </c>
      <c r="E361" s="135">
        <f>'[3]ВЭК 4 цк'!$H$4</f>
        <v>9.5121489412245293</v>
      </c>
      <c r="F361" s="135">
        <f>'[3]ВЭК 4 цк'!$H$4</f>
        <v>9.5121489412245293</v>
      </c>
      <c r="G361" s="135">
        <f>'[3]ВЭК 4 цк'!$H$4</f>
        <v>9.5121489412245293</v>
      </c>
      <c r="H361" s="135">
        <f>'[3]ВЭК 4 цк'!$H$4</f>
        <v>9.5121489412245293</v>
      </c>
      <c r="I361" s="135">
        <f>'[3]ВЭК 4 цк'!$H$4</f>
        <v>9.5121489412245293</v>
      </c>
      <c r="J361" s="135">
        <f>'[3]ВЭК 4 цк'!$H$4</f>
        <v>9.5121489412245293</v>
      </c>
      <c r="K361" s="135">
        <f>'[3]ВЭК 4 цк'!$H$4</f>
        <v>9.5121489412245293</v>
      </c>
      <c r="L361" s="135">
        <f>'[3]ВЭК 4 цк'!$H$4</f>
        <v>9.5121489412245293</v>
      </c>
      <c r="M361" s="135">
        <f>'[3]ВЭК 4 цк'!$H$4</f>
        <v>9.5121489412245293</v>
      </c>
      <c r="N361" s="135">
        <f>'[3]ВЭК 4 цк'!$H$4</f>
        <v>9.5121489412245293</v>
      </c>
      <c r="O361" s="135">
        <f>'[3]ВЭК 4 цк'!$H$4</f>
        <v>9.5121489412245293</v>
      </c>
      <c r="P361" s="135">
        <f>'[3]ВЭК 4 цк'!$H$4</f>
        <v>9.5121489412245293</v>
      </c>
      <c r="Q361" s="135">
        <f>'[3]ВЭК 4 цк'!$H$4</f>
        <v>9.5121489412245293</v>
      </c>
      <c r="R361" s="135">
        <f>'[3]ВЭК 4 цк'!$H$4</f>
        <v>9.5121489412245293</v>
      </c>
      <c r="S361" s="135">
        <f>'[3]ВЭК 4 цк'!$H$4</f>
        <v>9.5121489412245293</v>
      </c>
      <c r="T361" s="135">
        <f>'[3]ВЭК 4 цк'!$H$4</f>
        <v>9.5121489412245293</v>
      </c>
      <c r="U361" s="135">
        <f>'[3]ВЭК 4 цк'!$H$4</f>
        <v>9.5121489412245293</v>
      </c>
      <c r="V361" s="135">
        <f>'[3]ВЭК 4 цк'!$H$4</f>
        <v>9.5121489412245293</v>
      </c>
      <c r="W361" s="135">
        <f>'[3]ВЭК 4 цк'!$H$4</f>
        <v>9.5121489412245293</v>
      </c>
      <c r="X361" s="135">
        <f>'[3]ВЭК 4 цк'!$H$4</f>
        <v>9.5121489412245293</v>
      </c>
      <c r="Y361" s="136">
        <f>'[3]ВЭК 4 цк'!$H$4</f>
        <v>9.5121489412245293</v>
      </c>
    </row>
    <row r="362" spans="1:25" ht="19.5" customHeight="1" thickBot="1" x14ac:dyDescent="0.25">
      <c r="A362" s="18">
        <v>7</v>
      </c>
      <c r="B362" s="131">
        <f t="shared" ref="B362:Y362" si="136">B363+B364+B365+B366</f>
        <v>1529.9164331412244</v>
      </c>
      <c r="C362" s="131">
        <f t="shared" si="136"/>
        <v>1541.0240370612244</v>
      </c>
      <c r="D362" s="131">
        <f t="shared" si="136"/>
        <v>1476.6511621712243</v>
      </c>
      <c r="E362" s="131">
        <f t="shared" si="136"/>
        <v>1492.2257114012243</v>
      </c>
      <c r="F362" s="131">
        <f t="shared" si="136"/>
        <v>1488.5383548512243</v>
      </c>
      <c r="G362" s="131">
        <f t="shared" si="136"/>
        <v>1485.2960044612244</v>
      </c>
      <c r="H362" s="131">
        <f t="shared" si="136"/>
        <v>1494.5160301612243</v>
      </c>
      <c r="I362" s="131">
        <f t="shared" si="136"/>
        <v>1454.4910763812245</v>
      </c>
      <c r="J362" s="131">
        <f t="shared" si="136"/>
        <v>1387.4785669012244</v>
      </c>
      <c r="K362" s="131">
        <f t="shared" si="136"/>
        <v>1333.2959771712244</v>
      </c>
      <c r="L362" s="131">
        <f t="shared" si="136"/>
        <v>1316.2500653012244</v>
      </c>
      <c r="M362" s="131">
        <f t="shared" si="136"/>
        <v>1328.8112061712245</v>
      </c>
      <c r="N362" s="131">
        <f t="shared" si="136"/>
        <v>1330.4675154812244</v>
      </c>
      <c r="O362" s="131">
        <f t="shared" si="136"/>
        <v>1330.6796184712246</v>
      </c>
      <c r="P362" s="131">
        <f t="shared" si="136"/>
        <v>1348.7280319812244</v>
      </c>
      <c r="Q362" s="131">
        <f t="shared" si="136"/>
        <v>1366.7887298412245</v>
      </c>
      <c r="R362" s="131">
        <f t="shared" si="136"/>
        <v>1379.9708786012245</v>
      </c>
      <c r="S362" s="131">
        <f t="shared" si="136"/>
        <v>1383.2776834412246</v>
      </c>
      <c r="T362" s="131">
        <f t="shared" si="136"/>
        <v>1369.9907203912244</v>
      </c>
      <c r="U362" s="131">
        <f t="shared" si="136"/>
        <v>1358.7306836012244</v>
      </c>
      <c r="V362" s="131">
        <f t="shared" si="136"/>
        <v>1343.6452816312244</v>
      </c>
      <c r="W362" s="131">
        <f t="shared" si="136"/>
        <v>1355.6099173312246</v>
      </c>
      <c r="X362" s="131">
        <f t="shared" si="136"/>
        <v>1406.1850516112245</v>
      </c>
      <c r="Y362" s="131">
        <f t="shared" si="136"/>
        <v>1464.1690951012245</v>
      </c>
    </row>
    <row r="363" spans="1:25" ht="51.75" outlineLevel="2" thickBot="1" x14ac:dyDescent="0.25">
      <c r="A363" s="8" t="s">
        <v>88</v>
      </c>
      <c r="B363" s="134">
        <f>'[2]1'!$A$7</f>
        <v>1090.1792842</v>
      </c>
      <c r="C363" s="135">
        <f>'[2]1'!$B$7</f>
        <v>1101.28688812</v>
      </c>
      <c r="D363" s="135">
        <f>'[2]1'!$C$7</f>
        <v>1036.9140132299999</v>
      </c>
      <c r="E363" s="135">
        <f>'[2]1'!$D$7</f>
        <v>1052.4885624599999</v>
      </c>
      <c r="F363" s="135">
        <f>'[2]1'!$E$7</f>
        <v>1048.8012059099999</v>
      </c>
      <c r="G363" s="135">
        <f>'[2]1'!$F$7</f>
        <v>1045.55885552</v>
      </c>
      <c r="H363" s="135">
        <f>'[2]1'!$G$7</f>
        <v>1054.7788812199999</v>
      </c>
      <c r="I363" s="135">
        <f>'[2]1'!$H$7</f>
        <v>1014.75392744</v>
      </c>
      <c r="J363" s="135">
        <f>'[2]1'!$I$7</f>
        <v>947.74141796000004</v>
      </c>
      <c r="K363" s="135">
        <f>'[2]1'!$J$7</f>
        <v>893.55882823000002</v>
      </c>
      <c r="L363" s="135">
        <f>'[2]1'!$K$7</f>
        <v>876.51291635999996</v>
      </c>
      <c r="M363" s="135">
        <f>'[2]1'!$L$7</f>
        <v>889.07405722999999</v>
      </c>
      <c r="N363" s="135">
        <f>'[2]1'!$M$7</f>
        <v>890.73036653999998</v>
      </c>
      <c r="O363" s="135">
        <f>'[2]1'!$N$7</f>
        <v>890.94246953000004</v>
      </c>
      <c r="P363" s="135">
        <f>'[2]1'!$O$7</f>
        <v>908.99088303999997</v>
      </c>
      <c r="Q363" s="135">
        <f>'[2]1'!$P$7</f>
        <v>927.05158089999998</v>
      </c>
      <c r="R363" s="135">
        <f>'[2]1'!$Q$7</f>
        <v>940.23372965999999</v>
      </c>
      <c r="S363" s="135">
        <f>'[2]1'!$R$7</f>
        <v>943.54053450000004</v>
      </c>
      <c r="T363" s="135">
        <f>'[2]1'!$S$7</f>
        <v>930.25357144999998</v>
      </c>
      <c r="U363" s="135">
        <f>'[2]1'!$T$7</f>
        <v>918.99353466000002</v>
      </c>
      <c r="V363" s="135">
        <f>'[2]1'!$U$7</f>
        <v>903.90813269</v>
      </c>
      <c r="W363" s="135">
        <f>'[2]1'!$V$7</f>
        <v>915.87276839000003</v>
      </c>
      <c r="X363" s="135">
        <f>'[2]1'!$W$7</f>
        <v>966.44790266999996</v>
      </c>
      <c r="Y363" s="136">
        <f>'[2]1'!$X$7</f>
        <v>1024.4319461600001</v>
      </c>
    </row>
    <row r="364" spans="1:25" ht="15" outlineLevel="2" thickBot="1" x14ac:dyDescent="0.25">
      <c r="A364" s="8" t="s">
        <v>57</v>
      </c>
      <c r="B364" s="134">
        <v>200.83</v>
      </c>
      <c r="C364" s="135">
        <v>200.83</v>
      </c>
      <c r="D364" s="135">
        <v>200.83</v>
      </c>
      <c r="E364" s="135">
        <v>200.83</v>
      </c>
      <c r="F364" s="135">
        <v>200.83</v>
      </c>
      <c r="G364" s="135">
        <v>200.83</v>
      </c>
      <c r="H364" s="135">
        <v>200.83</v>
      </c>
      <c r="I364" s="135">
        <v>200.83</v>
      </c>
      <c r="J364" s="135">
        <v>200.83</v>
      </c>
      <c r="K364" s="135">
        <v>200.83</v>
      </c>
      <c r="L364" s="135">
        <v>200.83</v>
      </c>
      <c r="M364" s="135">
        <v>200.83</v>
      </c>
      <c r="N364" s="135">
        <v>200.83</v>
      </c>
      <c r="O364" s="135">
        <v>200.83</v>
      </c>
      <c r="P364" s="135">
        <v>200.83</v>
      </c>
      <c r="Q364" s="135">
        <v>200.83</v>
      </c>
      <c r="R364" s="135">
        <v>200.83</v>
      </c>
      <c r="S364" s="135">
        <v>200.83</v>
      </c>
      <c r="T364" s="135">
        <v>200.83</v>
      </c>
      <c r="U364" s="135">
        <v>200.83</v>
      </c>
      <c r="V364" s="135">
        <v>200.83</v>
      </c>
      <c r="W364" s="135">
        <v>200.83</v>
      </c>
      <c r="X364" s="135">
        <v>200.83</v>
      </c>
      <c r="Y364" s="136">
        <v>200.83</v>
      </c>
    </row>
    <row r="365" spans="1:25" ht="26.25" outlineLevel="2" thickBot="1" x14ac:dyDescent="0.25">
      <c r="A365" s="8" t="s">
        <v>84</v>
      </c>
      <c r="B365" s="134">
        <f t="shared" ref="B365:Y365" si="137">458.79/2</f>
        <v>229.39500000000001</v>
      </c>
      <c r="C365" s="135">
        <f t="shared" si="137"/>
        <v>229.39500000000001</v>
      </c>
      <c r="D365" s="135">
        <f t="shared" si="137"/>
        <v>229.39500000000001</v>
      </c>
      <c r="E365" s="135">
        <f t="shared" si="137"/>
        <v>229.39500000000001</v>
      </c>
      <c r="F365" s="135">
        <f t="shared" si="137"/>
        <v>229.39500000000001</v>
      </c>
      <c r="G365" s="135">
        <f t="shared" si="137"/>
        <v>229.39500000000001</v>
      </c>
      <c r="H365" s="135">
        <f t="shared" si="137"/>
        <v>229.39500000000001</v>
      </c>
      <c r="I365" s="135">
        <f t="shared" si="137"/>
        <v>229.39500000000001</v>
      </c>
      <c r="J365" s="135">
        <f t="shared" si="137"/>
        <v>229.39500000000001</v>
      </c>
      <c r="K365" s="135">
        <f t="shared" si="137"/>
        <v>229.39500000000001</v>
      </c>
      <c r="L365" s="135">
        <f t="shared" si="137"/>
        <v>229.39500000000001</v>
      </c>
      <c r="M365" s="135">
        <f t="shared" si="137"/>
        <v>229.39500000000001</v>
      </c>
      <c r="N365" s="135">
        <f t="shared" si="137"/>
        <v>229.39500000000001</v>
      </c>
      <c r="O365" s="135">
        <f t="shared" si="137"/>
        <v>229.39500000000001</v>
      </c>
      <c r="P365" s="135">
        <f t="shared" si="137"/>
        <v>229.39500000000001</v>
      </c>
      <c r="Q365" s="135">
        <f t="shared" si="137"/>
        <v>229.39500000000001</v>
      </c>
      <c r="R365" s="135">
        <f t="shared" si="137"/>
        <v>229.39500000000001</v>
      </c>
      <c r="S365" s="135">
        <f t="shared" si="137"/>
        <v>229.39500000000001</v>
      </c>
      <c r="T365" s="135">
        <f t="shared" si="137"/>
        <v>229.39500000000001</v>
      </c>
      <c r="U365" s="135">
        <f t="shared" si="137"/>
        <v>229.39500000000001</v>
      </c>
      <c r="V365" s="135">
        <f t="shared" si="137"/>
        <v>229.39500000000001</v>
      </c>
      <c r="W365" s="135">
        <f t="shared" si="137"/>
        <v>229.39500000000001</v>
      </c>
      <c r="X365" s="135">
        <f t="shared" si="137"/>
        <v>229.39500000000001</v>
      </c>
      <c r="Y365" s="136">
        <f t="shared" si="137"/>
        <v>229.39500000000001</v>
      </c>
    </row>
    <row r="366" spans="1:25" ht="15" outlineLevel="2" thickBot="1" x14ac:dyDescent="0.25">
      <c r="A366" s="8" t="s">
        <v>59</v>
      </c>
      <c r="B366" s="134">
        <f>'[3]ВЭК 4 цк'!$H$4</f>
        <v>9.5121489412245293</v>
      </c>
      <c r="C366" s="135">
        <f>'[3]ВЭК 4 цк'!$H$4</f>
        <v>9.5121489412245293</v>
      </c>
      <c r="D366" s="135">
        <f>'[3]ВЭК 4 цк'!$H$4</f>
        <v>9.5121489412245293</v>
      </c>
      <c r="E366" s="135">
        <f>'[3]ВЭК 4 цк'!$H$4</f>
        <v>9.5121489412245293</v>
      </c>
      <c r="F366" s="135">
        <f>'[3]ВЭК 4 цк'!$H$4</f>
        <v>9.5121489412245293</v>
      </c>
      <c r="G366" s="135">
        <f>'[3]ВЭК 4 цк'!$H$4</f>
        <v>9.5121489412245293</v>
      </c>
      <c r="H366" s="135">
        <f>'[3]ВЭК 4 цк'!$H$4</f>
        <v>9.5121489412245293</v>
      </c>
      <c r="I366" s="135">
        <f>'[3]ВЭК 4 цк'!$H$4</f>
        <v>9.5121489412245293</v>
      </c>
      <c r="J366" s="135">
        <f>'[3]ВЭК 4 цк'!$H$4</f>
        <v>9.5121489412245293</v>
      </c>
      <c r="K366" s="135">
        <f>'[3]ВЭК 4 цк'!$H$4</f>
        <v>9.5121489412245293</v>
      </c>
      <c r="L366" s="135">
        <f>'[3]ВЭК 4 цк'!$H$4</f>
        <v>9.5121489412245293</v>
      </c>
      <c r="M366" s="135">
        <f>'[3]ВЭК 4 цк'!$H$4</f>
        <v>9.5121489412245293</v>
      </c>
      <c r="N366" s="135">
        <f>'[3]ВЭК 4 цк'!$H$4</f>
        <v>9.5121489412245293</v>
      </c>
      <c r="O366" s="135">
        <f>'[3]ВЭК 4 цк'!$H$4</f>
        <v>9.5121489412245293</v>
      </c>
      <c r="P366" s="135">
        <f>'[3]ВЭК 4 цк'!$H$4</f>
        <v>9.5121489412245293</v>
      </c>
      <c r="Q366" s="135">
        <f>'[3]ВЭК 4 цк'!$H$4</f>
        <v>9.5121489412245293</v>
      </c>
      <c r="R366" s="135">
        <f>'[3]ВЭК 4 цк'!$H$4</f>
        <v>9.5121489412245293</v>
      </c>
      <c r="S366" s="135">
        <f>'[3]ВЭК 4 цк'!$H$4</f>
        <v>9.5121489412245293</v>
      </c>
      <c r="T366" s="135">
        <f>'[3]ВЭК 4 цк'!$H$4</f>
        <v>9.5121489412245293</v>
      </c>
      <c r="U366" s="135">
        <f>'[3]ВЭК 4 цк'!$H$4</f>
        <v>9.5121489412245293</v>
      </c>
      <c r="V366" s="135">
        <f>'[3]ВЭК 4 цк'!$H$4</f>
        <v>9.5121489412245293</v>
      </c>
      <c r="W366" s="135">
        <f>'[3]ВЭК 4 цк'!$H$4</f>
        <v>9.5121489412245293</v>
      </c>
      <c r="X366" s="135">
        <f>'[3]ВЭК 4 цк'!$H$4</f>
        <v>9.5121489412245293</v>
      </c>
      <c r="Y366" s="136">
        <f>'[3]ВЭК 4 цк'!$H$4</f>
        <v>9.5121489412245293</v>
      </c>
    </row>
    <row r="367" spans="1:25" ht="19.5" customHeight="1" thickBot="1" x14ac:dyDescent="0.25">
      <c r="A367" s="18">
        <v>8</v>
      </c>
      <c r="B367" s="131">
        <f t="shared" ref="B367:Y367" si="138">B368+B369+B370+B371</f>
        <v>1475.4549861712244</v>
      </c>
      <c r="C367" s="131">
        <f t="shared" si="138"/>
        <v>1485.0542478212244</v>
      </c>
      <c r="D367" s="131">
        <f t="shared" si="138"/>
        <v>1528.3868261312243</v>
      </c>
      <c r="E367" s="131">
        <f t="shared" si="138"/>
        <v>1514.3937005212244</v>
      </c>
      <c r="F367" s="131">
        <f t="shared" si="138"/>
        <v>1537.1319078512245</v>
      </c>
      <c r="G367" s="131">
        <f t="shared" si="138"/>
        <v>1515.8645546112243</v>
      </c>
      <c r="H367" s="131">
        <f t="shared" si="138"/>
        <v>1438.7547752912244</v>
      </c>
      <c r="I367" s="131">
        <f t="shared" si="138"/>
        <v>1430.8423668512244</v>
      </c>
      <c r="J367" s="131">
        <f t="shared" si="138"/>
        <v>1391.8055903812244</v>
      </c>
      <c r="K367" s="131">
        <f t="shared" si="138"/>
        <v>1413.0575053312245</v>
      </c>
      <c r="L367" s="131">
        <f t="shared" si="138"/>
        <v>1406.3522018112244</v>
      </c>
      <c r="M367" s="131">
        <f t="shared" si="138"/>
        <v>1377.4962821912245</v>
      </c>
      <c r="N367" s="131">
        <f t="shared" si="138"/>
        <v>1381.0540925912244</v>
      </c>
      <c r="O367" s="131">
        <f t="shared" si="138"/>
        <v>1380.5288758312245</v>
      </c>
      <c r="P367" s="131">
        <f t="shared" si="138"/>
        <v>1404.0060403912244</v>
      </c>
      <c r="Q367" s="131">
        <f t="shared" si="138"/>
        <v>1410.8594226612245</v>
      </c>
      <c r="R367" s="131">
        <f t="shared" si="138"/>
        <v>1440.3907506312244</v>
      </c>
      <c r="S367" s="131">
        <f t="shared" si="138"/>
        <v>1457.7288554712245</v>
      </c>
      <c r="T367" s="131">
        <f t="shared" si="138"/>
        <v>1437.0536080812244</v>
      </c>
      <c r="U367" s="131">
        <f t="shared" si="138"/>
        <v>1446.9001491512245</v>
      </c>
      <c r="V367" s="131">
        <f t="shared" si="138"/>
        <v>1455.1445279512245</v>
      </c>
      <c r="W367" s="131">
        <f t="shared" si="138"/>
        <v>1436.9859351012244</v>
      </c>
      <c r="X367" s="131">
        <f t="shared" si="138"/>
        <v>1530.0685630812245</v>
      </c>
      <c r="Y367" s="131">
        <f t="shared" si="138"/>
        <v>1605.0425889012245</v>
      </c>
    </row>
    <row r="368" spans="1:25" ht="51.75" outlineLevel="2" thickBot="1" x14ac:dyDescent="0.25">
      <c r="A368" s="8" t="s">
        <v>88</v>
      </c>
      <c r="B368" s="134">
        <f>'[2]1'!$A$8</f>
        <v>1035.71783723</v>
      </c>
      <c r="C368" s="135">
        <f>'[2]1'!$B$8</f>
        <v>1045.31709888</v>
      </c>
      <c r="D368" s="135">
        <f>'[2]1'!$C$8</f>
        <v>1088.6496771899999</v>
      </c>
      <c r="E368" s="135">
        <f>'[2]1'!$D$8</f>
        <v>1074.65655158</v>
      </c>
      <c r="F368" s="135">
        <f>'[2]1'!$E$8</f>
        <v>1097.3947589100001</v>
      </c>
      <c r="G368" s="135">
        <f>'[2]1'!$F$8</f>
        <v>1076.1274056699999</v>
      </c>
      <c r="H368" s="135">
        <f>'[2]1'!$G$8</f>
        <v>999.01762635</v>
      </c>
      <c r="I368" s="135">
        <f>'[2]1'!$H$8</f>
        <v>991.10521790999996</v>
      </c>
      <c r="J368" s="135">
        <f>'[2]1'!$I$8</f>
        <v>952.06844144000002</v>
      </c>
      <c r="K368" s="135">
        <f>'[2]1'!$J$8</f>
        <v>973.32035639000003</v>
      </c>
      <c r="L368" s="135">
        <f>'[2]1'!$K$8</f>
        <v>966.61505287</v>
      </c>
      <c r="M368" s="135">
        <f>'[2]1'!$L$8</f>
        <v>937.75913324999999</v>
      </c>
      <c r="N368" s="135">
        <f>'[2]1'!$M$8</f>
        <v>941.31694364999998</v>
      </c>
      <c r="O368" s="135">
        <f>'[2]1'!$N$8</f>
        <v>940.79172688999995</v>
      </c>
      <c r="P368" s="135">
        <f>'[2]1'!$O$8</f>
        <v>964.26889144999996</v>
      </c>
      <c r="Q368" s="135">
        <f>'[2]1'!$P$8</f>
        <v>971.12227371999995</v>
      </c>
      <c r="R368" s="135">
        <f>'[2]1'!$Q$8</f>
        <v>1000.65360169</v>
      </c>
      <c r="S368" s="135">
        <f>'[2]1'!$R$8</f>
        <v>1017.99170653</v>
      </c>
      <c r="T368" s="135">
        <f>'[2]1'!$S$8</f>
        <v>997.31645914000001</v>
      </c>
      <c r="U368" s="135">
        <f>'[2]1'!$T$8</f>
        <v>1007.16300021</v>
      </c>
      <c r="V368" s="135">
        <f>'[2]1'!$U$8</f>
        <v>1015.40737901</v>
      </c>
      <c r="W368" s="135">
        <f>'[2]1'!$V$8</f>
        <v>997.24878616000001</v>
      </c>
      <c r="X368" s="135">
        <f>'[2]1'!$W$8</f>
        <v>1090.3314141400001</v>
      </c>
      <c r="Y368" s="136">
        <f>'[2]1'!$X$8</f>
        <v>1165.3054399600001</v>
      </c>
    </row>
    <row r="369" spans="1:25" ht="15" outlineLevel="2" thickBot="1" x14ac:dyDescent="0.25">
      <c r="A369" s="8" t="s">
        <v>57</v>
      </c>
      <c r="B369" s="134">
        <v>200.83</v>
      </c>
      <c r="C369" s="135">
        <v>200.83</v>
      </c>
      <c r="D369" s="135">
        <v>200.83</v>
      </c>
      <c r="E369" s="135">
        <v>200.83</v>
      </c>
      <c r="F369" s="135">
        <v>200.83</v>
      </c>
      <c r="G369" s="135">
        <v>200.83</v>
      </c>
      <c r="H369" s="135">
        <v>200.83</v>
      </c>
      <c r="I369" s="135">
        <v>200.83</v>
      </c>
      <c r="J369" s="135">
        <v>200.83</v>
      </c>
      <c r="K369" s="135">
        <v>200.83</v>
      </c>
      <c r="L369" s="135">
        <v>200.83</v>
      </c>
      <c r="M369" s="135">
        <v>200.83</v>
      </c>
      <c r="N369" s="135">
        <v>200.83</v>
      </c>
      <c r="O369" s="135">
        <v>200.83</v>
      </c>
      <c r="P369" s="135">
        <v>200.83</v>
      </c>
      <c r="Q369" s="135">
        <v>200.83</v>
      </c>
      <c r="R369" s="135">
        <v>200.83</v>
      </c>
      <c r="S369" s="135">
        <v>200.83</v>
      </c>
      <c r="T369" s="135">
        <v>200.83</v>
      </c>
      <c r="U369" s="135">
        <v>200.83</v>
      </c>
      <c r="V369" s="135">
        <v>200.83</v>
      </c>
      <c r="W369" s="135">
        <v>200.83</v>
      </c>
      <c r="X369" s="135">
        <v>200.83</v>
      </c>
      <c r="Y369" s="136">
        <v>200.83</v>
      </c>
    </row>
    <row r="370" spans="1:25" ht="26.25" outlineLevel="2" thickBot="1" x14ac:dyDescent="0.25">
      <c r="A370" s="8" t="s">
        <v>84</v>
      </c>
      <c r="B370" s="134">
        <f t="shared" ref="B370:Y370" si="139">458.79/2</f>
        <v>229.39500000000001</v>
      </c>
      <c r="C370" s="135">
        <f t="shared" si="139"/>
        <v>229.39500000000001</v>
      </c>
      <c r="D370" s="135">
        <f t="shared" si="139"/>
        <v>229.39500000000001</v>
      </c>
      <c r="E370" s="135">
        <f t="shared" si="139"/>
        <v>229.39500000000001</v>
      </c>
      <c r="F370" s="135">
        <f t="shared" si="139"/>
        <v>229.39500000000001</v>
      </c>
      <c r="G370" s="135">
        <f t="shared" si="139"/>
        <v>229.39500000000001</v>
      </c>
      <c r="H370" s="135">
        <f t="shared" si="139"/>
        <v>229.39500000000001</v>
      </c>
      <c r="I370" s="135">
        <f t="shared" si="139"/>
        <v>229.39500000000001</v>
      </c>
      <c r="J370" s="135">
        <f t="shared" si="139"/>
        <v>229.39500000000001</v>
      </c>
      <c r="K370" s="135">
        <f t="shared" si="139"/>
        <v>229.39500000000001</v>
      </c>
      <c r="L370" s="135">
        <f t="shared" si="139"/>
        <v>229.39500000000001</v>
      </c>
      <c r="M370" s="135">
        <f t="shared" si="139"/>
        <v>229.39500000000001</v>
      </c>
      <c r="N370" s="135">
        <f t="shared" si="139"/>
        <v>229.39500000000001</v>
      </c>
      <c r="O370" s="135">
        <f t="shared" si="139"/>
        <v>229.39500000000001</v>
      </c>
      <c r="P370" s="135">
        <f t="shared" si="139"/>
        <v>229.39500000000001</v>
      </c>
      <c r="Q370" s="135">
        <f t="shared" si="139"/>
        <v>229.39500000000001</v>
      </c>
      <c r="R370" s="135">
        <f t="shared" si="139"/>
        <v>229.39500000000001</v>
      </c>
      <c r="S370" s="135">
        <f t="shared" si="139"/>
        <v>229.39500000000001</v>
      </c>
      <c r="T370" s="135">
        <f t="shared" si="139"/>
        <v>229.39500000000001</v>
      </c>
      <c r="U370" s="135">
        <f t="shared" si="139"/>
        <v>229.39500000000001</v>
      </c>
      <c r="V370" s="135">
        <f t="shared" si="139"/>
        <v>229.39500000000001</v>
      </c>
      <c r="W370" s="135">
        <f t="shared" si="139"/>
        <v>229.39500000000001</v>
      </c>
      <c r="X370" s="135">
        <f t="shared" si="139"/>
        <v>229.39500000000001</v>
      </c>
      <c r="Y370" s="136">
        <f t="shared" si="139"/>
        <v>229.39500000000001</v>
      </c>
    </row>
    <row r="371" spans="1:25" ht="15" outlineLevel="2" thickBot="1" x14ac:dyDescent="0.25">
      <c r="A371" s="8" t="s">
        <v>59</v>
      </c>
      <c r="B371" s="134">
        <f>'[3]ВЭК 4 цк'!$H$4</f>
        <v>9.5121489412245293</v>
      </c>
      <c r="C371" s="135">
        <f>'[3]ВЭК 4 цк'!$H$4</f>
        <v>9.5121489412245293</v>
      </c>
      <c r="D371" s="135">
        <f>'[3]ВЭК 4 цк'!$H$4</f>
        <v>9.5121489412245293</v>
      </c>
      <c r="E371" s="135">
        <f>'[3]ВЭК 4 цк'!$H$4</f>
        <v>9.5121489412245293</v>
      </c>
      <c r="F371" s="135">
        <f>'[3]ВЭК 4 цк'!$H$4</f>
        <v>9.5121489412245293</v>
      </c>
      <c r="G371" s="135">
        <f>'[3]ВЭК 4 цк'!$H$4</f>
        <v>9.5121489412245293</v>
      </c>
      <c r="H371" s="135">
        <f>'[3]ВЭК 4 цк'!$H$4</f>
        <v>9.5121489412245293</v>
      </c>
      <c r="I371" s="135">
        <f>'[3]ВЭК 4 цк'!$H$4</f>
        <v>9.5121489412245293</v>
      </c>
      <c r="J371" s="135">
        <f>'[3]ВЭК 4 цк'!$H$4</f>
        <v>9.5121489412245293</v>
      </c>
      <c r="K371" s="135">
        <f>'[3]ВЭК 4 цк'!$H$4</f>
        <v>9.5121489412245293</v>
      </c>
      <c r="L371" s="135">
        <f>'[3]ВЭК 4 цк'!$H$4</f>
        <v>9.5121489412245293</v>
      </c>
      <c r="M371" s="135">
        <f>'[3]ВЭК 4 цк'!$H$4</f>
        <v>9.5121489412245293</v>
      </c>
      <c r="N371" s="135">
        <f>'[3]ВЭК 4 цк'!$H$4</f>
        <v>9.5121489412245293</v>
      </c>
      <c r="O371" s="135">
        <f>'[3]ВЭК 4 цк'!$H$4</f>
        <v>9.5121489412245293</v>
      </c>
      <c r="P371" s="135">
        <f>'[3]ВЭК 4 цк'!$H$4</f>
        <v>9.5121489412245293</v>
      </c>
      <c r="Q371" s="135">
        <f>'[3]ВЭК 4 цк'!$H$4</f>
        <v>9.5121489412245293</v>
      </c>
      <c r="R371" s="135">
        <f>'[3]ВЭК 4 цк'!$H$4</f>
        <v>9.5121489412245293</v>
      </c>
      <c r="S371" s="135">
        <f>'[3]ВЭК 4 цк'!$H$4</f>
        <v>9.5121489412245293</v>
      </c>
      <c r="T371" s="135">
        <f>'[3]ВЭК 4 цк'!$H$4</f>
        <v>9.5121489412245293</v>
      </c>
      <c r="U371" s="135">
        <f>'[3]ВЭК 4 цк'!$H$4</f>
        <v>9.5121489412245293</v>
      </c>
      <c r="V371" s="135">
        <f>'[3]ВЭК 4 цк'!$H$4</f>
        <v>9.5121489412245293</v>
      </c>
      <c r="W371" s="135">
        <f>'[3]ВЭК 4 цк'!$H$4</f>
        <v>9.5121489412245293</v>
      </c>
      <c r="X371" s="135">
        <f>'[3]ВЭК 4 цк'!$H$4</f>
        <v>9.5121489412245293</v>
      </c>
      <c r="Y371" s="136">
        <f>'[3]ВЭК 4 цк'!$H$4</f>
        <v>9.5121489412245293</v>
      </c>
    </row>
    <row r="372" spans="1:25" ht="19.5" customHeight="1" thickBot="1" x14ac:dyDescent="0.25">
      <c r="A372" s="18">
        <v>9</v>
      </c>
      <c r="B372" s="131">
        <f t="shared" ref="B372:Y372" si="140">B373+B374+B375+B376</f>
        <v>1636.3217627612244</v>
      </c>
      <c r="C372" s="131">
        <f t="shared" si="140"/>
        <v>1615.7841925912244</v>
      </c>
      <c r="D372" s="131">
        <f t="shared" si="140"/>
        <v>1623.4281174312243</v>
      </c>
      <c r="E372" s="131">
        <f t="shared" si="140"/>
        <v>1631.3918691712245</v>
      </c>
      <c r="F372" s="131">
        <f t="shared" si="140"/>
        <v>1625.8807107612245</v>
      </c>
      <c r="G372" s="131">
        <f t="shared" si="140"/>
        <v>1635.4959135212243</v>
      </c>
      <c r="H372" s="131">
        <f t="shared" si="140"/>
        <v>1672.6473833312243</v>
      </c>
      <c r="I372" s="131">
        <f t="shared" si="140"/>
        <v>1600.9103291112244</v>
      </c>
      <c r="J372" s="131">
        <f t="shared" si="140"/>
        <v>1581.5352798312244</v>
      </c>
      <c r="K372" s="131">
        <f t="shared" si="140"/>
        <v>1516.0798108412243</v>
      </c>
      <c r="L372" s="131">
        <f t="shared" si="140"/>
        <v>1492.4545807512245</v>
      </c>
      <c r="M372" s="131">
        <f t="shared" si="140"/>
        <v>1473.0448690412245</v>
      </c>
      <c r="N372" s="131">
        <f t="shared" si="140"/>
        <v>1461.1391280812245</v>
      </c>
      <c r="O372" s="131">
        <f t="shared" si="140"/>
        <v>1456.9485564112244</v>
      </c>
      <c r="P372" s="131">
        <f t="shared" si="140"/>
        <v>1467.9523093112243</v>
      </c>
      <c r="Q372" s="131">
        <f t="shared" si="140"/>
        <v>1484.5990910512244</v>
      </c>
      <c r="R372" s="131">
        <f t="shared" si="140"/>
        <v>1492.8333030312244</v>
      </c>
      <c r="S372" s="131">
        <f t="shared" si="140"/>
        <v>1504.9969086812243</v>
      </c>
      <c r="T372" s="131">
        <f t="shared" si="140"/>
        <v>1503.1636878112245</v>
      </c>
      <c r="U372" s="131">
        <f t="shared" si="140"/>
        <v>1516.8806808812244</v>
      </c>
      <c r="V372" s="131">
        <f t="shared" si="140"/>
        <v>1483.4141669812243</v>
      </c>
      <c r="W372" s="131">
        <f t="shared" si="140"/>
        <v>1486.1422139312244</v>
      </c>
      <c r="X372" s="131">
        <f t="shared" si="140"/>
        <v>1538.0145028012244</v>
      </c>
      <c r="Y372" s="131">
        <f t="shared" si="140"/>
        <v>1560.9965236912244</v>
      </c>
    </row>
    <row r="373" spans="1:25" ht="51.75" outlineLevel="2" thickBot="1" x14ac:dyDescent="0.25">
      <c r="A373" s="8" t="s">
        <v>88</v>
      </c>
      <c r="B373" s="134">
        <f>'[2]1'!$A$9</f>
        <v>1196.58461382</v>
      </c>
      <c r="C373" s="135">
        <f>'[2]1'!$B$9</f>
        <v>1176.04704365</v>
      </c>
      <c r="D373" s="135">
        <f>'[2]1'!$C$9</f>
        <v>1183.6909684899999</v>
      </c>
      <c r="E373" s="135">
        <f>'[2]1'!$D$9</f>
        <v>1191.6547202300001</v>
      </c>
      <c r="F373" s="135">
        <f>'[2]1'!$E$9</f>
        <v>1186.1435618200001</v>
      </c>
      <c r="G373" s="135">
        <f>'[2]1'!$F$9</f>
        <v>1195.7587645799999</v>
      </c>
      <c r="H373" s="135">
        <f>'[2]1'!$G$9</f>
        <v>1232.9102343899999</v>
      </c>
      <c r="I373" s="135">
        <f>'[2]1'!$H$9</f>
        <v>1161.17318017</v>
      </c>
      <c r="J373" s="135">
        <f>'[2]1'!$I$9</f>
        <v>1141.79813089</v>
      </c>
      <c r="K373" s="135">
        <f>'[2]1'!$J$9</f>
        <v>1076.3426618999999</v>
      </c>
      <c r="L373" s="135">
        <f>'[2]1'!$K$9</f>
        <v>1052.7174318100001</v>
      </c>
      <c r="M373" s="135">
        <f>'[2]1'!$L$9</f>
        <v>1033.3077201000001</v>
      </c>
      <c r="N373" s="135">
        <f>'[2]1'!$M$9</f>
        <v>1021.40197914</v>
      </c>
      <c r="O373" s="135">
        <f>'[2]1'!$N$9</f>
        <v>1017.21140747</v>
      </c>
      <c r="P373" s="135">
        <f>'[2]1'!$O$9</f>
        <v>1028.2151603699999</v>
      </c>
      <c r="Q373" s="135">
        <f>'[2]1'!$P$9</f>
        <v>1044.86194211</v>
      </c>
      <c r="R373" s="135">
        <f>'[2]1'!$Q$9</f>
        <v>1053.09615409</v>
      </c>
      <c r="S373" s="135">
        <f>'[2]1'!$R$9</f>
        <v>1065.2597597399999</v>
      </c>
      <c r="T373" s="135">
        <f>'[2]1'!$S$9</f>
        <v>1063.4265388700001</v>
      </c>
      <c r="U373" s="135">
        <f>'[2]1'!$T$9</f>
        <v>1077.14353194</v>
      </c>
      <c r="V373" s="135">
        <f>'[2]1'!$U$9</f>
        <v>1043.6770180399999</v>
      </c>
      <c r="W373" s="135">
        <f>'[2]1'!$V$9</f>
        <v>1046.40506499</v>
      </c>
      <c r="X373" s="135">
        <f>'[2]1'!$W$9</f>
        <v>1098.2773538599999</v>
      </c>
      <c r="Y373" s="136">
        <f>'[2]1'!$X$9</f>
        <v>1121.25937475</v>
      </c>
    </row>
    <row r="374" spans="1:25" ht="15" outlineLevel="2" thickBot="1" x14ac:dyDescent="0.25">
      <c r="A374" s="8" t="s">
        <v>57</v>
      </c>
      <c r="B374" s="134">
        <v>200.83</v>
      </c>
      <c r="C374" s="135">
        <v>200.83</v>
      </c>
      <c r="D374" s="135">
        <v>200.83</v>
      </c>
      <c r="E374" s="135">
        <v>200.83</v>
      </c>
      <c r="F374" s="135">
        <v>200.83</v>
      </c>
      <c r="G374" s="135">
        <v>200.83</v>
      </c>
      <c r="H374" s="135">
        <v>200.83</v>
      </c>
      <c r="I374" s="135">
        <v>200.83</v>
      </c>
      <c r="J374" s="135">
        <v>200.83</v>
      </c>
      <c r="K374" s="135">
        <v>200.83</v>
      </c>
      <c r="L374" s="135">
        <v>200.83</v>
      </c>
      <c r="M374" s="135">
        <v>200.83</v>
      </c>
      <c r="N374" s="135">
        <v>200.83</v>
      </c>
      <c r="O374" s="135">
        <v>200.83</v>
      </c>
      <c r="P374" s="135">
        <v>200.83</v>
      </c>
      <c r="Q374" s="135">
        <v>200.83</v>
      </c>
      <c r="R374" s="135">
        <v>200.83</v>
      </c>
      <c r="S374" s="135">
        <v>200.83</v>
      </c>
      <c r="T374" s="135">
        <v>200.83</v>
      </c>
      <c r="U374" s="135">
        <v>200.83</v>
      </c>
      <c r="V374" s="135">
        <v>200.83</v>
      </c>
      <c r="W374" s="135">
        <v>200.83</v>
      </c>
      <c r="X374" s="135">
        <v>200.83</v>
      </c>
      <c r="Y374" s="136">
        <v>200.83</v>
      </c>
    </row>
    <row r="375" spans="1:25" ht="26.25" outlineLevel="2" thickBot="1" x14ac:dyDescent="0.25">
      <c r="A375" s="8" t="s">
        <v>84</v>
      </c>
      <c r="B375" s="134">
        <f t="shared" ref="B375:Y375" si="141">458.79/2</f>
        <v>229.39500000000001</v>
      </c>
      <c r="C375" s="135">
        <f t="shared" si="141"/>
        <v>229.39500000000001</v>
      </c>
      <c r="D375" s="135">
        <f t="shared" si="141"/>
        <v>229.39500000000001</v>
      </c>
      <c r="E375" s="135">
        <f t="shared" si="141"/>
        <v>229.39500000000001</v>
      </c>
      <c r="F375" s="135">
        <f t="shared" si="141"/>
        <v>229.39500000000001</v>
      </c>
      <c r="G375" s="135">
        <f t="shared" si="141"/>
        <v>229.39500000000001</v>
      </c>
      <c r="H375" s="135">
        <f t="shared" si="141"/>
        <v>229.39500000000001</v>
      </c>
      <c r="I375" s="135">
        <f t="shared" si="141"/>
        <v>229.39500000000001</v>
      </c>
      <c r="J375" s="135">
        <f t="shared" si="141"/>
        <v>229.39500000000001</v>
      </c>
      <c r="K375" s="135">
        <f t="shared" si="141"/>
        <v>229.39500000000001</v>
      </c>
      <c r="L375" s="135">
        <f t="shared" si="141"/>
        <v>229.39500000000001</v>
      </c>
      <c r="M375" s="135">
        <f t="shared" si="141"/>
        <v>229.39500000000001</v>
      </c>
      <c r="N375" s="135">
        <f t="shared" si="141"/>
        <v>229.39500000000001</v>
      </c>
      <c r="O375" s="135">
        <f t="shared" si="141"/>
        <v>229.39500000000001</v>
      </c>
      <c r="P375" s="135">
        <f t="shared" si="141"/>
        <v>229.39500000000001</v>
      </c>
      <c r="Q375" s="135">
        <f t="shared" si="141"/>
        <v>229.39500000000001</v>
      </c>
      <c r="R375" s="135">
        <f t="shared" si="141"/>
        <v>229.39500000000001</v>
      </c>
      <c r="S375" s="135">
        <f t="shared" si="141"/>
        <v>229.39500000000001</v>
      </c>
      <c r="T375" s="135">
        <f t="shared" si="141"/>
        <v>229.39500000000001</v>
      </c>
      <c r="U375" s="135">
        <f t="shared" si="141"/>
        <v>229.39500000000001</v>
      </c>
      <c r="V375" s="135">
        <f t="shared" si="141"/>
        <v>229.39500000000001</v>
      </c>
      <c r="W375" s="135">
        <f t="shared" si="141"/>
        <v>229.39500000000001</v>
      </c>
      <c r="X375" s="135">
        <f t="shared" si="141"/>
        <v>229.39500000000001</v>
      </c>
      <c r="Y375" s="136">
        <f t="shared" si="141"/>
        <v>229.39500000000001</v>
      </c>
    </row>
    <row r="376" spans="1:25" ht="15" outlineLevel="2" thickBot="1" x14ac:dyDescent="0.25">
      <c r="A376" s="8" t="s">
        <v>59</v>
      </c>
      <c r="B376" s="134">
        <f>'[3]ВЭК 4 цк'!$H$4</f>
        <v>9.5121489412245293</v>
      </c>
      <c r="C376" s="135">
        <f>'[3]ВЭК 4 цк'!$H$4</f>
        <v>9.5121489412245293</v>
      </c>
      <c r="D376" s="135">
        <f>'[3]ВЭК 4 цк'!$H$4</f>
        <v>9.5121489412245293</v>
      </c>
      <c r="E376" s="135">
        <f>'[3]ВЭК 4 цк'!$H$4</f>
        <v>9.5121489412245293</v>
      </c>
      <c r="F376" s="135">
        <f>'[3]ВЭК 4 цк'!$H$4</f>
        <v>9.5121489412245293</v>
      </c>
      <c r="G376" s="135">
        <f>'[3]ВЭК 4 цк'!$H$4</f>
        <v>9.5121489412245293</v>
      </c>
      <c r="H376" s="135">
        <f>'[3]ВЭК 4 цк'!$H$4</f>
        <v>9.5121489412245293</v>
      </c>
      <c r="I376" s="135">
        <f>'[3]ВЭК 4 цк'!$H$4</f>
        <v>9.5121489412245293</v>
      </c>
      <c r="J376" s="135">
        <f>'[3]ВЭК 4 цк'!$H$4</f>
        <v>9.5121489412245293</v>
      </c>
      <c r="K376" s="135">
        <f>'[3]ВЭК 4 цк'!$H$4</f>
        <v>9.5121489412245293</v>
      </c>
      <c r="L376" s="135">
        <f>'[3]ВЭК 4 цк'!$H$4</f>
        <v>9.5121489412245293</v>
      </c>
      <c r="M376" s="135">
        <f>'[3]ВЭК 4 цк'!$H$4</f>
        <v>9.5121489412245293</v>
      </c>
      <c r="N376" s="135">
        <f>'[3]ВЭК 4 цк'!$H$4</f>
        <v>9.5121489412245293</v>
      </c>
      <c r="O376" s="135">
        <f>'[3]ВЭК 4 цк'!$H$4</f>
        <v>9.5121489412245293</v>
      </c>
      <c r="P376" s="135">
        <f>'[3]ВЭК 4 цк'!$H$4</f>
        <v>9.5121489412245293</v>
      </c>
      <c r="Q376" s="135">
        <f>'[3]ВЭК 4 цк'!$H$4</f>
        <v>9.5121489412245293</v>
      </c>
      <c r="R376" s="135">
        <f>'[3]ВЭК 4 цк'!$H$4</f>
        <v>9.5121489412245293</v>
      </c>
      <c r="S376" s="135">
        <f>'[3]ВЭК 4 цк'!$H$4</f>
        <v>9.5121489412245293</v>
      </c>
      <c r="T376" s="135">
        <f>'[3]ВЭК 4 цк'!$H$4</f>
        <v>9.5121489412245293</v>
      </c>
      <c r="U376" s="135">
        <f>'[3]ВЭК 4 цк'!$H$4</f>
        <v>9.5121489412245293</v>
      </c>
      <c r="V376" s="135">
        <f>'[3]ВЭК 4 цк'!$H$4</f>
        <v>9.5121489412245293</v>
      </c>
      <c r="W376" s="135">
        <f>'[3]ВЭК 4 цк'!$H$4</f>
        <v>9.5121489412245293</v>
      </c>
      <c r="X376" s="135">
        <f>'[3]ВЭК 4 цк'!$H$4</f>
        <v>9.5121489412245293</v>
      </c>
      <c r="Y376" s="136">
        <f>'[3]ВЭК 4 цк'!$H$4</f>
        <v>9.5121489412245293</v>
      </c>
    </row>
    <row r="377" spans="1:25" ht="19.5" customHeight="1" thickBot="1" x14ac:dyDescent="0.25">
      <c r="A377" s="18">
        <v>10</v>
      </c>
      <c r="B377" s="131">
        <f t="shared" ref="B377:Y377" si="142">B378+B379+B380+B381</f>
        <v>1510.0116536612245</v>
      </c>
      <c r="C377" s="131">
        <f t="shared" si="142"/>
        <v>1550.9374307412245</v>
      </c>
      <c r="D377" s="131">
        <f t="shared" si="142"/>
        <v>1430.7844497112244</v>
      </c>
      <c r="E377" s="131">
        <f t="shared" si="142"/>
        <v>1417.2659840312244</v>
      </c>
      <c r="F377" s="131">
        <f t="shared" si="142"/>
        <v>1415.8167507112244</v>
      </c>
      <c r="G377" s="131">
        <f t="shared" si="142"/>
        <v>1403.6275886012245</v>
      </c>
      <c r="H377" s="131">
        <f t="shared" si="142"/>
        <v>1380.0999491612245</v>
      </c>
      <c r="I377" s="131">
        <f t="shared" si="142"/>
        <v>1332.7776831012245</v>
      </c>
      <c r="J377" s="131">
        <f t="shared" si="142"/>
        <v>1400.8221972712245</v>
      </c>
      <c r="K377" s="131">
        <f t="shared" si="142"/>
        <v>1349.6816444112244</v>
      </c>
      <c r="L377" s="131">
        <f t="shared" si="142"/>
        <v>1337.9209028712244</v>
      </c>
      <c r="M377" s="131">
        <f t="shared" si="142"/>
        <v>1338.9370696412245</v>
      </c>
      <c r="N377" s="131">
        <f t="shared" si="142"/>
        <v>1350.5069311712246</v>
      </c>
      <c r="O377" s="131">
        <f t="shared" si="142"/>
        <v>1331.8745175312245</v>
      </c>
      <c r="P377" s="131">
        <f t="shared" si="142"/>
        <v>1334.2325179212244</v>
      </c>
      <c r="Q377" s="131">
        <f t="shared" si="142"/>
        <v>1342.5368803812244</v>
      </c>
      <c r="R377" s="131">
        <f t="shared" si="142"/>
        <v>1356.9217992912245</v>
      </c>
      <c r="S377" s="131">
        <f t="shared" si="142"/>
        <v>1361.8642837912244</v>
      </c>
      <c r="T377" s="131">
        <f t="shared" si="142"/>
        <v>1355.7036966612245</v>
      </c>
      <c r="U377" s="131">
        <f t="shared" si="142"/>
        <v>1375.1469823812245</v>
      </c>
      <c r="V377" s="131">
        <f t="shared" si="142"/>
        <v>1359.9752279812244</v>
      </c>
      <c r="W377" s="131">
        <f t="shared" si="142"/>
        <v>1367.6779533212245</v>
      </c>
      <c r="X377" s="131">
        <f t="shared" si="142"/>
        <v>1391.5903891412245</v>
      </c>
      <c r="Y377" s="131">
        <f t="shared" si="142"/>
        <v>1490.8344461312245</v>
      </c>
    </row>
    <row r="378" spans="1:25" ht="51.75" outlineLevel="2" thickBot="1" x14ac:dyDescent="0.25">
      <c r="A378" s="8" t="s">
        <v>88</v>
      </c>
      <c r="B378" s="134">
        <f>'[2]1'!$A$10</f>
        <v>1070.2745047200001</v>
      </c>
      <c r="C378" s="135">
        <f>'[2]1'!$B$10</f>
        <v>1111.2002818000001</v>
      </c>
      <c r="D378" s="135">
        <f>'[2]1'!$C$10</f>
        <v>991.04730076999999</v>
      </c>
      <c r="E378" s="135">
        <f>'[2]1'!$D$10</f>
        <v>977.52883509000003</v>
      </c>
      <c r="F378" s="135">
        <f>'[2]1'!$E$10</f>
        <v>976.07960176999995</v>
      </c>
      <c r="G378" s="135">
        <f>'[2]1'!$F$10</f>
        <v>963.89043965999997</v>
      </c>
      <c r="H378" s="135">
        <f>'[2]1'!$G$10</f>
        <v>940.36280022000005</v>
      </c>
      <c r="I378" s="135">
        <f>'[2]1'!$H$10</f>
        <v>893.04053415999999</v>
      </c>
      <c r="J378" s="135">
        <f>'[2]1'!$I$10</f>
        <v>961.08504832999995</v>
      </c>
      <c r="K378" s="135">
        <f>'[2]1'!$J$10</f>
        <v>909.94449546999999</v>
      </c>
      <c r="L378" s="135">
        <f>'[2]1'!$K$10</f>
        <v>898.18375392999997</v>
      </c>
      <c r="M378" s="135">
        <f>'[2]1'!$L$10</f>
        <v>899.19992070000001</v>
      </c>
      <c r="N378" s="135">
        <f>'[2]1'!$M$10</f>
        <v>910.76978223000003</v>
      </c>
      <c r="O378" s="135">
        <f>'[2]1'!$N$10</f>
        <v>892.13736859000005</v>
      </c>
      <c r="P378" s="135">
        <f>'[2]1'!$O$10</f>
        <v>894.49536897999997</v>
      </c>
      <c r="Q378" s="135">
        <f>'[2]1'!$P$10</f>
        <v>902.79973143999996</v>
      </c>
      <c r="R378" s="135">
        <f>'[2]1'!$Q$10</f>
        <v>917.18465034999997</v>
      </c>
      <c r="S378" s="135">
        <f>'[2]1'!$R$10</f>
        <v>922.12713484999995</v>
      </c>
      <c r="T378" s="135">
        <f>'[2]1'!$S$10</f>
        <v>915.96654771999999</v>
      </c>
      <c r="U378" s="135">
        <f>'[2]1'!$T$10</f>
        <v>935.40983344000006</v>
      </c>
      <c r="V378" s="135">
        <f>'[2]1'!$U$10</f>
        <v>920.23807904</v>
      </c>
      <c r="W378" s="135">
        <f>'[2]1'!$V$10</f>
        <v>927.94080438000003</v>
      </c>
      <c r="X378" s="135">
        <f>'[2]1'!$W$10</f>
        <v>951.85324019999996</v>
      </c>
      <c r="Y378" s="136">
        <f>'[2]1'!$X$10</f>
        <v>1051.0972971900001</v>
      </c>
    </row>
    <row r="379" spans="1:25" ht="15" outlineLevel="2" thickBot="1" x14ac:dyDescent="0.25">
      <c r="A379" s="8" t="s">
        <v>57</v>
      </c>
      <c r="B379" s="134">
        <v>200.83</v>
      </c>
      <c r="C379" s="135">
        <v>200.83</v>
      </c>
      <c r="D379" s="135">
        <v>200.83</v>
      </c>
      <c r="E379" s="135">
        <v>200.83</v>
      </c>
      <c r="F379" s="135">
        <v>200.83</v>
      </c>
      <c r="G379" s="135">
        <v>200.83</v>
      </c>
      <c r="H379" s="135">
        <v>200.83</v>
      </c>
      <c r="I379" s="135">
        <v>200.83</v>
      </c>
      <c r="J379" s="135">
        <v>200.83</v>
      </c>
      <c r="K379" s="135">
        <v>200.83</v>
      </c>
      <c r="L379" s="135">
        <v>200.83</v>
      </c>
      <c r="M379" s="135">
        <v>200.83</v>
      </c>
      <c r="N379" s="135">
        <v>200.83</v>
      </c>
      <c r="O379" s="135">
        <v>200.83</v>
      </c>
      <c r="P379" s="135">
        <v>200.83</v>
      </c>
      <c r="Q379" s="135">
        <v>200.83</v>
      </c>
      <c r="R379" s="135">
        <v>200.83</v>
      </c>
      <c r="S379" s="135">
        <v>200.83</v>
      </c>
      <c r="T379" s="135">
        <v>200.83</v>
      </c>
      <c r="U379" s="135">
        <v>200.83</v>
      </c>
      <c r="V379" s="135">
        <v>200.83</v>
      </c>
      <c r="W379" s="135">
        <v>200.83</v>
      </c>
      <c r="X379" s="135">
        <v>200.83</v>
      </c>
      <c r="Y379" s="136">
        <v>200.83</v>
      </c>
    </row>
    <row r="380" spans="1:25" ht="26.25" outlineLevel="2" thickBot="1" x14ac:dyDescent="0.25">
      <c r="A380" s="8" t="s">
        <v>84</v>
      </c>
      <c r="B380" s="134">
        <f t="shared" ref="B380:Y380" si="143">458.79/2</f>
        <v>229.39500000000001</v>
      </c>
      <c r="C380" s="135">
        <f t="shared" si="143"/>
        <v>229.39500000000001</v>
      </c>
      <c r="D380" s="135">
        <f t="shared" si="143"/>
        <v>229.39500000000001</v>
      </c>
      <c r="E380" s="135">
        <f t="shared" si="143"/>
        <v>229.39500000000001</v>
      </c>
      <c r="F380" s="135">
        <f t="shared" si="143"/>
        <v>229.39500000000001</v>
      </c>
      <c r="G380" s="135">
        <f t="shared" si="143"/>
        <v>229.39500000000001</v>
      </c>
      <c r="H380" s="135">
        <f t="shared" si="143"/>
        <v>229.39500000000001</v>
      </c>
      <c r="I380" s="135">
        <f t="shared" si="143"/>
        <v>229.39500000000001</v>
      </c>
      <c r="J380" s="135">
        <f t="shared" si="143"/>
        <v>229.39500000000001</v>
      </c>
      <c r="K380" s="135">
        <f t="shared" si="143"/>
        <v>229.39500000000001</v>
      </c>
      <c r="L380" s="135">
        <f t="shared" si="143"/>
        <v>229.39500000000001</v>
      </c>
      <c r="M380" s="135">
        <f t="shared" si="143"/>
        <v>229.39500000000001</v>
      </c>
      <c r="N380" s="135">
        <f t="shared" si="143"/>
        <v>229.39500000000001</v>
      </c>
      <c r="O380" s="135">
        <f t="shared" si="143"/>
        <v>229.39500000000001</v>
      </c>
      <c r="P380" s="135">
        <f t="shared" si="143"/>
        <v>229.39500000000001</v>
      </c>
      <c r="Q380" s="135">
        <f t="shared" si="143"/>
        <v>229.39500000000001</v>
      </c>
      <c r="R380" s="135">
        <f t="shared" si="143"/>
        <v>229.39500000000001</v>
      </c>
      <c r="S380" s="135">
        <f t="shared" si="143"/>
        <v>229.39500000000001</v>
      </c>
      <c r="T380" s="135">
        <f t="shared" si="143"/>
        <v>229.39500000000001</v>
      </c>
      <c r="U380" s="135">
        <f t="shared" si="143"/>
        <v>229.39500000000001</v>
      </c>
      <c r="V380" s="135">
        <f t="shared" si="143"/>
        <v>229.39500000000001</v>
      </c>
      <c r="W380" s="135">
        <f t="shared" si="143"/>
        <v>229.39500000000001</v>
      </c>
      <c r="X380" s="135">
        <f t="shared" si="143"/>
        <v>229.39500000000001</v>
      </c>
      <c r="Y380" s="136">
        <f t="shared" si="143"/>
        <v>229.39500000000001</v>
      </c>
    </row>
    <row r="381" spans="1:25" ht="15" outlineLevel="2" thickBot="1" x14ac:dyDescent="0.25">
      <c r="A381" s="8" t="s">
        <v>59</v>
      </c>
      <c r="B381" s="134">
        <f>'[3]ВЭК 4 цк'!$H$4</f>
        <v>9.5121489412245293</v>
      </c>
      <c r="C381" s="135">
        <f>'[3]ВЭК 4 цк'!$H$4</f>
        <v>9.5121489412245293</v>
      </c>
      <c r="D381" s="135">
        <f>'[3]ВЭК 4 цк'!$H$4</f>
        <v>9.5121489412245293</v>
      </c>
      <c r="E381" s="135">
        <f>'[3]ВЭК 4 цк'!$H$4</f>
        <v>9.5121489412245293</v>
      </c>
      <c r="F381" s="135">
        <f>'[3]ВЭК 4 цк'!$H$4</f>
        <v>9.5121489412245293</v>
      </c>
      <c r="G381" s="135">
        <f>'[3]ВЭК 4 цк'!$H$4</f>
        <v>9.5121489412245293</v>
      </c>
      <c r="H381" s="135">
        <f>'[3]ВЭК 4 цк'!$H$4</f>
        <v>9.5121489412245293</v>
      </c>
      <c r="I381" s="135">
        <f>'[3]ВЭК 4 цк'!$H$4</f>
        <v>9.5121489412245293</v>
      </c>
      <c r="J381" s="135">
        <f>'[3]ВЭК 4 цк'!$H$4</f>
        <v>9.5121489412245293</v>
      </c>
      <c r="K381" s="135">
        <f>'[3]ВЭК 4 цк'!$H$4</f>
        <v>9.5121489412245293</v>
      </c>
      <c r="L381" s="135">
        <f>'[3]ВЭК 4 цк'!$H$4</f>
        <v>9.5121489412245293</v>
      </c>
      <c r="M381" s="135">
        <f>'[3]ВЭК 4 цк'!$H$4</f>
        <v>9.5121489412245293</v>
      </c>
      <c r="N381" s="135">
        <f>'[3]ВЭК 4 цк'!$H$4</f>
        <v>9.5121489412245293</v>
      </c>
      <c r="O381" s="135">
        <f>'[3]ВЭК 4 цк'!$H$4</f>
        <v>9.5121489412245293</v>
      </c>
      <c r="P381" s="135">
        <f>'[3]ВЭК 4 цк'!$H$4</f>
        <v>9.5121489412245293</v>
      </c>
      <c r="Q381" s="135">
        <f>'[3]ВЭК 4 цк'!$H$4</f>
        <v>9.5121489412245293</v>
      </c>
      <c r="R381" s="135">
        <f>'[3]ВЭК 4 цк'!$H$4</f>
        <v>9.5121489412245293</v>
      </c>
      <c r="S381" s="135">
        <f>'[3]ВЭК 4 цк'!$H$4</f>
        <v>9.5121489412245293</v>
      </c>
      <c r="T381" s="135">
        <f>'[3]ВЭК 4 цк'!$H$4</f>
        <v>9.5121489412245293</v>
      </c>
      <c r="U381" s="135">
        <f>'[3]ВЭК 4 цк'!$H$4</f>
        <v>9.5121489412245293</v>
      </c>
      <c r="V381" s="135">
        <f>'[3]ВЭК 4 цк'!$H$4</f>
        <v>9.5121489412245293</v>
      </c>
      <c r="W381" s="135">
        <f>'[3]ВЭК 4 цк'!$H$4</f>
        <v>9.5121489412245293</v>
      </c>
      <c r="X381" s="135">
        <f>'[3]ВЭК 4 цк'!$H$4</f>
        <v>9.5121489412245293</v>
      </c>
      <c r="Y381" s="136">
        <f>'[3]ВЭК 4 цк'!$H$4</f>
        <v>9.5121489412245293</v>
      </c>
    </row>
    <row r="382" spans="1:25" ht="19.5" customHeight="1" thickBot="1" x14ac:dyDescent="0.25">
      <c r="A382" s="18">
        <v>11</v>
      </c>
      <c r="B382" s="131">
        <f t="shared" ref="B382:Y382" si="144">B383+B384+B385+B386</f>
        <v>1369.3869667012245</v>
      </c>
      <c r="C382" s="131">
        <f t="shared" si="144"/>
        <v>1423.9716875612244</v>
      </c>
      <c r="D382" s="131">
        <f t="shared" si="144"/>
        <v>1476.6228982612245</v>
      </c>
      <c r="E382" s="131">
        <f t="shared" si="144"/>
        <v>1493.7620652312244</v>
      </c>
      <c r="F382" s="131">
        <f t="shared" si="144"/>
        <v>1501.0239165112243</v>
      </c>
      <c r="G382" s="131">
        <f t="shared" si="144"/>
        <v>1498.7788284012245</v>
      </c>
      <c r="H382" s="131">
        <f t="shared" si="144"/>
        <v>1443.4885107112245</v>
      </c>
      <c r="I382" s="131">
        <f t="shared" si="144"/>
        <v>1356.8034543512244</v>
      </c>
      <c r="J382" s="131">
        <f t="shared" si="144"/>
        <v>1287.8375087312245</v>
      </c>
      <c r="K382" s="131">
        <f t="shared" si="144"/>
        <v>1300.0788384012244</v>
      </c>
      <c r="L382" s="131">
        <f t="shared" si="144"/>
        <v>1325.0341589912246</v>
      </c>
      <c r="M382" s="131">
        <f t="shared" si="144"/>
        <v>1328.2243595212244</v>
      </c>
      <c r="N382" s="131">
        <f t="shared" si="144"/>
        <v>1319.5487576312244</v>
      </c>
      <c r="O382" s="131">
        <f t="shared" si="144"/>
        <v>1324.4938605112245</v>
      </c>
      <c r="P382" s="131">
        <f t="shared" si="144"/>
        <v>1328.4823893112246</v>
      </c>
      <c r="Q382" s="131">
        <f t="shared" si="144"/>
        <v>1318.5187558312246</v>
      </c>
      <c r="R382" s="131">
        <f t="shared" si="144"/>
        <v>1322.2586031312244</v>
      </c>
      <c r="S382" s="131">
        <f t="shared" si="144"/>
        <v>1314.9996426912244</v>
      </c>
      <c r="T382" s="131">
        <f t="shared" si="144"/>
        <v>1183.5188155712246</v>
      </c>
      <c r="U382" s="131">
        <f t="shared" si="144"/>
        <v>1189.0693446312246</v>
      </c>
      <c r="V382" s="131">
        <f t="shared" si="144"/>
        <v>1188.8462576912245</v>
      </c>
      <c r="W382" s="131">
        <f t="shared" si="144"/>
        <v>1174.4164474412246</v>
      </c>
      <c r="X382" s="131">
        <f t="shared" si="144"/>
        <v>1188.7987470812245</v>
      </c>
      <c r="Y382" s="131">
        <f t="shared" si="144"/>
        <v>1209.1573466812247</v>
      </c>
    </row>
    <row r="383" spans="1:25" ht="51.75" outlineLevel="2" thickBot="1" x14ac:dyDescent="0.25">
      <c r="A383" s="8" t="s">
        <v>88</v>
      </c>
      <c r="B383" s="134">
        <f>'[2]1'!$A$11</f>
        <v>929.64981776000002</v>
      </c>
      <c r="C383" s="135">
        <f>'[2]1'!$B$11</f>
        <v>984.23453861999997</v>
      </c>
      <c r="D383" s="135">
        <f>'[2]1'!$C$11</f>
        <v>1036.8857493200001</v>
      </c>
      <c r="E383" s="135">
        <f>'[2]1'!$D$11</f>
        <v>1054.02491629</v>
      </c>
      <c r="F383" s="135">
        <f>'[2]1'!$E$11</f>
        <v>1061.2867675699999</v>
      </c>
      <c r="G383" s="135">
        <f>'[2]1'!$F$11</f>
        <v>1059.0416794600001</v>
      </c>
      <c r="H383" s="135">
        <f>'[2]1'!$G$11</f>
        <v>1003.75136177</v>
      </c>
      <c r="I383" s="135">
        <f>'[2]1'!$H$11</f>
        <v>917.06630541000004</v>
      </c>
      <c r="J383" s="135">
        <f>'[2]1'!$I$11</f>
        <v>848.10035978999997</v>
      </c>
      <c r="K383" s="135">
        <f>'[2]1'!$J$11</f>
        <v>860.34168946</v>
      </c>
      <c r="L383" s="135">
        <f>'[2]1'!$K$11</f>
        <v>885.29701005000004</v>
      </c>
      <c r="M383" s="135">
        <f>'[2]1'!$L$11</f>
        <v>888.48721058000001</v>
      </c>
      <c r="N383" s="135">
        <f>'[2]1'!$M$11</f>
        <v>879.81160868999996</v>
      </c>
      <c r="O383" s="135">
        <f>'[2]1'!$N$11</f>
        <v>884.75671156999999</v>
      </c>
      <c r="P383" s="135">
        <f>'[2]1'!$O$11</f>
        <v>888.74524037000003</v>
      </c>
      <c r="Q383" s="135">
        <f>'[2]1'!$P$11</f>
        <v>878.78160689000003</v>
      </c>
      <c r="R383" s="135">
        <f>'[2]1'!$Q$11</f>
        <v>882.52145418999999</v>
      </c>
      <c r="S383" s="135">
        <f>'[2]1'!$R$11</f>
        <v>875.26249374999998</v>
      </c>
      <c r="T383" s="135">
        <f>'[2]1'!$S$11</f>
        <v>743.78166663000002</v>
      </c>
      <c r="U383" s="135">
        <f>'[2]1'!$T$11</f>
        <v>749.33219569000005</v>
      </c>
      <c r="V383" s="135">
        <f>'[2]1'!$U$11</f>
        <v>749.10910875000002</v>
      </c>
      <c r="W383" s="135">
        <f>'[2]1'!$V$11</f>
        <v>734.67929849999996</v>
      </c>
      <c r="X383" s="135">
        <f>'[2]1'!$W$11</f>
        <v>749.06159814</v>
      </c>
      <c r="Y383" s="136">
        <f>'[2]1'!$X$11</f>
        <v>769.42019774000005</v>
      </c>
    </row>
    <row r="384" spans="1:25" ht="15" outlineLevel="2" thickBot="1" x14ac:dyDescent="0.25">
      <c r="A384" s="8" t="s">
        <v>57</v>
      </c>
      <c r="B384" s="134">
        <v>200.83</v>
      </c>
      <c r="C384" s="135">
        <v>200.83</v>
      </c>
      <c r="D384" s="135">
        <v>200.83</v>
      </c>
      <c r="E384" s="135">
        <v>200.83</v>
      </c>
      <c r="F384" s="135">
        <v>200.83</v>
      </c>
      <c r="G384" s="135">
        <v>200.83</v>
      </c>
      <c r="H384" s="135">
        <v>200.83</v>
      </c>
      <c r="I384" s="135">
        <v>200.83</v>
      </c>
      <c r="J384" s="135">
        <v>200.83</v>
      </c>
      <c r="K384" s="135">
        <v>200.83</v>
      </c>
      <c r="L384" s="135">
        <v>200.83</v>
      </c>
      <c r="M384" s="135">
        <v>200.83</v>
      </c>
      <c r="N384" s="135">
        <v>200.83</v>
      </c>
      <c r="O384" s="135">
        <v>200.83</v>
      </c>
      <c r="P384" s="135">
        <v>200.83</v>
      </c>
      <c r="Q384" s="135">
        <v>200.83</v>
      </c>
      <c r="R384" s="135">
        <v>200.83</v>
      </c>
      <c r="S384" s="135">
        <v>200.83</v>
      </c>
      <c r="T384" s="135">
        <v>200.83</v>
      </c>
      <c r="U384" s="135">
        <v>200.83</v>
      </c>
      <c r="V384" s="135">
        <v>200.83</v>
      </c>
      <c r="W384" s="135">
        <v>200.83</v>
      </c>
      <c r="X384" s="135">
        <v>200.83</v>
      </c>
      <c r="Y384" s="136">
        <v>200.83</v>
      </c>
    </row>
    <row r="385" spans="1:25" ht="26.25" outlineLevel="2" thickBot="1" x14ac:dyDescent="0.25">
      <c r="A385" s="8" t="s">
        <v>84</v>
      </c>
      <c r="B385" s="134">
        <f t="shared" ref="B385:Y385" si="145">458.79/2</f>
        <v>229.39500000000001</v>
      </c>
      <c r="C385" s="135">
        <f t="shared" si="145"/>
        <v>229.39500000000001</v>
      </c>
      <c r="D385" s="135">
        <f t="shared" si="145"/>
        <v>229.39500000000001</v>
      </c>
      <c r="E385" s="135">
        <f t="shared" si="145"/>
        <v>229.39500000000001</v>
      </c>
      <c r="F385" s="135">
        <f t="shared" si="145"/>
        <v>229.39500000000001</v>
      </c>
      <c r="G385" s="135">
        <f t="shared" si="145"/>
        <v>229.39500000000001</v>
      </c>
      <c r="H385" s="135">
        <f t="shared" si="145"/>
        <v>229.39500000000001</v>
      </c>
      <c r="I385" s="135">
        <f t="shared" si="145"/>
        <v>229.39500000000001</v>
      </c>
      <c r="J385" s="135">
        <f t="shared" si="145"/>
        <v>229.39500000000001</v>
      </c>
      <c r="K385" s="135">
        <f t="shared" si="145"/>
        <v>229.39500000000001</v>
      </c>
      <c r="L385" s="135">
        <f t="shared" si="145"/>
        <v>229.39500000000001</v>
      </c>
      <c r="M385" s="135">
        <f t="shared" si="145"/>
        <v>229.39500000000001</v>
      </c>
      <c r="N385" s="135">
        <f t="shared" si="145"/>
        <v>229.39500000000001</v>
      </c>
      <c r="O385" s="135">
        <f t="shared" si="145"/>
        <v>229.39500000000001</v>
      </c>
      <c r="P385" s="135">
        <f t="shared" si="145"/>
        <v>229.39500000000001</v>
      </c>
      <c r="Q385" s="135">
        <f t="shared" si="145"/>
        <v>229.39500000000001</v>
      </c>
      <c r="R385" s="135">
        <f t="shared" si="145"/>
        <v>229.39500000000001</v>
      </c>
      <c r="S385" s="135">
        <f t="shared" si="145"/>
        <v>229.39500000000001</v>
      </c>
      <c r="T385" s="135">
        <f t="shared" si="145"/>
        <v>229.39500000000001</v>
      </c>
      <c r="U385" s="135">
        <f t="shared" si="145"/>
        <v>229.39500000000001</v>
      </c>
      <c r="V385" s="135">
        <f t="shared" si="145"/>
        <v>229.39500000000001</v>
      </c>
      <c r="W385" s="135">
        <f t="shared" si="145"/>
        <v>229.39500000000001</v>
      </c>
      <c r="X385" s="135">
        <f t="shared" si="145"/>
        <v>229.39500000000001</v>
      </c>
      <c r="Y385" s="136">
        <f t="shared" si="145"/>
        <v>229.39500000000001</v>
      </c>
    </row>
    <row r="386" spans="1:25" ht="15" outlineLevel="2" thickBot="1" x14ac:dyDescent="0.25">
      <c r="A386" s="8" t="s">
        <v>59</v>
      </c>
      <c r="B386" s="134">
        <f>'[3]ВЭК 4 цк'!$H$4</f>
        <v>9.5121489412245293</v>
      </c>
      <c r="C386" s="135">
        <f>'[3]ВЭК 4 цк'!$H$4</f>
        <v>9.5121489412245293</v>
      </c>
      <c r="D386" s="135">
        <f>'[3]ВЭК 4 цк'!$H$4</f>
        <v>9.5121489412245293</v>
      </c>
      <c r="E386" s="135">
        <f>'[3]ВЭК 4 цк'!$H$4</f>
        <v>9.5121489412245293</v>
      </c>
      <c r="F386" s="135">
        <f>'[3]ВЭК 4 цк'!$H$4</f>
        <v>9.5121489412245293</v>
      </c>
      <c r="G386" s="135">
        <f>'[3]ВЭК 4 цк'!$H$4</f>
        <v>9.5121489412245293</v>
      </c>
      <c r="H386" s="135">
        <f>'[3]ВЭК 4 цк'!$H$4</f>
        <v>9.5121489412245293</v>
      </c>
      <c r="I386" s="135">
        <f>'[3]ВЭК 4 цк'!$H$4</f>
        <v>9.5121489412245293</v>
      </c>
      <c r="J386" s="135">
        <f>'[3]ВЭК 4 цк'!$H$4</f>
        <v>9.5121489412245293</v>
      </c>
      <c r="K386" s="135">
        <f>'[3]ВЭК 4 цк'!$H$4</f>
        <v>9.5121489412245293</v>
      </c>
      <c r="L386" s="135">
        <f>'[3]ВЭК 4 цк'!$H$4</f>
        <v>9.5121489412245293</v>
      </c>
      <c r="M386" s="135">
        <f>'[3]ВЭК 4 цк'!$H$4</f>
        <v>9.5121489412245293</v>
      </c>
      <c r="N386" s="135">
        <f>'[3]ВЭК 4 цк'!$H$4</f>
        <v>9.5121489412245293</v>
      </c>
      <c r="O386" s="135">
        <f>'[3]ВЭК 4 цк'!$H$4</f>
        <v>9.5121489412245293</v>
      </c>
      <c r="P386" s="135">
        <f>'[3]ВЭК 4 цк'!$H$4</f>
        <v>9.5121489412245293</v>
      </c>
      <c r="Q386" s="135">
        <f>'[3]ВЭК 4 цк'!$H$4</f>
        <v>9.5121489412245293</v>
      </c>
      <c r="R386" s="135">
        <f>'[3]ВЭК 4 цк'!$H$4</f>
        <v>9.5121489412245293</v>
      </c>
      <c r="S386" s="135">
        <f>'[3]ВЭК 4 цк'!$H$4</f>
        <v>9.5121489412245293</v>
      </c>
      <c r="T386" s="135">
        <f>'[3]ВЭК 4 цк'!$H$4</f>
        <v>9.5121489412245293</v>
      </c>
      <c r="U386" s="135">
        <f>'[3]ВЭК 4 цк'!$H$4</f>
        <v>9.5121489412245293</v>
      </c>
      <c r="V386" s="135">
        <f>'[3]ВЭК 4 цк'!$H$4</f>
        <v>9.5121489412245293</v>
      </c>
      <c r="W386" s="135">
        <f>'[3]ВЭК 4 цк'!$H$4</f>
        <v>9.5121489412245293</v>
      </c>
      <c r="X386" s="135">
        <f>'[3]ВЭК 4 цк'!$H$4</f>
        <v>9.5121489412245293</v>
      </c>
      <c r="Y386" s="136">
        <f>'[3]ВЭК 4 цк'!$H$4</f>
        <v>9.5121489412245293</v>
      </c>
    </row>
    <row r="387" spans="1:25" ht="19.5" customHeight="1" thickBot="1" x14ac:dyDescent="0.25">
      <c r="A387" s="18">
        <v>12</v>
      </c>
      <c r="B387" s="131">
        <f t="shared" ref="B387:Y387" si="146">B388+B389+B390+B391</f>
        <v>1368.1839948612244</v>
      </c>
      <c r="C387" s="131">
        <f t="shared" si="146"/>
        <v>1416.8075557512245</v>
      </c>
      <c r="D387" s="131">
        <f t="shared" si="146"/>
        <v>1471.6215536812244</v>
      </c>
      <c r="E387" s="131">
        <f t="shared" si="146"/>
        <v>1491.7148212312245</v>
      </c>
      <c r="F387" s="131">
        <f t="shared" si="146"/>
        <v>1484.1759202512244</v>
      </c>
      <c r="G387" s="131">
        <f t="shared" si="146"/>
        <v>1494.0140060212243</v>
      </c>
      <c r="H387" s="131">
        <f t="shared" si="146"/>
        <v>1385.6745038012245</v>
      </c>
      <c r="I387" s="131">
        <f t="shared" si="146"/>
        <v>1382.1963719712244</v>
      </c>
      <c r="J387" s="131">
        <f t="shared" si="146"/>
        <v>1325.4125666012244</v>
      </c>
      <c r="K387" s="131">
        <f t="shared" si="146"/>
        <v>1306.1146222712246</v>
      </c>
      <c r="L387" s="131">
        <f t="shared" si="146"/>
        <v>1273.1715189012245</v>
      </c>
      <c r="M387" s="131">
        <f t="shared" si="146"/>
        <v>1244.6669206812246</v>
      </c>
      <c r="N387" s="131">
        <f t="shared" si="146"/>
        <v>1250.3164739512247</v>
      </c>
      <c r="O387" s="131">
        <f t="shared" si="146"/>
        <v>1251.2751210712245</v>
      </c>
      <c r="P387" s="131">
        <f t="shared" si="146"/>
        <v>1265.0806272012244</v>
      </c>
      <c r="Q387" s="131">
        <f t="shared" si="146"/>
        <v>1263.6554131412245</v>
      </c>
      <c r="R387" s="131">
        <f t="shared" si="146"/>
        <v>1281.5439978112245</v>
      </c>
      <c r="S387" s="131">
        <f t="shared" si="146"/>
        <v>1279.4468003712245</v>
      </c>
      <c r="T387" s="131">
        <f t="shared" si="146"/>
        <v>1275.8549920312244</v>
      </c>
      <c r="U387" s="131">
        <f t="shared" si="146"/>
        <v>1277.6504118612245</v>
      </c>
      <c r="V387" s="131">
        <f t="shared" si="146"/>
        <v>1277.5098857812245</v>
      </c>
      <c r="W387" s="131">
        <f t="shared" si="146"/>
        <v>1259.9788412412245</v>
      </c>
      <c r="X387" s="131">
        <f t="shared" si="146"/>
        <v>1304.5102999912244</v>
      </c>
      <c r="Y387" s="131">
        <f t="shared" si="146"/>
        <v>1352.0885089912244</v>
      </c>
    </row>
    <row r="388" spans="1:25" ht="51.75" outlineLevel="2" thickBot="1" x14ac:dyDescent="0.25">
      <c r="A388" s="8" t="s">
        <v>88</v>
      </c>
      <c r="B388" s="134">
        <f>'[2]1'!$A$12</f>
        <v>928.44684591999999</v>
      </c>
      <c r="C388" s="135">
        <f>'[2]1'!$B$12</f>
        <v>977.07040681000001</v>
      </c>
      <c r="D388" s="135">
        <f>'[2]1'!$C$12</f>
        <v>1031.88440474</v>
      </c>
      <c r="E388" s="135">
        <f>'[2]1'!$D$12</f>
        <v>1051.9776722900001</v>
      </c>
      <c r="F388" s="135">
        <f>'[2]1'!$E$12</f>
        <v>1044.43877131</v>
      </c>
      <c r="G388" s="135">
        <f>'[2]1'!$F$12</f>
        <v>1054.2768570799999</v>
      </c>
      <c r="H388" s="135">
        <f>'[2]1'!$G$12</f>
        <v>945.93735486000003</v>
      </c>
      <c r="I388" s="135">
        <f>'[2]1'!$H$12</f>
        <v>942.45922302999998</v>
      </c>
      <c r="J388" s="135">
        <f>'[2]1'!$I$12</f>
        <v>885.67541765999999</v>
      </c>
      <c r="K388" s="135">
        <f>'[2]1'!$J$12</f>
        <v>866.37747333000004</v>
      </c>
      <c r="L388" s="135">
        <f>'[2]1'!$K$12</f>
        <v>833.43436996000003</v>
      </c>
      <c r="M388" s="135">
        <f>'[2]1'!$L$12</f>
        <v>804.92977173999998</v>
      </c>
      <c r="N388" s="135">
        <f>'[2]1'!$M$12</f>
        <v>810.57932501000005</v>
      </c>
      <c r="O388" s="135">
        <f>'[2]1'!$N$12</f>
        <v>811.53797212999996</v>
      </c>
      <c r="P388" s="135">
        <f>'[2]1'!$O$12</f>
        <v>825.34347825999998</v>
      </c>
      <c r="Q388" s="135">
        <f>'[2]1'!$P$12</f>
        <v>823.91826419999995</v>
      </c>
      <c r="R388" s="135">
        <f>'[2]1'!$Q$12</f>
        <v>841.80684886999995</v>
      </c>
      <c r="S388" s="135">
        <f>'[2]1'!$R$12</f>
        <v>839.70965143000001</v>
      </c>
      <c r="T388" s="135">
        <f>'[2]1'!$S$12</f>
        <v>836.11784308999995</v>
      </c>
      <c r="U388" s="135">
        <f>'[2]1'!$T$12</f>
        <v>837.91326291999997</v>
      </c>
      <c r="V388" s="135">
        <f>'[2]1'!$U$12</f>
        <v>837.77273683999999</v>
      </c>
      <c r="W388" s="135">
        <f>'[2]1'!$V$12</f>
        <v>820.24169229999995</v>
      </c>
      <c r="X388" s="135">
        <f>'[2]1'!$W$12</f>
        <v>864.77315105000002</v>
      </c>
      <c r="Y388" s="136">
        <f>'[2]1'!$X$12</f>
        <v>912.35136005000004</v>
      </c>
    </row>
    <row r="389" spans="1:25" ht="15" outlineLevel="2" thickBot="1" x14ac:dyDescent="0.25">
      <c r="A389" s="8" t="s">
        <v>57</v>
      </c>
      <c r="B389" s="134">
        <v>200.83</v>
      </c>
      <c r="C389" s="135">
        <v>200.83</v>
      </c>
      <c r="D389" s="135">
        <v>200.83</v>
      </c>
      <c r="E389" s="135">
        <v>200.83</v>
      </c>
      <c r="F389" s="135">
        <v>200.83</v>
      </c>
      <c r="G389" s="135">
        <v>200.83</v>
      </c>
      <c r="H389" s="135">
        <v>200.83</v>
      </c>
      <c r="I389" s="135">
        <v>200.83</v>
      </c>
      <c r="J389" s="135">
        <v>200.83</v>
      </c>
      <c r="K389" s="135">
        <v>200.83</v>
      </c>
      <c r="L389" s="135">
        <v>200.83</v>
      </c>
      <c r="M389" s="135">
        <v>200.83</v>
      </c>
      <c r="N389" s="135">
        <v>200.83</v>
      </c>
      <c r="O389" s="135">
        <v>200.83</v>
      </c>
      <c r="P389" s="135">
        <v>200.83</v>
      </c>
      <c r="Q389" s="135">
        <v>200.83</v>
      </c>
      <c r="R389" s="135">
        <v>200.83</v>
      </c>
      <c r="S389" s="135">
        <v>200.83</v>
      </c>
      <c r="T389" s="135">
        <v>200.83</v>
      </c>
      <c r="U389" s="135">
        <v>200.83</v>
      </c>
      <c r="V389" s="135">
        <v>200.83</v>
      </c>
      <c r="W389" s="135">
        <v>200.83</v>
      </c>
      <c r="X389" s="135">
        <v>200.83</v>
      </c>
      <c r="Y389" s="136">
        <v>200.83</v>
      </c>
    </row>
    <row r="390" spans="1:25" ht="26.25" outlineLevel="2" thickBot="1" x14ac:dyDescent="0.25">
      <c r="A390" s="8" t="s">
        <v>84</v>
      </c>
      <c r="B390" s="134">
        <f t="shared" ref="B390:Y390" si="147">458.79/2</f>
        <v>229.39500000000001</v>
      </c>
      <c r="C390" s="135">
        <f t="shared" si="147"/>
        <v>229.39500000000001</v>
      </c>
      <c r="D390" s="135">
        <f t="shared" si="147"/>
        <v>229.39500000000001</v>
      </c>
      <c r="E390" s="135">
        <f t="shared" si="147"/>
        <v>229.39500000000001</v>
      </c>
      <c r="F390" s="135">
        <f t="shared" si="147"/>
        <v>229.39500000000001</v>
      </c>
      <c r="G390" s="135">
        <f t="shared" si="147"/>
        <v>229.39500000000001</v>
      </c>
      <c r="H390" s="135">
        <f t="shared" si="147"/>
        <v>229.39500000000001</v>
      </c>
      <c r="I390" s="135">
        <f t="shared" si="147"/>
        <v>229.39500000000001</v>
      </c>
      <c r="J390" s="135">
        <f t="shared" si="147"/>
        <v>229.39500000000001</v>
      </c>
      <c r="K390" s="135">
        <f t="shared" si="147"/>
        <v>229.39500000000001</v>
      </c>
      <c r="L390" s="135">
        <f t="shared" si="147"/>
        <v>229.39500000000001</v>
      </c>
      <c r="M390" s="135">
        <f t="shared" si="147"/>
        <v>229.39500000000001</v>
      </c>
      <c r="N390" s="135">
        <f t="shared" si="147"/>
        <v>229.39500000000001</v>
      </c>
      <c r="O390" s="135">
        <f t="shared" si="147"/>
        <v>229.39500000000001</v>
      </c>
      <c r="P390" s="135">
        <f t="shared" si="147"/>
        <v>229.39500000000001</v>
      </c>
      <c r="Q390" s="135">
        <f t="shared" si="147"/>
        <v>229.39500000000001</v>
      </c>
      <c r="R390" s="135">
        <f t="shared" si="147"/>
        <v>229.39500000000001</v>
      </c>
      <c r="S390" s="135">
        <f t="shared" si="147"/>
        <v>229.39500000000001</v>
      </c>
      <c r="T390" s="135">
        <f t="shared" si="147"/>
        <v>229.39500000000001</v>
      </c>
      <c r="U390" s="135">
        <f t="shared" si="147"/>
        <v>229.39500000000001</v>
      </c>
      <c r="V390" s="135">
        <f t="shared" si="147"/>
        <v>229.39500000000001</v>
      </c>
      <c r="W390" s="135">
        <f t="shared" si="147"/>
        <v>229.39500000000001</v>
      </c>
      <c r="X390" s="135">
        <f t="shared" si="147"/>
        <v>229.39500000000001</v>
      </c>
      <c r="Y390" s="136">
        <f t="shared" si="147"/>
        <v>229.39500000000001</v>
      </c>
    </row>
    <row r="391" spans="1:25" ht="15" outlineLevel="2" thickBot="1" x14ac:dyDescent="0.25">
      <c r="A391" s="8" t="s">
        <v>59</v>
      </c>
      <c r="B391" s="134">
        <f>'[3]ВЭК 4 цк'!$H$4</f>
        <v>9.5121489412245293</v>
      </c>
      <c r="C391" s="135">
        <f>'[3]ВЭК 4 цк'!$H$4</f>
        <v>9.5121489412245293</v>
      </c>
      <c r="D391" s="135">
        <f>'[3]ВЭК 4 цк'!$H$4</f>
        <v>9.5121489412245293</v>
      </c>
      <c r="E391" s="135">
        <f>'[3]ВЭК 4 цк'!$H$4</f>
        <v>9.5121489412245293</v>
      </c>
      <c r="F391" s="135">
        <f>'[3]ВЭК 4 цк'!$H$4</f>
        <v>9.5121489412245293</v>
      </c>
      <c r="G391" s="135">
        <f>'[3]ВЭК 4 цк'!$H$4</f>
        <v>9.5121489412245293</v>
      </c>
      <c r="H391" s="135">
        <f>'[3]ВЭК 4 цк'!$H$4</f>
        <v>9.5121489412245293</v>
      </c>
      <c r="I391" s="135">
        <f>'[3]ВЭК 4 цк'!$H$4</f>
        <v>9.5121489412245293</v>
      </c>
      <c r="J391" s="135">
        <f>'[3]ВЭК 4 цк'!$H$4</f>
        <v>9.5121489412245293</v>
      </c>
      <c r="K391" s="135">
        <f>'[3]ВЭК 4 цк'!$H$4</f>
        <v>9.5121489412245293</v>
      </c>
      <c r="L391" s="135">
        <f>'[3]ВЭК 4 цк'!$H$4</f>
        <v>9.5121489412245293</v>
      </c>
      <c r="M391" s="135">
        <f>'[3]ВЭК 4 цк'!$H$4</f>
        <v>9.5121489412245293</v>
      </c>
      <c r="N391" s="135">
        <f>'[3]ВЭК 4 цк'!$H$4</f>
        <v>9.5121489412245293</v>
      </c>
      <c r="O391" s="135">
        <f>'[3]ВЭК 4 цк'!$H$4</f>
        <v>9.5121489412245293</v>
      </c>
      <c r="P391" s="135">
        <f>'[3]ВЭК 4 цк'!$H$4</f>
        <v>9.5121489412245293</v>
      </c>
      <c r="Q391" s="135">
        <f>'[3]ВЭК 4 цк'!$H$4</f>
        <v>9.5121489412245293</v>
      </c>
      <c r="R391" s="135">
        <f>'[3]ВЭК 4 цк'!$H$4</f>
        <v>9.5121489412245293</v>
      </c>
      <c r="S391" s="135">
        <f>'[3]ВЭК 4 цк'!$H$4</f>
        <v>9.5121489412245293</v>
      </c>
      <c r="T391" s="135">
        <f>'[3]ВЭК 4 цк'!$H$4</f>
        <v>9.5121489412245293</v>
      </c>
      <c r="U391" s="135">
        <f>'[3]ВЭК 4 цк'!$H$4</f>
        <v>9.5121489412245293</v>
      </c>
      <c r="V391" s="135">
        <f>'[3]ВЭК 4 цк'!$H$4</f>
        <v>9.5121489412245293</v>
      </c>
      <c r="W391" s="135">
        <f>'[3]ВЭК 4 цк'!$H$4</f>
        <v>9.5121489412245293</v>
      </c>
      <c r="X391" s="135">
        <f>'[3]ВЭК 4 цк'!$H$4</f>
        <v>9.5121489412245293</v>
      </c>
      <c r="Y391" s="136">
        <f>'[3]ВЭК 4 цк'!$H$4</f>
        <v>9.5121489412245293</v>
      </c>
    </row>
    <row r="392" spans="1:25" ht="19.5" customHeight="1" thickBot="1" x14ac:dyDescent="0.25">
      <c r="A392" s="18">
        <v>13</v>
      </c>
      <c r="B392" s="131">
        <f t="shared" ref="B392:Y392" si="148">B393+B394+B395+B396</f>
        <v>1375.7863768412244</v>
      </c>
      <c r="C392" s="131">
        <f t="shared" si="148"/>
        <v>1408.8568945312245</v>
      </c>
      <c r="D392" s="131">
        <f t="shared" si="148"/>
        <v>1431.8901273612244</v>
      </c>
      <c r="E392" s="131">
        <f t="shared" si="148"/>
        <v>1506.4336305712245</v>
      </c>
      <c r="F392" s="131">
        <f t="shared" si="148"/>
        <v>1482.8247767112243</v>
      </c>
      <c r="G392" s="131">
        <f t="shared" si="148"/>
        <v>1456.7852328612244</v>
      </c>
      <c r="H392" s="131">
        <f t="shared" si="148"/>
        <v>1425.7178623312245</v>
      </c>
      <c r="I392" s="131">
        <f t="shared" si="148"/>
        <v>1362.8430132112244</v>
      </c>
      <c r="J392" s="131">
        <f t="shared" si="148"/>
        <v>1346.1562686412244</v>
      </c>
      <c r="K392" s="131">
        <f t="shared" si="148"/>
        <v>1275.2473393012244</v>
      </c>
      <c r="L392" s="131">
        <f t="shared" si="148"/>
        <v>1262.8894132112246</v>
      </c>
      <c r="M392" s="131">
        <f t="shared" si="148"/>
        <v>1267.5190156212245</v>
      </c>
      <c r="N392" s="131">
        <f t="shared" si="148"/>
        <v>1264.0403167112245</v>
      </c>
      <c r="O392" s="131">
        <f t="shared" si="148"/>
        <v>1253.4242893112246</v>
      </c>
      <c r="P392" s="131">
        <f t="shared" si="148"/>
        <v>1263.7688707912246</v>
      </c>
      <c r="Q392" s="131">
        <f t="shared" si="148"/>
        <v>1263.1932349512244</v>
      </c>
      <c r="R392" s="131">
        <f t="shared" si="148"/>
        <v>1269.5463842512245</v>
      </c>
      <c r="S392" s="131">
        <f t="shared" si="148"/>
        <v>1272.6385391112244</v>
      </c>
      <c r="T392" s="131">
        <f t="shared" si="148"/>
        <v>1271.4513061412244</v>
      </c>
      <c r="U392" s="131">
        <f t="shared" si="148"/>
        <v>1271.4450966412244</v>
      </c>
      <c r="V392" s="131">
        <f t="shared" si="148"/>
        <v>1263.2704608012245</v>
      </c>
      <c r="W392" s="131">
        <f t="shared" si="148"/>
        <v>1260.7657297312246</v>
      </c>
      <c r="X392" s="131">
        <f t="shared" si="148"/>
        <v>1288.1423086712246</v>
      </c>
      <c r="Y392" s="131">
        <f t="shared" si="148"/>
        <v>1380.7444660512244</v>
      </c>
    </row>
    <row r="393" spans="1:25" ht="51.75" outlineLevel="2" thickBot="1" x14ac:dyDescent="0.25">
      <c r="A393" s="8" t="s">
        <v>88</v>
      </c>
      <c r="B393" s="134">
        <f>'[2]1'!$A$13</f>
        <v>936.04922790000001</v>
      </c>
      <c r="C393" s="135">
        <f>'[2]1'!$B$13</f>
        <v>969.11974558999998</v>
      </c>
      <c r="D393" s="135">
        <f>'[2]1'!$C$13</f>
        <v>992.15297841999995</v>
      </c>
      <c r="E393" s="135">
        <f>'[2]1'!$D$13</f>
        <v>1066.6964816300001</v>
      </c>
      <c r="F393" s="135">
        <f>'[2]1'!$E$13</f>
        <v>1043.0876277699999</v>
      </c>
      <c r="G393" s="135">
        <f>'[2]1'!$F$13</f>
        <v>1017.04808392</v>
      </c>
      <c r="H393" s="135">
        <f>'[2]1'!$G$13</f>
        <v>985.98071339000001</v>
      </c>
      <c r="I393" s="135">
        <f>'[2]1'!$H$13</f>
        <v>923.10586426999998</v>
      </c>
      <c r="J393" s="135">
        <f>'[2]1'!$I$13</f>
        <v>906.41911970000001</v>
      </c>
      <c r="K393" s="135">
        <f>'[2]1'!$J$13</f>
        <v>835.51019036000002</v>
      </c>
      <c r="L393" s="135">
        <f>'[2]1'!$K$13</f>
        <v>823.15226427000005</v>
      </c>
      <c r="M393" s="135">
        <f>'[2]1'!$L$13</f>
        <v>827.78186668000001</v>
      </c>
      <c r="N393" s="135">
        <f>'[2]1'!$M$13</f>
        <v>824.30316776999996</v>
      </c>
      <c r="O393" s="135">
        <f>'[2]1'!$N$13</f>
        <v>813.68714036999995</v>
      </c>
      <c r="P393" s="135">
        <f>'[2]1'!$O$13</f>
        <v>824.03172185000005</v>
      </c>
      <c r="Q393" s="135">
        <f>'[2]1'!$P$13</f>
        <v>823.45608601000004</v>
      </c>
      <c r="R393" s="135">
        <f>'[2]1'!$Q$13</f>
        <v>829.80923530999996</v>
      </c>
      <c r="S393" s="135">
        <f>'[2]1'!$R$13</f>
        <v>832.90139017000001</v>
      </c>
      <c r="T393" s="135">
        <f>'[2]1'!$S$13</f>
        <v>831.71415720000005</v>
      </c>
      <c r="U393" s="135">
        <f>'[2]1'!$T$13</f>
        <v>831.70794769999998</v>
      </c>
      <c r="V393" s="135">
        <f>'[2]1'!$U$13</f>
        <v>823.53331186000003</v>
      </c>
      <c r="W393" s="135">
        <f>'[2]1'!$V$13</f>
        <v>821.02858078999998</v>
      </c>
      <c r="X393" s="135">
        <f>'[2]1'!$W$13</f>
        <v>848.40515973000004</v>
      </c>
      <c r="Y393" s="136">
        <f>'[2]1'!$X$13</f>
        <v>941.00731711000003</v>
      </c>
    </row>
    <row r="394" spans="1:25" ht="15" outlineLevel="2" thickBot="1" x14ac:dyDescent="0.25">
      <c r="A394" s="8" t="s">
        <v>57</v>
      </c>
      <c r="B394" s="134">
        <v>200.83</v>
      </c>
      <c r="C394" s="135">
        <v>200.83</v>
      </c>
      <c r="D394" s="135">
        <v>200.83</v>
      </c>
      <c r="E394" s="135">
        <v>200.83</v>
      </c>
      <c r="F394" s="135">
        <v>200.83</v>
      </c>
      <c r="G394" s="135">
        <v>200.83</v>
      </c>
      <c r="H394" s="135">
        <v>200.83</v>
      </c>
      <c r="I394" s="135">
        <v>200.83</v>
      </c>
      <c r="J394" s="135">
        <v>200.83</v>
      </c>
      <c r="K394" s="135">
        <v>200.83</v>
      </c>
      <c r="L394" s="135">
        <v>200.83</v>
      </c>
      <c r="M394" s="135">
        <v>200.83</v>
      </c>
      <c r="N394" s="135">
        <v>200.83</v>
      </c>
      <c r="O394" s="135">
        <v>200.83</v>
      </c>
      <c r="P394" s="135">
        <v>200.83</v>
      </c>
      <c r="Q394" s="135">
        <v>200.83</v>
      </c>
      <c r="R394" s="135">
        <v>200.83</v>
      </c>
      <c r="S394" s="135">
        <v>200.83</v>
      </c>
      <c r="T394" s="135">
        <v>200.83</v>
      </c>
      <c r="U394" s="135">
        <v>200.83</v>
      </c>
      <c r="V394" s="135">
        <v>200.83</v>
      </c>
      <c r="W394" s="135">
        <v>200.83</v>
      </c>
      <c r="X394" s="135">
        <v>200.83</v>
      </c>
      <c r="Y394" s="136">
        <v>200.83</v>
      </c>
    </row>
    <row r="395" spans="1:25" ht="26.25" outlineLevel="2" thickBot="1" x14ac:dyDescent="0.25">
      <c r="A395" s="8" t="s">
        <v>84</v>
      </c>
      <c r="B395" s="134">
        <f t="shared" ref="B395:Y395" si="149">458.79/2</f>
        <v>229.39500000000001</v>
      </c>
      <c r="C395" s="135">
        <f t="shared" si="149"/>
        <v>229.39500000000001</v>
      </c>
      <c r="D395" s="135">
        <f t="shared" si="149"/>
        <v>229.39500000000001</v>
      </c>
      <c r="E395" s="135">
        <f t="shared" si="149"/>
        <v>229.39500000000001</v>
      </c>
      <c r="F395" s="135">
        <f t="shared" si="149"/>
        <v>229.39500000000001</v>
      </c>
      <c r="G395" s="135">
        <f t="shared" si="149"/>
        <v>229.39500000000001</v>
      </c>
      <c r="H395" s="135">
        <f t="shared" si="149"/>
        <v>229.39500000000001</v>
      </c>
      <c r="I395" s="135">
        <f t="shared" si="149"/>
        <v>229.39500000000001</v>
      </c>
      <c r="J395" s="135">
        <f t="shared" si="149"/>
        <v>229.39500000000001</v>
      </c>
      <c r="K395" s="135">
        <f t="shared" si="149"/>
        <v>229.39500000000001</v>
      </c>
      <c r="L395" s="135">
        <f t="shared" si="149"/>
        <v>229.39500000000001</v>
      </c>
      <c r="M395" s="135">
        <f t="shared" si="149"/>
        <v>229.39500000000001</v>
      </c>
      <c r="N395" s="135">
        <f t="shared" si="149"/>
        <v>229.39500000000001</v>
      </c>
      <c r="O395" s="135">
        <f t="shared" si="149"/>
        <v>229.39500000000001</v>
      </c>
      <c r="P395" s="135">
        <f t="shared" si="149"/>
        <v>229.39500000000001</v>
      </c>
      <c r="Q395" s="135">
        <f t="shared" si="149"/>
        <v>229.39500000000001</v>
      </c>
      <c r="R395" s="135">
        <f t="shared" si="149"/>
        <v>229.39500000000001</v>
      </c>
      <c r="S395" s="135">
        <f t="shared" si="149"/>
        <v>229.39500000000001</v>
      </c>
      <c r="T395" s="135">
        <f t="shared" si="149"/>
        <v>229.39500000000001</v>
      </c>
      <c r="U395" s="135">
        <f t="shared" si="149"/>
        <v>229.39500000000001</v>
      </c>
      <c r="V395" s="135">
        <f t="shared" si="149"/>
        <v>229.39500000000001</v>
      </c>
      <c r="W395" s="135">
        <f t="shared" si="149"/>
        <v>229.39500000000001</v>
      </c>
      <c r="X395" s="135">
        <f t="shared" si="149"/>
        <v>229.39500000000001</v>
      </c>
      <c r="Y395" s="136">
        <f t="shared" si="149"/>
        <v>229.39500000000001</v>
      </c>
    </row>
    <row r="396" spans="1:25" ht="15" outlineLevel="2" thickBot="1" x14ac:dyDescent="0.25">
      <c r="A396" s="8" t="s">
        <v>59</v>
      </c>
      <c r="B396" s="134">
        <f>'[3]ВЭК 4 цк'!$H$4</f>
        <v>9.5121489412245293</v>
      </c>
      <c r="C396" s="135">
        <f>'[3]ВЭК 4 цк'!$H$4</f>
        <v>9.5121489412245293</v>
      </c>
      <c r="D396" s="135">
        <f>'[3]ВЭК 4 цк'!$H$4</f>
        <v>9.5121489412245293</v>
      </c>
      <c r="E396" s="135">
        <f>'[3]ВЭК 4 цк'!$H$4</f>
        <v>9.5121489412245293</v>
      </c>
      <c r="F396" s="135">
        <f>'[3]ВЭК 4 цк'!$H$4</f>
        <v>9.5121489412245293</v>
      </c>
      <c r="G396" s="135">
        <f>'[3]ВЭК 4 цк'!$H$4</f>
        <v>9.5121489412245293</v>
      </c>
      <c r="H396" s="135">
        <f>'[3]ВЭК 4 цк'!$H$4</f>
        <v>9.5121489412245293</v>
      </c>
      <c r="I396" s="135">
        <f>'[3]ВЭК 4 цк'!$H$4</f>
        <v>9.5121489412245293</v>
      </c>
      <c r="J396" s="135">
        <f>'[3]ВЭК 4 цк'!$H$4</f>
        <v>9.5121489412245293</v>
      </c>
      <c r="K396" s="135">
        <f>'[3]ВЭК 4 цк'!$H$4</f>
        <v>9.5121489412245293</v>
      </c>
      <c r="L396" s="135">
        <f>'[3]ВЭК 4 цк'!$H$4</f>
        <v>9.5121489412245293</v>
      </c>
      <c r="M396" s="135">
        <f>'[3]ВЭК 4 цк'!$H$4</f>
        <v>9.5121489412245293</v>
      </c>
      <c r="N396" s="135">
        <f>'[3]ВЭК 4 цк'!$H$4</f>
        <v>9.5121489412245293</v>
      </c>
      <c r="O396" s="135">
        <f>'[3]ВЭК 4 цк'!$H$4</f>
        <v>9.5121489412245293</v>
      </c>
      <c r="P396" s="135">
        <f>'[3]ВЭК 4 цк'!$H$4</f>
        <v>9.5121489412245293</v>
      </c>
      <c r="Q396" s="135">
        <f>'[3]ВЭК 4 цк'!$H$4</f>
        <v>9.5121489412245293</v>
      </c>
      <c r="R396" s="135">
        <f>'[3]ВЭК 4 цк'!$H$4</f>
        <v>9.5121489412245293</v>
      </c>
      <c r="S396" s="135">
        <f>'[3]ВЭК 4 цк'!$H$4</f>
        <v>9.5121489412245293</v>
      </c>
      <c r="T396" s="135">
        <f>'[3]ВЭК 4 цк'!$H$4</f>
        <v>9.5121489412245293</v>
      </c>
      <c r="U396" s="135">
        <f>'[3]ВЭК 4 цк'!$H$4</f>
        <v>9.5121489412245293</v>
      </c>
      <c r="V396" s="135">
        <f>'[3]ВЭК 4 цк'!$H$4</f>
        <v>9.5121489412245293</v>
      </c>
      <c r="W396" s="135">
        <f>'[3]ВЭК 4 цк'!$H$4</f>
        <v>9.5121489412245293</v>
      </c>
      <c r="X396" s="135">
        <f>'[3]ВЭК 4 цк'!$H$4</f>
        <v>9.5121489412245293</v>
      </c>
      <c r="Y396" s="136">
        <f>'[3]ВЭК 4 цк'!$H$4</f>
        <v>9.5121489412245293</v>
      </c>
    </row>
    <row r="397" spans="1:25" ht="19.5" customHeight="1" thickBot="1" x14ac:dyDescent="0.25">
      <c r="A397" s="18">
        <v>14</v>
      </c>
      <c r="B397" s="131">
        <f t="shared" ref="B397:Y397" si="150">B398+B399+B400+B401</f>
        <v>1424.1960246512244</v>
      </c>
      <c r="C397" s="131">
        <f t="shared" si="150"/>
        <v>1417.7546366312245</v>
      </c>
      <c r="D397" s="131">
        <f t="shared" si="150"/>
        <v>1380.9801489312244</v>
      </c>
      <c r="E397" s="131">
        <f t="shared" si="150"/>
        <v>1390.2673859112244</v>
      </c>
      <c r="F397" s="131">
        <f t="shared" si="150"/>
        <v>1395.5713019112245</v>
      </c>
      <c r="G397" s="131">
        <f t="shared" si="150"/>
        <v>1393.4906038312245</v>
      </c>
      <c r="H397" s="131">
        <f t="shared" si="150"/>
        <v>1455.0825079112244</v>
      </c>
      <c r="I397" s="131">
        <f t="shared" si="150"/>
        <v>1422.9183369812245</v>
      </c>
      <c r="J397" s="131">
        <f t="shared" si="150"/>
        <v>1374.9299122512246</v>
      </c>
      <c r="K397" s="131">
        <f t="shared" si="150"/>
        <v>1297.2296097912244</v>
      </c>
      <c r="L397" s="131">
        <f t="shared" si="150"/>
        <v>1257.3661445812245</v>
      </c>
      <c r="M397" s="131">
        <f t="shared" si="150"/>
        <v>1250.4042451912246</v>
      </c>
      <c r="N397" s="131">
        <f t="shared" si="150"/>
        <v>1263.3771063812244</v>
      </c>
      <c r="O397" s="131">
        <f t="shared" si="150"/>
        <v>1268.2230271412245</v>
      </c>
      <c r="P397" s="131">
        <f t="shared" si="150"/>
        <v>1276.0297348012245</v>
      </c>
      <c r="Q397" s="131">
        <f t="shared" si="150"/>
        <v>1281.8601984212244</v>
      </c>
      <c r="R397" s="131">
        <f t="shared" si="150"/>
        <v>1295.0650649012246</v>
      </c>
      <c r="S397" s="131">
        <f t="shared" si="150"/>
        <v>1279.3579698412245</v>
      </c>
      <c r="T397" s="131">
        <f t="shared" si="150"/>
        <v>1288.2307493112244</v>
      </c>
      <c r="U397" s="131">
        <f t="shared" si="150"/>
        <v>1292.3678247112246</v>
      </c>
      <c r="V397" s="131">
        <f t="shared" si="150"/>
        <v>1298.3393107412244</v>
      </c>
      <c r="W397" s="131">
        <f t="shared" si="150"/>
        <v>1293.6860595412245</v>
      </c>
      <c r="X397" s="131">
        <f t="shared" si="150"/>
        <v>1296.9242074912245</v>
      </c>
      <c r="Y397" s="131">
        <f t="shared" si="150"/>
        <v>1350.0430576612246</v>
      </c>
    </row>
    <row r="398" spans="1:25" ht="51.75" outlineLevel="2" thickBot="1" x14ac:dyDescent="0.25">
      <c r="A398" s="8" t="s">
        <v>88</v>
      </c>
      <c r="B398" s="134">
        <f>'[2]1'!$A$14</f>
        <v>984.45887571000003</v>
      </c>
      <c r="C398" s="135">
        <f>'[2]1'!$B$14</f>
        <v>978.01748769000005</v>
      </c>
      <c r="D398" s="135">
        <f>'[2]1'!$C$14</f>
        <v>941.24299999000004</v>
      </c>
      <c r="E398" s="135">
        <f>'[2]1'!$D$14</f>
        <v>950.53023697000003</v>
      </c>
      <c r="F398" s="135">
        <f>'[2]1'!$E$14</f>
        <v>955.83415296999999</v>
      </c>
      <c r="G398" s="135">
        <f>'[2]1'!$F$14</f>
        <v>953.75345488999994</v>
      </c>
      <c r="H398" s="135">
        <f>'[2]1'!$G$14</f>
        <v>1015.34535897</v>
      </c>
      <c r="I398" s="135">
        <f>'[2]1'!$H$14</f>
        <v>983.18118804000005</v>
      </c>
      <c r="J398" s="135">
        <f>'[2]1'!$I$14</f>
        <v>935.19276331000003</v>
      </c>
      <c r="K398" s="135">
        <f>'[2]1'!$J$14</f>
        <v>857.49246085000004</v>
      </c>
      <c r="L398" s="135">
        <f>'[2]1'!$K$14</f>
        <v>817.62899563999997</v>
      </c>
      <c r="M398" s="135">
        <f>'[2]1'!$L$14</f>
        <v>810.66709624999999</v>
      </c>
      <c r="N398" s="135">
        <f>'[2]1'!$M$14</f>
        <v>823.63995743999999</v>
      </c>
      <c r="O398" s="135">
        <f>'[2]1'!$N$14</f>
        <v>828.4858782</v>
      </c>
      <c r="P398" s="135">
        <f>'[2]1'!$O$14</f>
        <v>836.29258586000003</v>
      </c>
      <c r="Q398" s="135">
        <f>'[2]1'!$P$14</f>
        <v>842.12304947999996</v>
      </c>
      <c r="R398" s="135">
        <f>'[2]1'!$Q$14</f>
        <v>855.32791596000004</v>
      </c>
      <c r="S398" s="135">
        <f>'[2]1'!$R$14</f>
        <v>839.62082090000001</v>
      </c>
      <c r="T398" s="135">
        <f>'[2]1'!$S$14</f>
        <v>848.49360036999997</v>
      </c>
      <c r="U398" s="135">
        <f>'[2]1'!$T$14</f>
        <v>852.63067577000004</v>
      </c>
      <c r="V398" s="135">
        <f>'[2]1'!$U$14</f>
        <v>858.60216179999998</v>
      </c>
      <c r="W398" s="135">
        <f>'[2]1'!$V$14</f>
        <v>853.94891059999998</v>
      </c>
      <c r="X398" s="135">
        <f>'[2]1'!$W$14</f>
        <v>857.18705854999996</v>
      </c>
      <c r="Y398" s="136">
        <f>'[2]1'!$X$14</f>
        <v>910.30590872000005</v>
      </c>
    </row>
    <row r="399" spans="1:25" ht="15" outlineLevel="2" thickBot="1" x14ac:dyDescent="0.25">
      <c r="A399" s="8" t="s">
        <v>57</v>
      </c>
      <c r="B399" s="134">
        <v>200.83</v>
      </c>
      <c r="C399" s="135">
        <v>200.83</v>
      </c>
      <c r="D399" s="135">
        <v>200.83</v>
      </c>
      <c r="E399" s="135">
        <v>200.83</v>
      </c>
      <c r="F399" s="135">
        <v>200.83</v>
      </c>
      <c r="G399" s="135">
        <v>200.83</v>
      </c>
      <c r="H399" s="135">
        <v>200.83</v>
      </c>
      <c r="I399" s="135">
        <v>200.83</v>
      </c>
      <c r="J399" s="135">
        <v>200.83</v>
      </c>
      <c r="K399" s="135">
        <v>200.83</v>
      </c>
      <c r="L399" s="135">
        <v>200.83</v>
      </c>
      <c r="M399" s="135">
        <v>200.83</v>
      </c>
      <c r="N399" s="135">
        <v>200.83</v>
      </c>
      <c r="O399" s="135">
        <v>200.83</v>
      </c>
      <c r="P399" s="135">
        <v>200.83</v>
      </c>
      <c r="Q399" s="135">
        <v>200.83</v>
      </c>
      <c r="R399" s="135">
        <v>200.83</v>
      </c>
      <c r="S399" s="135">
        <v>200.83</v>
      </c>
      <c r="T399" s="135">
        <v>200.83</v>
      </c>
      <c r="U399" s="135">
        <v>200.83</v>
      </c>
      <c r="V399" s="135">
        <v>200.83</v>
      </c>
      <c r="W399" s="135">
        <v>200.83</v>
      </c>
      <c r="X399" s="135">
        <v>200.83</v>
      </c>
      <c r="Y399" s="136">
        <v>200.83</v>
      </c>
    </row>
    <row r="400" spans="1:25" ht="26.25" outlineLevel="2" thickBot="1" x14ac:dyDescent="0.25">
      <c r="A400" s="8" t="s">
        <v>84</v>
      </c>
      <c r="B400" s="134">
        <f t="shared" ref="B400:Y400" si="151">458.79/2</f>
        <v>229.39500000000001</v>
      </c>
      <c r="C400" s="135">
        <f t="shared" si="151"/>
        <v>229.39500000000001</v>
      </c>
      <c r="D400" s="135">
        <f t="shared" si="151"/>
        <v>229.39500000000001</v>
      </c>
      <c r="E400" s="135">
        <f t="shared" si="151"/>
        <v>229.39500000000001</v>
      </c>
      <c r="F400" s="135">
        <f t="shared" si="151"/>
        <v>229.39500000000001</v>
      </c>
      <c r="G400" s="135">
        <f t="shared" si="151"/>
        <v>229.39500000000001</v>
      </c>
      <c r="H400" s="135">
        <f t="shared" si="151"/>
        <v>229.39500000000001</v>
      </c>
      <c r="I400" s="135">
        <f t="shared" si="151"/>
        <v>229.39500000000001</v>
      </c>
      <c r="J400" s="135">
        <f t="shared" si="151"/>
        <v>229.39500000000001</v>
      </c>
      <c r="K400" s="135">
        <f t="shared" si="151"/>
        <v>229.39500000000001</v>
      </c>
      <c r="L400" s="135">
        <f t="shared" si="151"/>
        <v>229.39500000000001</v>
      </c>
      <c r="M400" s="135">
        <f t="shared" si="151"/>
        <v>229.39500000000001</v>
      </c>
      <c r="N400" s="135">
        <f t="shared" si="151"/>
        <v>229.39500000000001</v>
      </c>
      <c r="O400" s="135">
        <f t="shared" si="151"/>
        <v>229.39500000000001</v>
      </c>
      <c r="P400" s="135">
        <f t="shared" si="151"/>
        <v>229.39500000000001</v>
      </c>
      <c r="Q400" s="135">
        <f t="shared" si="151"/>
        <v>229.39500000000001</v>
      </c>
      <c r="R400" s="135">
        <f t="shared" si="151"/>
        <v>229.39500000000001</v>
      </c>
      <c r="S400" s="135">
        <f t="shared" si="151"/>
        <v>229.39500000000001</v>
      </c>
      <c r="T400" s="135">
        <f t="shared" si="151"/>
        <v>229.39500000000001</v>
      </c>
      <c r="U400" s="135">
        <f t="shared" si="151"/>
        <v>229.39500000000001</v>
      </c>
      <c r="V400" s="135">
        <f t="shared" si="151"/>
        <v>229.39500000000001</v>
      </c>
      <c r="W400" s="135">
        <f t="shared" si="151"/>
        <v>229.39500000000001</v>
      </c>
      <c r="X400" s="135">
        <f t="shared" si="151"/>
        <v>229.39500000000001</v>
      </c>
      <c r="Y400" s="136">
        <f t="shared" si="151"/>
        <v>229.39500000000001</v>
      </c>
    </row>
    <row r="401" spans="1:25" ht="15" outlineLevel="2" thickBot="1" x14ac:dyDescent="0.25">
      <c r="A401" s="8" t="s">
        <v>59</v>
      </c>
      <c r="B401" s="134">
        <f>'[3]ВЭК 4 цк'!$H$4</f>
        <v>9.5121489412245293</v>
      </c>
      <c r="C401" s="135">
        <f>'[3]ВЭК 4 цк'!$H$4</f>
        <v>9.5121489412245293</v>
      </c>
      <c r="D401" s="135">
        <f>'[3]ВЭК 4 цк'!$H$4</f>
        <v>9.5121489412245293</v>
      </c>
      <c r="E401" s="135">
        <f>'[3]ВЭК 4 цк'!$H$4</f>
        <v>9.5121489412245293</v>
      </c>
      <c r="F401" s="135">
        <f>'[3]ВЭК 4 цк'!$H$4</f>
        <v>9.5121489412245293</v>
      </c>
      <c r="G401" s="135">
        <f>'[3]ВЭК 4 цк'!$H$4</f>
        <v>9.5121489412245293</v>
      </c>
      <c r="H401" s="135">
        <f>'[3]ВЭК 4 цк'!$H$4</f>
        <v>9.5121489412245293</v>
      </c>
      <c r="I401" s="135">
        <f>'[3]ВЭК 4 цк'!$H$4</f>
        <v>9.5121489412245293</v>
      </c>
      <c r="J401" s="135">
        <f>'[3]ВЭК 4 цк'!$H$4</f>
        <v>9.5121489412245293</v>
      </c>
      <c r="K401" s="135">
        <f>'[3]ВЭК 4 цк'!$H$4</f>
        <v>9.5121489412245293</v>
      </c>
      <c r="L401" s="135">
        <f>'[3]ВЭК 4 цк'!$H$4</f>
        <v>9.5121489412245293</v>
      </c>
      <c r="M401" s="135">
        <f>'[3]ВЭК 4 цк'!$H$4</f>
        <v>9.5121489412245293</v>
      </c>
      <c r="N401" s="135">
        <f>'[3]ВЭК 4 цк'!$H$4</f>
        <v>9.5121489412245293</v>
      </c>
      <c r="O401" s="135">
        <f>'[3]ВЭК 4 цк'!$H$4</f>
        <v>9.5121489412245293</v>
      </c>
      <c r="P401" s="135">
        <f>'[3]ВЭК 4 цк'!$H$4</f>
        <v>9.5121489412245293</v>
      </c>
      <c r="Q401" s="135">
        <f>'[3]ВЭК 4 цк'!$H$4</f>
        <v>9.5121489412245293</v>
      </c>
      <c r="R401" s="135">
        <f>'[3]ВЭК 4 цк'!$H$4</f>
        <v>9.5121489412245293</v>
      </c>
      <c r="S401" s="135">
        <f>'[3]ВЭК 4 цк'!$H$4</f>
        <v>9.5121489412245293</v>
      </c>
      <c r="T401" s="135">
        <f>'[3]ВЭК 4 цк'!$H$4</f>
        <v>9.5121489412245293</v>
      </c>
      <c r="U401" s="135">
        <f>'[3]ВЭК 4 цк'!$H$4</f>
        <v>9.5121489412245293</v>
      </c>
      <c r="V401" s="135">
        <f>'[3]ВЭК 4 цк'!$H$4</f>
        <v>9.5121489412245293</v>
      </c>
      <c r="W401" s="135">
        <f>'[3]ВЭК 4 цк'!$H$4</f>
        <v>9.5121489412245293</v>
      </c>
      <c r="X401" s="135">
        <f>'[3]ВЭК 4 цк'!$H$4</f>
        <v>9.5121489412245293</v>
      </c>
      <c r="Y401" s="136">
        <f>'[3]ВЭК 4 цк'!$H$4</f>
        <v>9.5121489412245293</v>
      </c>
    </row>
    <row r="402" spans="1:25" ht="19.5" customHeight="1" thickBot="1" x14ac:dyDescent="0.25">
      <c r="A402" s="18">
        <v>15</v>
      </c>
      <c r="B402" s="131">
        <f t="shared" ref="B402:Y402" si="152">B403+B404+B405+B406</f>
        <v>1310.7500268312244</v>
      </c>
      <c r="C402" s="131">
        <f t="shared" si="152"/>
        <v>1334.3129123912245</v>
      </c>
      <c r="D402" s="131">
        <f t="shared" si="152"/>
        <v>1366.1605231212245</v>
      </c>
      <c r="E402" s="131">
        <f t="shared" si="152"/>
        <v>1378.1936054412245</v>
      </c>
      <c r="F402" s="131">
        <f t="shared" si="152"/>
        <v>1390.3626569912244</v>
      </c>
      <c r="G402" s="131">
        <f t="shared" si="152"/>
        <v>1387.0013642612244</v>
      </c>
      <c r="H402" s="131">
        <f t="shared" si="152"/>
        <v>1352.9320646312244</v>
      </c>
      <c r="I402" s="131">
        <f t="shared" si="152"/>
        <v>1298.8776354112244</v>
      </c>
      <c r="J402" s="131">
        <f t="shared" si="152"/>
        <v>1365.1267206812245</v>
      </c>
      <c r="K402" s="131">
        <f t="shared" si="152"/>
        <v>1336.2944231812244</v>
      </c>
      <c r="L402" s="131">
        <f t="shared" si="152"/>
        <v>1326.6787636912245</v>
      </c>
      <c r="M402" s="131">
        <f t="shared" si="152"/>
        <v>1326.2038961312244</v>
      </c>
      <c r="N402" s="131">
        <f t="shared" si="152"/>
        <v>1330.0993636112244</v>
      </c>
      <c r="O402" s="131">
        <f t="shared" si="152"/>
        <v>1323.3338875412244</v>
      </c>
      <c r="P402" s="131">
        <f t="shared" si="152"/>
        <v>1325.3152079512245</v>
      </c>
      <c r="Q402" s="131">
        <f t="shared" si="152"/>
        <v>1322.7687642812245</v>
      </c>
      <c r="R402" s="131">
        <f t="shared" si="152"/>
        <v>1312.8927262812244</v>
      </c>
      <c r="S402" s="131">
        <f t="shared" si="152"/>
        <v>1315.3425245712244</v>
      </c>
      <c r="T402" s="131">
        <f t="shared" si="152"/>
        <v>1313.8020043412246</v>
      </c>
      <c r="U402" s="131">
        <f t="shared" si="152"/>
        <v>1315.1510069412245</v>
      </c>
      <c r="V402" s="131">
        <f t="shared" si="152"/>
        <v>1318.5918132812244</v>
      </c>
      <c r="W402" s="131">
        <f t="shared" si="152"/>
        <v>1325.1694257712245</v>
      </c>
      <c r="X402" s="131">
        <f t="shared" si="152"/>
        <v>1288.7852798112244</v>
      </c>
      <c r="Y402" s="131">
        <f t="shared" si="152"/>
        <v>1350.9694373712246</v>
      </c>
    </row>
    <row r="403" spans="1:25" ht="51.75" outlineLevel="2" thickBot="1" x14ac:dyDescent="0.25">
      <c r="A403" s="8" t="s">
        <v>88</v>
      </c>
      <c r="B403" s="134">
        <f>'[2]1'!$A$15</f>
        <v>871.01287789000003</v>
      </c>
      <c r="C403" s="135">
        <f>'[2]1'!$B$15</f>
        <v>894.57576344999995</v>
      </c>
      <c r="D403" s="135">
        <f>'[2]1'!$C$15</f>
        <v>926.42337418</v>
      </c>
      <c r="E403" s="135">
        <f>'[2]1'!$D$15</f>
        <v>938.45645649999994</v>
      </c>
      <c r="F403" s="135">
        <f>'[2]1'!$E$15</f>
        <v>950.62550805000001</v>
      </c>
      <c r="G403" s="135">
        <f>'[2]1'!$F$15</f>
        <v>947.26421531999995</v>
      </c>
      <c r="H403" s="135">
        <f>'[2]1'!$G$15</f>
        <v>913.19491569000002</v>
      </c>
      <c r="I403" s="135">
        <f>'[2]1'!$H$15</f>
        <v>859.14048647000004</v>
      </c>
      <c r="J403" s="135">
        <f>'[2]1'!$I$15</f>
        <v>925.38957173999995</v>
      </c>
      <c r="K403" s="135">
        <f>'[2]1'!$J$15</f>
        <v>896.55727423999997</v>
      </c>
      <c r="L403" s="135">
        <f>'[2]1'!$K$15</f>
        <v>886.94161474999999</v>
      </c>
      <c r="M403" s="135">
        <f>'[2]1'!$L$15</f>
        <v>886.46674718999998</v>
      </c>
      <c r="N403" s="135">
        <f>'[2]1'!$M$15</f>
        <v>890.36221466999996</v>
      </c>
      <c r="O403" s="135">
        <f>'[2]1'!$N$15</f>
        <v>883.59673859999998</v>
      </c>
      <c r="P403" s="135">
        <f>'[2]1'!$O$15</f>
        <v>885.57805900999995</v>
      </c>
      <c r="Q403" s="135">
        <f>'[2]1'!$P$15</f>
        <v>883.03161534000003</v>
      </c>
      <c r="R403" s="135">
        <f>'[2]1'!$Q$15</f>
        <v>873.15557734000004</v>
      </c>
      <c r="S403" s="135">
        <f>'[2]1'!$R$15</f>
        <v>875.60537563000003</v>
      </c>
      <c r="T403" s="135">
        <f>'[2]1'!$S$15</f>
        <v>874.06485540000006</v>
      </c>
      <c r="U403" s="135">
        <f>'[2]1'!$T$15</f>
        <v>875.413858</v>
      </c>
      <c r="V403" s="135">
        <f>'[2]1'!$U$15</f>
        <v>878.85466434</v>
      </c>
      <c r="W403" s="135">
        <f>'[2]1'!$V$15</f>
        <v>885.43227682999998</v>
      </c>
      <c r="X403" s="135">
        <f>'[2]1'!$W$15</f>
        <v>849.04813087000002</v>
      </c>
      <c r="Y403" s="136">
        <f>'[2]1'!$X$15</f>
        <v>911.23228843000004</v>
      </c>
    </row>
    <row r="404" spans="1:25" ht="15" outlineLevel="2" thickBot="1" x14ac:dyDescent="0.25">
      <c r="A404" s="8" t="s">
        <v>57</v>
      </c>
      <c r="B404" s="134">
        <v>200.83</v>
      </c>
      <c r="C404" s="135">
        <v>200.83</v>
      </c>
      <c r="D404" s="135">
        <v>200.83</v>
      </c>
      <c r="E404" s="135">
        <v>200.83</v>
      </c>
      <c r="F404" s="135">
        <v>200.83</v>
      </c>
      <c r="G404" s="135">
        <v>200.83</v>
      </c>
      <c r="H404" s="135">
        <v>200.83</v>
      </c>
      <c r="I404" s="135">
        <v>200.83</v>
      </c>
      <c r="J404" s="135">
        <v>200.83</v>
      </c>
      <c r="K404" s="135">
        <v>200.83</v>
      </c>
      <c r="L404" s="135">
        <v>200.83</v>
      </c>
      <c r="M404" s="135">
        <v>200.83</v>
      </c>
      <c r="N404" s="135">
        <v>200.83</v>
      </c>
      <c r="O404" s="135">
        <v>200.83</v>
      </c>
      <c r="P404" s="135">
        <v>200.83</v>
      </c>
      <c r="Q404" s="135">
        <v>200.83</v>
      </c>
      <c r="R404" s="135">
        <v>200.83</v>
      </c>
      <c r="S404" s="135">
        <v>200.83</v>
      </c>
      <c r="T404" s="135">
        <v>200.83</v>
      </c>
      <c r="U404" s="135">
        <v>200.83</v>
      </c>
      <c r="V404" s="135">
        <v>200.83</v>
      </c>
      <c r="W404" s="135">
        <v>200.83</v>
      </c>
      <c r="X404" s="135">
        <v>200.83</v>
      </c>
      <c r="Y404" s="136">
        <v>200.83</v>
      </c>
    </row>
    <row r="405" spans="1:25" ht="26.25" outlineLevel="2" thickBot="1" x14ac:dyDescent="0.25">
      <c r="A405" s="8" t="s">
        <v>84</v>
      </c>
      <c r="B405" s="134">
        <f t="shared" ref="B405:Y405" si="153">458.79/2</f>
        <v>229.39500000000001</v>
      </c>
      <c r="C405" s="135">
        <f t="shared" si="153"/>
        <v>229.39500000000001</v>
      </c>
      <c r="D405" s="135">
        <f t="shared" si="153"/>
        <v>229.39500000000001</v>
      </c>
      <c r="E405" s="135">
        <f t="shared" si="153"/>
        <v>229.39500000000001</v>
      </c>
      <c r="F405" s="135">
        <f t="shared" si="153"/>
        <v>229.39500000000001</v>
      </c>
      <c r="G405" s="135">
        <f t="shared" si="153"/>
        <v>229.39500000000001</v>
      </c>
      <c r="H405" s="135">
        <f t="shared" si="153"/>
        <v>229.39500000000001</v>
      </c>
      <c r="I405" s="135">
        <f t="shared" si="153"/>
        <v>229.39500000000001</v>
      </c>
      <c r="J405" s="135">
        <f t="shared" si="153"/>
        <v>229.39500000000001</v>
      </c>
      <c r="K405" s="135">
        <f t="shared" si="153"/>
        <v>229.39500000000001</v>
      </c>
      <c r="L405" s="135">
        <f t="shared" si="153"/>
        <v>229.39500000000001</v>
      </c>
      <c r="M405" s="135">
        <f t="shared" si="153"/>
        <v>229.39500000000001</v>
      </c>
      <c r="N405" s="135">
        <f t="shared" si="153"/>
        <v>229.39500000000001</v>
      </c>
      <c r="O405" s="135">
        <f t="shared" si="153"/>
        <v>229.39500000000001</v>
      </c>
      <c r="P405" s="135">
        <f t="shared" si="153"/>
        <v>229.39500000000001</v>
      </c>
      <c r="Q405" s="135">
        <f t="shared" si="153"/>
        <v>229.39500000000001</v>
      </c>
      <c r="R405" s="135">
        <f t="shared" si="153"/>
        <v>229.39500000000001</v>
      </c>
      <c r="S405" s="135">
        <f t="shared" si="153"/>
        <v>229.39500000000001</v>
      </c>
      <c r="T405" s="135">
        <f t="shared" si="153"/>
        <v>229.39500000000001</v>
      </c>
      <c r="U405" s="135">
        <f t="shared" si="153"/>
        <v>229.39500000000001</v>
      </c>
      <c r="V405" s="135">
        <f t="shared" si="153"/>
        <v>229.39500000000001</v>
      </c>
      <c r="W405" s="135">
        <f t="shared" si="153"/>
        <v>229.39500000000001</v>
      </c>
      <c r="X405" s="135">
        <f t="shared" si="153"/>
        <v>229.39500000000001</v>
      </c>
      <c r="Y405" s="136">
        <f t="shared" si="153"/>
        <v>229.39500000000001</v>
      </c>
    </row>
    <row r="406" spans="1:25" ht="15" outlineLevel="2" thickBot="1" x14ac:dyDescent="0.25">
      <c r="A406" s="8" t="s">
        <v>59</v>
      </c>
      <c r="B406" s="134">
        <f>'[3]ВЭК 4 цк'!$H$4</f>
        <v>9.5121489412245293</v>
      </c>
      <c r="C406" s="135">
        <f>'[3]ВЭК 4 цк'!$H$4</f>
        <v>9.5121489412245293</v>
      </c>
      <c r="D406" s="135">
        <f>'[3]ВЭК 4 цк'!$H$4</f>
        <v>9.5121489412245293</v>
      </c>
      <c r="E406" s="135">
        <f>'[3]ВЭК 4 цк'!$H$4</f>
        <v>9.5121489412245293</v>
      </c>
      <c r="F406" s="135">
        <f>'[3]ВЭК 4 цк'!$H$4</f>
        <v>9.5121489412245293</v>
      </c>
      <c r="G406" s="135">
        <f>'[3]ВЭК 4 цк'!$H$4</f>
        <v>9.5121489412245293</v>
      </c>
      <c r="H406" s="135">
        <f>'[3]ВЭК 4 цк'!$H$4</f>
        <v>9.5121489412245293</v>
      </c>
      <c r="I406" s="135">
        <f>'[3]ВЭК 4 цк'!$H$4</f>
        <v>9.5121489412245293</v>
      </c>
      <c r="J406" s="135">
        <f>'[3]ВЭК 4 цк'!$H$4</f>
        <v>9.5121489412245293</v>
      </c>
      <c r="K406" s="135">
        <f>'[3]ВЭК 4 цк'!$H$4</f>
        <v>9.5121489412245293</v>
      </c>
      <c r="L406" s="135">
        <f>'[3]ВЭК 4 цк'!$H$4</f>
        <v>9.5121489412245293</v>
      </c>
      <c r="M406" s="135">
        <f>'[3]ВЭК 4 цк'!$H$4</f>
        <v>9.5121489412245293</v>
      </c>
      <c r="N406" s="135">
        <f>'[3]ВЭК 4 цк'!$H$4</f>
        <v>9.5121489412245293</v>
      </c>
      <c r="O406" s="135">
        <f>'[3]ВЭК 4 цк'!$H$4</f>
        <v>9.5121489412245293</v>
      </c>
      <c r="P406" s="135">
        <f>'[3]ВЭК 4 цк'!$H$4</f>
        <v>9.5121489412245293</v>
      </c>
      <c r="Q406" s="135">
        <f>'[3]ВЭК 4 цк'!$H$4</f>
        <v>9.5121489412245293</v>
      </c>
      <c r="R406" s="135">
        <f>'[3]ВЭК 4 цк'!$H$4</f>
        <v>9.5121489412245293</v>
      </c>
      <c r="S406" s="135">
        <f>'[3]ВЭК 4 цк'!$H$4</f>
        <v>9.5121489412245293</v>
      </c>
      <c r="T406" s="135">
        <f>'[3]ВЭК 4 цк'!$H$4</f>
        <v>9.5121489412245293</v>
      </c>
      <c r="U406" s="135">
        <f>'[3]ВЭК 4 цк'!$H$4</f>
        <v>9.5121489412245293</v>
      </c>
      <c r="V406" s="135">
        <f>'[3]ВЭК 4 цк'!$H$4</f>
        <v>9.5121489412245293</v>
      </c>
      <c r="W406" s="135">
        <f>'[3]ВЭК 4 цк'!$H$4</f>
        <v>9.5121489412245293</v>
      </c>
      <c r="X406" s="135">
        <f>'[3]ВЭК 4 цк'!$H$4</f>
        <v>9.5121489412245293</v>
      </c>
      <c r="Y406" s="136">
        <f>'[3]ВЭК 4 цк'!$H$4</f>
        <v>9.5121489412245293</v>
      </c>
    </row>
    <row r="407" spans="1:25" ht="19.5" customHeight="1" thickBot="1" x14ac:dyDescent="0.25">
      <c r="A407" s="18">
        <v>16</v>
      </c>
      <c r="B407" s="131">
        <f t="shared" ref="B407:Y407" si="154">B408+B409+B410+B411</f>
        <v>1279.0779539412245</v>
      </c>
      <c r="C407" s="131">
        <f t="shared" si="154"/>
        <v>1323.0409651212244</v>
      </c>
      <c r="D407" s="131">
        <f t="shared" si="154"/>
        <v>1359.8623174112245</v>
      </c>
      <c r="E407" s="131">
        <f t="shared" si="154"/>
        <v>1374.3325397312244</v>
      </c>
      <c r="F407" s="131">
        <f t="shared" si="154"/>
        <v>1386.2129565512244</v>
      </c>
      <c r="G407" s="131">
        <f t="shared" si="154"/>
        <v>1384.3619327412246</v>
      </c>
      <c r="H407" s="131">
        <f t="shared" si="154"/>
        <v>1325.9695801412245</v>
      </c>
      <c r="I407" s="131">
        <f t="shared" si="154"/>
        <v>1258.8482482912245</v>
      </c>
      <c r="J407" s="131">
        <f t="shared" si="154"/>
        <v>1344.0925712112244</v>
      </c>
      <c r="K407" s="131">
        <f t="shared" si="154"/>
        <v>1335.0180206612245</v>
      </c>
      <c r="L407" s="131">
        <f t="shared" si="154"/>
        <v>1319.7510271212245</v>
      </c>
      <c r="M407" s="131">
        <f t="shared" si="154"/>
        <v>1310.6379496212244</v>
      </c>
      <c r="N407" s="131">
        <f t="shared" si="154"/>
        <v>1302.6820546412246</v>
      </c>
      <c r="O407" s="131">
        <f t="shared" si="154"/>
        <v>1303.2290570612245</v>
      </c>
      <c r="P407" s="131">
        <f t="shared" si="154"/>
        <v>1313.5889213712244</v>
      </c>
      <c r="Q407" s="131">
        <f t="shared" si="154"/>
        <v>1313.3469797412245</v>
      </c>
      <c r="R407" s="131">
        <f t="shared" si="154"/>
        <v>1314.7018781212244</v>
      </c>
      <c r="S407" s="131">
        <f t="shared" si="154"/>
        <v>1317.5886398112245</v>
      </c>
      <c r="T407" s="131">
        <f t="shared" si="154"/>
        <v>1311.8885915812245</v>
      </c>
      <c r="U407" s="131">
        <f t="shared" si="154"/>
        <v>1311.0256942112244</v>
      </c>
      <c r="V407" s="131">
        <f t="shared" si="154"/>
        <v>1327.3290722112245</v>
      </c>
      <c r="W407" s="131">
        <f t="shared" si="154"/>
        <v>1322.2488804512245</v>
      </c>
      <c r="X407" s="131">
        <f t="shared" si="154"/>
        <v>1308.7876227012246</v>
      </c>
      <c r="Y407" s="131">
        <f t="shared" si="154"/>
        <v>1325.5919052912245</v>
      </c>
    </row>
    <row r="408" spans="1:25" ht="51.75" outlineLevel="2" thickBot="1" x14ac:dyDescent="0.25">
      <c r="A408" s="8" t="s">
        <v>88</v>
      </c>
      <c r="B408" s="134">
        <f>'[2]1'!$A$16</f>
        <v>839.34080500000005</v>
      </c>
      <c r="C408" s="135">
        <f>'[2]1'!$B$16</f>
        <v>883.30381618000001</v>
      </c>
      <c r="D408" s="135">
        <f>'[2]1'!$C$16</f>
        <v>920.12516846999995</v>
      </c>
      <c r="E408" s="135">
        <f>'[2]1'!$D$16</f>
        <v>934.59539079000001</v>
      </c>
      <c r="F408" s="135">
        <f>'[2]1'!$E$16</f>
        <v>946.47580760999995</v>
      </c>
      <c r="G408" s="135">
        <f>'[2]1'!$F$16</f>
        <v>944.62478380000005</v>
      </c>
      <c r="H408" s="135">
        <f>'[2]1'!$G$16</f>
        <v>886.23243119999995</v>
      </c>
      <c r="I408" s="135">
        <f>'[2]1'!$H$16</f>
        <v>819.11109935000002</v>
      </c>
      <c r="J408" s="135">
        <f>'[2]1'!$I$16</f>
        <v>904.35542226999996</v>
      </c>
      <c r="K408" s="135">
        <f>'[2]1'!$J$16</f>
        <v>895.28087172000005</v>
      </c>
      <c r="L408" s="135">
        <f>'[2]1'!$K$16</f>
        <v>880.01387818000001</v>
      </c>
      <c r="M408" s="135">
        <f>'[2]1'!$L$16</f>
        <v>870.90080067999997</v>
      </c>
      <c r="N408" s="135">
        <f>'[2]1'!$M$16</f>
        <v>862.94490570000005</v>
      </c>
      <c r="O408" s="135">
        <f>'[2]1'!$N$16</f>
        <v>863.49190811999995</v>
      </c>
      <c r="P408" s="135">
        <f>'[2]1'!$O$16</f>
        <v>873.85177242999998</v>
      </c>
      <c r="Q408" s="135">
        <f>'[2]1'!$P$16</f>
        <v>873.60983080000005</v>
      </c>
      <c r="R408" s="135">
        <f>'[2]1'!$Q$16</f>
        <v>874.96472917999995</v>
      </c>
      <c r="S408" s="135">
        <f>'[2]1'!$R$16</f>
        <v>877.85149087000002</v>
      </c>
      <c r="T408" s="135">
        <f>'[2]1'!$S$16</f>
        <v>872.15144264000003</v>
      </c>
      <c r="U408" s="135">
        <f>'[2]1'!$T$16</f>
        <v>871.28854526999999</v>
      </c>
      <c r="V408" s="135">
        <f>'[2]1'!$U$16</f>
        <v>887.59192327000005</v>
      </c>
      <c r="W408" s="135">
        <f>'[2]1'!$V$16</f>
        <v>882.51173151</v>
      </c>
      <c r="X408" s="135">
        <f>'[2]1'!$W$16</f>
        <v>869.05047376000005</v>
      </c>
      <c r="Y408" s="136">
        <f>'[2]1'!$X$16</f>
        <v>885.85475635</v>
      </c>
    </row>
    <row r="409" spans="1:25" ht="15" outlineLevel="2" thickBot="1" x14ac:dyDescent="0.25">
      <c r="A409" s="8" t="s">
        <v>57</v>
      </c>
      <c r="B409" s="134">
        <v>200.83</v>
      </c>
      <c r="C409" s="135">
        <v>200.83</v>
      </c>
      <c r="D409" s="135">
        <v>200.83</v>
      </c>
      <c r="E409" s="135">
        <v>200.83</v>
      </c>
      <c r="F409" s="135">
        <v>200.83</v>
      </c>
      <c r="G409" s="135">
        <v>200.83</v>
      </c>
      <c r="H409" s="135">
        <v>200.83</v>
      </c>
      <c r="I409" s="135">
        <v>200.83</v>
      </c>
      <c r="J409" s="135">
        <v>200.83</v>
      </c>
      <c r="K409" s="135">
        <v>200.83</v>
      </c>
      <c r="L409" s="135">
        <v>200.83</v>
      </c>
      <c r="M409" s="135">
        <v>200.83</v>
      </c>
      <c r="N409" s="135">
        <v>200.83</v>
      </c>
      <c r="O409" s="135">
        <v>200.83</v>
      </c>
      <c r="P409" s="135">
        <v>200.83</v>
      </c>
      <c r="Q409" s="135">
        <v>200.83</v>
      </c>
      <c r="R409" s="135">
        <v>200.83</v>
      </c>
      <c r="S409" s="135">
        <v>200.83</v>
      </c>
      <c r="T409" s="135">
        <v>200.83</v>
      </c>
      <c r="U409" s="135">
        <v>200.83</v>
      </c>
      <c r="V409" s="135">
        <v>200.83</v>
      </c>
      <c r="W409" s="135">
        <v>200.83</v>
      </c>
      <c r="X409" s="135">
        <v>200.83</v>
      </c>
      <c r="Y409" s="136">
        <v>200.83</v>
      </c>
    </row>
    <row r="410" spans="1:25" ht="26.25" outlineLevel="2" thickBot="1" x14ac:dyDescent="0.25">
      <c r="A410" s="8" t="s">
        <v>84</v>
      </c>
      <c r="B410" s="134">
        <f t="shared" ref="B410:Y410" si="155">458.79/2</f>
        <v>229.39500000000001</v>
      </c>
      <c r="C410" s="135">
        <f t="shared" si="155"/>
        <v>229.39500000000001</v>
      </c>
      <c r="D410" s="135">
        <f t="shared" si="155"/>
        <v>229.39500000000001</v>
      </c>
      <c r="E410" s="135">
        <f t="shared" si="155"/>
        <v>229.39500000000001</v>
      </c>
      <c r="F410" s="135">
        <f t="shared" si="155"/>
        <v>229.39500000000001</v>
      </c>
      <c r="G410" s="135">
        <f t="shared" si="155"/>
        <v>229.39500000000001</v>
      </c>
      <c r="H410" s="135">
        <f t="shared" si="155"/>
        <v>229.39500000000001</v>
      </c>
      <c r="I410" s="135">
        <f t="shared" si="155"/>
        <v>229.39500000000001</v>
      </c>
      <c r="J410" s="135">
        <f t="shared" si="155"/>
        <v>229.39500000000001</v>
      </c>
      <c r="K410" s="135">
        <f t="shared" si="155"/>
        <v>229.39500000000001</v>
      </c>
      <c r="L410" s="135">
        <f t="shared" si="155"/>
        <v>229.39500000000001</v>
      </c>
      <c r="M410" s="135">
        <f t="shared" si="155"/>
        <v>229.39500000000001</v>
      </c>
      <c r="N410" s="135">
        <f t="shared" si="155"/>
        <v>229.39500000000001</v>
      </c>
      <c r="O410" s="135">
        <f t="shared" si="155"/>
        <v>229.39500000000001</v>
      </c>
      <c r="P410" s="135">
        <f t="shared" si="155"/>
        <v>229.39500000000001</v>
      </c>
      <c r="Q410" s="135">
        <f t="shared" si="155"/>
        <v>229.39500000000001</v>
      </c>
      <c r="R410" s="135">
        <f t="shared" si="155"/>
        <v>229.39500000000001</v>
      </c>
      <c r="S410" s="135">
        <f t="shared" si="155"/>
        <v>229.39500000000001</v>
      </c>
      <c r="T410" s="135">
        <f t="shared" si="155"/>
        <v>229.39500000000001</v>
      </c>
      <c r="U410" s="135">
        <f t="shared" si="155"/>
        <v>229.39500000000001</v>
      </c>
      <c r="V410" s="135">
        <f t="shared" si="155"/>
        <v>229.39500000000001</v>
      </c>
      <c r="W410" s="135">
        <f t="shared" si="155"/>
        <v>229.39500000000001</v>
      </c>
      <c r="X410" s="135">
        <f t="shared" si="155"/>
        <v>229.39500000000001</v>
      </c>
      <c r="Y410" s="136">
        <f t="shared" si="155"/>
        <v>229.39500000000001</v>
      </c>
    </row>
    <row r="411" spans="1:25" ht="15" outlineLevel="2" thickBot="1" x14ac:dyDescent="0.25">
      <c r="A411" s="8" t="s">
        <v>59</v>
      </c>
      <c r="B411" s="134">
        <f>'[3]ВЭК 4 цк'!$H$4</f>
        <v>9.5121489412245293</v>
      </c>
      <c r="C411" s="135">
        <f>'[3]ВЭК 4 цк'!$H$4</f>
        <v>9.5121489412245293</v>
      </c>
      <c r="D411" s="135">
        <f>'[3]ВЭК 4 цк'!$H$4</f>
        <v>9.5121489412245293</v>
      </c>
      <c r="E411" s="135">
        <f>'[3]ВЭК 4 цк'!$H$4</f>
        <v>9.5121489412245293</v>
      </c>
      <c r="F411" s="135">
        <f>'[3]ВЭК 4 цк'!$H$4</f>
        <v>9.5121489412245293</v>
      </c>
      <c r="G411" s="135">
        <f>'[3]ВЭК 4 цк'!$H$4</f>
        <v>9.5121489412245293</v>
      </c>
      <c r="H411" s="135">
        <f>'[3]ВЭК 4 цк'!$H$4</f>
        <v>9.5121489412245293</v>
      </c>
      <c r="I411" s="135">
        <f>'[3]ВЭК 4 цк'!$H$4</f>
        <v>9.5121489412245293</v>
      </c>
      <c r="J411" s="135">
        <f>'[3]ВЭК 4 цк'!$H$4</f>
        <v>9.5121489412245293</v>
      </c>
      <c r="K411" s="135">
        <f>'[3]ВЭК 4 цк'!$H$4</f>
        <v>9.5121489412245293</v>
      </c>
      <c r="L411" s="135">
        <f>'[3]ВЭК 4 цк'!$H$4</f>
        <v>9.5121489412245293</v>
      </c>
      <c r="M411" s="135">
        <f>'[3]ВЭК 4 цк'!$H$4</f>
        <v>9.5121489412245293</v>
      </c>
      <c r="N411" s="135">
        <f>'[3]ВЭК 4 цк'!$H$4</f>
        <v>9.5121489412245293</v>
      </c>
      <c r="O411" s="135">
        <f>'[3]ВЭК 4 цк'!$H$4</f>
        <v>9.5121489412245293</v>
      </c>
      <c r="P411" s="135">
        <f>'[3]ВЭК 4 цк'!$H$4</f>
        <v>9.5121489412245293</v>
      </c>
      <c r="Q411" s="135">
        <f>'[3]ВЭК 4 цк'!$H$4</f>
        <v>9.5121489412245293</v>
      </c>
      <c r="R411" s="135">
        <f>'[3]ВЭК 4 цк'!$H$4</f>
        <v>9.5121489412245293</v>
      </c>
      <c r="S411" s="135">
        <f>'[3]ВЭК 4 цк'!$H$4</f>
        <v>9.5121489412245293</v>
      </c>
      <c r="T411" s="135">
        <f>'[3]ВЭК 4 цк'!$H$4</f>
        <v>9.5121489412245293</v>
      </c>
      <c r="U411" s="135">
        <f>'[3]ВЭК 4 цк'!$H$4</f>
        <v>9.5121489412245293</v>
      </c>
      <c r="V411" s="135">
        <f>'[3]ВЭК 4 цк'!$H$4</f>
        <v>9.5121489412245293</v>
      </c>
      <c r="W411" s="135">
        <f>'[3]ВЭК 4 цк'!$H$4</f>
        <v>9.5121489412245293</v>
      </c>
      <c r="X411" s="135">
        <f>'[3]ВЭК 4 цк'!$H$4</f>
        <v>9.5121489412245293</v>
      </c>
      <c r="Y411" s="136">
        <f>'[3]ВЭК 4 цк'!$H$4</f>
        <v>9.5121489412245293</v>
      </c>
    </row>
    <row r="412" spans="1:25" ht="19.5" customHeight="1" thickBot="1" x14ac:dyDescent="0.25">
      <c r="A412" s="18">
        <v>17</v>
      </c>
      <c r="B412" s="131">
        <f t="shared" ref="B412:Y412" si="156">B413+B414+B415+B416</f>
        <v>1266.7116555312246</v>
      </c>
      <c r="C412" s="131">
        <f t="shared" si="156"/>
        <v>1249.8380786012247</v>
      </c>
      <c r="D412" s="131">
        <f t="shared" si="156"/>
        <v>1244.9442304512245</v>
      </c>
      <c r="E412" s="131">
        <f t="shared" si="156"/>
        <v>1267.9282073012246</v>
      </c>
      <c r="F412" s="131">
        <f t="shared" si="156"/>
        <v>1288.3133547912244</v>
      </c>
      <c r="G412" s="131">
        <f t="shared" si="156"/>
        <v>1337.7542501812245</v>
      </c>
      <c r="H412" s="131">
        <f t="shared" si="156"/>
        <v>1306.6473544512244</v>
      </c>
      <c r="I412" s="131">
        <f t="shared" si="156"/>
        <v>1339.7024685912245</v>
      </c>
      <c r="J412" s="131">
        <f t="shared" si="156"/>
        <v>1372.6600731412245</v>
      </c>
      <c r="K412" s="131">
        <f t="shared" si="156"/>
        <v>1367.2110881612246</v>
      </c>
      <c r="L412" s="131">
        <f t="shared" si="156"/>
        <v>1343.6414091012246</v>
      </c>
      <c r="M412" s="131">
        <f t="shared" si="156"/>
        <v>1316.8924351112244</v>
      </c>
      <c r="N412" s="131">
        <f t="shared" si="156"/>
        <v>1332.3927015012246</v>
      </c>
      <c r="O412" s="131">
        <f t="shared" si="156"/>
        <v>1332.3848383512245</v>
      </c>
      <c r="P412" s="131">
        <f t="shared" si="156"/>
        <v>1347.0498344412244</v>
      </c>
      <c r="Q412" s="131">
        <f t="shared" si="156"/>
        <v>1357.5444578512245</v>
      </c>
      <c r="R412" s="131">
        <f t="shared" si="156"/>
        <v>1357.0505405612244</v>
      </c>
      <c r="S412" s="131">
        <f t="shared" si="156"/>
        <v>1351.6677737412244</v>
      </c>
      <c r="T412" s="131">
        <f t="shared" si="156"/>
        <v>1347.4670752312245</v>
      </c>
      <c r="U412" s="131">
        <f t="shared" si="156"/>
        <v>1368.2301045012246</v>
      </c>
      <c r="V412" s="131">
        <f t="shared" si="156"/>
        <v>1347.1680393512245</v>
      </c>
      <c r="W412" s="131">
        <f t="shared" si="156"/>
        <v>1369.1928857112246</v>
      </c>
      <c r="X412" s="131">
        <f t="shared" si="156"/>
        <v>1336.1429730812245</v>
      </c>
      <c r="Y412" s="131">
        <f t="shared" si="156"/>
        <v>1272.7215530712244</v>
      </c>
    </row>
    <row r="413" spans="1:25" ht="51.75" outlineLevel="2" thickBot="1" x14ac:dyDescent="0.25">
      <c r="A413" s="8" t="s">
        <v>88</v>
      </c>
      <c r="B413" s="134">
        <f>'[2]1'!$A$17</f>
        <v>826.97450659000003</v>
      </c>
      <c r="C413" s="135">
        <f>'[2]1'!$B$17</f>
        <v>810.10092966000002</v>
      </c>
      <c r="D413" s="135">
        <f>'[2]1'!$C$17</f>
        <v>805.20708150999997</v>
      </c>
      <c r="E413" s="135">
        <f>'[2]1'!$D$17</f>
        <v>828.19105836000006</v>
      </c>
      <c r="F413" s="135">
        <f>'[2]1'!$E$17</f>
        <v>848.57620584999995</v>
      </c>
      <c r="G413" s="135">
        <f>'[2]1'!$F$17</f>
        <v>898.01710123999999</v>
      </c>
      <c r="H413" s="135">
        <f>'[2]1'!$G$17</f>
        <v>866.91020550999997</v>
      </c>
      <c r="I413" s="135">
        <f>'[2]1'!$H$17</f>
        <v>899.96531964999997</v>
      </c>
      <c r="J413" s="135">
        <f>'[2]1'!$I$17</f>
        <v>932.92292420000001</v>
      </c>
      <c r="K413" s="135">
        <f>'[2]1'!$J$17</f>
        <v>927.47393922000003</v>
      </c>
      <c r="L413" s="135">
        <f>'[2]1'!$K$17</f>
        <v>903.90426016000004</v>
      </c>
      <c r="M413" s="135">
        <f>'[2]1'!$L$17</f>
        <v>877.15528616999995</v>
      </c>
      <c r="N413" s="135">
        <f>'[2]1'!$M$17</f>
        <v>892.65555256000005</v>
      </c>
      <c r="O413" s="135">
        <f>'[2]1'!$N$17</f>
        <v>892.64768941</v>
      </c>
      <c r="P413" s="135">
        <f>'[2]1'!$O$17</f>
        <v>907.31268550000004</v>
      </c>
      <c r="Q413" s="135">
        <f>'[2]1'!$P$17</f>
        <v>917.80730890999996</v>
      </c>
      <c r="R413" s="135">
        <f>'[2]1'!$Q$17</f>
        <v>917.31339161999995</v>
      </c>
      <c r="S413" s="135">
        <f>'[2]1'!$R$17</f>
        <v>911.93062480000003</v>
      </c>
      <c r="T413" s="135">
        <f>'[2]1'!$S$17</f>
        <v>907.72992628999998</v>
      </c>
      <c r="U413" s="135">
        <f>'[2]1'!$T$17</f>
        <v>928.49295556000004</v>
      </c>
      <c r="V413" s="135">
        <f>'[2]1'!$U$17</f>
        <v>907.43089040999996</v>
      </c>
      <c r="W413" s="135">
        <f>'[2]1'!$V$17</f>
        <v>929.45573677000004</v>
      </c>
      <c r="X413" s="135">
        <f>'[2]1'!$W$17</f>
        <v>896.40582414000005</v>
      </c>
      <c r="Y413" s="136">
        <f>'[2]1'!$X$17</f>
        <v>832.98440413000003</v>
      </c>
    </row>
    <row r="414" spans="1:25" ht="15" outlineLevel="2" thickBot="1" x14ac:dyDescent="0.25">
      <c r="A414" s="8" t="s">
        <v>57</v>
      </c>
      <c r="B414" s="134">
        <v>200.83</v>
      </c>
      <c r="C414" s="135">
        <v>200.83</v>
      </c>
      <c r="D414" s="135">
        <v>200.83</v>
      </c>
      <c r="E414" s="135">
        <v>200.83</v>
      </c>
      <c r="F414" s="135">
        <v>200.83</v>
      </c>
      <c r="G414" s="135">
        <v>200.83</v>
      </c>
      <c r="H414" s="135">
        <v>200.83</v>
      </c>
      <c r="I414" s="135">
        <v>200.83</v>
      </c>
      <c r="J414" s="135">
        <v>200.83</v>
      </c>
      <c r="K414" s="135">
        <v>200.83</v>
      </c>
      <c r="L414" s="135">
        <v>200.83</v>
      </c>
      <c r="M414" s="135">
        <v>200.83</v>
      </c>
      <c r="N414" s="135">
        <v>200.83</v>
      </c>
      <c r="O414" s="135">
        <v>200.83</v>
      </c>
      <c r="P414" s="135">
        <v>200.83</v>
      </c>
      <c r="Q414" s="135">
        <v>200.83</v>
      </c>
      <c r="R414" s="135">
        <v>200.83</v>
      </c>
      <c r="S414" s="135">
        <v>200.83</v>
      </c>
      <c r="T414" s="135">
        <v>200.83</v>
      </c>
      <c r="U414" s="135">
        <v>200.83</v>
      </c>
      <c r="V414" s="135">
        <v>200.83</v>
      </c>
      <c r="W414" s="135">
        <v>200.83</v>
      </c>
      <c r="X414" s="135">
        <v>200.83</v>
      </c>
      <c r="Y414" s="136">
        <v>200.83</v>
      </c>
    </row>
    <row r="415" spans="1:25" ht="26.25" outlineLevel="2" thickBot="1" x14ac:dyDescent="0.25">
      <c r="A415" s="8" t="s">
        <v>84</v>
      </c>
      <c r="B415" s="134">
        <f t="shared" ref="B415:Y415" si="157">458.79/2</f>
        <v>229.39500000000001</v>
      </c>
      <c r="C415" s="135">
        <f t="shared" si="157"/>
        <v>229.39500000000001</v>
      </c>
      <c r="D415" s="135">
        <f t="shared" si="157"/>
        <v>229.39500000000001</v>
      </c>
      <c r="E415" s="135">
        <f t="shared" si="157"/>
        <v>229.39500000000001</v>
      </c>
      <c r="F415" s="135">
        <f t="shared" si="157"/>
        <v>229.39500000000001</v>
      </c>
      <c r="G415" s="135">
        <f t="shared" si="157"/>
        <v>229.39500000000001</v>
      </c>
      <c r="H415" s="135">
        <f t="shared" si="157"/>
        <v>229.39500000000001</v>
      </c>
      <c r="I415" s="135">
        <f t="shared" si="157"/>
        <v>229.39500000000001</v>
      </c>
      <c r="J415" s="135">
        <f t="shared" si="157"/>
        <v>229.39500000000001</v>
      </c>
      <c r="K415" s="135">
        <f t="shared" si="157"/>
        <v>229.39500000000001</v>
      </c>
      <c r="L415" s="135">
        <f t="shared" si="157"/>
        <v>229.39500000000001</v>
      </c>
      <c r="M415" s="135">
        <f t="shared" si="157"/>
        <v>229.39500000000001</v>
      </c>
      <c r="N415" s="135">
        <f t="shared" si="157"/>
        <v>229.39500000000001</v>
      </c>
      <c r="O415" s="135">
        <f t="shared" si="157"/>
        <v>229.39500000000001</v>
      </c>
      <c r="P415" s="135">
        <f t="shared" si="157"/>
        <v>229.39500000000001</v>
      </c>
      <c r="Q415" s="135">
        <f t="shared" si="157"/>
        <v>229.39500000000001</v>
      </c>
      <c r="R415" s="135">
        <f t="shared" si="157"/>
        <v>229.39500000000001</v>
      </c>
      <c r="S415" s="135">
        <f t="shared" si="157"/>
        <v>229.39500000000001</v>
      </c>
      <c r="T415" s="135">
        <f t="shared" si="157"/>
        <v>229.39500000000001</v>
      </c>
      <c r="U415" s="135">
        <f t="shared" si="157"/>
        <v>229.39500000000001</v>
      </c>
      <c r="V415" s="135">
        <f t="shared" si="157"/>
        <v>229.39500000000001</v>
      </c>
      <c r="W415" s="135">
        <f t="shared" si="157"/>
        <v>229.39500000000001</v>
      </c>
      <c r="X415" s="135">
        <f t="shared" si="157"/>
        <v>229.39500000000001</v>
      </c>
      <c r="Y415" s="136">
        <f t="shared" si="157"/>
        <v>229.39500000000001</v>
      </c>
    </row>
    <row r="416" spans="1:25" ht="15" outlineLevel="2" thickBot="1" x14ac:dyDescent="0.25">
      <c r="A416" s="8" t="s">
        <v>59</v>
      </c>
      <c r="B416" s="134">
        <f>'[3]ВЭК 4 цк'!$H$4</f>
        <v>9.5121489412245293</v>
      </c>
      <c r="C416" s="135">
        <f>'[3]ВЭК 4 цк'!$H$4</f>
        <v>9.5121489412245293</v>
      </c>
      <c r="D416" s="135">
        <f>'[3]ВЭК 4 цк'!$H$4</f>
        <v>9.5121489412245293</v>
      </c>
      <c r="E416" s="135">
        <f>'[3]ВЭК 4 цк'!$H$4</f>
        <v>9.5121489412245293</v>
      </c>
      <c r="F416" s="135">
        <f>'[3]ВЭК 4 цк'!$H$4</f>
        <v>9.5121489412245293</v>
      </c>
      <c r="G416" s="135">
        <f>'[3]ВЭК 4 цк'!$H$4</f>
        <v>9.5121489412245293</v>
      </c>
      <c r="H416" s="135">
        <f>'[3]ВЭК 4 цк'!$H$4</f>
        <v>9.5121489412245293</v>
      </c>
      <c r="I416" s="135">
        <f>'[3]ВЭК 4 цк'!$H$4</f>
        <v>9.5121489412245293</v>
      </c>
      <c r="J416" s="135">
        <f>'[3]ВЭК 4 цк'!$H$4</f>
        <v>9.5121489412245293</v>
      </c>
      <c r="K416" s="135">
        <f>'[3]ВЭК 4 цк'!$H$4</f>
        <v>9.5121489412245293</v>
      </c>
      <c r="L416" s="135">
        <f>'[3]ВЭК 4 цк'!$H$4</f>
        <v>9.5121489412245293</v>
      </c>
      <c r="M416" s="135">
        <f>'[3]ВЭК 4 цк'!$H$4</f>
        <v>9.5121489412245293</v>
      </c>
      <c r="N416" s="135">
        <f>'[3]ВЭК 4 цк'!$H$4</f>
        <v>9.5121489412245293</v>
      </c>
      <c r="O416" s="135">
        <f>'[3]ВЭК 4 цк'!$H$4</f>
        <v>9.5121489412245293</v>
      </c>
      <c r="P416" s="135">
        <f>'[3]ВЭК 4 цк'!$H$4</f>
        <v>9.5121489412245293</v>
      </c>
      <c r="Q416" s="135">
        <f>'[3]ВЭК 4 цк'!$H$4</f>
        <v>9.5121489412245293</v>
      </c>
      <c r="R416" s="135">
        <f>'[3]ВЭК 4 цк'!$H$4</f>
        <v>9.5121489412245293</v>
      </c>
      <c r="S416" s="135">
        <f>'[3]ВЭК 4 цк'!$H$4</f>
        <v>9.5121489412245293</v>
      </c>
      <c r="T416" s="135">
        <f>'[3]ВЭК 4 цк'!$H$4</f>
        <v>9.5121489412245293</v>
      </c>
      <c r="U416" s="135">
        <f>'[3]ВЭК 4 цк'!$H$4</f>
        <v>9.5121489412245293</v>
      </c>
      <c r="V416" s="135">
        <f>'[3]ВЭК 4 цк'!$H$4</f>
        <v>9.5121489412245293</v>
      </c>
      <c r="W416" s="135">
        <f>'[3]ВЭК 4 цк'!$H$4</f>
        <v>9.5121489412245293</v>
      </c>
      <c r="X416" s="135">
        <f>'[3]ВЭК 4 цк'!$H$4</f>
        <v>9.5121489412245293</v>
      </c>
      <c r="Y416" s="136">
        <f>'[3]ВЭК 4 цк'!$H$4</f>
        <v>9.5121489412245293</v>
      </c>
    </row>
    <row r="417" spans="1:25" ht="19.5" customHeight="1" thickBot="1" x14ac:dyDescent="0.25">
      <c r="A417" s="18">
        <v>18</v>
      </c>
      <c r="B417" s="131">
        <f t="shared" ref="B417:Y417" si="158">B418+B419+B420+B421</f>
        <v>1314.8035544912245</v>
      </c>
      <c r="C417" s="131">
        <f t="shared" si="158"/>
        <v>1362.9157922412244</v>
      </c>
      <c r="D417" s="131">
        <f t="shared" si="158"/>
        <v>1375.3122066912244</v>
      </c>
      <c r="E417" s="131">
        <f t="shared" si="158"/>
        <v>1375.9850794712245</v>
      </c>
      <c r="F417" s="131">
        <f t="shared" si="158"/>
        <v>1373.0991504912245</v>
      </c>
      <c r="G417" s="131">
        <f t="shared" si="158"/>
        <v>1380.9510391312244</v>
      </c>
      <c r="H417" s="131">
        <f t="shared" si="158"/>
        <v>1319.8916907312246</v>
      </c>
      <c r="I417" s="131">
        <f t="shared" si="158"/>
        <v>1271.7209418212244</v>
      </c>
      <c r="J417" s="131">
        <f t="shared" si="158"/>
        <v>1450.9572933412244</v>
      </c>
      <c r="K417" s="131">
        <f t="shared" si="158"/>
        <v>1450.4438759512245</v>
      </c>
      <c r="L417" s="131">
        <f t="shared" si="158"/>
        <v>1458.5104707212245</v>
      </c>
      <c r="M417" s="131">
        <f t="shared" si="158"/>
        <v>1447.1416464812244</v>
      </c>
      <c r="N417" s="131">
        <f t="shared" si="158"/>
        <v>1446.5054347212244</v>
      </c>
      <c r="O417" s="131">
        <f t="shared" si="158"/>
        <v>1446.7672979012245</v>
      </c>
      <c r="P417" s="131">
        <f t="shared" si="158"/>
        <v>1392.1697767012245</v>
      </c>
      <c r="Q417" s="131">
        <f t="shared" si="158"/>
        <v>1379.7922026112244</v>
      </c>
      <c r="R417" s="131">
        <f t="shared" si="158"/>
        <v>1378.1682961112244</v>
      </c>
      <c r="S417" s="131">
        <f t="shared" si="158"/>
        <v>1380.2841050812244</v>
      </c>
      <c r="T417" s="131">
        <f t="shared" si="158"/>
        <v>1376.4681306112245</v>
      </c>
      <c r="U417" s="131">
        <f t="shared" si="158"/>
        <v>1381.6346648812244</v>
      </c>
      <c r="V417" s="131">
        <f t="shared" si="158"/>
        <v>1343.6299748312244</v>
      </c>
      <c r="W417" s="131">
        <f t="shared" si="158"/>
        <v>1390.8445815512246</v>
      </c>
      <c r="X417" s="131">
        <f t="shared" si="158"/>
        <v>1374.2064671712244</v>
      </c>
      <c r="Y417" s="131">
        <f t="shared" si="158"/>
        <v>1275.7265398712245</v>
      </c>
    </row>
    <row r="418" spans="1:25" ht="51.75" outlineLevel="2" thickBot="1" x14ac:dyDescent="0.25">
      <c r="A418" s="8" t="s">
        <v>88</v>
      </c>
      <c r="B418" s="134">
        <f>'[2]1'!$A$18</f>
        <v>875.06640555000001</v>
      </c>
      <c r="C418" s="135">
        <f>'[2]1'!$B$18</f>
        <v>923.17864329999998</v>
      </c>
      <c r="D418" s="135">
        <f>'[2]1'!$C$18</f>
        <v>935.57505775000004</v>
      </c>
      <c r="E418" s="135">
        <f>'[2]1'!$D$18</f>
        <v>936.24793052999996</v>
      </c>
      <c r="F418" s="135">
        <f>'[2]1'!$E$18</f>
        <v>933.36200154999995</v>
      </c>
      <c r="G418" s="135">
        <f>'[2]1'!$F$18</f>
        <v>941.21389019000003</v>
      </c>
      <c r="H418" s="135">
        <f>'[2]1'!$G$18</f>
        <v>880.15454179000005</v>
      </c>
      <c r="I418" s="135">
        <f>'[2]1'!$H$18</f>
        <v>831.98379288000001</v>
      </c>
      <c r="J418" s="135">
        <f>'[2]1'!$I$18</f>
        <v>1011.2201444</v>
      </c>
      <c r="K418" s="135">
        <f>'[2]1'!$J$18</f>
        <v>1010.70672701</v>
      </c>
      <c r="L418" s="135">
        <f>'[2]1'!$K$18</f>
        <v>1018.7733217799999</v>
      </c>
      <c r="M418" s="135">
        <f>'[2]1'!$L$18</f>
        <v>1007.40449754</v>
      </c>
      <c r="N418" s="135">
        <f>'[2]1'!$M$18</f>
        <v>1006.76828578</v>
      </c>
      <c r="O418" s="135">
        <f>'[2]1'!$N$18</f>
        <v>1007.03014896</v>
      </c>
      <c r="P418" s="135">
        <f>'[2]1'!$O$18</f>
        <v>952.43262775999995</v>
      </c>
      <c r="Q418" s="135">
        <f>'[2]1'!$P$18</f>
        <v>940.05505367000001</v>
      </c>
      <c r="R418" s="135">
        <f>'[2]1'!$Q$18</f>
        <v>938.43114717000003</v>
      </c>
      <c r="S418" s="135">
        <f>'[2]1'!$R$18</f>
        <v>940.54695614000002</v>
      </c>
      <c r="T418" s="135">
        <f>'[2]1'!$S$18</f>
        <v>936.73098167000001</v>
      </c>
      <c r="U418" s="135">
        <f>'[2]1'!$T$18</f>
        <v>941.89751593999995</v>
      </c>
      <c r="V418" s="135">
        <f>'[2]1'!$U$18</f>
        <v>903.89282589000004</v>
      </c>
      <c r="W418" s="135">
        <f>'[2]1'!$V$18</f>
        <v>951.10743261000005</v>
      </c>
      <c r="X418" s="135">
        <f>'[2]1'!$W$18</f>
        <v>934.46931823</v>
      </c>
      <c r="Y418" s="136">
        <f>'[2]1'!$X$18</f>
        <v>835.98939093000001</v>
      </c>
    </row>
    <row r="419" spans="1:25" ht="15" outlineLevel="2" thickBot="1" x14ac:dyDescent="0.25">
      <c r="A419" s="8" t="s">
        <v>57</v>
      </c>
      <c r="B419" s="134">
        <v>200.83</v>
      </c>
      <c r="C419" s="135">
        <v>200.83</v>
      </c>
      <c r="D419" s="135">
        <v>200.83</v>
      </c>
      <c r="E419" s="135">
        <v>200.83</v>
      </c>
      <c r="F419" s="135">
        <v>200.83</v>
      </c>
      <c r="G419" s="135">
        <v>200.83</v>
      </c>
      <c r="H419" s="135">
        <v>200.83</v>
      </c>
      <c r="I419" s="135">
        <v>200.83</v>
      </c>
      <c r="J419" s="135">
        <v>200.83</v>
      </c>
      <c r="K419" s="135">
        <v>200.83</v>
      </c>
      <c r="L419" s="135">
        <v>200.83</v>
      </c>
      <c r="M419" s="135">
        <v>200.83</v>
      </c>
      <c r="N419" s="135">
        <v>200.83</v>
      </c>
      <c r="O419" s="135">
        <v>200.83</v>
      </c>
      <c r="P419" s="135">
        <v>200.83</v>
      </c>
      <c r="Q419" s="135">
        <v>200.83</v>
      </c>
      <c r="R419" s="135">
        <v>200.83</v>
      </c>
      <c r="S419" s="135">
        <v>200.83</v>
      </c>
      <c r="T419" s="135">
        <v>200.83</v>
      </c>
      <c r="U419" s="135">
        <v>200.83</v>
      </c>
      <c r="V419" s="135">
        <v>200.83</v>
      </c>
      <c r="W419" s="135">
        <v>200.83</v>
      </c>
      <c r="X419" s="135">
        <v>200.83</v>
      </c>
      <c r="Y419" s="136">
        <v>200.83</v>
      </c>
    </row>
    <row r="420" spans="1:25" ht="26.25" outlineLevel="2" thickBot="1" x14ac:dyDescent="0.25">
      <c r="A420" s="8" t="s">
        <v>84</v>
      </c>
      <c r="B420" s="134">
        <f t="shared" ref="B420:Y420" si="159">458.79/2</f>
        <v>229.39500000000001</v>
      </c>
      <c r="C420" s="135">
        <f t="shared" si="159"/>
        <v>229.39500000000001</v>
      </c>
      <c r="D420" s="135">
        <f t="shared" si="159"/>
        <v>229.39500000000001</v>
      </c>
      <c r="E420" s="135">
        <f t="shared" si="159"/>
        <v>229.39500000000001</v>
      </c>
      <c r="F420" s="135">
        <f t="shared" si="159"/>
        <v>229.39500000000001</v>
      </c>
      <c r="G420" s="135">
        <f t="shared" si="159"/>
        <v>229.39500000000001</v>
      </c>
      <c r="H420" s="135">
        <f t="shared" si="159"/>
        <v>229.39500000000001</v>
      </c>
      <c r="I420" s="135">
        <f t="shared" si="159"/>
        <v>229.39500000000001</v>
      </c>
      <c r="J420" s="135">
        <f t="shared" si="159"/>
        <v>229.39500000000001</v>
      </c>
      <c r="K420" s="135">
        <f t="shared" si="159"/>
        <v>229.39500000000001</v>
      </c>
      <c r="L420" s="135">
        <f t="shared" si="159"/>
        <v>229.39500000000001</v>
      </c>
      <c r="M420" s="135">
        <f t="shared" si="159"/>
        <v>229.39500000000001</v>
      </c>
      <c r="N420" s="135">
        <f t="shared" si="159"/>
        <v>229.39500000000001</v>
      </c>
      <c r="O420" s="135">
        <f t="shared" si="159"/>
        <v>229.39500000000001</v>
      </c>
      <c r="P420" s="135">
        <f t="shared" si="159"/>
        <v>229.39500000000001</v>
      </c>
      <c r="Q420" s="135">
        <f t="shared" si="159"/>
        <v>229.39500000000001</v>
      </c>
      <c r="R420" s="135">
        <f t="shared" si="159"/>
        <v>229.39500000000001</v>
      </c>
      <c r="S420" s="135">
        <f t="shared" si="159"/>
        <v>229.39500000000001</v>
      </c>
      <c r="T420" s="135">
        <f t="shared" si="159"/>
        <v>229.39500000000001</v>
      </c>
      <c r="U420" s="135">
        <f t="shared" si="159"/>
        <v>229.39500000000001</v>
      </c>
      <c r="V420" s="135">
        <f t="shared" si="159"/>
        <v>229.39500000000001</v>
      </c>
      <c r="W420" s="135">
        <f t="shared" si="159"/>
        <v>229.39500000000001</v>
      </c>
      <c r="X420" s="135">
        <f t="shared" si="159"/>
        <v>229.39500000000001</v>
      </c>
      <c r="Y420" s="136">
        <f t="shared" si="159"/>
        <v>229.39500000000001</v>
      </c>
    </row>
    <row r="421" spans="1:25" ht="15" outlineLevel="2" thickBot="1" x14ac:dyDescent="0.25">
      <c r="A421" s="8" t="s">
        <v>59</v>
      </c>
      <c r="B421" s="134">
        <f>'[3]ВЭК 4 цк'!$H$4</f>
        <v>9.5121489412245293</v>
      </c>
      <c r="C421" s="135">
        <f>'[3]ВЭК 4 цк'!$H$4</f>
        <v>9.5121489412245293</v>
      </c>
      <c r="D421" s="135">
        <f>'[3]ВЭК 4 цк'!$H$4</f>
        <v>9.5121489412245293</v>
      </c>
      <c r="E421" s="135">
        <f>'[3]ВЭК 4 цк'!$H$4</f>
        <v>9.5121489412245293</v>
      </c>
      <c r="F421" s="135">
        <f>'[3]ВЭК 4 цк'!$H$4</f>
        <v>9.5121489412245293</v>
      </c>
      <c r="G421" s="135">
        <f>'[3]ВЭК 4 цк'!$H$4</f>
        <v>9.5121489412245293</v>
      </c>
      <c r="H421" s="135">
        <f>'[3]ВЭК 4 цк'!$H$4</f>
        <v>9.5121489412245293</v>
      </c>
      <c r="I421" s="135">
        <f>'[3]ВЭК 4 цк'!$H$4</f>
        <v>9.5121489412245293</v>
      </c>
      <c r="J421" s="135">
        <f>'[3]ВЭК 4 цк'!$H$4</f>
        <v>9.5121489412245293</v>
      </c>
      <c r="K421" s="135">
        <f>'[3]ВЭК 4 цк'!$H$4</f>
        <v>9.5121489412245293</v>
      </c>
      <c r="L421" s="135">
        <f>'[3]ВЭК 4 цк'!$H$4</f>
        <v>9.5121489412245293</v>
      </c>
      <c r="M421" s="135">
        <f>'[3]ВЭК 4 цк'!$H$4</f>
        <v>9.5121489412245293</v>
      </c>
      <c r="N421" s="135">
        <f>'[3]ВЭК 4 цк'!$H$4</f>
        <v>9.5121489412245293</v>
      </c>
      <c r="O421" s="135">
        <f>'[3]ВЭК 4 цк'!$H$4</f>
        <v>9.5121489412245293</v>
      </c>
      <c r="P421" s="135">
        <f>'[3]ВЭК 4 цк'!$H$4</f>
        <v>9.5121489412245293</v>
      </c>
      <c r="Q421" s="135">
        <f>'[3]ВЭК 4 цк'!$H$4</f>
        <v>9.5121489412245293</v>
      </c>
      <c r="R421" s="135">
        <f>'[3]ВЭК 4 цк'!$H$4</f>
        <v>9.5121489412245293</v>
      </c>
      <c r="S421" s="135">
        <f>'[3]ВЭК 4 цк'!$H$4</f>
        <v>9.5121489412245293</v>
      </c>
      <c r="T421" s="135">
        <f>'[3]ВЭК 4 цк'!$H$4</f>
        <v>9.5121489412245293</v>
      </c>
      <c r="U421" s="135">
        <f>'[3]ВЭК 4 цк'!$H$4</f>
        <v>9.5121489412245293</v>
      </c>
      <c r="V421" s="135">
        <f>'[3]ВЭК 4 цк'!$H$4</f>
        <v>9.5121489412245293</v>
      </c>
      <c r="W421" s="135">
        <f>'[3]ВЭК 4 цк'!$H$4</f>
        <v>9.5121489412245293</v>
      </c>
      <c r="X421" s="135">
        <f>'[3]ВЭК 4 цк'!$H$4</f>
        <v>9.5121489412245293</v>
      </c>
      <c r="Y421" s="136">
        <f>'[3]ВЭК 4 цк'!$H$4</f>
        <v>9.5121489412245293</v>
      </c>
    </row>
    <row r="422" spans="1:25" ht="19.5" customHeight="1" thickBot="1" x14ac:dyDescent="0.25">
      <c r="A422" s="18">
        <v>19</v>
      </c>
      <c r="B422" s="131">
        <f t="shared" ref="B422:Y422" si="160">B423+B424+B425+B426</f>
        <v>1429.0408309812244</v>
      </c>
      <c r="C422" s="131">
        <f t="shared" si="160"/>
        <v>1446.2854998412245</v>
      </c>
      <c r="D422" s="131">
        <f t="shared" si="160"/>
        <v>1478.9031063712243</v>
      </c>
      <c r="E422" s="131">
        <f t="shared" si="160"/>
        <v>1484.0132625812244</v>
      </c>
      <c r="F422" s="131">
        <f t="shared" si="160"/>
        <v>1479.5015941912245</v>
      </c>
      <c r="G422" s="131">
        <f t="shared" si="160"/>
        <v>1389.4563146312244</v>
      </c>
      <c r="H422" s="131">
        <f t="shared" si="160"/>
        <v>1371.3603335612245</v>
      </c>
      <c r="I422" s="131">
        <f t="shared" si="160"/>
        <v>1341.7789283512245</v>
      </c>
      <c r="J422" s="131">
        <f t="shared" si="160"/>
        <v>1290.3974091712244</v>
      </c>
      <c r="K422" s="131">
        <f t="shared" si="160"/>
        <v>1290.5429927512246</v>
      </c>
      <c r="L422" s="131">
        <f t="shared" si="160"/>
        <v>1330.6760464312244</v>
      </c>
      <c r="M422" s="131">
        <f t="shared" si="160"/>
        <v>1315.5989920112245</v>
      </c>
      <c r="N422" s="131">
        <f t="shared" si="160"/>
        <v>1319.7515794612245</v>
      </c>
      <c r="O422" s="131">
        <f t="shared" si="160"/>
        <v>1326.1905875312245</v>
      </c>
      <c r="P422" s="131">
        <f t="shared" si="160"/>
        <v>1351.4504980512245</v>
      </c>
      <c r="Q422" s="131">
        <f t="shared" si="160"/>
        <v>1358.3816940412244</v>
      </c>
      <c r="R422" s="131">
        <f t="shared" si="160"/>
        <v>1356.3338707212245</v>
      </c>
      <c r="S422" s="131">
        <f t="shared" si="160"/>
        <v>1342.9388077112244</v>
      </c>
      <c r="T422" s="131">
        <f t="shared" si="160"/>
        <v>1328.3269715512245</v>
      </c>
      <c r="U422" s="131">
        <f t="shared" si="160"/>
        <v>1339.3551180912245</v>
      </c>
      <c r="V422" s="131">
        <f t="shared" si="160"/>
        <v>1332.5955417112245</v>
      </c>
      <c r="W422" s="131">
        <f t="shared" si="160"/>
        <v>1370.9160115412244</v>
      </c>
      <c r="X422" s="131">
        <f t="shared" si="160"/>
        <v>1388.1420521212244</v>
      </c>
      <c r="Y422" s="131">
        <f t="shared" si="160"/>
        <v>1415.5204501812245</v>
      </c>
    </row>
    <row r="423" spans="1:25" ht="51.75" outlineLevel="2" thickBot="1" x14ac:dyDescent="0.25">
      <c r="A423" s="8" t="s">
        <v>88</v>
      </c>
      <c r="B423" s="134">
        <f>'[2]1'!$A$19</f>
        <v>989.30368204000001</v>
      </c>
      <c r="C423" s="135">
        <f>'[2]1'!$B$19</f>
        <v>1006.5483508999999</v>
      </c>
      <c r="D423" s="135">
        <f>'[2]1'!$C$19</f>
        <v>1039.1659574299999</v>
      </c>
      <c r="E423" s="135">
        <f>'[2]1'!$D$19</f>
        <v>1044.2761136399999</v>
      </c>
      <c r="F423" s="135">
        <f>'[2]1'!$E$19</f>
        <v>1039.7644452500001</v>
      </c>
      <c r="G423" s="135">
        <f>'[2]1'!$F$19</f>
        <v>949.71916568999995</v>
      </c>
      <c r="H423" s="135">
        <f>'[2]1'!$G$19</f>
        <v>931.62318461999996</v>
      </c>
      <c r="I423" s="135">
        <f>'[2]1'!$H$19</f>
        <v>902.04177941</v>
      </c>
      <c r="J423" s="135">
        <f>'[2]1'!$I$19</f>
        <v>850.66026022999995</v>
      </c>
      <c r="K423" s="135">
        <f>'[2]1'!$J$19</f>
        <v>850.80584381000006</v>
      </c>
      <c r="L423" s="135">
        <f>'[2]1'!$K$19</f>
        <v>890.93889749000004</v>
      </c>
      <c r="M423" s="135">
        <f>'[2]1'!$L$19</f>
        <v>875.86184306999996</v>
      </c>
      <c r="N423" s="135">
        <f>'[2]1'!$M$19</f>
        <v>880.01443052000002</v>
      </c>
      <c r="O423" s="135">
        <f>'[2]1'!$N$19</f>
        <v>886.45343859000002</v>
      </c>
      <c r="P423" s="135">
        <f>'[2]1'!$O$19</f>
        <v>911.71334910999997</v>
      </c>
      <c r="Q423" s="135">
        <f>'[2]1'!$P$19</f>
        <v>918.64454509999996</v>
      </c>
      <c r="R423" s="135">
        <f>'[2]1'!$Q$19</f>
        <v>916.59672178000005</v>
      </c>
      <c r="S423" s="135">
        <f>'[2]1'!$R$19</f>
        <v>903.20165876999999</v>
      </c>
      <c r="T423" s="135">
        <f>'[2]1'!$S$19</f>
        <v>888.58982261000006</v>
      </c>
      <c r="U423" s="135">
        <f>'[2]1'!$T$19</f>
        <v>899.61796915000002</v>
      </c>
      <c r="V423" s="135">
        <f>'[2]1'!$U$19</f>
        <v>892.85839277000002</v>
      </c>
      <c r="W423" s="135">
        <f>'[2]1'!$V$19</f>
        <v>931.1788626</v>
      </c>
      <c r="X423" s="135">
        <f>'[2]1'!$W$19</f>
        <v>948.40490318000002</v>
      </c>
      <c r="Y423" s="136">
        <f>'[2]1'!$X$19</f>
        <v>975.78330124000001</v>
      </c>
    </row>
    <row r="424" spans="1:25" ht="15" outlineLevel="2" thickBot="1" x14ac:dyDescent="0.25">
      <c r="A424" s="8" t="s">
        <v>57</v>
      </c>
      <c r="B424" s="134">
        <v>200.83</v>
      </c>
      <c r="C424" s="135">
        <v>200.83</v>
      </c>
      <c r="D424" s="135">
        <v>200.83</v>
      </c>
      <c r="E424" s="135">
        <v>200.83</v>
      </c>
      <c r="F424" s="135">
        <v>200.83</v>
      </c>
      <c r="G424" s="135">
        <v>200.83</v>
      </c>
      <c r="H424" s="135">
        <v>200.83</v>
      </c>
      <c r="I424" s="135">
        <v>200.83</v>
      </c>
      <c r="J424" s="135">
        <v>200.83</v>
      </c>
      <c r="K424" s="135">
        <v>200.83</v>
      </c>
      <c r="L424" s="135">
        <v>200.83</v>
      </c>
      <c r="M424" s="135">
        <v>200.83</v>
      </c>
      <c r="N424" s="135">
        <v>200.83</v>
      </c>
      <c r="O424" s="135">
        <v>200.83</v>
      </c>
      <c r="P424" s="135">
        <v>200.83</v>
      </c>
      <c r="Q424" s="135">
        <v>200.83</v>
      </c>
      <c r="R424" s="135">
        <v>200.83</v>
      </c>
      <c r="S424" s="135">
        <v>200.83</v>
      </c>
      <c r="T424" s="135">
        <v>200.83</v>
      </c>
      <c r="U424" s="135">
        <v>200.83</v>
      </c>
      <c r="V424" s="135">
        <v>200.83</v>
      </c>
      <c r="W424" s="135">
        <v>200.83</v>
      </c>
      <c r="X424" s="135">
        <v>200.83</v>
      </c>
      <c r="Y424" s="136">
        <v>200.83</v>
      </c>
    </row>
    <row r="425" spans="1:25" ht="26.25" outlineLevel="2" thickBot="1" x14ac:dyDescent="0.25">
      <c r="A425" s="8" t="s">
        <v>84</v>
      </c>
      <c r="B425" s="134">
        <f t="shared" ref="B425:Y425" si="161">458.79/2</f>
        <v>229.39500000000001</v>
      </c>
      <c r="C425" s="135">
        <f t="shared" si="161"/>
        <v>229.39500000000001</v>
      </c>
      <c r="D425" s="135">
        <f t="shared" si="161"/>
        <v>229.39500000000001</v>
      </c>
      <c r="E425" s="135">
        <f t="shared" si="161"/>
        <v>229.39500000000001</v>
      </c>
      <c r="F425" s="135">
        <f t="shared" si="161"/>
        <v>229.39500000000001</v>
      </c>
      <c r="G425" s="135">
        <f t="shared" si="161"/>
        <v>229.39500000000001</v>
      </c>
      <c r="H425" s="135">
        <f t="shared" si="161"/>
        <v>229.39500000000001</v>
      </c>
      <c r="I425" s="135">
        <f t="shared" si="161"/>
        <v>229.39500000000001</v>
      </c>
      <c r="J425" s="135">
        <f t="shared" si="161"/>
        <v>229.39500000000001</v>
      </c>
      <c r="K425" s="135">
        <f t="shared" si="161"/>
        <v>229.39500000000001</v>
      </c>
      <c r="L425" s="135">
        <f t="shared" si="161"/>
        <v>229.39500000000001</v>
      </c>
      <c r="M425" s="135">
        <f t="shared" si="161"/>
        <v>229.39500000000001</v>
      </c>
      <c r="N425" s="135">
        <f t="shared" si="161"/>
        <v>229.39500000000001</v>
      </c>
      <c r="O425" s="135">
        <f t="shared" si="161"/>
        <v>229.39500000000001</v>
      </c>
      <c r="P425" s="135">
        <f t="shared" si="161"/>
        <v>229.39500000000001</v>
      </c>
      <c r="Q425" s="135">
        <f t="shared" si="161"/>
        <v>229.39500000000001</v>
      </c>
      <c r="R425" s="135">
        <f t="shared" si="161"/>
        <v>229.39500000000001</v>
      </c>
      <c r="S425" s="135">
        <f t="shared" si="161"/>
        <v>229.39500000000001</v>
      </c>
      <c r="T425" s="135">
        <f t="shared" si="161"/>
        <v>229.39500000000001</v>
      </c>
      <c r="U425" s="135">
        <f t="shared" si="161"/>
        <v>229.39500000000001</v>
      </c>
      <c r="V425" s="135">
        <f t="shared" si="161"/>
        <v>229.39500000000001</v>
      </c>
      <c r="W425" s="135">
        <f t="shared" si="161"/>
        <v>229.39500000000001</v>
      </c>
      <c r="X425" s="135">
        <f t="shared" si="161"/>
        <v>229.39500000000001</v>
      </c>
      <c r="Y425" s="136">
        <f t="shared" si="161"/>
        <v>229.39500000000001</v>
      </c>
    </row>
    <row r="426" spans="1:25" ht="15" outlineLevel="2" thickBot="1" x14ac:dyDescent="0.25">
      <c r="A426" s="8" t="s">
        <v>59</v>
      </c>
      <c r="B426" s="134">
        <f>'[3]ВЭК 4 цк'!$H$4</f>
        <v>9.5121489412245293</v>
      </c>
      <c r="C426" s="135">
        <f>'[3]ВЭК 4 цк'!$H$4</f>
        <v>9.5121489412245293</v>
      </c>
      <c r="D426" s="135">
        <f>'[3]ВЭК 4 цк'!$H$4</f>
        <v>9.5121489412245293</v>
      </c>
      <c r="E426" s="135">
        <f>'[3]ВЭК 4 цк'!$H$4</f>
        <v>9.5121489412245293</v>
      </c>
      <c r="F426" s="135">
        <f>'[3]ВЭК 4 цк'!$H$4</f>
        <v>9.5121489412245293</v>
      </c>
      <c r="G426" s="135">
        <f>'[3]ВЭК 4 цк'!$H$4</f>
        <v>9.5121489412245293</v>
      </c>
      <c r="H426" s="135">
        <f>'[3]ВЭК 4 цк'!$H$4</f>
        <v>9.5121489412245293</v>
      </c>
      <c r="I426" s="135">
        <f>'[3]ВЭК 4 цк'!$H$4</f>
        <v>9.5121489412245293</v>
      </c>
      <c r="J426" s="135">
        <f>'[3]ВЭК 4 цк'!$H$4</f>
        <v>9.5121489412245293</v>
      </c>
      <c r="K426" s="135">
        <f>'[3]ВЭК 4 цк'!$H$4</f>
        <v>9.5121489412245293</v>
      </c>
      <c r="L426" s="135">
        <f>'[3]ВЭК 4 цк'!$H$4</f>
        <v>9.5121489412245293</v>
      </c>
      <c r="M426" s="135">
        <f>'[3]ВЭК 4 цк'!$H$4</f>
        <v>9.5121489412245293</v>
      </c>
      <c r="N426" s="135">
        <f>'[3]ВЭК 4 цк'!$H$4</f>
        <v>9.5121489412245293</v>
      </c>
      <c r="O426" s="135">
        <f>'[3]ВЭК 4 цк'!$H$4</f>
        <v>9.5121489412245293</v>
      </c>
      <c r="P426" s="135">
        <f>'[3]ВЭК 4 цк'!$H$4</f>
        <v>9.5121489412245293</v>
      </c>
      <c r="Q426" s="135">
        <f>'[3]ВЭК 4 цк'!$H$4</f>
        <v>9.5121489412245293</v>
      </c>
      <c r="R426" s="135">
        <f>'[3]ВЭК 4 цк'!$H$4</f>
        <v>9.5121489412245293</v>
      </c>
      <c r="S426" s="135">
        <f>'[3]ВЭК 4 цк'!$H$4</f>
        <v>9.5121489412245293</v>
      </c>
      <c r="T426" s="135">
        <f>'[3]ВЭК 4 цк'!$H$4</f>
        <v>9.5121489412245293</v>
      </c>
      <c r="U426" s="135">
        <f>'[3]ВЭК 4 цк'!$H$4</f>
        <v>9.5121489412245293</v>
      </c>
      <c r="V426" s="135">
        <f>'[3]ВЭК 4 цк'!$H$4</f>
        <v>9.5121489412245293</v>
      </c>
      <c r="W426" s="135">
        <f>'[3]ВЭК 4 цк'!$H$4</f>
        <v>9.5121489412245293</v>
      </c>
      <c r="X426" s="135">
        <f>'[3]ВЭК 4 цк'!$H$4</f>
        <v>9.5121489412245293</v>
      </c>
      <c r="Y426" s="136">
        <f>'[3]ВЭК 4 цк'!$H$4</f>
        <v>9.5121489412245293</v>
      </c>
    </row>
    <row r="427" spans="1:25" ht="19.5" customHeight="1" thickBot="1" x14ac:dyDescent="0.25">
      <c r="A427" s="18">
        <v>20</v>
      </c>
      <c r="B427" s="131">
        <f t="shared" ref="B427:Y427" si="162">B428+B429+B430+B431</f>
        <v>1287.6298806312245</v>
      </c>
      <c r="C427" s="131">
        <f t="shared" si="162"/>
        <v>1344.7345578712245</v>
      </c>
      <c r="D427" s="131">
        <f t="shared" si="162"/>
        <v>1383.2934047612246</v>
      </c>
      <c r="E427" s="131">
        <f t="shared" si="162"/>
        <v>1389.0427647112244</v>
      </c>
      <c r="F427" s="131">
        <f t="shared" si="162"/>
        <v>1392.9920781112244</v>
      </c>
      <c r="G427" s="131">
        <f t="shared" si="162"/>
        <v>1384.6954364512244</v>
      </c>
      <c r="H427" s="131">
        <f t="shared" si="162"/>
        <v>1357.5678019712245</v>
      </c>
      <c r="I427" s="131">
        <f t="shared" si="162"/>
        <v>1326.8059179412244</v>
      </c>
      <c r="J427" s="131">
        <f t="shared" si="162"/>
        <v>1260.0687544212246</v>
      </c>
      <c r="K427" s="131">
        <f t="shared" si="162"/>
        <v>1221.3915692112246</v>
      </c>
      <c r="L427" s="131">
        <f t="shared" si="162"/>
        <v>1223.6626903412246</v>
      </c>
      <c r="M427" s="131">
        <f t="shared" si="162"/>
        <v>1228.4022647612246</v>
      </c>
      <c r="N427" s="131">
        <f t="shared" si="162"/>
        <v>1239.3389313412247</v>
      </c>
      <c r="O427" s="131">
        <f t="shared" si="162"/>
        <v>1234.8162745212246</v>
      </c>
      <c r="P427" s="131">
        <f t="shared" si="162"/>
        <v>1230.8545562612246</v>
      </c>
      <c r="Q427" s="131">
        <f t="shared" si="162"/>
        <v>1234.8309725612246</v>
      </c>
      <c r="R427" s="131">
        <f t="shared" si="162"/>
        <v>1241.0710535812245</v>
      </c>
      <c r="S427" s="131">
        <f t="shared" si="162"/>
        <v>1231.1377936512247</v>
      </c>
      <c r="T427" s="131">
        <f t="shared" si="162"/>
        <v>1231.1204888212246</v>
      </c>
      <c r="U427" s="131">
        <f t="shared" si="162"/>
        <v>1231.4268094312247</v>
      </c>
      <c r="V427" s="131">
        <f t="shared" si="162"/>
        <v>1213.6780016912246</v>
      </c>
      <c r="W427" s="131">
        <f t="shared" si="162"/>
        <v>1196.2979166812245</v>
      </c>
      <c r="X427" s="131">
        <f t="shared" si="162"/>
        <v>1217.5322292012245</v>
      </c>
      <c r="Y427" s="131">
        <f t="shared" si="162"/>
        <v>1244.9093491512247</v>
      </c>
    </row>
    <row r="428" spans="1:25" ht="51.75" outlineLevel="2" thickBot="1" x14ac:dyDescent="0.25">
      <c r="A428" s="8" t="s">
        <v>88</v>
      </c>
      <c r="B428" s="134">
        <f>'[2]1'!$A$20</f>
        <v>847.89273169000001</v>
      </c>
      <c r="C428" s="135">
        <f>'[2]1'!$B$20</f>
        <v>904.99740893000001</v>
      </c>
      <c r="D428" s="135">
        <f>'[2]1'!$C$20</f>
        <v>943.55625582000005</v>
      </c>
      <c r="E428" s="135">
        <f>'[2]1'!$D$20</f>
        <v>949.30561577000003</v>
      </c>
      <c r="F428" s="135">
        <f>'[2]1'!$E$20</f>
        <v>953.25492916999997</v>
      </c>
      <c r="G428" s="135">
        <f>'[2]1'!$F$20</f>
        <v>944.95828750999999</v>
      </c>
      <c r="H428" s="135">
        <f>'[2]1'!$G$20</f>
        <v>917.83065303000001</v>
      </c>
      <c r="I428" s="135">
        <f>'[2]1'!$H$20</f>
        <v>887.06876899999997</v>
      </c>
      <c r="J428" s="135">
        <f>'[2]1'!$I$20</f>
        <v>820.33160548000001</v>
      </c>
      <c r="K428" s="135">
        <f>'[2]1'!$J$20</f>
        <v>781.65442026999995</v>
      </c>
      <c r="L428" s="135">
        <f>'[2]1'!$K$20</f>
        <v>783.92554140000004</v>
      </c>
      <c r="M428" s="135">
        <f>'[2]1'!$L$20</f>
        <v>788.66511581999998</v>
      </c>
      <c r="N428" s="135">
        <f>'[2]1'!$M$20</f>
        <v>799.60178240000005</v>
      </c>
      <c r="O428" s="135">
        <f>'[2]1'!$N$20</f>
        <v>795.07912557999998</v>
      </c>
      <c r="P428" s="135">
        <f>'[2]1'!$O$20</f>
        <v>791.11740731999998</v>
      </c>
      <c r="Q428" s="135">
        <f>'[2]1'!$P$20</f>
        <v>795.09382361999997</v>
      </c>
      <c r="R428" s="135">
        <f>'[2]1'!$Q$20</f>
        <v>801.33390464000001</v>
      </c>
      <c r="S428" s="135">
        <f>'[2]1'!$R$20</f>
        <v>791.40064471000005</v>
      </c>
      <c r="T428" s="135">
        <f>'[2]1'!$S$20</f>
        <v>791.38333987999999</v>
      </c>
      <c r="U428" s="135">
        <f>'[2]1'!$T$20</f>
        <v>791.68966049000005</v>
      </c>
      <c r="V428" s="135">
        <f>'[2]1'!$U$20</f>
        <v>773.94085274999998</v>
      </c>
      <c r="W428" s="135">
        <f>'[2]1'!$V$20</f>
        <v>756.56076773999996</v>
      </c>
      <c r="X428" s="135">
        <f>'[2]1'!$W$20</f>
        <v>777.79508025999996</v>
      </c>
      <c r="Y428" s="136">
        <f>'[2]1'!$X$20</f>
        <v>805.17220021000003</v>
      </c>
    </row>
    <row r="429" spans="1:25" ht="15" outlineLevel="2" thickBot="1" x14ac:dyDescent="0.25">
      <c r="A429" s="8" t="s">
        <v>57</v>
      </c>
      <c r="B429" s="134">
        <v>200.83</v>
      </c>
      <c r="C429" s="135">
        <v>200.83</v>
      </c>
      <c r="D429" s="135">
        <v>200.83</v>
      </c>
      <c r="E429" s="135">
        <v>200.83</v>
      </c>
      <c r="F429" s="135">
        <v>200.83</v>
      </c>
      <c r="G429" s="135">
        <v>200.83</v>
      </c>
      <c r="H429" s="135">
        <v>200.83</v>
      </c>
      <c r="I429" s="135">
        <v>200.83</v>
      </c>
      <c r="J429" s="135">
        <v>200.83</v>
      </c>
      <c r="K429" s="135">
        <v>200.83</v>
      </c>
      <c r="L429" s="135">
        <v>200.83</v>
      </c>
      <c r="M429" s="135">
        <v>200.83</v>
      </c>
      <c r="N429" s="135">
        <v>200.83</v>
      </c>
      <c r="O429" s="135">
        <v>200.83</v>
      </c>
      <c r="P429" s="135">
        <v>200.83</v>
      </c>
      <c r="Q429" s="135">
        <v>200.83</v>
      </c>
      <c r="R429" s="135">
        <v>200.83</v>
      </c>
      <c r="S429" s="135">
        <v>200.83</v>
      </c>
      <c r="T429" s="135">
        <v>200.83</v>
      </c>
      <c r="U429" s="135">
        <v>200.83</v>
      </c>
      <c r="V429" s="135">
        <v>200.83</v>
      </c>
      <c r="W429" s="135">
        <v>200.83</v>
      </c>
      <c r="X429" s="135">
        <v>200.83</v>
      </c>
      <c r="Y429" s="136">
        <v>200.83</v>
      </c>
    </row>
    <row r="430" spans="1:25" ht="26.25" outlineLevel="2" thickBot="1" x14ac:dyDescent="0.25">
      <c r="A430" s="8" t="s">
        <v>84</v>
      </c>
      <c r="B430" s="134">
        <f t="shared" ref="B430:Y430" si="163">458.79/2</f>
        <v>229.39500000000001</v>
      </c>
      <c r="C430" s="135">
        <f t="shared" si="163"/>
        <v>229.39500000000001</v>
      </c>
      <c r="D430" s="135">
        <f t="shared" si="163"/>
        <v>229.39500000000001</v>
      </c>
      <c r="E430" s="135">
        <f t="shared" si="163"/>
        <v>229.39500000000001</v>
      </c>
      <c r="F430" s="135">
        <f t="shared" si="163"/>
        <v>229.39500000000001</v>
      </c>
      <c r="G430" s="135">
        <f t="shared" si="163"/>
        <v>229.39500000000001</v>
      </c>
      <c r="H430" s="135">
        <f t="shared" si="163"/>
        <v>229.39500000000001</v>
      </c>
      <c r="I430" s="135">
        <f t="shared" si="163"/>
        <v>229.39500000000001</v>
      </c>
      <c r="J430" s="135">
        <f t="shared" si="163"/>
        <v>229.39500000000001</v>
      </c>
      <c r="K430" s="135">
        <f t="shared" si="163"/>
        <v>229.39500000000001</v>
      </c>
      <c r="L430" s="135">
        <f t="shared" si="163"/>
        <v>229.39500000000001</v>
      </c>
      <c r="M430" s="135">
        <f t="shared" si="163"/>
        <v>229.39500000000001</v>
      </c>
      <c r="N430" s="135">
        <f t="shared" si="163"/>
        <v>229.39500000000001</v>
      </c>
      <c r="O430" s="135">
        <f t="shared" si="163"/>
        <v>229.39500000000001</v>
      </c>
      <c r="P430" s="135">
        <f t="shared" si="163"/>
        <v>229.39500000000001</v>
      </c>
      <c r="Q430" s="135">
        <f t="shared" si="163"/>
        <v>229.39500000000001</v>
      </c>
      <c r="R430" s="135">
        <f t="shared" si="163"/>
        <v>229.39500000000001</v>
      </c>
      <c r="S430" s="135">
        <f t="shared" si="163"/>
        <v>229.39500000000001</v>
      </c>
      <c r="T430" s="135">
        <f t="shared" si="163"/>
        <v>229.39500000000001</v>
      </c>
      <c r="U430" s="135">
        <f t="shared" si="163"/>
        <v>229.39500000000001</v>
      </c>
      <c r="V430" s="135">
        <f t="shared" si="163"/>
        <v>229.39500000000001</v>
      </c>
      <c r="W430" s="135">
        <f t="shared" si="163"/>
        <v>229.39500000000001</v>
      </c>
      <c r="X430" s="135">
        <f t="shared" si="163"/>
        <v>229.39500000000001</v>
      </c>
      <c r="Y430" s="136">
        <f t="shared" si="163"/>
        <v>229.39500000000001</v>
      </c>
    </row>
    <row r="431" spans="1:25" ht="15" outlineLevel="2" thickBot="1" x14ac:dyDescent="0.25">
      <c r="A431" s="8" t="s">
        <v>59</v>
      </c>
      <c r="B431" s="134">
        <f>'[3]ВЭК 4 цк'!$H$4</f>
        <v>9.5121489412245293</v>
      </c>
      <c r="C431" s="135">
        <f>'[3]ВЭК 4 цк'!$H$4</f>
        <v>9.5121489412245293</v>
      </c>
      <c r="D431" s="135">
        <f>'[3]ВЭК 4 цк'!$H$4</f>
        <v>9.5121489412245293</v>
      </c>
      <c r="E431" s="135">
        <f>'[3]ВЭК 4 цк'!$H$4</f>
        <v>9.5121489412245293</v>
      </c>
      <c r="F431" s="135">
        <f>'[3]ВЭК 4 цк'!$H$4</f>
        <v>9.5121489412245293</v>
      </c>
      <c r="G431" s="135">
        <f>'[3]ВЭК 4 цк'!$H$4</f>
        <v>9.5121489412245293</v>
      </c>
      <c r="H431" s="135">
        <f>'[3]ВЭК 4 цк'!$H$4</f>
        <v>9.5121489412245293</v>
      </c>
      <c r="I431" s="135">
        <f>'[3]ВЭК 4 цк'!$H$4</f>
        <v>9.5121489412245293</v>
      </c>
      <c r="J431" s="135">
        <f>'[3]ВЭК 4 цк'!$H$4</f>
        <v>9.5121489412245293</v>
      </c>
      <c r="K431" s="135">
        <f>'[3]ВЭК 4 цк'!$H$4</f>
        <v>9.5121489412245293</v>
      </c>
      <c r="L431" s="135">
        <f>'[3]ВЭК 4 цк'!$H$4</f>
        <v>9.5121489412245293</v>
      </c>
      <c r="M431" s="135">
        <f>'[3]ВЭК 4 цк'!$H$4</f>
        <v>9.5121489412245293</v>
      </c>
      <c r="N431" s="135">
        <f>'[3]ВЭК 4 цк'!$H$4</f>
        <v>9.5121489412245293</v>
      </c>
      <c r="O431" s="135">
        <f>'[3]ВЭК 4 цк'!$H$4</f>
        <v>9.5121489412245293</v>
      </c>
      <c r="P431" s="135">
        <f>'[3]ВЭК 4 цк'!$H$4</f>
        <v>9.5121489412245293</v>
      </c>
      <c r="Q431" s="135">
        <f>'[3]ВЭК 4 цк'!$H$4</f>
        <v>9.5121489412245293</v>
      </c>
      <c r="R431" s="135">
        <f>'[3]ВЭК 4 цк'!$H$4</f>
        <v>9.5121489412245293</v>
      </c>
      <c r="S431" s="135">
        <f>'[3]ВЭК 4 цк'!$H$4</f>
        <v>9.5121489412245293</v>
      </c>
      <c r="T431" s="135">
        <f>'[3]ВЭК 4 цк'!$H$4</f>
        <v>9.5121489412245293</v>
      </c>
      <c r="U431" s="135">
        <f>'[3]ВЭК 4 цк'!$H$4</f>
        <v>9.5121489412245293</v>
      </c>
      <c r="V431" s="135">
        <f>'[3]ВЭК 4 цк'!$H$4</f>
        <v>9.5121489412245293</v>
      </c>
      <c r="W431" s="135">
        <f>'[3]ВЭК 4 цк'!$H$4</f>
        <v>9.5121489412245293</v>
      </c>
      <c r="X431" s="135">
        <f>'[3]ВЭК 4 цк'!$H$4</f>
        <v>9.5121489412245293</v>
      </c>
      <c r="Y431" s="136">
        <f>'[3]ВЭК 4 цк'!$H$4</f>
        <v>9.5121489412245293</v>
      </c>
    </row>
    <row r="432" spans="1:25" ht="19.5" customHeight="1" thickBot="1" x14ac:dyDescent="0.25">
      <c r="A432" s="18">
        <v>21</v>
      </c>
      <c r="B432" s="131">
        <f t="shared" ref="B432:Y432" si="164">B433+B434+B435+B436</f>
        <v>1340.1053792312246</v>
      </c>
      <c r="C432" s="131">
        <f t="shared" si="164"/>
        <v>1350.5898615612246</v>
      </c>
      <c r="D432" s="131">
        <f t="shared" si="164"/>
        <v>1393.3133494212245</v>
      </c>
      <c r="E432" s="131">
        <f t="shared" si="164"/>
        <v>1423.8550837912244</v>
      </c>
      <c r="F432" s="131">
        <f t="shared" si="164"/>
        <v>1428.3982775512245</v>
      </c>
      <c r="G432" s="131">
        <f t="shared" si="164"/>
        <v>1423.0173710812244</v>
      </c>
      <c r="H432" s="131">
        <f t="shared" si="164"/>
        <v>1402.5637550712245</v>
      </c>
      <c r="I432" s="131">
        <f t="shared" si="164"/>
        <v>1341.9070501912245</v>
      </c>
      <c r="J432" s="131">
        <f t="shared" si="164"/>
        <v>1280.4381929912245</v>
      </c>
      <c r="K432" s="131">
        <f t="shared" si="164"/>
        <v>1331.5795481912244</v>
      </c>
      <c r="L432" s="131">
        <f t="shared" si="164"/>
        <v>1368.2957706812244</v>
      </c>
      <c r="M432" s="131">
        <f t="shared" si="164"/>
        <v>1378.0261587412244</v>
      </c>
      <c r="N432" s="131">
        <f t="shared" si="164"/>
        <v>1384.3035087312244</v>
      </c>
      <c r="O432" s="131">
        <f t="shared" si="164"/>
        <v>1373.8191197112244</v>
      </c>
      <c r="P432" s="131">
        <f t="shared" si="164"/>
        <v>1371.4390339612244</v>
      </c>
      <c r="Q432" s="131">
        <f t="shared" si="164"/>
        <v>1369.1044286512245</v>
      </c>
      <c r="R432" s="131">
        <f t="shared" si="164"/>
        <v>1370.8454520812245</v>
      </c>
      <c r="S432" s="131">
        <f t="shared" si="164"/>
        <v>1373.1596247812245</v>
      </c>
      <c r="T432" s="131">
        <f t="shared" si="164"/>
        <v>1369.8345138212244</v>
      </c>
      <c r="U432" s="131">
        <f t="shared" si="164"/>
        <v>1371.3782998212246</v>
      </c>
      <c r="V432" s="131">
        <f t="shared" si="164"/>
        <v>1383.9202110612246</v>
      </c>
      <c r="W432" s="131">
        <f t="shared" si="164"/>
        <v>1386.6984641312245</v>
      </c>
      <c r="X432" s="131">
        <f t="shared" si="164"/>
        <v>1349.4224166112244</v>
      </c>
      <c r="Y432" s="131">
        <f t="shared" si="164"/>
        <v>1321.5525068912245</v>
      </c>
    </row>
    <row r="433" spans="1:25" ht="51.75" outlineLevel="2" thickBot="1" x14ac:dyDescent="0.25">
      <c r="A433" s="8" t="s">
        <v>88</v>
      </c>
      <c r="B433" s="134">
        <f>'[2]1'!$A$21</f>
        <v>900.36823029000004</v>
      </c>
      <c r="C433" s="135">
        <f>'[2]1'!$B$21</f>
        <v>910.85271262000003</v>
      </c>
      <c r="D433" s="135">
        <f>'[2]1'!$C$21</f>
        <v>953.57620048000001</v>
      </c>
      <c r="E433" s="135">
        <f>'[2]1'!$D$21</f>
        <v>984.11793484999998</v>
      </c>
      <c r="F433" s="135">
        <f>'[2]1'!$E$21</f>
        <v>988.66112860999999</v>
      </c>
      <c r="G433" s="135">
        <f>'[2]1'!$F$21</f>
        <v>983.28022213999998</v>
      </c>
      <c r="H433" s="135">
        <f>'[2]1'!$G$21</f>
        <v>962.82660612999996</v>
      </c>
      <c r="I433" s="135">
        <f>'[2]1'!$H$21</f>
        <v>902.16990124999995</v>
      </c>
      <c r="J433" s="135">
        <f>'[2]1'!$I$21</f>
        <v>840.70104404999995</v>
      </c>
      <c r="K433" s="135">
        <f>'[2]1'!$J$21</f>
        <v>891.84239924999997</v>
      </c>
      <c r="L433" s="135">
        <f>'[2]1'!$K$21</f>
        <v>928.55862174000004</v>
      </c>
      <c r="M433" s="135">
        <f>'[2]1'!$L$21</f>
        <v>938.28900980000003</v>
      </c>
      <c r="N433" s="135">
        <f>'[2]1'!$M$21</f>
        <v>944.56635978999998</v>
      </c>
      <c r="O433" s="135">
        <f>'[2]1'!$N$21</f>
        <v>934.08197077</v>
      </c>
      <c r="P433" s="135">
        <f>'[2]1'!$O$21</f>
        <v>931.70188501999996</v>
      </c>
      <c r="Q433" s="135">
        <f>'[2]1'!$P$21</f>
        <v>929.36727971000005</v>
      </c>
      <c r="R433" s="135">
        <f>'[2]1'!$Q$21</f>
        <v>931.10830313999998</v>
      </c>
      <c r="S433" s="135">
        <f>'[2]1'!$R$21</f>
        <v>933.42247583999995</v>
      </c>
      <c r="T433" s="135">
        <f>'[2]1'!$S$21</f>
        <v>930.09736487999999</v>
      </c>
      <c r="U433" s="135">
        <f>'[2]1'!$T$21</f>
        <v>931.64115088000005</v>
      </c>
      <c r="V433" s="135">
        <f>'[2]1'!$U$21</f>
        <v>944.18306212000005</v>
      </c>
      <c r="W433" s="135">
        <f>'[2]1'!$V$21</f>
        <v>946.96131519000005</v>
      </c>
      <c r="X433" s="135">
        <f>'[2]1'!$W$21</f>
        <v>909.68526767000003</v>
      </c>
      <c r="Y433" s="136">
        <f>'[2]1'!$X$21</f>
        <v>881.81535795000002</v>
      </c>
    </row>
    <row r="434" spans="1:25" ht="15" outlineLevel="2" thickBot="1" x14ac:dyDescent="0.25">
      <c r="A434" s="8" t="s">
        <v>57</v>
      </c>
      <c r="B434" s="134">
        <v>200.83</v>
      </c>
      <c r="C434" s="135">
        <v>200.83</v>
      </c>
      <c r="D434" s="135">
        <v>200.83</v>
      </c>
      <c r="E434" s="135">
        <v>200.83</v>
      </c>
      <c r="F434" s="135">
        <v>200.83</v>
      </c>
      <c r="G434" s="135">
        <v>200.83</v>
      </c>
      <c r="H434" s="135">
        <v>200.83</v>
      </c>
      <c r="I434" s="135">
        <v>200.83</v>
      </c>
      <c r="J434" s="135">
        <v>200.83</v>
      </c>
      <c r="K434" s="135">
        <v>200.83</v>
      </c>
      <c r="L434" s="135">
        <v>200.83</v>
      </c>
      <c r="M434" s="135">
        <v>200.83</v>
      </c>
      <c r="N434" s="135">
        <v>200.83</v>
      </c>
      <c r="O434" s="135">
        <v>200.83</v>
      </c>
      <c r="P434" s="135">
        <v>200.83</v>
      </c>
      <c r="Q434" s="135">
        <v>200.83</v>
      </c>
      <c r="R434" s="135">
        <v>200.83</v>
      </c>
      <c r="S434" s="135">
        <v>200.83</v>
      </c>
      <c r="T434" s="135">
        <v>200.83</v>
      </c>
      <c r="U434" s="135">
        <v>200.83</v>
      </c>
      <c r="V434" s="135">
        <v>200.83</v>
      </c>
      <c r="W434" s="135">
        <v>200.83</v>
      </c>
      <c r="X434" s="135">
        <v>200.83</v>
      </c>
      <c r="Y434" s="136">
        <v>200.83</v>
      </c>
    </row>
    <row r="435" spans="1:25" ht="26.25" outlineLevel="2" thickBot="1" x14ac:dyDescent="0.25">
      <c r="A435" s="8" t="s">
        <v>84</v>
      </c>
      <c r="B435" s="134">
        <f t="shared" ref="B435:Y435" si="165">458.79/2</f>
        <v>229.39500000000001</v>
      </c>
      <c r="C435" s="135">
        <f t="shared" si="165"/>
        <v>229.39500000000001</v>
      </c>
      <c r="D435" s="135">
        <f t="shared" si="165"/>
        <v>229.39500000000001</v>
      </c>
      <c r="E435" s="135">
        <f t="shared" si="165"/>
        <v>229.39500000000001</v>
      </c>
      <c r="F435" s="135">
        <f t="shared" si="165"/>
        <v>229.39500000000001</v>
      </c>
      <c r="G435" s="135">
        <f t="shared" si="165"/>
        <v>229.39500000000001</v>
      </c>
      <c r="H435" s="135">
        <f t="shared" si="165"/>
        <v>229.39500000000001</v>
      </c>
      <c r="I435" s="135">
        <f t="shared" si="165"/>
        <v>229.39500000000001</v>
      </c>
      <c r="J435" s="135">
        <f t="shared" si="165"/>
        <v>229.39500000000001</v>
      </c>
      <c r="K435" s="135">
        <f t="shared" si="165"/>
        <v>229.39500000000001</v>
      </c>
      <c r="L435" s="135">
        <f t="shared" si="165"/>
        <v>229.39500000000001</v>
      </c>
      <c r="M435" s="135">
        <f t="shared" si="165"/>
        <v>229.39500000000001</v>
      </c>
      <c r="N435" s="135">
        <f t="shared" si="165"/>
        <v>229.39500000000001</v>
      </c>
      <c r="O435" s="135">
        <f t="shared" si="165"/>
        <v>229.39500000000001</v>
      </c>
      <c r="P435" s="135">
        <f t="shared" si="165"/>
        <v>229.39500000000001</v>
      </c>
      <c r="Q435" s="135">
        <f t="shared" si="165"/>
        <v>229.39500000000001</v>
      </c>
      <c r="R435" s="135">
        <f t="shared" si="165"/>
        <v>229.39500000000001</v>
      </c>
      <c r="S435" s="135">
        <f t="shared" si="165"/>
        <v>229.39500000000001</v>
      </c>
      <c r="T435" s="135">
        <f t="shared" si="165"/>
        <v>229.39500000000001</v>
      </c>
      <c r="U435" s="135">
        <f t="shared" si="165"/>
        <v>229.39500000000001</v>
      </c>
      <c r="V435" s="135">
        <f t="shared" si="165"/>
        <v>229.39500000000001</v>
      </c>
      <c r="W435" s="135">
        <f t="shared" si="165"/>
        <v>229.39500000000001</v>
      </c>
      <c r="X435" s="135">
        <f t="shared" si="165"/>
        <v>229.39500000000001</v>
      </c>
      <c r="Y435" s="136">
        <f t="shared" si="165"/>
        <v>229.39500000000001</v>
      </c>
    </row>
    <row r="436" spans="1:25" ht="15" outlineLevel="2" thickBot="1" x14ac:dyDescent="0.25">
      <c r="A436" s="8" t="s">
        <v>59</v>
      </c>
      <c r="B436" s="134">
        <f>'[3]ВЭК 4 цк'!$H$4</f>
        <v>9.5121489412245293</v>
      </c>
      <c r="C436" s="135">
        <f>'[3]ВЭК 4 цк'!$H$4</f>
        <v>9.5121489412245293</v>
      </c>
      <c r="D436" s="135">
        <f>'[3]ВЭК 4 цк'!$H$4</f>
        <v>9.5121489412245293</v>
      </c>
      <c r="E436" s="135">
        <f>'[3]ВЭК 4 цк'!$H$4</f>
        <v>9.5121489412245293</v>
      </c>
      <c r="F436" s="135">
        <f>'[3]ВЭК 4 цк'!$H$4</f>
        <v>9.5121489412245293</v>
      </c>
      <c r="G436" s="135">
        <f>'[3]ВЭК 4 цк'!$H$4</f>
        <v>9.5121489412245293</v>
      </c>
      <c r="H436" s="135">
        <f>'[3]ВЭК 4 цк'!$H$4</f>
        <v>9.5121489412245293</v>
      </c>
      <c r="I436" s="135">
        <f>'[3]ВЭК 4 цк'!$H$4</f>
        <v>9.5121489412245293</v>
      </c>
      <c r="J436" s="135">
        <f>'[3]ВЭК 4 цк'!$H$4</f>
        <v>9.5121489412245293</v>
      </c>
      <c r="K436" s="135">
        <f>'[3]ВЭК 4 цк'!$H$4</f>
        <v>9.5121489412245293</v>
      </c>
      <c r="L436" s="135">
        <f>'[3]ВЭК 4 цк'!$H$4</f>
        <v>9.5121489412245293</v>
      </c>
      <c r="M436" s="135">
        <f>'[3]ВЭК 4 цк'!$H$4</f>
        <v>9.5121489412245293</v>
      </c>
      <c r="N436" s="135">
        <f>'[3]ВЭК 4 цк'!$H$4</f>
        <v>9.5121489412245293</v>
      </c>
      <c r="O436" s="135">
        <f>'[3]ВЭК 4 цк'!$H$4</f>
        <v>9.5121489412245293</v>
      </c>
      <c r="P436" s="135">
        <f>'[3]ВЭК 4 цк'!$H$4</f>
        <v>9.5121489412245293</v>
      </c>
      <c r="Q436" s="135">
        <f>'[3]ВЭК 4 цк'!$H$4</f>
        <v>9.5121489412245293</v>
      </c>
      <c r="R436" s="135">
        <f>'[3]ВЭК 4 цк'!$H$4</f>
        <v>9.5121489412245293</v>
      </c>
      <c r="S436" s="135">
        <f>'[3]ВЭК 4 цк'!$H$4</f>
        <v>9.5121489412245293</v>
      </c>
      <c r="T436" s="135">
        <f>'[3]ВЭК 4 цк'!$H$4</f>
        <v>9.5121489412245293</v>
      </c>
      <c r="U436" s="135">
        <f>'[3]ВЭК 4 цк'!$H$4</f>
        <v>9.5121489412245293</v>
      </c>
      <c r="V436" s="135">
        <f>'[3]ВЭК 4 цк'!$H$4</f>
        <v>9.5121489412245293</v>
      </c>
      <c r="W436" s="135">
        <f>'[3]ВЭК 4 цк'!$H$4</f>
        <v>9.5121489412245293</v>
      </c>
      <c r="X436" s="135">
        <f>'[3]ВЭК 4 цк'!$H$4</f>
        <v>9.5121489412245293</v>
      </c>
      <c r="Y436" s="136">
        <f>'[3]ВЭК 4 цк'!$H$4</f>
        <v>9.5121489412245293</v>
      </c>
    </row>
    <row r="437" spans="1:25" ht="19.5" customHeight="1" thickBot="1" x14ac:dyDescent="0.25">
      <c r="A437" s="18">
        <v>22</v>
      </c>
      <c r="B437" s="131">
        <f t="shared" ref="B437:Y437" si="166">B438+B439+B440+B441</f>
        <v>1252.2797105112245</v>
      </c>
      <c r="C437" s="131">
        <f t="shared" si="166"/>
        <v>1322.6379591212244</v>
      </c>
      <c r="D437" s="131">
        <f t="shared" si="166"/>
        <v>1369.3012752012244</v>
      </c>
      <c r="E437" s="131">
        <f t="shared" si="166"/>
        <v>1391.0804485812246</v>
      </c>
      <c r="F437" s="131">
        <f t="shared" si="166"/>
        <v>1392.5558650212245</v>
      </c>
      <c r="G437" s="131">
        <f t="shared" si="166"/>
        <v>1381.7627306312245</v>
      </c>
      <c r="H437" s="131">
        <f t="shared" si="166"/>
        <v>1322.3811839012244</v>
      </c>
      <c r="I437" s="131">
        <f t="shared" si="166"/>
        <v>1253.7474609812245</v>
      </c>
      <c r="J437" s="131">
        <f t="shared" si="166"/>
        <v>1302.3608967212244</v>
      </c>
      <c r="K437" s="131">
        <f t="shared" si="166"/>
        <v>1349.6036897912245</v>
      </c>
      <c r="L437" s="131">
        <f t="shared" si="166"/>
        <v>1345.2543612412244</v>
      </c>
      <c r="M437" s="131">
        <f t="shared" si="166"/>
        <v>1352.2135668612245</v>
      </c>
      <c r="N437" s="131">
        <f t="shared" si="166"/>
        <v>1355.1335607112244</v>
      </c>
      <c r="O437" s="131">
        <f t="shared" si="166"/>
        <v>1342.9257996212245</v>
      </c>
      <c r="P437" s="131">
        <f t="shared" si="166"/>
        <v>1347.2238752412245</v>
      </c>
      <c r="Q437" s="131">
        <f t="shared" si="166"/>
        <v>1347.6370278312245</v>
      </c>
      <c r="R437" s="131">
        <f t="shared" si="166"/>
        <v>1346.4154081212246</v>
      </c>
      <c r="S437" s="131">
        <f t="shared" si="166"/>
        <v>1340.8952711812244</v>
      </c>
      <c r="T437" s="131">
        <f t="shared" si="166"/>
        <v>1352.0486911712244</v>
      </c>
      <c r="U437" s="131">
        <f t="shared" si="166"/>
        <v>1342.4824300312246</v>
      </c>
      <c r="V437" s="131">
        <f t="shared" si="166"/>
        <v>1346.2840038612244</v>
      </c>
      <c r="W437" s="131">
        <f t="shared" si="166"/>
        <v>1359.3488375312245</v>
      </c>
      <c r="X437" s="131">
        <f t="shared" si="166"/>
        <v>1332.0197065812245</v>
      </c>
      <c r="Y437" s="131">
        <f t="shared" si="166"/>
        <v>1239.1259251612246</v>
      </c>
    </row>
    <row r="438" spans="1:25" ht="51.75" outlineLevel="2" thickBot="1" x14ac:dyDescent="0.25">
      <c r="A438" s="8" t="s">
        <v>88</v>
      </c>
      <c r="B438" s="134">
        <f>'[2]1'!$A$22</f>
        <v>812.54256156999998</v>
      </c>
      <c r="C438" s="135">
        <f>'[2]1'!$B$22</f>
        <v>882.90081018000001</v>
      </c>
      <c r="D438" s="135">
        <f>'[2]1'!$C$22</f>
        <v>929.56412625999997</v>
      </c>
      <c r="E438" s="135">
        <f>'[2]1'!$D$22</f>
        <v>951.34329964000005</v>
      </c>
      <c r="F438" s="135">
        <f>'[2]1'!$E$22</f>
        <v>952.81871607999994</v>
      </c>
      <c r="G438" s="135">
        <f>'[2]1'!$F$22</f>
        <v>942.02558168999997</v>
      </c>
      <c r="H438" s="135">
        <f>'[2]1'!$G$22</f>
        <v>882.64403496</v>
      </c>
      <c r="I438" s="135">
        <f>'[2]1'!$H$22</f>
        <v>814.01031204000003</v>
      </c>
      <c r="J438" s="135">
        <f>'[2]1'!$I$22</f>
        <v>862.62374778000003</v>
      </c>
      <c r="K438" s="135">
        <f>'[2]1'!$J$22</f>
        <v>909.86654084999998</v>
      </c>
      <c r="L438" s="135">
        <f>'[2]1'!$K$22</f>
        <v>905.51721229999998</v>
      </c>
      <c r="M438" s="135">
        <f>'[2]1'!$L$22</f>
        <v>912.47641792000002</v>
      </c>
      <c r="N438" s="135">
        <f>'[2]1'!$M$22</f>
        <v>915.39641176999999</v>
      </c>
      <c r="O438" s="135">
        <f>'[2]1'!$N$22</f>
        <v>903.18865068000002</v>
      </c>
      <c r="P438" s="135">
        <f>'[2]1'!$O$22</f>
        <v>907.48672629999999</v>
      </c>
      <c r="Q438" s="135">
        <f>'[2]1'!$P$22</f>
        <v>907.89987888999997</v>
      </c>
      <c r="R438" s="135">
        <f>'[2]1'!$Q$22</f>
        <v>906.67825918000005</v>
      </c>
      <c r="S438" s="135">
        <f>'[2]1'!$R$22</f>
        <v>901.15812224000001</v>
      </c>
      <c r="T438" s="135">
        <f>'[2]1'!$S$22</f>
        <v>912.31154222999999</v>
      </c>
      <c r="U438" s="135">
        <f>'[2]1'!$T$22</f>
        <v>902.74528109000005</v>
      </c>
      <c r="V438" s="135">
        <f>'[2]1'!$U$22</f>
        <v>906.54685491999999</v>
      </c>
      <c r="W438" s="135">
        <f>'[2]1'!$V$22</f>
        <v>919.61168858999997</v>
      </c>
      <c r="X438" s="135">
        <f>'[2]1'!$W$22</f>
        <v>892.28255764000005</v>
      </c>
      <c r="Y438" s="136">
        <f>'[2]1'!$X$22</f>
        <v>799.38877621999995</v>
      </c>
    </row>
    <row r="439" spans="1:25" ht="15" outlineLevel="2" thickBot="1" x14ac:dyDescent="0.25">
      <c r="A439" s="8" t="s">
        <v>57</v>
      </c>
      <c r="B439" s="134">
        <v>200.83</v>
      </c>
      <c r="C439" s="135">
        <v>200.83</v>
      </c>
      <c r="D439" s="135">
        <v>200.83</v>
      </c>
      <c r="E439" s="135">
        <v>200.83</v>
      </c>
      <c r="F439" s="135">
        <v>200.83</v>
      </c>
      <c r="G439" s="135">
        <v>200.83</v>
      </c>
      <c r="H439" s="135">
        <v>200.83</v>
      </c>
      <c r="I439" s="135">
        <v>200.83</v>
      </c>
      <c r="J439" s="135">
        <v>200.83</v>
      </c>
      <c r="K439" s="135">
        <v>200.83</v>
      </c>
      <c r="L439" s="135">
        <v>200.83</v>
      </c>
      <c r="M439" s="135">
        <v>200.83</v>
      </c>
      <c r="N439" s="135">
        <v>200.83</v>
      </c>
      <c r="O439" s="135">
        <v>200.83</v>
      </c>
      <c r="P439" s="135">
        <v>200.83</v>
      </c>
      <c r="Q439" s="135">
        <v>200.83</v>
      </c>
      <c r="R439" s="135">
        <v>200.83</v>
      </c>
      <c r="S439" s="135">
        <v>200.83</v>
      </c>
      <c r="T439" s="135">
        <v>200.83</v>
      </c>
      <c r="U439" s="135">
        <v>200.83</v>
      </c>
      <c r="V439" s="135">
        <v>200.83</v>
      </c>
      <c r="W439" s="135">
        <v>200.83</v>
      </c>
      <c r="X439" s="135">
        <v>200.83</v>
      </c>
      <c r="Y439" s="136">
        <v>200.83</v>
      </c>
    </row>
    <row r="440" spans="1:25" ht="26.25" outlineLevel="2" thickBot="1" x14ac:dyDescent="0.25">
      <c r="A440" s="8" t="s">
        <v>84</v>
      </c>
      <c r="B440" s="134">
        <f t="shared" ref="B440:Y440" si="167">458.79/2</f>
        <v>229.39500000000001</v>
      </c>
      <c r="C440" s="135">
        <f t="shared" si="167"/>
        <v>229.39500000000001</v>
      </c>
      <c r="D440" s="135">
        <f t="shared" si="167"/>
        <v>229.39500000000001</v>
      </c>
      <c r="E440" s="135">
        <f t="shared" si="167"/>
        <v>229.39500000000001</v>
      </c>
      <c r="F440" s="135">
        <f t="shared" si="167"/>
        <v>229.39500000000001</v>
      </c>
      <c r="G440" s="135">
        <f t="shared" si="167"/>
        <v>229.39500000000001</v>
      </c>
      <c r="H440" s="135">
        <f t="shared" si="167"/>
        <v>229.39500000000001</v>
      </c>
      <c r="I440" s="135">
        <f t="shared" si="167"/>
        <v>229.39500000000001</v>
      </c>
      <c r="J440" s="135">
        <f t="shared" si="167"/>
        <v>229.39500000000001</v>
      </c>
      <c r="K440" s="135">
        <f t="shared" si="167"/>
        <v>229.39500000000001</v>
      </c>
      <c r="L440" s="135">
        <f t="shared" si="167"/>
        <v>229.39500000000001</v>
      </c>
      <c r="M440" s="135">
        <f t="shared" si="167"/>
        <v>229.39500000000001</v>
      </c>
      <c r="N440" s="135">
        <f t="shared" si="167"/>
        <v>229.39500000000001</v>
      </c>
      <c r="O440" s="135">
        <f t="shared" si="167"/>
        <v>229.39500000000001</v>
      </c>
      <c r="P440" s="135">
        <f t="shared" si="167"/>
        <v>229.39500000000001</v>
      </c>
      <c r="Q440" s="135">
        <f t="shared" si="167"/>
        <v>229.39500000000001</v>
      </c>
      <c r="R440" s="135">
        <f t="shared" si="167"/>
        <v>229.39500000000001</v>
      </c>
      <c r="S440" s="135">
        <f t="shared" si="167"/>
        <v>229.39500000000001</v>
      </c>
      <c r="T440" s="135">
        <f t="shared" si="167"/>
        <v>229.39500000000001</v>
      </c>
      <c r="U440" s="135">
        <f t="shared" si="167"/>
        <v>229.39500000000001</v>
      </c>
      <c r="V440" s="135">
        <f t="shared" si="167"/>
        <v>229.39500000000001</v>
      </c>
      <c r="W440" s="135">
        <f t="shared" si="167"/>
        <v>229.39500000000001</v>
      </c>
      <c r="X440" s="135">
        <f t="shared" si="167"/>
        <v>229.39500000000001</v>
      </c>
      <c r="Y440" s="136">
        <f t="shared" si="167"/>
        <v>229.39500000000001</v>
      </c>
    </row>
    <row r="441" spans="1:25" ht="15" outlineLevel="2" thickBot="1" x14ac:dyDescent="0.25">
      <c r="A441" s="8" t="s">
        <v>59</v>
      </c>
      <c r="B441" s="134">
        <f>'[3]ВЭК 4 цк'!$H$4</f>
        <v>9.5121489412245293</v>
      </c>
      <c r="C441" s="135">
        <f>'[3]ВЭК 4 цк'!$H$4</f>
        <v>9.5121489412245293</v>
      </c>
      <c r="D441" s="135">
        <f>'[3]ВЭК 4 цк'!$H$4</f>
        <v>9.5121489412245293</v>
      </c>
      <c r="E441" s="135">
        <f>'[3]ВЭК 4 цк'!$H$4</f>
        <v>9.5121489412245293</v>
      </c>
      <c r="F441" s="135">
        <f>'[3]ВЭК 4 цк'!$H$4</f>
        <v>9.5121489412245293</v>
      </c>
      <c r="G441" s="135">
        <f>'[3]ВЭК 4 цк'!$H$4</f>
        <v>9.5121489412245293</v>
      </c>
      <c r="H441" s="135">
        <f>'[3]ВЭК 4 цк'!$H$4</f>
        <v>9.5121489412245293</v>
      </c>
      <c r="I441" s="135">
        <f>'[3]ВЭК 4 цк'!$H$4</f>
        <v>9.5121489412245293</v>
      </c>
      <c r="J441" s="135">
        <f>'[3]ВЭК 4 цк'!$H$4</f>
        <v>9.5121489412245293</v>
      </c>
      <c r="K441" s="135">
        <f>'[3]ВЭК 4 цк'!$H$4</f>
        <v>9.5121489412245293</v>
      </c>
      <c r="L441" s="135">
        <f>'[3]ВЭК 4 цк'!$H$4</f>
        <v>9.5121489412245293</v>
      </c>
      <c r="M441" s="135">
        <f>'[3]ВЭК 4 цк'!$H$4</f>
        <v>9.5121489412245293</v>
      </c>
      <c r="N441" s="135">
        <f>'[3]ВЭК 4 цк'!$H$4</f>
        <v>9.5121489412245293</v>
      </c>
      <c r="O441" s="135">
        <f>'[3]ВЭК 4 цк'!$H$4</f>
        <v>9.5121489412245293</v>
      </c>
      <c r="P441" s="135">
        <f>'[3]ВЭК 4 цк'!$H$4</f>
        <v>9.5121489412245293</v>
      </c>
      <c r="Q441" s="135">
        <f>'[3]ВЭК 4 цк'!$H$4</f>
        <v>9.5121489412245293</v>
      </c>
      <c r="R441" s="135">
        <f>'[3]ВЭК 4 цк'!$H$4</f>
        <v>9.5121489412245293</v>
      </c>
      <c r="S441" s="135">
        <f>'[3]ВЭК 4 цк'!$H$4</f>
        <v>9.5121489412245293</v>
      </c>
      <c r="T441" s="135">
        <f>'[3]ВЭК 4 цк'!$H$4</f>
        <v>9.5121489412245293</v>
      </c>
      <c r="U441" s="135">
        <f>'[3]ВЭК 4 цк'!$H$4</f>
        <v>9.5121489412245293</v>
      </c>
      <c r="V441" s="135">
        <f>'[3]ВЭК 4 цк'!$H$4</f>
        <v>9.5121489412245293</v>
      </c>
      <c r="W441" s="135">
        <f>'[3]ВЭК 4 цк'!$H$4</f>
        <v>9.5121489412245293</v>
      </c>
      <c r="X441" s="135">
        <f>'[3]ВЭК 4 цк'!$H$4</f>
        <v>9.5121489412245293</v>
      </c>
      <c r="Y441" s="136">
        <f>'[3]ВЭК 4 цк'!$H$4</f>
        <v>9.5121489412245293</v>
      </c>
    </row>
    <row r="442" spans="1:25" ht="19.5" customHeight="1" thickBot="1" x14ac:dyDescent="0.25">
      <c r="A442" s="18">
        <v>23</v>
      </c>
      <c r="B442" s="131">
        <f t="shared" ref="B442:Y442" si="168">B443+B444+B445+B446</f>
        <v>1300.5232131212244</v>
      </c>
      <c r="C442" s="131">
        <f t="shared" si="168"/>
        <v>1368.6826360512246</v>
      </c>
      <c r="D442" s="131">
        <f t="shared" si="168"/>
        <v>1409.7606258512244</v>
      </c>
      <c r="E442" s="131">
        <f t="shared" si="168"/>
        <v>1423.2271733112245</v>
      </c>
      <c r="F442" s="131">
        <f t="shared" si="168"/>
        <v>1390.1090199312246</v>
      </c>
      <c r="G442" s="131">
        <f t="shared" si="168"/>
        <v>1362.3439840112244</v>
      </c>
      <c r="H442" s="131">
        <f t="shared" si="168"/>
        <v>1316.2282087612246</v>
      </c>
      <c r="I442" s="131">
        <f t="shared" si="168"/>
        <v>1249.8039783912245</v>
      </c>
      <c r="J442" s="131">
        <f t="shared" si="168"/>
        <v>1242.7924380312245</v>
      </c>
      <c r="K442" s="131">
        <f t="shared" si="168"/>
        <v>1314.9875145512244</v>
      </c>
      <c r="L442" s="131">
        <f t="shared" si="168"/>
        <v>1279.7737078312246</v>
      </c>
      <c r="M442" s="131">
        <f t="shared" si="168"/>
        <v>1271.4868400412245</v>
      </c>
      <c r="N442" s="131">
        <f t="shared" si="168"/>
        <v>1265.1255372112244</v>
      </c>
      <c r="O442" s="131">
        <f t="shared" si="168"/>
        <v>1258.1505978312246</v>
      </c>
      <c r="P442" s="131">
        <f t="shared" si="168"/>
        <v>1270.9305938112245</v>
      </c>
      <c r="Q442" s="131">
        <f t="shared" si="168"/>
        <v>1278.1638789612246</v>
      </c>
      <c r="R442" s="131">
        <f t="shared" si="168"/>
        <v>1271.9857802312245</v>
      </c>
      <c r="S442" s="131">
        <f t="shared" si="168"/>
        <v>1284.9651670512244</v>
      </c>
      <c r="T442" s="131">
        <f t="shared" si="168"/>
        <v>1292.6803493712246</v>
      </c>
      <c r="U442" s="131">
        <f t="shared" si="168"/>
        <v>1280.7001696112245</v>
      </c>
      <c r="V442" s="131">
        <f t="shared" si="168"/>
        <v>1296.2124039612245</v>
      </c>
      <c r="W442" s="131">
        <f t="shared" si="168"/>
        <v>1296.1132596112245</v>
      </c>
      <c r="X442" s="131">
        <f t="shared" si="168"/>
        <v>1278.2496791912245</v>
      </c>
      <c r="Y442" s="131">
        <f t="shared" si="168"/>
        <v>1243.9603097712245</v>
      </c>
    </row>
    <row r="443" spans="1:25" ht="51.75" outlineLevel="2" thickBot="1" x14ac:dyDescent="0.25">
      <c r="A443" s="8" t="s">
        <v>88</v>
      </c>
      <c r="B443" s="134">
        <f>'[2]1'!$A$23</f>
        <v>860.78606418000004</v>
      </c>
      <c r="C443" s="135">
        <f>'[2]1'!$B$23</f>
        <v>928.94548711000004</v>
      </c>
      <c r="D443" s="135">
        <f>'[2]1'!$C$23</f>
        <v>970.02347691</v>
      </c>
      <c r="E443" s="135">
        <f>'[2]1'!$D$23</f>
        <v>983.49002437000001</v>
      </c>
      <c r="F443" s="135">
        <f>'[2]1'!$E$23</f>
        <v>950.37187099000005</v>
      </c>
      <c r="G443" s="135">
        <f>'[2]1'!$F$23</f>
        <v>922.60683506999999</v>
      </c>
      <c r="H443" s="135">
        <f>'[2]1'!$G$23</f>
        <v>876.49105982000003</v>
      </c>
      <c r="I443" s="135">
        <f>'[2]1'!$H$23</f>
        <v>810.06682945</v>
      </c>
      <c r="J443" s="135">
        <f>'[2]1'!$I$23</f>
        <v>803.05528908999997</v>
      </c>
      <c r="K443" s="135">
        <f>'[2]1'!$J$23</f>
        <v>875.25036561000002</v>
      </c>
      <c r="L443" s="135">
        <f>'[2]1'!$K$23</f>
        <v>840.03655889000004</v>
      </c>
      <c r="M443" s="135">
        <f>'[2]1'!$L$23</f>
        <v>831.74969109999995</v>
      </c>
      <c r="N443" s="135">
        <f>'[2]1'!$M$23</f>
        <v>825.38838826999995</v>
      </c>
      <c r="O443" s="135">
        <f>'[2]1'!$N$23</f>
        <v>818.41344889000004</v>
      </c>
      <c r="P443" s="135">
        <f>'[2]1'!$O$23</f>
        <v>831.19344487000001</v>
      </c>
      <c r="Q443" s="135">
        <f>'[2]1'!$P$23</f>
        <v>838.42673002000004</v>
      </c>
      <c r="R443" s="135">
        <f>'[2]1'!$Q$23</f>
        <v>832.24863129000005</v>
      </c>
      <c r="S443" s="135">
        <f>'[2]1'!$R$23</f>
        <v>845.22801810999999</v>
      </c>
      <c r="T443" s="135">
        <f>'[2]1'!$S$23</f>
        <v>852.94320043000005</v>
      </c>
      <c r="U443" s="135">
        <f>'[2]1'!$T$23</f>
        <v>840.96302066999999</v>
      </c>
      <c r="V443" s="135">
        <f>'[2]1'!$U$23</f>
        <v>856.47525501999996</v>
      </c>
      <c r="W443" s="135">
        <f>'[2]1'!$V$23</f>
        <v>856.37611067</v>
      </c>
      <c r="X443" s="135">
        <f>'[2]1'!$W$23</f>
        <v>838.51253025000005</v>
      </c>
      <c r="Y443" s="136">
        <f>'[2]1'!$X$23</f>
        <v>804.22316082999998</v>
      </c>
    </row>
    <row r="444" spans="1:25" ht="15" outlineLevel="2" thickBot="1" x14ac:dyDescent="0.25">
      <c r="A444" s="8" t="s">
        <v>57</v>
      </c>
      <c r="B444" s="134">
        <v>200.83</v>
      </c>
      <c r="C444" s="135">
        <v>200.83</v>
      </c>
      <c r="D444" s="135">
        <v>200.83</v>
      </c>
      <c r="E444" s="135">
        <v>200.83</v>
      </c>
      <c r="F444" s="135">
        <v>200.83</v>
      </c>
      <c r="G444" s="135">
        <v>200.83</v>
      </c>
      <c r="H444" s="135">
        <v>200.83</v>
      </c>
      <c r="I444" s="135">
        <v>200.83</v>
      </c>
      <c r="J444" s="135">
        <v>200.83</v>
      </c>
      <c r="K444" s="135">
        <v>200.83</v>
      </c>
      <c r="L444" s="135">
        <v>200.83</v>
      </c>
      <c r="M444" s="135">
        <v>200.83</v>
      </c>
      <c r="N444" s="135">
        <v>200.83</v>
      </c>
      <c r="O444" s="135">
        <v>200.83</v>
      </c>
      <c r="P444" s="135">
        <v>200.83</v>
      </c>
      <c r="Q444" s="135">
        <v>200.83</v>
      </c>
      <c r="R444" s="135">
        <v>200.83</v>
      </c>
      <c r="S444" s="135">
        <v>200.83</v>
      </c>
      <c r="T444" s="135">
        <v>200.83</v>
      </c>
      <c r="U444" s="135">
        <v>200.83</v>
      </c>
      <c r="V444" s="135">
        <v>200.83</v>
      </c>
      <c r="W444" s="135">
        <v>200.83</v>
      </c>
      <c r="X444" s="135">
        <v>200.83</v>
      </c>
      <c r="Y444" s="136">
        <v>200.83</v>
      </c>
    </row>
    <row r="445" spans="1:25" ht="26.25" outlineLevel="2" thickBot="1" x14ac:dyDescent="0.25">
      <c r="A445" s="8" t="s">
        <v>84</v>
      </c>
      <c r="B445" s="134">
        <f t="shared" ref="B445:Y445" si="169">458.79/2</f>
        <v>229.39500000000001</v>
      </c>
      <c r="C445" s="135">
        <f t="shared" si="169"/>
        <v>229.39500000000001</v>
      </c>
      <c r="D445" s="135">
        <f t="shared" si="169"/>
        <v>229.39500000000001</v>
      </c>
      <c r="E445" s="135">
        <f t="shared" si="169"/>
        <v>229.39500000000001</v>
      </c>
      <c r="F445" s="135">
        <f t="shared" si="169"/>
        <v>229.39500000000001</v>
      </c>
      <c r="G445" s="135">
        <f t="shared" si="169"/>
        <v>229.39500000000001</v>
      </c>
      <c r="H445" s="135">
        <f t="shared" si="169"/>
        <v>229.39500000000001</v>
      </c>
      <c r="I445" s="135">
        <f t="shared" si="169"/>
        <v>229.39500000000001</v>
      </c>
      <c r="J445" s="135">
        <f t="shared" si="169"/>
        <v>229.39500000000001</v>
      </c>
      <c r="K445" s="135">
        <f t="shared" si="169"/>
        <v>229.39500000000001</v>
      </c>
      <c r="L445" s="135">
        <f t="shared" si="169"/>
        <v>229.39500000000001</v>
      </c>
      <c r="M445" s="135">
        <f t="shared" si="169"/>
        <v>229.39500000000001</v>
      </c>
      <c r="N445" s="135">
        <f t="shared" si="169"/>
        <v>229.39500000000001</v>
      </c>
      <c r="O445" s="135">
        <f t="shared" si="169"/>
        <v>229.39500000000001</v>
      </c>
      <c r="P445" s="135">
        <f t="shared" si="169"/>
        <v>229.39500000000001</v>
      </c>
      <c r="Q445" s="135">
        <f t="shared" si="169"/>
        <v>229.39500000000001</v>
      </c>
      <c r="R445" s="135">
        <f t="shared" si="169"/>
        <v>229.39500000000001</v>
      </c>
      <c r="S445" s="135">
        <f t="shared" si="169"/>
        <v>229.39500000000001</v>
      </c>
      <c r="T445" s="135">
        <f t="shared" si="169"/>
        <v>229.39500000000001</v>
      </c>
      <c r="U445" s="135">
        <f t="shared" si="169"/>
        <v>229.39500000000001</v>
      </c>
      <c r="V445" s="135">
        <f t="shared" si="169"/>
        <v>229.39500000000001</v>
      </c>
      <c r="W445" s="135">
        <f t="shared" si="169"/>
        <v>229.39500000000001</v>
      </c>
      <c r="X445" s="135">
        <f t="shared" si="169"/>
        <v>229.39500000000001</v>
      </c>
      <c r="Y445" s="136">
        <f t="shared" si="169"/>
        <v>229.39500000000001</v>
      </c>
    </row>
    <row r="446" spans="1:25" ht="15" outlineLevel="2" thickBot="1" x14ac:dyDescent="0.25">
      <c r="A446" s="8" t="s">
        <v>59</v>
      </c>
      <c r="B446" s="134">
        <f>'[3]ВЭК 4 цк'!$H$4</f>
        <v>9.5121489412245293</v>
      </c>
      <c r="C446" s="135">
        <f>'[3]ВЭК 4 цк'!$H$4</f>
        <v>9.5121489412245293</v>
      </c>
      <c r="D446" s="135">
        <f>'[3]ВЭК 4 цк'!$H$4</f>
        <v>9.5121489412245293</v>
      </c>
      <c r="E446" s="135">
        <f>'[3]ВЭК 4 цк'!$H$4</f>
        <v>9.5121489412245293</v>
      </c>
      <c r="F446" s="135">
        <f>'[3]ВЭК 4 цк'!$H$4</f>
        <v>9.5121489412245293</v>
      </c>
      <c r="G446" s="135">
        <f>'[3]ВЭК 4 цк'!$H$4</f>
        <v>9.5121489412245293</v>
      </c>
      <c r="H446" s="135">
        <f>'[3]ВЭК 4 цк'!$H$4</f>
        <v>9.5121489412245293</v>
      </c>
      <c r="I446" s="135">
        <f>'[3]ВЭК 4 цк'!$H$4</f>
        <v>9.5121489412245293</v>
      </c>
      <c r="J446" s="135">
        <f>'[3]ВЭК 4 цк'!$H$4</f>
        <v>9.5121489412245293</v>
      </c>
      <c r="K446" s="135">
        <f>'[3]ВЭК 4 цк'!$H$4</f>
        <v>9.5121489412245293</v>
      </c>
      <c r="L446" s="135">
        <f>'[3]ВЭК 4 цк'!$H$4</f>
        <v>9.5121489412245293</v>
      </c>
      <c r="M446" s="135">
        <f>'[3]ВЭК 4 цк'!$H$4</f>
        <v>9.5121489412245293</v>
      </c>
      <c r="N446" s="135">
        <f>'[3]ВЭК 4 цк'!$H$4</f>
        <v>9.5121489412245293</v>
      </c>
      <c r="O446" s="135">
        <f>'[3]ВЭК 4 цк'!$H$4</f>
        <v>9.5121489412245293</v>
      </c>
      <c r="P446" s="135">
        <f>'[3]ВЭК 4 цк'!$H$4</f>
        <v>9.5121489412245293</v>
      </c>
      <c r="Q446" s="135">
        <f>'[3]ВЭК 4 цк'!$H$4</f>
        <v>9.5121489412245293</v>
      </c>
      <c r="R446" s="135">
        <f>'[3]ВЭК 4 цк'!$H$4</f>
        <v>9.5121489412245293</v>
      </c>
      <c r="S446" s="135">
        <f>'[3]ВЭК 4 цк'!$H$4</f>
        <v>9.5121489412245293</v>
      </c>
      <c r="T446" s="135">
        <f>'[3]ВЭК 4 цк'!$H$4</f>
        <v>9.5121489412245293</v>
      </c>
      <c r="U446" s="135">
        <f>'[3]ВЭК 4 цк'!$H$4</f>
        <v>9.5121489412245293</v>
      </c>
      <c r="V446" s="135">
        <f>'[3]ВЭК 4 цк'!$H$4</f>
        <v>9.5121489412245293</v>
      </c>
      <c r="W446" s="135">
        <f>'[3]ВЭК 4 цк'!$H$4</f>
        <v>9.5121489412245293</v>
      </c>
      <c r="X446" s="135">
        <f>'[3]ВЭК 4 цк'!$H$4</f>
        <v>9.5121489412245293</v>
      </c>
      <c r="Y446" s="136">
        <f>'[3]ВЭК 4 цк'!$H$4</f>
        <v>9.5121489412245293</v>
      </c>
    </row>
    <row r="447" spans="1:25" ht="19.5" customHeight="1" thickBot="1" x14ac:dyDescent="0.25">
      <c r="A447" s="18">
        <v>24</v>
      </c>
      <c r="B447" s="131">
        <f t="shared" ref="B447:Y447" si="170">B448+B449+B450+B451</f>
        <v>1282.0065449612246</v>
      </c>
      <c r="C447" s="131">
        <f t="shared" si="170"/>
        <v>1323.5095953812245</v>
      </c>
      <c r="D447" s="131">
        <f t="shared" si="170"/>
        <v>1353.2417853912245</v>
      </c>
      <c r="E447" s="131">
        <f t="shared" si="170"/>
        <v>1363.0515215212245</v>
      </c>
      <c r="F447" s="131">
        <f t="shared" si="170"/>
        <v>1364.6129300212244</v>
      </c>
      <c r="G447" s="131">
        <f t="shared" si="170"/>
        <v>1350.0877557212245</v>
      </c>
      <c r="H447" s="131">
        <f t="shared" si="170"/>
        <v>1309.5247671512245</v>
      </c>
      <c r="I447" s="131">
        <f t="shared" si="170"/>
        <v>1260.0978169412247</v>
      </c>
      <c r="J447" s="131">
        <f t="shared" si="170"/>
        <v>1295.8532759412244</v>
      </c>
      <c r="K447" s="131">
        <f t="shared" si="170"/>
        <v>1409.9855973112244</v>
      </c>
      <c r="L447" s="131">
        <f t="shared" si="170"/>
        <v>1369.2194957412244</v>
      </c>
      <c r="M447" s="131">
        <f t="shared" si="170"/>
        <v>1363.3765867112245</v>
      </c>
      <c r="N447" s="131">
        <f t="shared" si="170"/>
        <v>1355.9334447012245</v>
      </c>
      <c r="O447" s="131">
        <f t="shared" si="170"/>
        <v>1350.3814344212244</v>
      </c>
      <c r="P447" s="131">
        <f t="shared" si="170"/>
        <v>1353.6060214712245</v>
      </c>
      <c r="Q447" s="131">
        <f t="shared" si="170"/>
        <v>1360.0596882912246</v>
      </c>
      <c r="R447" s="131">
        <f t="shared" si="170"/>
        <v>1349.2770176112244</v>
      </c>
      <c r="S447" s="131">
        <f t="shared" si="170"/>
        <v>1358.0641688712244</v>
      </c>
      <c r="T447" s="131">
        <f t="shared" si="170"/>
        <v>1364.8152901312244</v>
      </c>
      <c r="U447" s="131">
        <f t="shared" si="170"/>
        <v>1360.2303116612245</v>
      </c>
      <c r="V447" s="131">
        <f t="shared" si="170"/>
        <v>1378.5612758712246</v>
      </c>
      <c r="W447" s="131">
        <f t="shared" si="170"/>
        <v>1385.5972662112245</v>
      </c>
      <c r="X447" s="131">
        <f t="shared" si="170"/>
        <v>1323.2495210212244</v>
      </c>
      <c r="Y447" s="131">
        <f t="shared" si="170"/>
        <v>1285.8060331912245</v>
      </c>
    </row>
    <row r="448" spans="1:25" ht="51.75" outlineLevel="2" thickBot="1" x14ac:dyDescent="0.25">
      <c r="A448" s="8" t="s">
        <v>88</v>
      </c>
      <c r="B448" s="134">
        <f>'[2]1'!$A$24</f>
        <v>842.26939602000004</v>
      </c>
      <c r="C448" s="135">
        <f>'[2]1'!$B$24</f>
        <v>883.77244643999995</v>
      </c>
      <c r="D448" s="135">
        <f>'[2]1'!$C$24</f>
        <v>913.50463645000002</v>
      </c>
      <c r="E448" s="135">
        <f>'[2]1'!$D$24</f>
        <v>923.31437258000005</v>
      </c>
      <c r="F448" s="135">
        <f>'[2]1'!$E$24</f>
        <v>924.87578108000002</v>
      </c>
      <c r="G448" s="135">
        <f>'[2]1'!$F$24</f>
        <v>910.35060678000002</v>
      </c>
      <c r="H448" s="135">
        <f>'[2]1'!$G$24</f>
        <v>869.78761821000001</v>
      </c>
      <c r="I448" s="135">
        <f>'[2]1'!$H$24</f>
        <v>820.36066800000003</v>
      </c>
      <c r="J448" s="135">
        <f>'[2]1'!$I$24</f>
        <v>856.11612700000001</v>
      </c>
      <c r="K448" s="135">
        <f>'[2]1'!$J$24</f>
        <v>970.24844837000001</v>
      </c>
      <c r="L448" s="135">
        <f>'[2]1'!$K$24</f>
        <v>929.48234679999996</v>
      </c>
      <c r="M448" s="135">
        <f>'[2]1'!$L$24</f>
        <v>923.63943776999997</v>
      </c>
      <c r="N448" s="135">
        <f>'[2]1'!$M$24</f>
        <v>916.19629576</v>
      </c>
      <c r="O448" s="135">
        <f>'[2]1'!$N$24</f>
        <v>910.64428548000001</v>
      </c>
      <c r="P448" s="135">
        <f>'[2]1'!$O$24</f>
        <v>913.86887252999998</v>
      </c>
      <c r="Q448" s="135">
        <f>'[2]1'!$P$24</f>
        <v>920.32253935000006</v>
      </c>
      <c r="R448" s="135">
        <f>'[2]1'!$Q$24</f>
        <v>909.53986867000003</v>
      </c>
      <c r="S448" s="135">
        <f>'[2]1'!$R$24</f>
        <v>918.32701993000001</v>
      </c>
      <c r="T448" s="135">
        <f>'[2]1'!$S$24</f>
        <v>925.07814119</v>
      </c>
      <c r="U448" s="135">
        <f>'[2]1'!$T$24</f>
        <v>920.49316271999999</v>
      </c>
      <c r="V448" s="135">
        <f>'[2]1'!$U$24</f>
        <v>938.82412693000003</v>
      </c>
      <c r="W448" s="135">
        <f>'[2]1'!$V$24</f>
        <v>945.86011727000005</v>
      </c>
      <c r="X448" s="135">
        <f>'[2]1'!$W$24</f>
        <v>883.51237207999998</v>
      </c>
      <c r="Y448" s="136">
        <f>'[2]1'!$X$24</f>
        <v>846.06888425</v>
      </c>
    </row>
    <row r="449" spans="1:25" ht="15" outlineLevel="2" thickBot="1" x14ac:dyDescent="0.25">
      <c r="A449" s="8" t="s">
        <v>57</v>
      </c>
      <c r="B449" s="134">
        <v>200.83</v>
      </c>
      <c r="C449" s="135">
        <v>200.83</v>
      </c>
      <c r="D449" s="135">
        <v>200.83</v>
      </c>
      <c r="E449" s="135">
        <v>200.83</v>
      </c>
      <c r="F449" s="135">
        <v>200.83</v>
      </c>
      <c r="G449" s="135">
        <v>200.83</v>
      </c>
      <c r="H449" s="135">
        <v>200.83</v>
      </c>
      <c r="I449" s="135">
        <v>200.83</v>
      </c>
      <c r="J449" s="135">
        <v>200.83</v>
      </c>
      <c r="K449" s="135">
        <v>200.83</v>
      </c>
      <c r="L449" s="135">
        <v>200.83</v>
      </c>
      <c r="M449" s="135">
        <v>200.83</v>
      </c>
      <c r="N449" s="135">
        <v>200.83</v>
      </c>
      <c r="O449" s="135">
        <v>200.83</v>
      </c>
      <c r="P449" s="135">
        <v>200.83</v>
      </c>
      <c r="Q449" s="135">
        <v>200.83</v>
      </c>
      <c r="R449" s="135">
        <v>200.83</v>
      </c>
      <c r="S449" s="135">
        <v>200.83</v>
      </c>
      <c r="T449" s="135">
        <v>200.83</v>
      </c>
      <c r="U449" s="135">
        <v>200.83</v>
      </c>
      <c r="V449" s="135">
        <v>200.83</v>
      </c>
      <c r="W449" s="135">
        <v>200.83</v>
      </c>
      <c r="X449" s="135">
        <v>200.83</v>
      </c>
      <c r="Y449" s="136">
        <v>200.83</v>
      </c>
    </row>
    <row r="450" spans="1:25" ht="26.25" outlineLevel="2" thickBot="1" x14ac:dyDescent="0.25">
      <c r="A450" s="8" t="s">
        <v>84</v>
      </c>
      <c r="B450" s="134">
        <f t="shared" ref="B450:Y450" si="171">458.79/2</f>
        <v>229.39500000000001</v>
      </c>
      <c r="C450" s="135">
        <f t="shared" si="171"/>
        <v>229.39500000000001</v>
      </c>
      <c r="D450" s="135">
        <f t="shared" si="171"/>
        <v>229.39500000000001</v>
      </c>
      <c r="E450" s="135">
        <f t="shared" si="171"/>
        <v>229.39500000000001</v>
      </c>
      <c r="F450" s="135">
        <f t="shared" si="171"/>
        <v>229.39500000000001</v>
      </c>
      <c r="G450" s="135">
        <f t="shared" si="171"/>
        <v>229.39500000000001</v>
      </c>
      <c r="H450" s="135">
        <f t="shared" si="171"/>
        <v>229.39500000000001</v>
      </c>
      <c r="I450" s="135">
        <f t="shared" si="171"/>
        <v>229.39500000000001</v>
      </c>
      <c r="J450" s="135">
        <f t="shared" si="171"/>
        <v>229.39500000000001</v>
      </c>
      <c r="K450" s="135">
        <f t="shared" si="171"/>
        <v>229.39500000000001</v>
      </c>
      <c r="L450" s="135">
        <f t="shared" si="171"/>
        <v>229.39500000000001</v>
      </c>
      <c r="M450" s="135">
        <f t="shared" si="171"/>
        <v>229.39500000000001</v>
      </c>
      <c r="N450" s="135">
        <f t="shared" si="171"/>
        <v>229.39500000000001</v>
      </c>
      <c r="O450" s="135">
        <f t="shared" si="171"/>
        <v>229.39500000000001</v>
      </c>
      <c r="P450" s="135">
        <f t="shared" si="171"/>
        <v>229.39500000000001</v>
      </c>
      <c r="Q450" s="135">
        <f t="shared" si="171"/>
        <v>229.39500000000001</v>
      </c>
      <c r="R450" s="135">
        <f t="shared" si="171"/>
        <v>229.39500000000001</v>
      </c>
      <c r="S450" s="135">
        <f t="shared" si="171"/>
        <v>229.39500000000001</v>
      </c>
      <c r="T450" s="135">
        <f t="shared" si="171"/>
        <v>229.39500000000001</v>
      </c>
      <c r="U450" s="135">
        <f t="shared" si="171"/>
        <v>229.39500000000001</v>
      </c>
      <c r="V450" s="135">
        <f t="shared" si="171"/>
        <v>229.39500000000001</v>
      </c>
      <c r="W450" s="135">
        <f t="shared" si="171"/>
        <v>229.39500000000001</v>
      </c>
      <c r="X450" s="135">
        <f t="shared" si="171"/>
        <v>229.39500000000001</v>
      </c>
      <c r="Y450" s="136">
        <f t="shared" si="171"/>
        <v>229.39500000000001</v>
      </c>
    </row>
    <row r="451" spans="1:25" ht="15" outlineLevel="2" thickBot="1" x14ac:dyDescent="0.25">
      <c r="A451" s="8" t="s">
        <v>59</v>
      </c>
      <c r="B451" s="134">
        <f>'[3]ВЭК 4 цк'!$H$4</f>
        <v>9.5121489412245293</v>
      </c>
      <c r="C451" s="135">
        <f>'[3]ВЭК 4 цк'!$H$4</f>
        <v>9.5121489412245293</v>
      </c>
      <c r="D451" s="135">
        <f>'[3]ВЭК 4 цк'!$H$4</f>
        <v>9.5121489412245293</v>
      </c>
      <c r="E451" s="135">
        <f>'[3]ВЭК 4 цк'!$H$4</f>
        <v>9.5121489412245293</v>
      </c>
      <c r="F451" s="135">
        <f>'[3]ВЭК 4 цк'!$H$4</f>
        <v>9.5121489412245293</v>
      </c>
      <c r="G451" s="135">
        <f>'[3]ВЭК 4 цк'!$H$4</f>
        <v>9.5121489412245293</v>
      </c>
      <c r="H451" s="135">
        <f>'[3]ВЭК 4 цк'!$H$4</f>
        <v>9.5121489412245293</v>
      </c>
      <c r="I451" s="135">
        <f>'[3]ВЭК 4 цк'!$H$4</f>
        <v>9.5121489412245293</v>
      </c>
      <c r="J451" s="135">
        <f>'[3]ВЭК 4 цк'!$H$4</f>
        <v>9.5121489412245293</v>
      </c>
      <c r="K451" s="135">
        <f>'[3]ВЭК 4 цк'!$H$4</f>
        <v>9.5121489412245293</v>
      </c>
      <c r="L451" s="135">
        <f>'[3]ВЭК 4 цк'!$H$4</f>
        <v>9.5121489412245293</v>
      </c>
      <c r="M451" s="135">
        <f>'[3]ВЭК 4 цк'!$H$4</f>
        <v>9.5121489412245293</v>
      </c>
      <c r="N451" s="135">
        <f>'[3]ВЭК 4 цк'!$H$4</f>
        <v>9.5121489412245293</v>
      </c>
      <c r="O451" s="135">
        <f>'[3]ВЭК 4 цк'!$H$4</f>
        <v>9.5121489412245293</v>
      </c>
      <c r="P451" s="135">
        <f>'[3]ВЭК 4 цк'!$H$4</f>
        <v>9.5121489412245293</v>
      </c>
      <c r="Q451" s="135">
        <f>'[3]ВЭК 4 цк'!$H$4</f>
        <v>9.5121489412245293</v>
      </c>
      <c r="R451" s="135">
        <f>'[3]ВЭК 4 цк'!$H$4</f>
        <v>9.5121489412245293</v>
      </c>
      <c r="S451" s="135">
        <f>'[3]ВЭК 4 цк'!$H$4</f>
        <v>9.5121489412245293</v>
      </c>
      <c r="T451" s="135">
        <f>'[3]ВЭК 4 цк'!$H$4</f>
        <v>9.5121489412245293</v>
      </c>
      <c r="U451" s="135">
        <f>'[3]ВЭК 4 цк'!$H$4</f>
        <v>9.5121489412245293</v>
      </c>
      <c r="V451" s="135">
        <f>'[3]ВЭК 4 цк'!$H$4</f>
        <v>9.5121489412245293</v>
      </c>
      <c r="W451" s="135">
        <f>'[3]ВЭК 4 цк'!$H$4</f>
        <v>9.5121489412245293</v>
      </c>
      <c r="X451" s="135">
        <f>'[3]ВЭК 4 цк'!$H$4</f>
        <v>9.5121489412245293</v>
      </c>
      <c r="Y451" s="136">
        <f>'[3]ВЭК 4 цк'!$H$4</f>
        <v>9.5121489412245293</v>
      </c>
    </row>
    <row r="452" spans="1:25" ht="19.5" customHeight="1" thickBot="1" x14ac:dyDescent="0.25">
      <c r="A452" s="18">
        <v>25</v>
      </c>
      <c r="B452" s="131">
        <f t="shared" ref="B452:Y452" si="172">B453+B454+B455+B456</f>
        <v>1282.0449260812245</v>
      </c>
      <c r="C452" s="131">
        <f t="shared" si="172"/>
        <v>1313.6655635212244</v>
      </c>
      <c r="D452" s="131">
        <f t="shared" si="172"/>
        <v>1357.6049069112244</v>
      </c>
      <c r="E452" s="131">
        <f t="shared" si="172"/>
        <v>1361.7800281912246</v>
      </c>
      <c r="F452" s="131">
        <f t="shared" si="172"/>
        <v>1372.4879050712245</v>
      </c>
      <c r="G452" s="131">
        <f t="shared" si="172"/>
        <v>1355.2518916012245</v>
      </c>
      <c r="H452" s="131">
        <f t="shared" si="172"/>
        <v>1304.4013976012245</v>
      </c>
      <c r="I452" s="131">
        <f t="shared" si="172"/>
        <v>1229.8842515612246</v>
      </c>
      <c r="J452" s="131">
        <f t="shared" si="172"/>
        <v>1303.7439116012245</v>
      </c>
      <c r="K452" s="131">
        <f t="shared" si="172"/>
        <v>1359.5805030212246</v>
      </c>
      <c r="L452" s="131">
        <f t="shared" si="172"/>
        <v>1333.3011388212244</v>
      </c>
      <c r="M452" s="131">
        <f t="shared" si="172"/>
        <v>1330.2090713712244</v>
      </c>
      <c r="N452" s="131">
        <f t="shared" si="172"/>
        <v>1329.6601620212246</v>
      </c>
      <c r="O452" s="131">
        <f t="shared" si="172"/>
        <v>1242.0164415112247</v>
      </c>
      <c r="P452" s="131">
        <f t="shared" si="172"/>
        <v>1149.9544616312246</v>
      </c>
      <c r="Q452" s="131">
        <f t="shared" si="172"/>
        <v>1091.7216670912246</v>
      </c>
      <c r="R452" s="131">
        <f t="shared" si="172"/>
        <v>1083.2614105512246</v>
      </c>
      <c r="S452" s="131">
        <f t="shared" si="172"/>
        <v>1156.7184217212246</v>
      </c>
      <c r="T452" s="131">
        <f t="shared" si="172"/>
        <v>1233.9297819212245</v>
      </c>
      <c r="U452" s="131">
        <f t="shared" si="172"/>
        <v>1322.9642102112246</v>
      </c>
      <c r="V452" s="131">
        <f t="shared" si="172"/>
        <v>1343.4776978512245</v>
      </c>
      <c r="W452" s="131">
        <f t="shared" si="172"/>
        <v>1355.6274113212244</v>
      </c>
      <c r="X452" s="131">
        <f t="shared" si="172"/>
        <v>1337.7106093012244</v>
      </c>
      <c r="Y452" s="131">
        <f t="shared" si="172"/>
        <v>1347.0271090412245</v>
      </c>
    </row>
    <row r="453" spans="1:25" ht="51.75" outlineLevel="2" thickBot="1" x14ac:dyDescent="0.25">
      <c r="A453" s="8" t="s">
        <v>88</v>
      </c>
      <c r="B453" s="134">
        <f>'[2]1'!$A$25</f>
        <v>842.30777713999998</v>
      </c>
      <c r="C453" s="135">
        <f>'[2]1'!$B$25</f>
        <v>873.92841457999998</v>
      </c>
      <c r="D453" s="135">
        <f>'[2]1'!$C$25</f>
        <v>917.86775796999996</v>
      </c>
      <c r="E453" s="135">
        <f>'[2]1'!$D$25</f>
        <v>922.04287925000006</v>
      </c>
      <c r="F453" s="135">
        <f>'[2]1'!$E$25</f>
        <v>932.75075613000001</v>
      </c>
      <c r="G453" s="135">
        <f>'[2]1'!$F$25</f>
        <v>915.51474266000002</v>
      </c>
      <c r="H453" s="135">
        <f>'[2]1'!$G$25</f>
        <v>864.66424866</v>
      </c>
      <c r="I453" s="135">
        <f>'[2]1'!$H$25</f>
        <v>790.14710262000006</v>
      </c>
      <c r="J453" s="135">
        <f>'[2]1'!$I$25</f>
        <v>864.00676266000005</v>
      </c>
      <c r="K453" s="135">
        <f>'[2]1'!$J$25</f>
        <v>919.84335408000004</v>
      </c>
      <c r="L453" s="135">
        <f>'[2]1'!$K$25</f>
        <v>893.56398988000001</v>
      </c>
      <c r="M453" s="135">
        <f>'[2]1'!$L$25</f>
        <v>890.47192242999995</v>
      </c>
      <c r="N453" s="135">
        <f>'[2]1'!$M$25</f>
        <v>889.92301308000003</v>
      </c>
      <c r="O453" s="135">
        <f>'[2]1'!$N$25</f>
        <v>802.27929257000005</v>
      </c>
      <c r="P453" s="135">
        <f>'[2]1'!$O$25</f>
        <v>710.21731268999997</v>
      </c>
      <c r="Q453" s="135">
        <f>'[2]1'!$P$25</f>
        <v>651.98451814999999</v>
      </c>
      <c r="R453" s="135">
        <f>'[2]1'!$Q$25</f>
        <v>643.52426161000005</v>
      </c>
      <c r="S453" s="135">
        <f>'[2]1'!$R$25</f>
        <v>716.98127278000004</v>
      </c>
      <c r="T453" s="135">
        <f>'[2]1'!$S$25</f>
        <v>794.19263297999998</v>
      </c>
      <c r="U453" s="135">
        <f>'[2]1'!$T$25</f>
        <v>883.22706127000004</v>
      </c>
      <c r="V453" s="135">
        <f>'[2]1'!$U$25</f>
        <v>903.74054891000003</v>
      </c>
      <c r="W453" s="135">
        <f>'[2]1'!$V$25</f>
        <v>915.89026237999997</v>
      </c>
      <c r="X453" s="135">
        <f>'[2]1'!$W$25</f>
        <v>897.97346035999999</v>
      </c>
      <c r="Y453" s="136">
        <f>'[2]1'!$X$25</f>
        <v>907.28996010000003</v>
      </c>
    </row>
    <row r="454" spans="1:25" ht="15" outlineLevel="2" thickBot="1" x14ac:dyDescent="0.25">
      <c r="A454" s="8" t="s">
        <v>57</v>
      </c>
      <c r="B454" s="134">
        <v>200.83</v>
      </c>
      <c r="C454" s="135">
        <v>200.83</v>
      </c>
      <c r="D454" s="135">
        <v>200.83</v>
      </c>
      <c r="E454" s="135">
        <v>200.83</v>
      </c>
      <c r="F454" s="135">
        <v>200.83</v>
      </c>
      <c r="G454" s="135">
        <v>200.83</v>
      </c>
      <c r="H454" s="135">
        <v>200.83</v>
      </c>
      <c r="I454" s="135">
        <v>200.83</v>
      </c>
      <c r="J454" s="135">
        <v>200.83</v>
      </c>
      <c r="K454" s="135">
        <v>200.83</v>
      </c>
      <c r="L454" s="135">
        <v>200.83</v>
      </c>
      <c r="M454" s="135">
        <v>200.83</v>
      </c>
      <c r="N454" s="135">
        <v>200.83</v>
      </c>
      <c r="O454" s="135">
        <v>200.83</v>
      </c>
      <c r="P454" s="135">
        <v>200.83</v>
      </c>
      <c r="Q454" s="135">
        <v>200.83</v>
      </c>
      <c r="R454" s="135">
        <v>200.83</v>
      </c>
      <c r="S454" s="135">
        <v>200.83</v>
      </c>
      <c r="T454" s="135">
        <v>200.83</v>
      </c>
      <c r="U454" s="135">
        <v>200.83</v>
      </c>
      <c r="V454" s="135">
        <v>200.83</v>
      </c>
      <c r="W454" s="135">
        <v>200.83</v>
      </c>
      <c r="X454" s="135">
        <v>200.83</v>
      </c>
      <c r="Y454" s="136">
        <v>200.83</v>
      </c>
    </row>
    <row r="455" spans="1:25" ht="26.25" outlineLevel="2" thickBot="1" x14ac:dyDescent="0.25">
      <c r="A455" s="8" t="s">
        <v>84</v>
      </c>
      <c r="B455" s="134">
        <f t="shared" ref="B455:Y455" si="173">458.79/2</f>
        <v>229.39500000000001</v>
      </c>
      <c r="C455" s="135">
        <f t="shared" si="173"/>
        <v>229.39500000000001</v>
      </c>
      <c r="D455" s="135">
        <f t="shared" si="173"/>
        <v>229.39500000000001</v>
      </c>
      <c r="E455" s="135">
        <f t="shared" si="173"/>
        <v>229.39500000000001</v>
      </c>
      <c r="F455" s="135">
        <f t="shared" si="173"/>
        <v>229.39500000000001</v>
      </c>
      <c r="G455" s="135">
        <f t="shared" si="173"/>
        <v>229.39500000000001</v>
      </c>
      <c r="H455" s="135">
        <f t="shared" si="173"/>
        <v>229.39500000000001</v>
      </c>
      <c r="I455" s="135">
        <f t="shared" si="173"/>
        <v>229.39500000000001</v>
      </c>
      <c r="J455" s="135">
        <f t="shared" si="173"/>
        <v>229.39500000000001</v>
      </c>
      <c r="K455" s="135">
        <f t="shared" si="173"/>
        <v>229.39500000000001</v>
      </c>
      <c r="L455" s="135">
        <f t="shared" si="173"/>
        <v>229.39500000000001</v>
      </c>
      <c r="M455" s="135">
        <f t="shared" si="173"/>
        <v>229.39500000000001</v>
      </c>
      <c r="N455" s="135">
        <f t="shared" si="173"/>
        <v>229.39500000000001</v>
      </c>
      <c r="O455" s="135">
        <f t="shared" si="173"/>
        <v>229.39500000000001</v>
      </c>
      <c r="P455" s="135">
        <f t="shared" si="173"/>
        <v>229.39500000000001</v>
      </c>
      <c r="Q455" s="135">
        <f t="shared" si="173"/>
        <v>229.39500000000001</v>
      </c>
      <c r="R455" s="135">
        <f t="shared" si="173"/>
        <v>229.39500000000001</v>
      </c>
      <c r="S455" s="135">
        <f t="shared" si="173"/>
        <v>229.39500000000001</v>
      </c>
      <c r="T455" s="135">
        <f t="shared" si="173"/>
        <v>229.39500000000001</v>
      </c>
      <c r="U455" s="135">
        <f t="shared" si="173"/>
        <v>229.39500000000001</v>
      </c>
      <c r="V455" s="135">
        <f t="shared" si="173"/>
        <v>229.39500000000001</v>
      </c>
      <c r="W455" s="135">
        <f t="shared" si="173"/>
        <v>229.39500000000001</v>
      </c>
      <c r="X455" s="135">
        <f t="shared" si="173"/>
        <v>229.39500000000001</v>
      </c>
      <c r="Y455" s="136">
        <f t="shared" si="173"/>
        <v>229.39500000000001</v>
      </c>
    </row>
    <row r="456" spans="1:25" ht="15" outlineLevel="2" thickBot="1" x14ac:dyDescent="0.25">
      <c r="A456" s="8" t="s">
        <v>59</v>
      </c>
      <c r="B456" s="134">
        <f>'[3]ВЭК 4 цк'!$H$4</f>
        <v>9.5121489412245293</v>
      </c>
      <c r="C456" s="135">
        <f>'[3]ВЭК 4 цк'!$H$4</f>
        <v>9.5121489412245293</v>
      </c>
      <c r="D456" s="135">
        <f>'[3]ВЭК 4 цк'!$H$4</f>
        <v>9.5121489412245293</v>
      </c>
      <c r="E456" s="135">
        <f>'[3]ВЭК 4 цк'!$H$4</f>
        <v>9.5121489412245293</v>
      </c>
      <c r="F456" s="135">
        <f>'[3]ВЭК 4 цк'!$H$4</f>
        <v>9.5121489412245293</v>
      </c>
      <c r="G456" s="135">
        <f>'[3]ВЭК 4 цк'!$H$4</f>
        <v>9.5121489412245293</v>
      </c>
      <c r="H456" s="135">
        <f>'[3]ВЭК 4 цк'!$H$4</f>
        <v>9.5121489412245293</v>
      </c>
      <c r="I456" s="135">
        <f>'[3]ВЭК 4 цк'!$H$4</f>
        <v>9.5121489412245293</v>
      </c>
      <c r="J456" s="135">
        <f>'[3]ВЭК 4 цк'!$H$4</f>
        <v>9.5121489412245293</v>
      </c>
      <c r="K456" s="135">
        <f>'[3]ВЭК 4 цк'!$H$4</f>
        <v>9.5121489412245293</v>
      </c>
      <c r="L456" s="135">
        <f>'[3]ВЭК 4 цк'!$H$4</f>
        <v>9.5121489412245293</v>
      </c>
      <c r="M456" s="135">
        <f>'[3]ВЭК 4 цк'!$H$4</f>
        <v>9.5121489412245293</v>
      </c>
      <c r="N456" s="135">
        <f>'[3]ВЭК 4 цк'!$H$4</f>
        <v>9.5121489412245293</v>
      </c>
      <c r="O456" s="135">
        <f>'[3]ВЭК 4 цк'!$H$4</f>
        <v>9.5121489412245293</v>
      </c>
      <c r="P456" s="135">
        <f>'[3]ВЭК 4 цк'!$H$4</f>
        <v>9.5121489412245293</v>
      </c>
      <c r="Q456" s="135">
        <f>'[3]ВЭК 4 цк'!$H$4</f>
        <v>9.5121489412245293</v>
      </c>
      <c r="R456" s="135">
        <f>'[3]ВЭК 4 цк'!$H$4</f>
        <v>9.5121489412245293</v>
      </c>
      <c r="S456" s="135">
        <f>'[3]ВЭК 4 цк'!$H$4</f>
        <v>9.5121489412245293</v>
      </c>
      <c r="T456" s="135">
        <f>'[3]ВЭК 4 цк'!$H$4</f>
        <v>9.5121489412245293</v>
      </c>
      <c r="U456" s="135">
        <f>'[3]ВЭК 4 цк'!$H$4</f>
        <v>9.5121489412245293</v>
      </c>
      <c r="V456" s="135">
        <f>'[3]ВЭК 4 цк'!$H$4</f>
        <v>9.5121489412245293</v>
      </c>
      <c r="W456" s="135">
        <f>'[3]ВЭК 4 цк'!$H$4</f>
        <v>9.5121489412245293</v>
      </c>
      <c r="X456" s="135">
        <f>'[3]ВЭК 4 цк'!$H$4</f>
        <v>9.5121489412245293</v>
      </c>
      <c r="Y456" s="136">
        <f>'[3]ВЭК 4 цк'!$H$4</f>
        <v>9.5121489412245293</v>
      </c>
    </row>
    <row r="457" spans="1:25" ht="19.5" customHeight="1" thickBot="1" x14ac:dyDescent="0.25">
      <c r="A457" s="18">
        <v>26</v>
      </c>
      <c r="B457" s="131">
        <f t="shared" ref="B457:Y457" si="174">B458+B459+B460+B461</f>
        <v>1336.4631385812245</v>
      </c>
      <c r="C457" s="131">
        <f t="shared" si="174"/>
        <v>1383.8147665412246</v>
      </c>
      <c r="D457" s="131">
        <f t="shared" si="174"/>
        <v>1395.1901933212246</v>
      </c>
      <c r="E457" s="131">
        <f t="shared" si="174"/>
        <v>1378.1337139412244</v>
      </c>
      <c r="F457" s="131">
        <f t="shared" si="174"/>
        <v>1381.2395175012246</v>
      </c>
      <c r="G457" s="131">
        <f t="shared" si="174"/>
        <v>1376.2014210012244</v>
      </c>
      <c r="H457" s="131">
        <f t="shared" si="174"/>
        <v>1301.5276345612244</v>
      </c>
      <c r="I457" s="131">
        <f t="shared" si="174"/>
        <v>1293.2888142712245</v>
      </c>
      <c r="J457" s="131">
        <f t="shared" si="174"/>
        <v>1290.4331731912246</v>
      </c>
      <c r="K457" s="131">
        <f t="shared" si="174"/>
        <v>1357.3286846512244</v>
      </c>
      <c r="L457" s="131">
        <f t="shared" si="174"/>
        <v>1329.6042404112245</v>
      </c>
      <c r="M457" s="131">
        <f t="shared" si="174"/>
        <v>1326.2634376612245</v>
      </c>
      <c r="N457" s="131">
        <f t="shared" si="174"/>
        <v>1318.1305130012245</v>
      </c>
      <c r="O457" s="131">
        <f t="shared" si="174"/>
        <v>1314.1726462212246</v>
      </c>
      <c r="P457" s="131">
        <f t="shared" si="174"/>
        <v>1320.2241593712245</v>
      </c>
      <c r="Q457" s="131">
        <f t="shared" si="174"/>
        <v>1319.5770053512244</v>
      </c>
      <c r="R457" s="131">
        <f t="shared" si="174"/>
        <v>1312.7185495812244</v>
      </c>
      <c r="S457" s="131">
        <f t="shared" si="174"/>
        <v>1310.1746950012246</v>
      </c>
      <c r="T457" s="131">
        <f t="shared" si="174"/>
        <v>1318.0423956712245</v>
      </c>
      <c r="U457" s="131">
        <f t="shared" si="174"/>
        <v>1310.4263687412245</v>
      </c>
      <c r="V457" s="131">
        <f t="shared" si="174"/>
        <v>1328.8786681212246</v>
      </c>
      <c r="W457" s="131">
        <f t="shared" si="174"/>
        <v>1330.7609598512245</v>
      </c>
      <c r="X457" s="131">
        <f t="shared" si="174"/>
        <v>1301.4393493812245</v>
      </c>
      <c r="Y457" s="131">
        <f t="shared" si="174"/>
        <v>1324.1666125012246</v>
      </c>
    </row>
    <row r="458" spans="1:25" ht="51.75" outlineLevel="2" thickBot="1" x14ac:dyDescent="0.25">
      <c r="A458" s="8" t="s">
        <v>88</v>
      </c>
      <c r="B458" s="134">
        <f>'[2]1'!$A$26</f>
        <v>896.72598963999997</v>
      </c>
      <c r="C458" s="135">
        <f>'[2]1'!$B$26</f>
        <v>944.07761760000005</v>
      </c>
      <c r="D458" s="135">
        <f>'[2]1'!$C$26</f>
        <v>955.45304438000005</v>
      </c>
      <c r="E458" s="135">
        <f>'[2]1'!$D$26</f>
        <v>938.39656500000001</v>
      </c>
      <c r="F458" s="135">
        <f>'[2]1'!$E$26</f>
        <v>941.50236856000004</v>
      </c>
      <c r="G458" s="135">
        <f>'[2]1'!$F$26</f>
        <v>936.46427205999998</v>
      </c>
      <c r="H458" s="135">
        <f>'[2]1'!$G$26</f>
        <v>861.79048562000003</v>
      </c>
      <c r="I458" s="135">
        <f>'[2]1'!$H$26</f>
        <v>853.55166532999999</v>
      </c>
      <c r="J458" s="135">
        <f>'[2]1'!$I$26</f>
        <v>850.69602425000005</v>
      </c>
      <c r="K458" s="135">
        <f>'[2]1'!$J$26</f>
        <v>917.59153571000002</v>
      </c>
      <c r="L458" s="135">
        <f>'[2]1'!$K$26</f>
        <v>889.86709146999999</v>
      </c>
      <c r="M458" s="135">
        <f>'[2]1'!$L$26</f>
        <v>886.52628872000003</v>
      </c>
      <c r="N458" s="135">
        <f>'[2]1'!$M$26</f>
        <v>878.39336405999995</v>
      </c>
      <c r="O458" s="135">
        <f>'[2]1'!$N$26</f>
        <v>874.43549728000005</v>
      </c>
      <c r="P458" s="135">
        <f>'[2]1'!$O$26</f>
        <v>880.48701043000005</v>
      </c>
      <c r="Q458" s="135">
        <f>'[2]1'!$P$26</f>
        <v>879.83985641000004</v>
      </c>
      <c r="R458" s="135">
        <f>'[2]1'!$Q$26</f>
        <v>872.98140063999995</v>
      </c>
      <c r="S458" s="135">
        <f>'[2]1'!$R$26</f>
        <v>870.43754606000005</v>
      </c>
      <c r="T458" s="135">
        <f>'[2]1'!$S$26</f>
        <v>878.30524673000002</v>
      </c>
      <c r="U458" s="135">
        <f>'[2]1'!$T$26</f>
        <v>870.68921980000005</v>
      </c>
      <c r="V458" s="135">
        <f>'[2]1'!$U$26</f>
        <v>889.14151918000005</v>
      </c>
      <c r="W458" s="135">
        <f>'[2]1'!$V$26</f>
        <v>891.02381090999995</v>
      </c>
      <c r="X458" s="135">
        <f>'[2]1'!$W$26</f>
        <v>861.70220043999996</v>
      </c>
      <c r="Y458" s="136">
        <f>'[2]1'!$X$26</f>
        <v>884.42946356000004</v>
      </c>
    </row>
    <row r="459" spans="1:25" ht="15" outlineLevel="2" thickBot="1" x14ac:dyDescent="0.25">
      <c r="A459" s="8" t="s">
        <v>57</v>
      </c>
      <c r="B459" s="134">
        <v>200.83</v>
      </c>
      <c r="C459" s="135">
        <v>200.83</v>
      </c>
      <c r="D459" s="135">
        <v>200.83</v>
      </c>
      <c r="E459" s="135">
        <v>200.83</v>
      </c>
      <c r="F459" s="135">
        <v>200.83</v>
      </c>
      <c r="G459" s="135">
        <v>200.83</v>
      </c>
      <c r="H459" s="135">
        <v>200.83</v>
      </c>
      <c r="I459" s="135">
        <v>200.83</v>
      </c>
      <c r="J459" s="135">
        <v>200.83</v>
      </c>
      <c r="K459" s="135">
        <v>200.83</v>
      </c>
      <c r="L459" s="135">
        <v>200.83</v>
      </c>
      <c r="M459" s="135">
        <v>200.83</v>
      </c>
      <c r="N459" s="135">
        <v>200.83</v>
      </c>
      <c r="O459" s="135">
        <v>200.83</v>
      </c>
      <c r="P459" s="135">
        <v>200.83</v>
      </c>
      <c r="Q459" s="135">
        <v>200.83</v>
      </c>
      <c r="R459" s="135">
        <v>200.83</v>
      </c>
      <c r="S459" s="135">
        <v>200.83</v>
      </c>
      <c r="T459" s="135">
        <v>200.83</v>
      </c>
      <c r="U459" s="135">
        <v>200.83</v>
      </c>
      <c r="V459" s="135">
        <v>200.83</v>
      </c>
      <c r="W459" s="135">
        <v>200.83</v>
      </c>
      <c r="X459" s="135">
        <v>200.83</v>
      </c>
      <c r="Y459" s="136">
        <v>200.83</v>
      </c>
    </row>
    <row r="460" spans="1:25" ht="26.25" outlineLevel="2" thickBot="1" x14ac:dyDescent="0.25">
      <c r="A460" s="8" t="s">
        <v>84</v>
      </c>
      <c r="B460" s="134">
        <f t="shared" ref="B460:Y460" si="175">458.79/2</f>
        <v>229.39500000000001</v>
      </c>
      <c r="C460" s="135">
        <f t="shared" si="175"/>
        <v>229.39500000000001</v>
      </c>
      <c r="D460" s="135">
        <f t="shared" si="175"/>
        <v>229.39500000000001</v>
      </c>
      <c r="E460" s="135">
        <f t="shared" si="175"/>
        <v>229.39500000000001</v>
      </c>
      <c r="F460" s="135">
        <f t="shared" si="175"/>
        <v>229.39500000000001</v>
      </c>
      <c r="G460" s="135">
        <f t="shared" si="175"/>
        <v>229.39500000000001</v>
      </c>
      <c r="H460" s="135">
        <f t="shared" si="175"/>
        <v>229.39500000000001</v>
      </c>
      <c r="I460" s="135">
        <f t="shared" si="175"/>
        <v>229.39500000000001</v>
      </c>
      <c r="J460" s="135">
        <f t="shared" si="175"/>
        <v>229.39500000000001</v>
      </c>
      <c r="K460" s="135">
        <f t="shared" si="175"/>
        <v>229.39500000000001</v>
      </c>
      <c r="L460" s="135">
        <f t="shared" si="175"/>
        <v>229.39500000000001</v>
      </c>
      <c r="M460" s="135">
        <f t="shared" si="175"/>
        <v>229.39500000000001</v>
      </c>
      <c r="N460" s="135">
        <f t="shared" si="175"/>
        <v>229.39500000000001</v>
      </c>
      <c r="O460" s="135">
        <f t="shared" si="175"/>
        <v>229.39500000000001</v>
      </c>
      <c r="P460" s="135">
        <f t="shared" si="175"/>
        <v>229.39500000000001</v>
      </c>
      <c r="Q460" s="135">
        <f t="shared" si="175"/>
        <v>229.39500000000001</v>
      </c>
      <c r="R460" s="135">
        <f t="shared" si="175"/>
        <v>229.39500000000001</v>
      </c>
      <c r="S460" s="135">
        <f t="shared" si="175"/>
        <v>229.39500000000001</v>
      </c>
      <c r="T460" s="135">
        <f t="shared" si="175"/>
        <v>229.39500000000001</v>
      </c>
      <c r="U460" s="135">
        <f t="shared" si="175"/>
        <v>229.39500000000001</v>
      </c>
      <c r="V460" s="135">
        <f t="shared" si="175"/>
        <v>229.39500000000001</v>
      </c>
      <c r="W460" s="135">
        <f t="shared" si="175"/>
        <v>229.39500000000001</v>
      </c>
      <c r="X460" s="135">
        <f t="shared" si="175"/>
        <v>229.39500000000001</v>
      </c>
      <c r="Y460" s="136">
        <f t="shared" si="175"/>
        <v>229.39500000000001</v>
      </c>
    </row>
    <row r="461" spans="1:25" ht="15" outlineLevel="2" thickBot="1" x14ac:dyDescent="0.25">
      <c r="A461" s="8" t="s">
        <v>59</v>
      </c>
      <c r="B461" s="134">
        <f>'[3]ВЭК 4 цк'!$H$4</f>
        <v>9.5121489412245293</v>
      </c>
      <c r="C461" s="135">
        <f>'[3]ВЭК 4 цк'!$H$4</f>
        <v>9.5121489412245293</v>
      </c>
      <c r="D461" s="135">
        <f>'[3]ВЭК 4 цк'!$H$4</f>
        <v>9.5121489412245293</v>
      </c>
      <c r="E461" s="135">
        <f>'[3]ВЭК 4 цк'!$H$4</f>
        <v>9.5121489412245293</v>
      </c>
      <c r="F461" s="135">
        <f>'[3]ВЭК 4 цк'!$H$4</f>
        <v>9.5121489412245293</v>
      </c>
      <c r="G461" s="135">
        <f>'[3]ВЭК 4 цк'!$H$4</f>
        <v>9.5121489412245293</v>
      </c>
      <c r="H461" s="135">
        <f>'[3]ВЭК 4 цк'!$H$4</f>
        <v>9.5121489412245293</v>
      </c>
      <c r="I461" s="135">
        <f>'[3]ВЭК 4 цк'!$H$4</f>
        <v>9.5121489412245293</v>
      </c>
      <c r="J461" s="135">
        <f>'[3]ВЭК 4 цк'!$H$4</f>
        <v>9.5121489412245293</v>
      </c>
      <c r="K461" s="135">
        <f>'[3]ВЭК 4 цк'!$H$4</f>
        <v>9.5121489412245293</v>
      </c>
      <c r="L461" s="135">
        <f>'[3]ВЭК 4 цк'!$H$4</f>
        <v>9.5121489412245293</v>
      </c>
      <c r="M461" s="135">
        <f>'[3]ВЭК 4 цк'!$H$4</f>
        <v>9.5121489412245293</v>
      </c>
      <c r="N461" s="135">
        <f>'[3]ВЭК 4 цк'!$H$4</f>
        <v>9.5121489412245293</v>
      </c>
      <c r="O461" s="135">
        <f>'[3]ВЭК 4 цк'!$H$4</f>
        <v>9.5121489412245293</v>
      </c>
      <c r="P461" s="135">
        <f>'[3]ВЭК 4 цк'!$H$4</f>
        <v>9.5121489412245293</v>
      </c>
      <c r="Q461" s="135">
        <f>'[3]ВЭК 4 цк'!$H$4</f>
        <v>9.5121489412245293</v>
      </c>
      <c r="R461" s="135">
        <f>'[3]ВЭК 4 цк'!$H$4</f>
        <v>9.5121489412245293</v>
      </c>
      <c r="S461" s="135">
        <f>'[3]ВЭК 4 цк'!$H$4</f>
        <v>9.5121489412245293</v>
      </c>
      <c r="T461" s="135">
        <f>'[3]ВЭК 4 цк'!$H$4</f>
        <v>9.5121489412245293</v>
      </c>
      <c r="U461" s="135">
        <f>'[3]ВЭК 4 цк'!$H$4</f>
        <v>9.5121489412245293</v>
      </c>
      <c r="V461" s="135">
        <f>'[3]ВЭК 4 цк'!$H$4</f>
        <v>9.5121489412245293</v>
      </c>
      <c r="W461" s="135">
        <f>'[3]ВЭК 4 цк'!$H$4</f>
        <v>9.5121489412245293</v>
      </c>
      <c r="X461" s="135">
        <f>'[3]ВЭК 4 цк'!$H$4</f>
        <v>9.5121489412245293</v>
      </c>
      <c r="Y461" s="136">
        <f>'[3]ВЭК 4 цк'!$H$4</f>
        <v>9.5121489412245293</v>
      </c>
    </row>
    <row r="462" spans="1:25" ht="19.5" customHeight="1" thickBot="1" x14ac:dyDescent="0.25">
      <c r="A462" s="18">
        <v>27</v>
      </c>
      <c r="B462" s="131">
        <f t="shared" ref="B462:Y462" si="176">B463+B464+B465+B466</f>
        <v>1328.7463250412245</v>
      </c>
      <c r="C462" s="131">
        <f t="shared" si="176"/>
        <v>1323.7989987712244</v>
      </c>
      <c r="D462" s="131">
        <f t="shared" si="176"/>
        <v>1359.0081089312246</v>
      </c>
      <c r="E462" s="131">
        <f t="shared" si="176"/>
        <v>1325.7832358112244</v>
      </c>
      <c r="F462" s="131">
        <f t="shared" si="176"/>
        <v>1321.6198345912244</v>
      </c>
      <c r="G462" s="131">
        <f t="shared" si="176"/>
        <v>1334.5520489712244</v>
      </c>
      <c r="H462" s="131">
        <f t="shared" si="176"/>
        <v>1321.0735863112245</v>
      </c>
      <c r="I462" s="131">
        <f t="shared" si="176"/>
        <v>1288.8128430412244</v>
      </c>
      <c r="J462" s="131">
        <f t="shared" si="176"/>
        <v>1229.8320292412245</v>
      </c>
      <c r="K462" s="131">
        <f t="shared" si="176"/>
        <v>1302.0285241612244</v>
      </c>
      <c r="L462" s="131">
        <f t="shared" si="176"/>
        <v>1298.6073611712245</v>
      </c>
      <c r="M462" s="131">
        <f t="shared" si="176"/>
        <v>1301.9620098012244</v>
      </c>
      <c r="N462" s="131">
        <f t="shared" si="176"/>
        <v>1302.4214203012245</v>
      </c>
      <c r="O462" s="131">
        <f t="shared" si="176"/>
        <v>1295.3280768412244</v>
      </c>
      <c r="P462" s="131">
        <f t="shared" si="176"/>
        <v>1291.6437695012244</v>
      </c>
      <c r="Q462" s="131">
        <f t="shared" si="176"/>
        <v>1289.6329828512244</v>
      </c>
      <c r="R462" s="131">
        <f t="shared" si="176"/>
        <v>1286.5380209412244</v>
      </c>
      <c r="S462" s="131">
        <f t="shared" si="176"/>
        <v>1294.1323517012245</v>
      </c>
      <c r="T462" s="131">
        <f t="shared" si="176"/>
        <v>1293.6937681712245</v>
      </c>
      <c r="U462" s="131">
        <f t="shared" si="176"/>
        <v>1294.1984721512245</v>
      </c>
      <c r="V462" s="131">
        <f t="shared" si="176"/>
        <v>1308.9033153412245</v>
      </c>
      <c r="W462" s="131">
        <f t="shared" si="176"/>
        <v>1307.4158686612245</v>
      </c>
      <c r="X462" s="131">
        <f t="shared" si="176"/>
        <v>1291.4243004112245</v>
      </c>
      <c r="Y462" s="131">
        <f t="shared" si="176"/>
        <v>1270.0760078312244</v>
      </c>
    </row>
    <row r="463" spans="1:25" ht="51.75" outlineLevel="2" thickBot="1" x14ac:dyDescent="0.25">
      <c r="A463" s="8" t="s">
        <v>88</v>
      </c>
      <c r="B463" s="134">
        <f>'[2]1'!$A$27</f>
        <v>889.00917609999999</v>
      </c>
      <c r="C463" s="135">
        <f>'[2]1'!$B$27</f>
        <v>884.06184983000003</v>
      </c>
      <c r="D463" s="135">
        <f>'[2]1'!$C$27</f>
        <v>919.27095999000005</v>
      </c>
      <c r="E463" s="135">
        <f>'[2]1'!$D$27</f>
        <v>886.04608686999995</v>
      </c>
      <c r="F463" s="135">
        <f>'[2]1'!$E$27</f>
        <v>881.88268564999998</v>
      </c>
      <c r="G463" s="135">
        <f>'[2]1'!$F$27</f>
        <v>894.81490002999999</v>
      </c>
      <c r="H463" s="135">
        <f>'[2]1'!$G$27</f>
        <v>881.33643737</v>
      </c>
      <c r="I463" s="135">
        <f>'[2]1'!$H$27</f>
        <v>849.07569409999996</v>
      </c>
      <c r="J463" s="135">
        <f>'[2]1'!$I$27</f>
        <v>790.0948803</v>
      </c>
      <c r="K463" s="135">
        <f>'[2]1'!$J$27</f>
        <v>862.29137521999996</v>
      </c>
      <c r="L463" s="135">
        <f>'[2]1'!$K$27</f>
        <v>858.87021222999999</v>
      </c>
      <c r="M463" s="135">
        <f>'[2]1'!$L$27</f>
        <v>862.22486086000004</v>
      </c>
      <c r="N463" s="135">
        <f>'[2]1'!$M$27</f>
        <v>862.68427136000003</v>
      </c>
      <c r="O463" s="135">
        <f>'[2]1'!$N$27</f>
        <v>855.5909279</v>
      </c>
      <c r="P463" s="135">
        <f>'[2]1'!$O$27</f>
        <v>851.90662055999996</v>
      </c>
      <c r="Q463" s="135">
        <f>'[2]1'!$P$27</f>
        <v>849.89583390999996</v>
      </c>
      <c r="R463" s="135">
        <f>'[2]1'!$Q$27</f>
        <v>846.80087200000003</v>
      </c>
      <c r="S463" s="135">
        <f>'[2]1'!$R$27</f>
        <v>854.39520275999996</v>
      </c>
      <c r="T463" s="135">
        <f>'[2]1'!$S$27</f>
        <v>853.95661923</v>
      </c>
      <c r="U463" s="135">
        <f>'[2]1'!$T$27</f>
        <v>854.46132321000005</v>
      </c>
      <c r="V463" s="135">
        <f>'[2]1'!$U$27</f>
        <v>869.16616639999995</v>
      </c>
      <c r="W463" s="135">
        <f>'[2]1'!$V$27</f>
        <v>867.67871972</v>
      </c>
      <c r="X463" s="135">
        <f>'[2]1'!$W$27</f>
        <v>851.68715147</v>
      </c>
      <c r="Y463" s="136">
        <f>'[2]1'!$X$27</f>
        <v>830.33885888999998</v>
      </c>
    </row>
    <row r="464" spans="1:25" ht="15" outlineLevel="2" thickBot="1" x14ac:dyDescent="0.25">
      <c r="A464" s="8" t="s">
        <v>57</v>
      </c>
      <c r="B464" s="134">
        <v>200.83</v>
      </c>
      <c r="C464" s="135">
        <v>200.83</v>
      </c>
      <c r="D464" s="135">
        <v>200.83</v>
      </c>
      <c r="E464" s="135">
        <v>200.83</v>
      </c>
      <c r="F464" s="135">
        <v>200.83</v>
      </c>
      <c r="G464" s="135">
        <v>200.83</v>
      </c>
      <c r="H464" s="135">
        <v>200.83</v>
      </c>
      <c r="I464" s="135">
        <v>200.83</v>
      </c>
      <c r="J464" s="135">
        <v>200.83</v>
      </c>
      <c r="K464" s="135">
        <v>200.83</v>
      </c>
      <c r="L464" s="135">
        <v>200.83</v>
      </c>
      <c r="M464" s="135">
        <v>200.83</v>
      </c>
      <c r="N464" s="135">
        <v>200.83</v>
      </c>
      <c r="O464" s="135">
        <v>200.83</v>
      </c>
      <c r="P464" s="135">
        <v>200.83</v>
      </c>
      <c r="Q464" s="135">
        <v>200.83</v>
      </c>
      <c r="R464" s="135">
        <v>200.83</v>
      </c>
      <c r="S464" s="135">
        <v>200.83</v>
      </c>
      <c r="T464" s="135">
        <v>200.83</v>
      </c>
      <c r="U464" s="135">
        <v>200.83</v>
      </c>
      <c r="V464" s="135">
        <v>200.83</v>
      </c>
      <c r="W464" s="135">
        <v>200.83</v>
      </c>
      <c r="X464" s="135">
        <v>200.83</v>
      </c>
      <c r="Y464" s="136">
        <v>200.83</v>
      </c>
    </row>
    <row r="465" spans="1:25" ht="26.25" outlineLevel="2" thickBot="1" x14ac:dyDescent="0.25">
      <c r="A465" s="8" t="s">
        <v>84</v>
      </c>
      <c r="B465" s="134">
        <f t="shared" ref="B465:Y465" si="177">458.79/2</f>
        <v>229.39500000000001</v>
      </c>
      <c r="C465" s="135">
        <f t="shared" si="177"/>
        <v>229.39500000000001</v>
      </c>
      <c r="D465" s="135">
        <f t="shared" si="177"/>
        <v>229.39500000000001</v>
      </c>
      <c r="E465" s="135">
        <f t="shared" si="177"/>
        <v>229.39500000000001</v>
      </c>
      <c r="F465" s="135">
        <f t="shared" si="177"/>
        <v>229.39500000000001</v>
      </c>
      <c r="G465" s="135">
        <f t="shared" si="177"/>
        <v>229.39500000000001</v>
      </c>
      <c r="H465" s="135">
        <f t="shared" si="177"/>
        <v>229.39500000000001</v>
      </c>
      <c r="I465" s="135">
        <f t="shared" si="177"/>
        <v>229.39500000000001</v>
      </c>
      <c r="J465" s="135">
        <f t="shared" si="177"/>
        <v>229.39500000000001</v>
      </c>
      <c r="K465" s="135">
        <f t="shared" si="177"/>
        <v>229.39500000000001</v>
      </c>
      <c r="L465" s="135">
        <f t="shared" si="177"/>
        <v>229.39500000000001</v>
      </c>
      <c r="M465" s="135">
        <f t="shared" si="177"/>
        <v>229.39500000000001</v>
      </c>
      <c r="N465" s="135">
        <f t="shared" si="177"/>
        <v>229.39500000000001</v>
      </c>
      <c r="O465" s="135">
        <f t="shared" si="177"/>
        <v>229.39500000000001</v>
      </c>
      <c r="P465" s="135">
        <f t="shared" si="177"/>
        <v>229.39500000000001</v>
      </c>
      <c r="Q465" s="135">
        <f t="shared" si="177"/>
        <v>229.39500000000001</v>
      </c>
      <c r="R465" s="135">
        <f t="shared" si="177"/>
        <v>229.39500000000001</v>
      </c>
      <c r="S465" s="135">
        <f t="shared" si="177"/>
        <v>229.39500000000001</v>
      </c>
      <c r="T465" s="135">
        <f t="shared" si="177"/>
        <v>229.39500000000001</v>
      </c>
      <c r="U465" s="135">
        <f t="shared" si="177"/>
        <v>229.39500000000001</v>
      </c>
      <c r="V465" s="135">
        <f t="shared" si="177"/>
        <v>229.39500000000001</v>
      </c>
      <c r="W465" s="135">
        <f t="shared" si="177"/>
        <v>229.39500000000001</v>
      </c>
      <c r="X465" s="135">
        <f t="shared" si="177"/>
        <v>229.39500000000001</v>
      </c>
      <c r="Y465" s="136">
        <f t="shared" si="177"/>
        <v>229.39500000000001</v>
      </c>
    </row>
    <row r="466" spans="1:25" ht="15" outlineLevel="2" thickBot="1" x14ac:dyDescent="0.25">
      <c r="A466" s="8" t="s">
        <v>59</v>
      </c>
      <c r="B466" s="134">
        <f>'[3]ВЭК 4 цк'!$H$4</f>
        <v>9.5121489412245293</v>
      </c>
      <c r="C466" s="135">
        <f>'[3]ВЭК 4 цк'!$H$4</f>
        <v>9.5121489412245293</v>
      </c>
      <c r="D466" s="135">
        <f>'[3]ВЭК 4 цк'!$H$4</f>
        <v>9.5121489412245293</v>
      </c>
      <c r="E466" s="135">
        <f>'[3]ВЭК 4 цк'!$H$4</f>
        <v>9.5121489412245293</v>
      </c>
      <c r="F466" s="135">
        <f>'[3]ВЭК 4 цк'!$H$4</f>
        <v>9.5121489412245293</v>
      </c>
      <c r="G466" s="135">
        <f>'[3]ВЭК 4 цк'!$H$4</f>
        <v>9.5121489412245293</v>
      </c>
      <c r="H466" s="135">
        <f>'[3]ВЭК 4 цк'!$H$4</f>
        <v>9.5121489412245293</v>
      </c>
      <c r="I466" s="135">
        <f>'[3]ВЭК 4 цк'!$H$4</f>
        <v>9.5121489412245293</v>
      </c>
      <c r="J466" s="135">
        <f>'[3]ВЭК 4 цк'!$H$4</f>
        <v>9.5121489412245293</v>
      </c>
      <c r="K466" s="135">
        <f>'[3]ВЭК 4 цк'!$H$4</f>
        <v>9.5121489412245293</v>
      </c>
      <c r="L466" s="135">
        <f>'[3]ВЭК 4 цк'!$H$4</f>
        <v>9.5121489412245293</v>
      </c>
      <c r="M466" s="135">
        <f>'[3]ВЭК 4 цк'!$H$4</f>
        <v>9.5121489412245293</v>
      </c>
      <c r="N466" s="135">
        <f>'[3]ВЭК 4 цк'!$H$4</f>
        <v>9.5121489412245293</v>
      </c>
      <c r="O466" s="135">
        <f>'[3]ВЭК 4 цк'!$H$4</f>
        <v>9.5121489412245293</v>
      </c>
      <c r="P466" s="135">
        <f>'[3]ВЭК 4 цк'!$H$4</f>
        <v>9.5121489412245293</v>
      </c>
      <c r="Q466" s="135">
        <f>'[3]ВЭК 4 цк'!$H$4</f>
        <v>9.5121489412245293</v>
      </c>
      <c r="R466" s="135">
        <f>'[3]ВЭК 4 цк'!$H$4</f>
        <v>9.5121489412245293</v>
      </c>
      <c r="S466" s="135">
        <f>'[3]ВЭК 4 цк'!$H$4</f>
        <v>9.5121489412245293</v>
      </c>
      <c r="T466" s="135">
        <f>'[3]ВЭК 4 цк'!$H$4</f>
        <v>9.5121489412245293</v>
      </c>
      <c r="U466" s="135">
        <f>'[3]ВЭК 4 цк'!$H$4</f>
        <v>9.5121489412245293</v>
      </c>
      <c r="V466" s="135">
        <f>'[3]ВЭК 4 цк'!$H$4</f>
        <v>9.5121489412245293</v>
      </c>
      <c r="W466" s="135">
        <f>'[3]ВЭК 4 цк'!$H$4</f>
        <v>9.5121489412245293</v>
      </c>
      <c r="X466" s="135">
        <f>'[3]ВЭК 4 цк'!$H$4</f>
        <v>9.5121489412245293</v>
      </c>
      <c r="Y466" s="136">
        <f>'[3]ВЭК 4 цк'!$H$4</f>
        <v>9.5121489412245293</v>
      </c>
    </row>
    <row r="467" spans="1:25" ht="19.5" customHeight="1" thickBot="1" x14ac:dyDescent="0.25">
      <c r="A467" s="18">
        <v>28</v>
      </c>
      <c r="B467" s="131">
        <f t="shared" ref="B467:Y467" si="178">B468+B469+B470+B471</f>
        <v>1268.1103937312243</v>
      </c>
      <c r="C467" s="131">
        <f t="shared" si="178"/>
        <v>1303.9097246112244</v>
      </c>
      <c r="D467" s="131">
        <f t="shared" si="178"/>
        <v>1343.6354293112245</v>
      </c>
      <c r="E467" s="131">
        <f t="shared" si="178"/>
        <v>1361.1711734712244</v>
      </c>
      <c r="F467" s="131">
        <f t="shared" si="178"/>
        <v>1359.5946988412245</v>
      </c>
      <c r="G467" s="131">
        <f t="shared" si="178"/>
        <v>1365.6371028212245</v>
      </c>
      <c r="H467" s="131">
        <f t="shared" si="178"/>
        <v>1334.0386847112245</v>
      </c>
      <c r="I467" s="131">
        <f t="shared" si="178"/>
        <v>1298.9904596312244</v>
      </c>
      <c r="J467" s="131">
        <f t="shared" si="178"/>
        <v>1231.2000579812245</v>
      </c>
      <c r="K467" s="131">
        <f t="shared" si="178"/>
        <v>1296.7578512312245</v>
      </c>
      <c r="L467" s="131">
        <f t="shared" si="178"/>
        <v>1299.9717540812244</v>
      </c>
      <c r="M467" s="131">
        <f t="shared" si="178"/>
        <v>1307.6685121212245</v>
      </c>
      <c r="N467" s="131">
        <f t="shared" si="178"/>
        <v>1311.1059459312244</v>
      </c>
      <c r="O467" s="131">
        <f t="shared" si="178"/>
        <v>1304.2724550512244</v>
      </c>
      <c r="P467" s="131">
        <f t="shared" si="178"/>
        <v>1297.9933852612244</v>
      </c>
      <c r="Q467" s="131">
        <f t="shared" si="178"/>
        <v>1296.0624106512244</v>
      </c>
      <c r="R467" s="131">
        <f t="shared" si="178"/>
        <v>1288.8660978412245</v>
      </c>
      <c r="S467" s="131">
        <f t="shared" si="178"/>
        <v>1294.1612562512244</v>
      </c>
      <c r="T467" s="131">
        <f t="shared" si="178"/>
        <v>1297.9596754912245</v>
      </c>
      <c r="U467" s="131">
        <f t="shared" si="178"/>
        <v>1295.6154194312244</v>
      </c>
      <c r="V467" s="131">
        <f t="shared" si="178"/>
        <v>1306.1154332212245</v>
      </c>
      <c r="W467" s="131">
        <f t="shared" si="178"/>
        <v>1313.5413104312245</v>
      </c>
      <c r="X467" s="131">
        <f t="shared" si="178"/>
        <v>1327.4010928512243</v>
      </c>
      <c r="Y467" s="131">
        <f t="shared" si="178"/>
        <v>1301.9907916712245</v>
      </c>
    </row>
    <row r="468" spans="1:25" ht="51.75" outlineLevel="2" thickBot="1" x14ac:dyDescent="0.25">
      <c r="A468" s="8" t="s">
        <v>88</v>
      </c>
      <c r="B468" s="134">
        <f>'[2]1'!$A$28</f>
        <v>828.37324478999994</v>
      </c>
      <c r="C468" s="135">
        <f>'[2]1'!$B$28</f>
        <v>864.17257567000001</v>
      </c>
      <c r="D468" s="135">
        <f>'[2]1'!$C$28</f>
        <v>903.89828036999995</v>
      </c>
      <c r="E468" s="135">
        <f>'[2]1'!$D$28</f>
        <v>921.43402452999999</v>
      </c>
      <c r="F468" s="135">
        <f>'[2]1'!$E$28</f>
        <v>919.85754989999998</v>
      </c>
      <c r="G468" s="135">
        <f>'[2]1'!$F$28</f>
        <v>925.89995388</v>
      </c>
      <c r="H468" s="135">
        <f>'[2]1'!$G$28</f>
        <v>894.30153576999999</v>
      </c>
      <c r="I468" s="135">
        <f>'[2]1'!$H$28</f>
        <v>859.25331069000003</v>
      </c>
      <c r="J468" s="135">
        <f>'[2]1'!$I$28</f>
        <v>791.46290904</v>
      </c>
      <c r="K468" s="135">
        <f>'[2]1'!$J$28</f>
        <v>857.02070229000003</v>
      </c>
      <c r="L468" s="135">
        <f>'[2]1'!$K$28</f>
        <v>860.23460513999999</v>
      </c>
      <c r="M468" s="135">
        <f>'[2]1'!$L$28</f>
        <v>867.93136317999995</v>
      </c>
      <c r="N468" s="135">
        <f>'[2]1'!$M$28</f>
        <v>871.36879698999996</v>
      </c>
      <c r="O468" s="135">
        <f>'[2]1'!$N$28</f>
        <v>864.53530610999996</v>
      </c>
      <c r="P468" s="135">
        <f>'[2]1'!$O$28</f>
        <v>858.25623631999997</v>
      </c>
      <c r="Q468" s="135">
        <f>'[2]1'!$P$28</f>
        <v>856.32526170999995</v>
      </c>
      <c r="R468" s="135">
        <f>'[2]1'!$Q$28</f>
        <v>849.12894889999995</v>
      </c>
      <c r="S468" s="135">
        <f>'[2]1'!$R$28</f>
        <v>854.42410730999995</v>
      </c>
      <c r="T468" s="135">
        <f>'[2]1'!$S$28</f>
        <v>858.22252655</v>
      </c>
      <c r="U468" s="135">
        <f>'[2]1'!$T$28</f>
        <v>855.87827048999998</v>
      </c>
      <c r="V468" s="135">
        <f>'[2]1'!$U$28</f>
        <v>866.37828428</v>
      </c>
      <c r="W468" s="135">
        <f>'[2]1'!$V$28</f>
        <v>873.80416148999996</v>
      </c>
      <c r="X468" s="135">
        <f>'[2]1'!$W$28</f>
        <v>887.66394390999994</v>
      </c>
      <c r="Y468" s="136">
        <f>'[2]1'!$X$28</f>
        <v>862.25364273000002</v>
      </c>
    </row>
    <row r="469" spans="1:25" ht="15" outlineLevel="2" thickBot="1" x14ac:dyDescent="0.25">
      <c r="A469" s="8" t="s">
        <v>57</v>
      </c>
      <c r="B469" s="134">
        <v>200.83</v>
      </c>
      <c r="C469" s="135">
        <v>200.83</v>
      </c>
      <c r="D469" s="135">
        <v>200.83</v>
      </c>
      <c r="E469" s="135">
        <v>200.83</v>
      </c>
      <c r="F469" s="135">
        <v>200.83</v>
      </c>
      <c r="G469" s="135">
        <v>200.83</v>
      </c>
      <c r="H469" s="135">
        <v>200.83</v>
      </c>
      <c r="I469" s="135">
        <v>200.83</v>
      </c>
      <c r="J469" s="135">
        <v>200.83</v>
      </c>
      <c r="K469" s="135">
        <v>200.83</v>
      </c>
      <c r="L469" s="135">
        <v>200.83</v>
      </c>
      <c r="M469" s="135">
        <v>200.83</v>
      </c>
      <c r="N469" s="135">
        <v>200.83</v>
      </c>
      <c r="O469" s="135">
        <v>200.83</v>
      </c>
      <c r="P469" s="135">
        <v>200.83</v>
      </c>
      <c r="Q469" s="135">
        <v>200.83</v>
      </c>
      <c r="R469" s="135">
        <v>200.83</v>
      </c>
      <c r="S469" s="135">
        <v>200.83</v>
      </c>
      <c r="T469" s="135">
        <v>200.83</v>
      </c>
      <c r="U469" s="135">
        <v>200.83</v>
      </c>
      <c r="V469" s="135">
        <v>200.83</v>
      </c>
      <c r="W469" s="135">
        <v>200.83</v>
      </c>
      <c r="X469" s="135">
        <v>200.83</v>
      </c>
      <c r="Y469" s="136">
        <v>200.83</v>
      </c>
    </row>
    <row r="470" spans="1:25" ht="26.25" outlineLevel="2" thickBot="1" x14ac:dyDescent="0.25">
      <c r="A470" s="8" t="s">
        <v>84</v>
      </c>
      <c r="B470" s="134">
        <f t="shared" ref="B470:Y470" si="179">458.79/2</f>
        <v>229.39500000000001</v>
      </c>
      <c r="C470" s="135">
        <f t="shared" si="179"/>
        <v>229.39500000000001</v>
      </c>
      <c r="D470" s="135">
        <f t="shared" si="179"/>
        <v>229.39500000000001</v>
      </c>
      <c r="E470" s="135">
        <f t="shared" si="179"/>
        <v>229.39500000000001</v>
      </c>
      <c r="F470" s="135">
        <f t="shared" si="179"/>
        <v>229.39500000000001</v>
      </c>
      <c r="G470" s="135">
        <f t="shared" si="179"/>
        <v>229.39500000000001</v>
      </c>
      <c r="H470" s="135">
        <f t="shared" si="179"/>
        <v>229.39500000000001</v>
      </c>
      <c r="I470" s="135">
        <f t="shared" si="179"/>
        <v>229.39500000000001</v>
      </c>
      <c r="J470" s="135">
        <f t="shared" si="179"/>
        <v>229.39500000000001</v>
      </c>
      <c r="K470" s="135">
        <f t="shared" si="179"/>
        <v>229.39500000000001</v>
      </c>
      <c r="L470" s="135">
        <f t="shared" si="179"/>
        <v>229.39500000000001</v>
      </c>
      <c r="M470" s="135">
        <f t="shared" si="179"/>
        <v>229.39500000000001</v>
      </c>
      <c r="N470" s="135">
        <f t="shared" si="179"/>
        <v>229.39500000000001</v>
      </c>
      <c r="O470" s="135">
        <f t="shared" si="179"/>
        <v>229.39500000000001</v>
      </c>
      <c r="P470" s="135">
        <f t="shared" si="179"/>
        <v>229.39500000000001</v>
      </c>
      <c r="Q470" s="135">
        <f t="shared" si="179"/>
        <v>229.39500000000001</v>
      </c>
      <c r="R470" s="135">
        <f t="shared" si="179"/>
        <v>229.39500000000001</v>
      </c>
      <c r="S470" s="135">
        <f t="shared" si="179"/>
        <v>229.39500000000001</v>
      </c>
      <c r="T470" s="135">
        <f t="shared" si="179"/>
        <v>229.39500000000001</v>
      </c>
      <c r="U470" s="135">
        <f t="shared" si="179"/>
        <v>229.39500000000001</v>
      </c>
      <c r="V470" s="135">
        <f t="shared" si="179"/>
        <v>229.39500000000001</v>
      </c>
      <c r="W470" s="135">
        <f t="shared" si="179"/>
        <v>229.39500000000001</v>
      </c>
      <c r="X470" s="135">
        <f t="shared" si="179"/>
        <v>229.39500000000001</v>
      </c>
      <c r="Y470" s="136">
        <f t="shared" si="179"/>
        <v>229.39500000000001</v>
      </c>
    </row>
    <row r="471" spans="1:25" ht="15" outlineLevel="2" thickBot="1" x14ac:dyDescent="0.25">
      <c r="A471" s="8" t="s">
        <v>59</v>
      </c>
      <c r="B471" s="134">
        <f>'[3]ВЭК 4 цк'!$H$4</f>
        <v>9.5121489412245293</v>
      </c>
      <c r="C471" s="135">
        <f>'[3]ВЭК 4 цк'!$H$4</f>
        <v>9.5121489412245293</v>
      </c>
      <c r="D471" s="135">
        <f>'[3]ВЭК 4 цк'!$H$4</f>
        <v>9.5121489412245293</v>
      </c>
      <c r="E471" s="135">
        <f>'[3]ВЭК 4 цк'!$H$4</f>
        <v>9.5121489412245293</v>
      </c>
      <c r="F471" s="135">
        <f>'[3]ВЭК 4 цк'!$H$4</f>
        <v>9.5121489412245293</v>
      </c>
      <c r="G471" s="135">
        <f>'[3]ВЭК 4 цк'!$H$4</f>
        <v>9.5121489412245293</v>
      </c>
      <c r="H471" s="135">
        <f>'[3]ВЭК 4 цк'!$H$4</f>
        <v>9.5121489412245293</v>
      </c>
      <c r="I471" s="135">
        <f>'[3]ВЭК 4 цк'!$H$4</f>
        <v>9.5121489412245293</v>
      </c>
      <c r="J471" s="135">
        <f>'[3]ВЭК 4 цк'!$H$4</f>
        <v>9.5121489412245293</v>
      </c>
      <c r="K471" s="135">
        <f>'[3]ВЭК 4 цк'!$H$4</f>
        <v>9.5121489412245293</v>
      </c>
      <c r="L471" s="135">
        <f>'[3]ВЭК 4 цк'!$H$4</f>
        <v>9.5121489412245293</v>
      </c>
      <c r="M471" s="135">
        <f>'[3]ВЭК 4 цк'!$H$4</f>
        <v>9.5121489412245293</v>
      </c>
      <c r="N471" s="135">
        <f>'[3]ВЭК 4 цк'!$H$4</f>
        <v>9.5121489412245293</v>
      </c>
      <c r="O471" s="135">
        <f>'[3]ВЭК 4 цк'!$H$4</f>
        <v>9.5121489412245293</v>
      </c>
      <c r="P471" s="135">
        <f>'[3]ВЭК 4 цк'!$H$4</f>
        <v>9.5121489412245293</v>
      </c>
      <c r="Q471" s="135">
        <f>'[3]ВЭК 4 цк'!$H$4</f>
        <v>9.5121489412245293</v>
      </c>
      <c r="R471" s="135">
        <f>'[3]ВЭК 4 цк'!$H$4</f>
        <v>9.5121489412245293</v>
      </c>
      <c r="S471" s="135">
        <f>'[3]ВЭК 4 цк'!$H$4</f>
        <v>9.5121489412245293</v>
      </c>
      <c r="T471" s="135">
        <f>'[3]ВЭК 4 цк'!$H$4</f>
        <v>9.5121489412245293</v>
      </c>
      <c r="U471" s="135">
        <f>'[3]ВЭК 4 цк'!$H$4</f>
        <v>9.5121489412245293</v>
      </c>
      <c r="V471" s="135">
        <f>'[3]ВЭК 4 цк'!$H$4</f>
        <v>9.5121489412245293</v>
      </c>
      <c r="W471" s="135">
        <f>'[3]ВЭК 4 цк'!$H$4</f>
        <v>9.5121489412245293</v>
      </c>
      <c r="X471" s="135">
        <f>'[3]ВЭК 4 цк'!$H$4</f>
        <v>9.5121489412245293</v>
      </c>
      <c r="Y471" s="136">
        <f>'[3]ВЭК 4 цк'!$H$4</f>
        <v>9.5121489412245293</v>
      </c>
    </row>
    <row r="472" spans="1:25" ht="19.5" customHeight="1" thickBot="1" x14ac:dyDescent="0.25">
      <c r="A472" s="18">
        <v>29</v>
      </c>
      <c r="B472" s="131">
        <f t="shared" ref="B472:Y472" si="180">B473+B474+B475+B476</f>
        <v>1317.1012447512244</v>
      </c>
      <c r="C472" s="131">
        <f t="shared" si="180"/>
        <v>1387.2714518012244</v>
      </c>
      <c r="D472" s="131">
        <f t="shared" si="180"/>
        <v>1419.1852070712246</v>
      </c>
      <c r="E472" s="131">
        <f t="shared" si="180"/>
        <v>1428.6796540512244</v>
      </c>
      <c r="F472" s="131">
        <f t="shared" si="180"/>
        <v>1434.1870321712245</v>
      </c>
      <c r="G472" s="131">
        <f t="shared" si="180"/>
        <v>1420.7213316712246</v>
      </c>
      <c r="H472" s="131">
        <f t="shared" si="180"/>
        <v>1367.8522034212244</v>
      </c>
      <c r="I472" s="131">
        <f t="shared" si="180"/>
        <v>1321.1297268912244</v>
      </c>
      <c r="J472" s="131">
        <f t="shared" si="180"/>
        <v>1278.7465434912244</v>
      </c>
      <c r="K472" s="131">
        <f t="shared" si="180"/>
        <v>1300.6255553912245</v>
      </c>
      <c r="L472" s="131">
        <f t="shared" si="180"/>
        <v>1275.8383839012245</v>
      </c>
      <c r="M472" s="131">
        <f t="shared" si="180"/>
        <v>1282.9452388212244</v>
      </c>
      <c r="N472" s="131">
        <f t="shared" si="180"/>
        <v>1285.1536740512245</v>
      </c>
      <c r="O472" s="131">
        <f t="shared" si="180"/>
        <v>1281.3182200412245</v>
      </c>
      <c r="P472" s="131">
        <f t="shared" si="180"/>
        <v>1281.1955256712245</v>
      </c>
      <c r="Q472" s="131">
        <f t="shared" si="180"/>
        <v>1275.5534100212244</v>
      </c>
      <c r="R472" s="131">
        <f t="shared" si="180"/>
        <v>1282.9161240512244</v>
      </c>
      <c r="S472" s="131">
        <f t="shared" si="180"/>
        <v>1284.5729545612244</v>
      </c>
      <c r="T472" s="131">
        <f t="shared" si="180"/>
        <v>1267.5597562712244</v>
      </c>
      <c r="U472" s="131">
        <f t="shared" si="180"/>
        <v>1261.7721973712246</v>
      </c>
      <c r="V472" s="131">
        <f t="shared" si="180"/>
        <v>1252.1043591612245</v>
      </c>
      <c r="W472" s="131">
        <f t="shared" si="180"/>
        <v>1249.1933921712246</v>
      </c>
      <c r="X472" s="131">
        <f t="shared" si="180"/>
        <v>1277.9169537612245</v>
      </c>
      <c r="Y472" s="131">
        <f t="shared" si="180"/>
        <v>1324.8155927712244</v>
      </c>
    </row>
    <row r="473" spans="1:25" ht="51.75" outlineLevel="2" thickBot="1" x14ac:dyDescent="0.25">
      <c r="A473" s="8" t="s">
        <v>88</v>
      </c>
      <c r="B473" s="134">
        <f>'[2]1'!$A$29</f>
        <v>877.36409580999998</v>
      </c>
      <c r="C473" s="135">
        <f>'[2]1'!$B$29</f>
        <v>947.53430286000003</v>
      </c>
      <c r="D473" s="135">
        <f>'[2]1'!$C$29</f>
        <v>979.44805813000005</v>
      </c>
      <c r="E473" s="135">
        <f>'[2]1'!$D$29</f>
        <v>988.94250510999996</v>
      </c>
      <c r="F473" s="135">
        <f>'[2]1'!$E$29</f>
        <v>994.44988322999995</v>
      </c>
      <c r="G473" s="135">
        <f>'[2]1'!$F$29</f>
        <v>980.98418273000004</v>
      </c>
      <c r="H473" s="135">
        <f>'[2]1'!$G$29</f>
        <v>928.11505448000003</v>
      </c>
      <c r="I473" s="135">
        <f>'[2]1'!$H$29</f>
        <v>881.39257795000003</v>
      </c>
      <c r="J473" s="135">
        <f>'[2]1'!$I$29</f>
        <v>839.00939455000002</v>
      </c>
      <c r="K473" s="135">
        <f>'[2]1'!$J$29</f>
        <v>860.88840645000005</v>
      </c>
      <c r="L473" s="135">
        <f>'[2]1'!$K$29</f>
        <v>836.10123496000006</v>
      </c>
      <c r="M473" s="135">
        <f>'[2]1'!$L$29</f>
        <v>843.20808987999999</v>
      </c>
      <c r="N473" s="135">
        <f>'[2]1'!$M$29</f>
        <v>845.41652510999995</v>
      </c>
      <c r="O473" s="135">
        <f>'[2]1'!$N$29</f>
        <v>841.58107110000003</v>
      </c>
      <c r="P473" s="135">
        <f>'[2]1'!$O$29</f>
        <v>841.45837673000005</v>
      </c>
      <c r="Q473" s="135">
        <f>'[2]1'!$P$29</f>
        <v>835.81626108</v>
      </c>
      <c r="R473" s="135">
        <f>'[2]1'!$Q$29</f>
        <v>843.17897511000001</v>
      </c>
      <c r="S473" s="135">
        <f>'[2]1'!$R$29</f>
        <v>844.83580561999997</v>
      </c>
      <c r="T473" s="135">
        <f>'[2]1'!$S$29</f>
        <v>827.82260732999998</v>
      </c>
      <c r="U473" s="135">
        <f>'[2]1'!$T$29</f>
        <v>822.03504842999996</v>
      </c>
      <c r="V473" s="135">
        <f>'[2]1'!$U$29</f>
        <v>812.36721021999995</v>
      </c>
      <c r="W473" s="135">
        <f>'[2]1'!$V$29</f>
        <v>809.45624323000004</v>
      </c>
      <c r="X473" s="135">
        <f>'[2]1'!$W$29</f>
        <v>838.17980481999996</v>
      </c>
      <c r="Y473" s="136">
        <f>'[2]1'!$X$29</f>
        <v>885.07844382999997</v>
      </c>
    </row>
    <row r="474" spans="1:25" ht="15" outlineLevel="2" thickBot="1" x14ac:dyDescent="0.25">
      <c r="A474" s="8" t="s">
        <v>57</v>
      </c>
      <c r="B474" s="134">
        <v>200.83</v>
      </c>
      <c r="C474" s="135">
        <v>200.83</v>
      </c>
      <c r="D474" s="135">
        <v>200.83</v>
      </c>
      <c r="E474" s="135">
        <v>200.83</v>
      </c>
      <c r="F474" s="135">
        <v>200.83</v>
      </c>
      <c r="G474" s="135">
        <v>200.83</v>
      </c>
      <c r="H474" s="135">
        <v>200.83</v>
      </c>
      <c r="I474" s="135">
        <v>200.83</v>
      </c>
      <c r="J474" s="135">
        <v>200.83</v>
      </c>
      <c r="K474" s="135">
        <v>200.83</v>
      </c>
      <c r="L474" s="135">
        <v>200.83</v>
      </c>
      <c r="M474" s="135">
        <v>200.83</v>
      </c>
      <c r="N474" s="135">
        <v>200.83</v>
      </c>
      <c r="O474" s="135">
        <v>200.83</v>
      </c>
      <c r="P474" s="135">
        <v>200.83</v>
      </c>
      <c r="Q474" s="135">
        <v>200.83</v>
      </c>
      <c r="R474" s="135">
        <v>200.83</v>
      </c>
      <c r="S474" s="135">
        <v>200.83</v>
      </c>
      <c r="T474" s="135">
        <v>200.83</v>
      </c>
      <c r="U474" s="135">
        <v>200.83</v>
      </c>
      <c r="V474" s="135">
        <v>200.83</v>
      </c>
      <c r="W474" s="135">
        <v>200.83</v>
      </c>
      <c r="X474" s="135">
        <v>200.83</v>
      </c>
      <c r="Y474" s="136">
        <v>200.83</v>
      </c>
    </row>
    <row r="475" spans="1:25" ht="26.25" outlineLevel="2" thickBot="1" x14ac:dyDescent="0.25">
      <c r="A475" s="8" t="s">
        <v>84</v>
      </c>
      <c r="B475" s="134">
        <f t="shared" ref="B475:Y475" si="181">458.79/2</f>
        <v>229.39500000000001</v>
      </c>
      <c r="C475" s="135">
        <f t="shared" si="181"/>
        <v>229.39500000000001</v>
      </c>
      <c r="D475" s="135">
        <f t="shared" si="181"/>
        <v>229.39500000000001</v>
      </c>
      <c r="E475" s="135">
        <f t="shared" si="181"/>
        <v>229.39500000000001</v>
      </c>
      <c r="F475" s="135">
        <f t="shared" si="181"/>
        <v>229.39500000000001</v>
      </c>
      <c r="G475" s="135">
        <f t="shared" si="181"/>
        <v>229.39500000000001</v>
      </c>
      <c r="H475" s="135">
        <f t="shared" si="181"/>
        <v>229.39500000000001</v>
      </c>
      <c r="I475" s="135">
        <f t="shared" si="181"/>
        <v>229.39500000000001</v>
      </c>
      <c r="J475" s="135">
        <f t="shared" si="181"/>
        <v>229.39500000000001</v>
      </c>
      <c r="K475" s="135">
        <f t="shared" si="181"/>
        <v>229.39500000000001</v>
      </c>
      <c r="L475" s="135">
        <f t="shared" si="181"/>
        <v>229.39500000000001</v>
      </c>
      <c r="M475" s="135">
        <f t="shared" si="181"/>
        <v>229.39500000000001</v>
      </c>
      <c r="N475" s="135">
        <f t="shared" si="181"/>
        <v>229.39500000000001</v>
      </c>
      <c r="O475" s="135">
        <f t="shared" si="181"/>
        <v>229.39500000000001</v>
      </c>
      <c r="P475" s="135">
        <f t="shared" si="181"/>
        <v>229.39500000000001</v>
      </c>
      <c r="Q475" s="135">
        <f t="shared" si="181"/>
        <v>229.39500000000001</v>
      </c>
      <c r="R475" s="135">
        <f t="shared" si="181"/>
        <v>229.39500000000001</v>
      </c>
      <c r="S475" s="135">
        <f t="shared" si="181"/>
        <v>229.39500000000001</v>
      </c>
      <c r="T475" s="135">
        <f t="shared" si="181"/>
        <v>229.39500000000001</v>
      </c>
      <c r="U475" s="135">
        <f t="shared" si="181"/>
        <v>229.39500000000001</v>
      </c>
      <c r="V475" s="135">
        <f t="shared" si="181"/>
        <v>229.39500000000001</v>
      </c>
      <c r="W475" s="135">
        <f t="shared" si="181"/>
        <v>229.39500000000001</v>
      </c>
      <c r="X475" s="135">
        <f t="shared" si="181"/>
        <v>229.39500000000001</v>
      </c>
      <c r="Y475" s="136">
        <f t="shared" si="181"/>
        <v>229.39500000000001</v>
      </c>
    </row>
    <row r="476" spans="1:25" ht="15" outlineLevel="2" thickBot="1" x14ac:dyDescent="0.25">
      <c r="A476" s="8" t="s">
        <v>59</v>
      </c>
      <c r="B476" s="134">
        <f>'[3]ВЭК 4 цк'!$H$4</f>
        <v>9.5121489412245293</v>
      </c>
      <c r="C476" s="135">
        <f>'[3]ВЭК 4 цк'!$H$4</f>
        <v>9.5121489412245293</v>
      </c>
      <c r="D476" s="135">
        <f>'[3]ВЭК 4 цк'!$H$4</f>
        <v>9.5121489412245293</v>
      </c>
      <c r="E476" s="135">
        <f>'[3]ВЭК 4 цк'!$H$4</f>
        <v>9.5121489412245293</v>
      </c>
      <c r="F476" s="135">
        <f>'[3]ВЭК 4 цк'!$H$4</f>
        <v>9.5121489412245293</v>
      </c>
      <c r="G476" s="135">
        <f>'[3]ВЭК 4 цк'!$H$4</f>
        <v>9.5121489412245293</v>
      </c>
      <c r="H476" s="135">
        <f>'[3]ВЭК 4 цк'!$H$4</f>
        <v>9.5121489412245293</v>
      </c>
      <c r="I476" s="135">
        <f>'[3]ВЭК 4 цк'!$H$4</f>
        <v>9.5121489412245293</v>
      </c>
      <c r="J476" s="135">
        <f>'[3]ВЭК 4 цк'!$H$4</f>
        <v>9.5121489412245293</v>
      </c>
      <c r="K476" s="135">
        <f>'[3]ВЭК 4 цк'!$H$4</f>
        <v>9.5121489412245293</v>
      </c>
      <c r="L476" s="135">
        <f>'[3]ВЭК 4 цк'!$H$4</f>
        <v>9.5121489412245293</v>
      </c>
      <c r="M476" s="135">
        <f>'[3]ВЭК 4 цк'!$H$4</f>
        <v>9.5121489412245293</v>
      </c>
      <c r="N476" s="135">
        <f>'[3]ВЭК 4 цк'!$H$4</f>
        <v>9.5121489412245293</v>
      </c>
      <c r="O476" s="135">
        <f>'[3]ВЭК 4 цк'!$H$4</f>
        <v>9.5121489412245293</v>
      </c>
      <c r="P476" s="135">
        <f>'[3]ВЭК 4 цк'!$H$4</f>
        <v>9.5121489412245293</v>
      </c>
      <c r="Q476" s="135">
        <f>'[3]ВЭК 4 цк'!$H$4</f>
        <v>9.5121489412245293</v>
      </c>
      <c r="R476" s="135">
        <f>'[3]ВЭК 4 цк'!$H$4</f>
        <v>9.5121489412245293</v>
      </c>
      <c r="S476" s="135">
        <f>'[3]ВЭК 4 цк'!$H$4</f>
        <v>9.5121489412245293</v>
      </c>
      <c r="T476" s="135">
        <f>'[3]ВЭК 4 цк'!$H$4</f>
        <v>9.5121489412245293</v>
      </c>
      <c r="U476" s="135">
        <f>'[3]ВЭК 4 цк'!$H$4</f>
        <v>9.5121489412245293</v>
      </c>
      <c r="V476" s="135">
        <f>'[3]ВЭК 4 цк'!$H$4</f>
        <v>9.5121489412245293</v>
      </c>
      <c r="W476" s="135">
        <f>'[3]ВЭК 4 цк'!$H$4</f>
        <v>9.5121489412245293</v>
      </c>
      <c r="X476" s="135">
        <f>'[3]ВЭК 4 цк'!$H$4</f>
        <v>9.5121489412245293</v>
      </c>
      <c r="Y476" s="136">
        <f>'[3]ВЭК 4 цк'!$H$4</f>
        <v>9.5121489412245293</v>
      </c>
    </row>
    <row r="477" spans="1:25" ht="19.5" customHeight="1" thickBot="1" x14ac:dyDescent="0.25">
      <c r="A477" s="18">
        <v>30</v>
      </c>
      <c r="B477" s="131">
        <f t="shared" ref="B477:Y477" si="182">B478+B479+B480+B481</f>
        <v>1282.0768618612244</v>
      </c>
      <c r="C477" s="131">
        <f t="shared" si="182"/>
        <v>1318.8144031512245</v>
      </c>
      <c r="D477" s="131">
        <f t="shared" si="182"/>
        <v>1348.0319439212244</v>
      </c>
      <c r="E477" s="131">
        <f t="shared" si="182"/>
        <v>1359.8621953912245</v>
      </c>
      <c r="F477" s="131">
        <f t="shared" si="182"/>
        <v>1364.6066229512244</v>
      </c>
      <c r="G477" s="131">
        <f t="shared" si="182"/>
        <v>1358.4129539612245</v>
      </c>
      <c r="H477" s="131">
        <f t="shared" si="182"/>
        <v>1302.6074542012245</v>
      </c>
      <c r="I477" s="131">
        <f t="shared" si="182"/>
        <v>1236.3927180112246</v>
      </c>
      <c r="J477" s="131">
        <f t="shared" si="182"/>
        <v>1236.3824344612246</v>
      </c>
      <c r="K477" s="131">
        <f t="shared" si="182"/>
        <v>1297.6916882612245</v>
      </c>
      <c r="L477" s="131">
        <f t="shared" si="182"/>
        <v>1289.3487735112244</v>
      </c>
      <c r="M477" s="131">
        <f t="shared" si="182"/>
        <v>1292.5412601412245</v>
      </c>
      <c r="N477" s="131">
        <f t="shared" si="182"/>
        <v>1294.3109353912243</v>
      </c>
      <c r="O477" s="131">
        <f t="shared" si="182"/>
        <v>1291.8670715312244</v>
      </c>
      <c r="P477" s="131">
        <f t="shared" si="182"/>
        <v>1300.7605752212244</v>
      </c>
      <c r="Q477" s="131">
        <f t="shared" si="182"/>
        <v>1284.6615565312245</v>
      </c>
      <c r="R477" s="131">
        <f t="shared" si="182"/>
        <v>1278.2542135212245</v>
      </c>
      <c r="S477" s="131">
        <f t="shared" si="182"/>
        <v>1288.9322370112245</v>
      </c>
      <c r="T477" s="131">
        <f t="shared" si="182"/>
        <v>1303.5694367212245</v>
      </c>
      <c r="U477" s="131">
        <f t="shared" si="182"/>
        <v>1286.5257269612246</v>
      </c>
      <c r="V477" s="131">
        <f t="shared" si="182"/>
        <v>1311.2239544412244</v>
      </c>
      <c r="W477" s="131">
        <f t="shared" si="182"/>
        <v>1308.7371880412245</v>
      </c>
      <c r="X477" s="131">
        <f t="shared" si="182"/>
        <v>1259.6512756012246</v>
      </c>
      <c r="Y477" s="131">
        <f t="shared" si="182"/>
        <v>1221.4376339712246</v>
      </c>
    </row>
    <row r="478" spans="1:25" ht="51.75" outlineLevel="2" thickBot="1" x14ac:dyDescent="0.25">
      <c r="A478" s="8" t="s">
        <v>88</v>
      </c>
      <c r="B478" s="134">
        <f>'[2]1'!$A$30</f>
        <v>842.33971292000001</v>
      </c>
      <c r="C478" s="135">
        <f>'[2]1'!$B$30</f>
        <v>879.07725420999998</v>
      </c>
      <c r="D478" s="135">
        <f>'[2]1'!$C$30</f>
        <v>908.29479498000001</v>
      </c>
      <c r="E478" s="135">
        <f>'[2]1'!$D$30</f>
        <v>920.12504645000001</v>
      </c>
      <c r="F478" s="135">
        <f>'[2]1'!$E$30</f>
        <v>924.86947400999998</v>
      </c>
      <c r="G478" s="135">
        <f>'[2]1'!$F$30</f>
        <v>918.67580501999998</v>
      </c>
      <c r="H478" s="135">
        <f>'[2]1'!$G$30</f>
        <v>862.87030526000001</v>
      </c>
      <c r="I478" s="135">
        <f>'[2]1'!$H$30</f>
        <v>796.65556906999996</v>
      </c>
      <c r="J478" s="135">
        <f>'[2]1'!$I$30</f>
        <v>796.64528552000002</v>
      </c>
      <c r="K478" s="135">
        <f>'[2]1'!$J$30</f>
        <v>857.95453931999998</v>
      </c>
      <c r="L478" s="135">
        <f>'[2]1'!$K$30</f>
        <v>849.61162457</v>
      </c>
      <c r="M478" s="135">
        <f>'[2]1'!$L$30</f>
        <v>852.80411119999997</v>
      </c>
      <c r="N478" s="135">
        <f>'[2]1'!$M$30</f>
        <v>854.57378644999994</v>
      </c>
      <c r="O478" s="135">
        <f>'[2]1'!$N$30</f>
        <v>852.12992258999998</v>
      </c>
      <c r="P478" s="135">
        <f>'[2]1'!$O$30</f>
        <v>861.02342627999997</v>
      </c>
      <c r="Q478" s="135">
        <f>'[2]1'!$P$30</f>
        <v>844.92440758999999</v>
      </c>
      <c r="R478" s="135">
        <f>'[2]1'!$Q$30</f>
        <v>838.51706458000001</v>
      </c>
      <c r="S478" s="135">
        <f>'[2]1'!$R$30</f>
        <v>849.19508807</v>
      </c>
      <c r="T478" s="135">
        <f>'[2]1'!$S$30</f>
        <v>863.83228778</v>
      </c>
      <c r="U478" s="135">
        <f>'[2]1'!$T$30</f>
        <v>846.78857802000005</v>
      </c>
      <c r="V478" s="135">
        <f>'[2]1'!$U$30</f>
        <v>871.48680549999995</v>
      </c>
      <c r="W478" s="135">
        <f>'[2]1'!$V$30</f>
        <v>869.00003909999998</v>
      </c>
      <c r="X478" s="135">
        <f>'[2]1'!$W$30</f>
        <v>819.91412665999997</v>
      </c>
      <c r="Y478" s="136">
        <f>'[2]1'!$X$30</f>
        <v>781.70048502999998</v>
      </c>
    </row>
    <row r="479" spans="1:25" ht="15" outlineLevel="2" thickBot="1" x14ac:dyDescent="0.25">
      <c r="A479" s="8" t="s">
        <v>57</v>
      </c>
      <c r="B479" s="134">
        <v>200.83</v>
      </c>
      <c r="C479" s="135">
        <v>200.83</v>
      </c>
      <c r="D479" s="135">
        <v>200.83</v>
      </c>
      <c r="E479" s="135">
        <v>200.83</v>
      </c>
      <c r="F479" s="135">
        <v>200.83</v>
      </c>
      <c r="G479" s="135">
        <v>200.83</v>
      </c>
      <c r="H479" s="135">
        <v>200.83</v>
      </c>
      <c r="I479" s="135">
        <v>200.83</v>
      </c>
      <c r="J479" s="135">
        <v>200.83</v>
      </c>
      <c r="K479" s="135">
        <v>200.83</v>
      </c>
      <c r="L479" s="135">
        <v>200.83</v>
      </c>
      <c r="M479" s="135">
        <v>200.83</v>
      </c>
      <c r="N479" s="135">
        <v>200.83</v>
      </c>
      <c r="O479" s="135">
        <v>200.83</v>
      </c>
      <c r="P479" s="135">
        <v>200.83</v>
      </c>
      <c r="Q479" s="135">
        <v>200.83</v>
      </c>
      <c r="R479" s="135">
        <v>200.83</v>
      </c>
      <c r="S479" s="135">
        <v>200.83</v>
      </c>
      <c r="T479" s="135">
        <v>200.83</v>
      </c>
      <c r="U479" s="135">
        <v>200.83</v>
      </c>
      <c r="V479" s="135">
        <v>200.83</v>
      </c>
      <c r="W479" s="135">
        <v>200.83</v>
      </c>
      <c r="X479" s="135">
        <v>200.83</v>
      </c>
      <c r="Y479" s="136">
        <v>200.83</v>
      </c>
    </row>
    <row r="480" spans="1:25" ht="26.25" outlineLevel="2" thickBot="1" x14ac:dyDescent="0.25">
      <c r="A480" s="8" t="s">
        <v>84</v>
      </c>
      <c r="B480" s="134">
        <f t="shared" ref="B480:Y480" si="183">458.79/2</f>
        <v>229.39500000000001</v>
      </c>
      <c r="C480" s="135">
        <f t="shared" si="183"/>
        <v>229.39500000000001</v>
      </c>
      <c r="D480" s="135">
        <f t="shared" si="183"/>
        <v>229.39500000000001</v>
      </c>
      <c r="E480" s="135">
        <f t="shared" si="183"/>
        <v>229.39500000000001</v>
      </c>
      <c r="F480" s="135">
        <f t="shared" si="183"/>
        <v>229.39500000000001</v>
      </c>
      <c r="G480" s="135">
        <f t="shared" si="183"/>
        <v>229.39500000000001</v>
      </c>
      <c r="H480" s="135">
        <f t="shared" si="183"/>
        <v>229.39500000000001</v>
      </c>
      <c r="I480" s="135">
        <f t="shared" si="183"/>
        <v>229.39500000000001</v>
      </c>
      <c r="J480" s="135">
        <f t="shared" si="183"/>
        <v>229.39500000000001</v>
      </c>
      <c r="K480" s="135">
        <f t="shared" si="183"/>
        <v>229.39500000000001</v>
      </c>
      <c r="L480" s="135">
        <f t="shared" si="183"/>
        <v>229.39500000000001</v>
      </c>
      <c r="M480" s="135">
        <f t="shared" si="183"/>
        <v>229.39500000000001</v>
      </c>
      <c r="N480" s="135">
        <f t="shared" si="183"/>
        <v>229.39500000000001</v>
      </c>
      <c r="O480" s="135">
        <f t="shared" si="183"/>
        <v>229.39500000000001</v>
      </c>
      <c r="P480" s="135">
        <f t="shared" si="183"/>
        <v>229.39500000000001</v>
      </c>
      <c r="Q480" s="135">
        <f t="shared" si="183"/>
        <v>229.39500000000001</v>
      </c>
      <c r="R480" s="135">
        <f t="shared" si="183"/>
        <v>229.39500000000001</v>
      </c>
      <c r="S480" s="135">
        <f t="shared" si="183"/>
        <v>229.39500000000001</v>
      </c>
      <c r="T480" s="135">
        <f t="shared" si="183"/>
        <v>229.39500000000001</v>
      </c>
      <c r="U480" s="135">
        <f t="shared" si="183"/>
        <v>229.39500000000001</v>
      </c>
      <c r="V480" s="135">
        <f t="shared" si="183"/>
        <v>229.39500000000001</v>
      </c>
      <c r="W480" s="135">
        <f t="shared" si="183"/>
        <v>229.39500000000001</v>
      </c>
      <c r="X480" s="135">
        <f t="shared" si="183"/>
        <v>229.39500000000001</v>
      </c>
      <c r="Y480" s="136">
        <f t="shared" si="183"/>
        <v>229.39500000000001</v>
      </c>
    </row>
    <row r="481" spans="1:25" ht="15" outlineLevel="2" thickBot="1" x14ac:dyDescent="0.25">
      <c r="A481" s="8" t="s">
        <v>59</v>
      </c>
      <c r="B481" s="134">
        <f>'[3]ВЭК 4 цк'!$H$4</f>
        <v>9.5121489412245293</v>
      </c>
      <c r="C481" s="135">
        <f>'[3]ВЭК 4 цк'!$H$4</f>
        <v>9.5121489412245293</v>
      </c>
      <c r="D481" s="135">
        <f>'[3]ВЭК 4 цк'!$H$4</f>
        <v>9.5121489412245293</v>
      </c>
      <c r="E481" s="135">
        <f>'[3]ВЭК 4 цк'!$H$4</f>
        <v>9.5121489412245293</v>
      </c>
      <c r="F481" s="135">
        <f>'[3]ВЭК 4 цк'!$H$4</f>
        <v>9.5121489412245293</v>
      </c>
      <c r="G481" s="135">
        <f>'[3]ВЭК 4 цк'!$H$4</f>
        <v>9.5121489412245293</v>
      </c>
      <c r="H481" s="135">
        <f>'[3]ВЭК 4 цк'!$H$4</f>
        <v>9.5121489412245293</v>
      </c>
      <c r="I481" s="135">
        <f>'[3]ВЭК 4 цк'!$H$4</f>
        <v>9.5121489412245293</v>
      </c>
      <c r="J481" s="135">
        <f>'[3]ВЭК 4 цк'!$H$4</f>
        <v>9.5121489412245293</v>
      </c>
      <c r="K481" s="135">
        <f>'[3]ВЭК 4 цк'!$H$4</f>
        <v>9.5121489412245293</v>
      </c>
      <c r="L481" s="135">
        <f>'[3]ВЭК 4 цк'!$H$4</f>
        <v>9.5121489412245293</v>
      </c>
      <c r="M481" s="135">
        <f>'[3]ВЭК 4 цк'!$H$4</f>
        <v>9.5121489412245293</v>
      </c>
      <c r="N481" s="135">
        <f>'[3]ВЭК 4 цк'!$H$4</f>
        <v>9.5121489412245293</v>
      </c>
      <c r="O481" s="135">
        <f>'[3]ВЭК 4 цк'!$H$4</f>
        <v>9.5121489412245293</v>
      </c>
      <c r="P481" s="135">
        <f>'[3]ВЭК 4 цк'!$H$4</f>
        <v>9.5121489412245293</v>
      </c>
      <c r="Q481" s="135">
        <f>'[3]ВЭК 4 цк'!$H$4</f>
        <v>9.5121489412245293</v>
      </c>
      <c r="R481" s="135">
        <f>'[3]ВЭК 4 цк'!$H$4</f>
        <v>9.5121489412245293</v>
      </c>
      <c r="S481" s="135">
        <f>'[3]ВЭК 4 цк'!$H$4</f>
        <v>9.5121489412245293</v>
      </c>
      <c r="T481" s="135">
        <f>'[3]ВЭК 4 цк'!$H$4</f>
        <v>9.5121489412245293</v>
      </c>
      <c r="U481" s="135">
        <f>'[3]ВЭК 4 цк'!$H$4</f>
        <v>9.5121489412245293</v>
      </c>
      <c r="V481" s="135">
        <f>'[3]ВЭК 4 цк'!$H$4</f>
        <v>9.5121489412245293</v>
      </c>
      <c r="W481" s="135">
        <f>'[3]ВЭК 4 цк'!$H$4</f>
        <v>9.5121489412245293</v>
      </c>
      <c r="X481" s="135">
        <f>'[3]ВЭК 4 цк'!$H$4</f>
        <v>9.5121489412245293</v>
      </c>
      <c r="Y481" s="136">
        <f>'[3]ВЭК 4 цк'!$H$4</f>
        <v>9.5121489412245293</v>
      </c>
    </row>
    <row r="482" spans="1:25" ht="19.5" customHeight="1" thickBot="1" x14ac:dyDescent="0.25">
      <c r="A482" s="18">
        <v>31</v>
      </c>
      <c r="B482" s="131">
        <f t="shared" ref="B482:Y482" si="184">B483+B484+B485+B486</f>
        <v>1312.5022462612244</v>
      </c>
      <c r="C482" s="131">
        <f t="shared" si="184"/>
        <v>1347.6161846312245</v>
      </c>
      <c r="D482" s="131">
        <f t="shared" si="184"/>
        <v>1363.0254761212245</v>
      </c>
      <c r="E482" s="131">
        <f t="shared" si="184"/>
        <v>1375.1667139512244</v>
      </c>
      <c r="F482" s="131">
        <f t="shared" si="184"/>
        <v>1365.0241349512244</v>
      </c>
      <c r="G482" s="131">
        <f t="shared" si="184"/>
        <v>1344.3787649212245</v>
      </c>
      <c r="H482" s="131">
        <f t="shared" si="184"/>
        <v>1283.1600919412244</v>
      </c>
      <c r="I482" s="131">
        <f t="shared" si="184"/>
        <v>1227.9670148312246</v>
      </c>
      <c r="J482" s="131">
        <f t="shared" si="184"/>
        <v>1292.9376088012245</v>
      </c>
      <c r="K482" s="131">
        <f t="shared" si="184"/>
        <v>1323.6117740112245</v>
      </c>
      <c r="L482" s="131">
        <f t="shared" si="184"/>
        <v>1319.8599628712245</v>
      </c>
      <c r="M482" s="131">
        <f t="shared" si="184"/>
        <v>1311.9491342012245</v>
      </c>
      <c r="N482" s="131">
        <f t="shared" si="184"/>
        <v>1310.1965585912244</v>
      </c>
      <c r="O482" s="131">
        <f t="shared" si="184"/>
        <v>1308.7304419212244</v>
      </c>
      <c r="P482" s="131">
        <f t="shared" si="184"/>
        <v>1304.9612986812244</v>
      </c>
      <c r="Q482" s="131">
        <f t="shared" si="184"/>
        <v>1293.8601941312245</v>
      </c>
      <c r="R482" s="131">
        <f t="shared" si="184"/>
        <v>1287.7226900612245</v>
      </c>
      <c r="S482" s="131">
        <f t="shared" si="184"/>
        <v>1292.7533767712246</v>
      </c>
      <c r="T482" s="131">
        <f t="shared" si="184"/>
        <v>1288.3072399012244</v>
      </c>
      <c r="U482" s="131">
        <f t="shared" si="184"/>
        <v>1302.2946239412245</v>
      </c>
      <c r="V482" s="131">
        <f t="shared" si="184"/>
        <v>1321.3518844312246</v>
      </c>
      <c r="W482" s="131">
        <f t="shared" si="184"/>
        <v>1315.7093491012245</v>
      </c>
      <c r="X482" s="131">
        <f t="shared" si="184"/>
        <v>1280.3133450612245</v>
      </c>
      <c r="Y482" s="131">
        <f t="shared" si="184"/>
        <v>1262.2330363012245</v>
      </c>
    </row>
    <row r="483" spans="1:25" ht="51.75" outlineLevel="2" thickBot="1" x14ac:dyDescent="0.25">
      <c r="A483" s="8" t="s">
        <v>88</v>
      </c>
      <c r="B483" s="134">
        <f>'[2]1'!$A$31</f>
        <v>872.76509732</v>
      </c>
      <c r="C483" s="135">
        <f>'[2]1'!$B$31</f>
        <v>907.87903569000002</v>
      </c>
      <c r="D483" s="135">
        <f>'[2]1'!$C$31</f>
        <v>923.28832718000001</v>
      </c>
      <c r="E483" s="135">
        <f>'[2]1'!$D$31</f>
        <v>935.42956501000003</v>
      </c>
      <c r="F483" s="135">
        <f>'[2]1'!$E$31</f>
        <v>925.28698600999996</v>
      </c>
      <c r="G483" s="135">
        <f>'[2]1'!$F$31</f>
        <v>904.64161597999998</v>
      </c>
      <c r="H483" s="135">
        <f>'[2]1'!$G$31</f>
        <v>843.42294300000003</v>
      </c>
      <c r="I483" s="135">
        <f>'[2]1'!$H$31</f>
        <v>788.22986589000004</v>
      </c>
      <c r="J483" s="135">
        <f>'[2]1'!$I$31</f>
        <v>853.20045986000002</v>
      </c>
      <c r="K483" s="135">
        <f>'[2]1'!$J$31</f>
        <v>883.87462506999998</v>
      </c>
      <c r="L483" s="135">
        <f>'[2]1'!$K$31</f>
        <v>880.12281393000001</v>
      </c>
      <c r="M483" s="135">
        <f>'[2]1'!$L$31</f>
        <v>872.21198526000001</v>
      </c>
      <c r="N483" s="135">
        <f>'[2]1'!$M$31</f>
        <v>870.45940965</v>
      </c>
      <c r="O483" s="135">
        <f>'[2]1'!$N$31</f>
        <v>868.99329297999998</v>
      </c>
      <c r="P483" s="135">
        <f>'[2]1'!$O$31</f>
        <v>865.22414974000003</v>
      </c>
      <c r="Q483" s="135">
        <f>'[2]1'!$P$31</f>
        <v>854.12304518999997</v>
      </c>
      <c r="R483" s="135">
        <f>'[2]1'!$Q$31</f>
        <v>847.98554111999999</v>
      </c>
      <c r="S483" s="135">
        <f>'[2]1'!$R$31</f>
        <v>853.01622783000005</v>
      </c>
      <c r="T483" s="135">
        <f>'[2]1'!$S$31</f>
        <v>848.57009096000002</v>
      </c>
      <c r="U483" s="135">
        <f>'[2]1'!$T$31</f>
        <v>862.55747499999995</v>
      </c>
      <c r="V483" s="135">
        <f>'[2]1'!$U$31</f>
        <v>881.61473549000004</v>
      </c>
      <c r="W483" s="135">
        <f>'[2]1'!$V$31</f>
        <v>875.97220016000006</v>
      </c>
      <c r="X483" s="135">
        <f>'[2]1'!$W$31</f>
        <v>840.57619611999996</v>
      </c>
      <c r="Y483" s="136">
        <f>'[2]1'!$X$31</f>
        <v>822.49588735999998</v>
      </c>
    </row>
    <row r="484" spans="1:25" ht="15" outlineLevel="2" thickBot="1" x14ac:dyDescent="0.25">
      <c r="A484" s="8" t="s">
        <v>57</v>
      </c>
      <c r="B484" s="134">
        <v>200.83</v>
      </c>
      <c r="C484" s="135">
        <v>200.83</v>
      </c>
      <c r="D484" s="135">
        <v>200.83</v>
      </c>
      <c r="E484" s="135">
        <v>200.83</v>
      </c>
      <c r="F484" s="135">
        <v>200.83</v>
      </c>
      <c r="G484" s="135">
        <v>200.83</v>
      </c>
      <c r="H484" s="135">
        <v>200.83</v>
      </c>
      <c r="I484" s="135">
        <v>200.83</v>
      </c>
      <c r="J484" s="135">
        <v>200.83</v>
      </c>
      <c r="K484" s="135">
        <v>200.83</v>
      </c>
      <c r="L484" s="135">
        <v>200.83</v>
      </c>
      <c r="M484" s="135">
        <v>200.83</v>
      </c>
      <c r="N484" s="135">
        <v>200.83</v>
      </c>
      <c r="O484" s="135">
        <v>200.83</v>
      </c>
      <c r="P484" s="135">
        <v>200.83</v>
      </c>
      <c r="Q484" s="135">
        <v>200.83</v>
      </c>
      <c r="R484" s="135">
        <v>200.83</v>
      </c>
      <c r="S484" s="135">
        <v>200.83</v>
      </c>
      <c r="T484" s="135">
        <v>200.83</v>
      </c>
      <c r="U484" s="135">
        <v>200.83</v>
      </c>
      <c r="V484" s="135">
        <v>200.83</v>
      </c>
      <c r="W484" s="135">
        <v>200.83</v>
      </c>
      <c r="X484" s="135">
        <v>200.83</v>
      </c>
      <c r="Y484" s="136">
        <v>200.83</v>
      </c>
    </row>
    <row r="485" spans="1:25" ht="26.25" outlineLevel="2" thickBot="1" x14ac:dyDescent="0.25">
      <c r="A485" s="8" t="s">
        <v>84</v>
      </c>
      <c r="B485" s="134">
        <f t="shared" ref="B485:Y485" si="185">458.79/2</f>
        <v>229.39500000000001</v>
      </c>
      <c r="C485" s="135">
        <f t="shared" si="185"/>
        <v>229.39500000000001</v>
      </c>
      <c r="D485" s="135">
        <f t="shared" si="185"/>
        <v>229.39500000000001</v>
      </c>
      <c r="E485" s="135">
        <f t="shared" si="185"/>
        <v>229.39500000000001</v>
      </c>
      <c r="F485" s="135">
        <f t="shared" si="185"/>
        <v>229.39500000000001</v>
      </c>
      <c r="G485" s="135">
        <f t="shared" si="185"/>
        <v>229.39500000000001</v>
      </c>
      <c r="H485" s="135">
        <f t="shared" si="185"/>
        <v>229.39500000000001</v>
      </c>
      <c r="I485" s="135">
        <f t="shared" si="185"/>
        <v>229.39500000000001</v>
      </c>
      <c r="J485" s="135">
        <f t="shared" si="185"/>
        <v>229.39500000000001</v>
      </c>
      <c r="K485" s="135">
        <f t="shared" si="185"/>
        <v>229.39500000000001</v>
      </c>
      <c r="L485" s="135">
        <f t="shared" si="185"/>
        <v>229.39500000000001</v>
      </c>
      <c r="M485" s="135">
        <f t="shared" si="185"/>
        <v>229.39500000000001</v>
      </c>
      <c r="N485" s="135">
        <f t="shared" si="185"/>
        <v>229.39500000000001</v>
      </c>
      <c r="O485" s="135">
        <f t="shared" si="185"/>
        <v>229.39500000000001</v>
      </c>
      <c r="P485" s="135">
        <f t="shared" si="185"/>
        <v>229.39500000000001</v>
      </c>
      <c r="Q485" s="135">
        <f t="shared" si="185"/>
        <v>229.39500000000001</v>
      </c>
      <c r="R485" s="135">
        <f t="shared" si="185"/>
        <v>229.39500000000001</v>
      </c>
      <c r="S485" s="135">
        <f t="shared" si="185"/>
        <v>229.39500000000001</v>
      </c>
      <c r="T485" s="135">
        <f t="shared" si="185"/>
        <v>229.39500000000001</v>
      </c>
      <c r="U485" s="135">
        <f t="shared" si="185"/>
        <v>229.39500000000001</v>
      </c>
      <c r="V485" s="135">
        <f t="shared" si="185"/>
        <v>229.39500000000001</v>
      </c>
      <c r="W485" s="135">
        <f t="shared" si="185"/>
        <v>229.39500000000001</v>
      </c>
      <c r="X485" s="135">
        <f t="shared" si="185"/>
        <v>229.39500000000001</v>
      </c>
      <c r="Y485" s="136">
        <f t="shared" si="185"/>
        <v>229.39500000000001</v>
      </c>
    </row>
    <row r="486" spans="1:25" ht="15" outlineLevel="2" thickBot="1" x14ac:dyDescent="0.25">
      <c r="A486" s="8" t="s">
        <v>59</v>
      </c>
      <c r="B486" s="134">
        <f>'[3]ВЭК 4 цк'!$H$4</f>
        <v>9.5121489412245293</v>
      </c>
      <c r="C486" s="135">
        <f>'[3]ВЭК 4 цк'!$H$4</f>
        <v>9.5121489412245293</v>
      </c>
      <c r="D486" s="135">
        <f>'[3]ВЭК 4 цк'!$H$4</f>
        <v>9.5121489412245293</v>
      </c>
      <c r="E486" s="135">
        <f>'[3]ВЭК 4 цк'!$H$4</f>
        <v>9.5121489412245293</v>
      </c>
      <c r="F486" s="135">
        <f>'[3]ВЭК 4 цк'!$H$4</f>
        <v>9.5121489412245293</v>
      </c>
      <c r="G486" s="135">
        <f>'[3]ВЭК 4 цк'!$H$4</f>
        <v>9.5121489412245293</v>
      </c>
      <c r="H486" s="135">
        <f>'[3]ВЭК 4 цк'!$H$4</f>
        <v>9.5121489412245293</v>
      </c>
      <c r="I486" s="135">
        <f>'[3]ВЭК 4 цк'!$H$4</f>
        <v>9.5121489412245293</v>
      </c>
      <c r="J486" s="135">
        <f>'[3]ВЭК 4 цк'!$H$4</f>
        <v>9.5121489412245293</v>
      </c>
      <c r="K486" s="135">
        <f>'[3]ВЭК 4 цк'!$H$4</f>
        <v>9.5121489412245293</v>
      </c>
      <c r="L486" s="135">
        <f>'[3]ВЭК 4 цк'!$H$4</f>
        <v>9.5121489412245293</v>
      </c>
      <c r="M486" s="135">
        <f>'[3]ВЭК 4 цк'!$H$4</f>
        <v>9.5121489412245293</v>
      </c>
      <c r="N486" s="135">
        <f>'[3]ВЭК 4 цк'!$H$4</f>
        <v>9.5121489412245293</v>
      </c>
      <c r="O486" s="135">
        <f>'[3]ВЭК 4 цк'!$H$4</f>
        <v>9.5121489412245293</v>
      </c>
      <c r="P486" s="135">
        <f>'[3]ВЭК 4 цк'!$H$4</f>
        <v>9.5121489412245293</v>
      </c>
      <c r="Q486" s="135">
        <f>'[3]ВЭК 4 цк'!$H$4</f>
        <v>9.5121489412245293</v>
      </c>
      <c r="R486" s="135">
        <f>'[3]ВЭК 4 цк'!$H$4</f>
        <v>9.5121489412245293</v>
      </c>
      <c r="S486" s="135">
        <f>'[3]ВЭК 4 цк'!$H$4</f>
        <v>9.5121489412245293</v>
      </c>
      <c r="T486" s="135">
        <f>'[3]ВЭК 4 цк'!$H$4</f>
        <v>9.5121489412245293</v>
      </c>
      <c r="U486" s="135">
        <f>'[3]ВЭК 4 цк'!$H$4</f>
        <v>9.5121489412245293</v>
      </c>
      <c r="V486" s="135">
        <f>'[3]ВЭК 4 цк'!$H$4</f>
        <v>9.5121489412245293</v>
      </c>
      <c r="W486" s="135">
        <f>'[3]ВЭК 4 цк'!$H$4</f>
        <v>9.5121489412245293</v>
      </c>
      <c r="X486" s="135">
        <f>'[3]ВЭК 4 цк'!$H$4</f>
        <v>9.5121489412245293</v>
      </c>
      <c r="Y486" s="136">
        <f>'[3]ВЭК 4 цк'!$H$4</f>
        <v>9.5121489412245293</v>
      </c>
    </row>
    <row r="487" spans="1:25" x14ac:dyDescent="0.2">
      <c r="A487" s="19"/>
      <c r="Y487" s="19"/>
    </row>
    <row r="488" spans="1:25" ht="15" customHeight="1" thickBot="1" x14ac:dyDescent="0.25">
      <c r="A488" s="182" t="s">
        <v>23</v>
      </c>
      <c r="B488" s="184" t="s">
        <v>103</v>
      </c>
      <c r="C488" s="185"/>
      <c r="D488" s="185"/>
      <c r="E488" s="185"/>
      <c r="F488" s="185"/>
      <c r="G488" s="185"/>
      <c r="H488" s="185"/>
      <c r="I488" s="185"/>
      <c r="J488" s="185"/>
      <c r="K488" s="185"/>
      <c r="L488" s="185"/>
      <c r="M488" s="185"/>
      <c r="N488" s="185"/>
      <c r="O488" s="185"/>
      <c r="P488" s="185"/>
      <c r="Q488" s="185"/>
      <c r="R488" s="185"/>
      <c r="S488" s="185"/>
      <c r="T488" s="185"/>
      <c r="U488" s="185"/>
      <c r="V488" s="185"/>
      <c r="W488" s="185"/>
      <c r="X488" s="185"/>
      <c r="Y488" s="186"/>
    </row>
    <row r="489" spans="1:25" ht="26.25" thickBot="1" x14ac:dyDescent="0.25">
      <c r="A489" s="183"/>
      <c r="B489" s="22" t="s">
        <v>25</v>
      </c>
      <c r="C489" s="23" t="s">
        <v>26</v>
      </c>
      <c r="D489" s="24" t="s">
        <v>27</v>
      </c>
      <c r="E489" s="23" t="s">
        <v>28</v>
      </c>
      <c r="F489" s="23" t="s">
        <v>29</v>
      </c>
      <c r="G489" s="23" t="s">
        <v>30</v>
      </c>
      <c r="H489" s="23" t="s">
        <v>31</v>
      </c>
      <c r="I489" s="23" t="s">
        <v>32</v>
      </c>
      <c r="J489" s="23" t="s">
        <v>33</v>
      </c>
      <c r="K489" s="25" t="s">
        <v>37</v>
      </c>
      <c r="L489" s="23" t="s">
        <v>38</v>
      </c>
      <c r="M489" s="26" t="s">
        <v>39</v>
      </c>
      <c r="N489" s="25" t="s">
        <v>40</v>
      </c>
      <c r="O489" s="23" t="s">
        <v>41</v>
      </c>
      <c r="P489" s="26" t="s">
        <v>42</v>
      </c>
      <c r="Q489" s="24" t="s">
        <v>43</v>
      </c>
      <c r="R489" s="23" t="s">
        <v>44</v>
      </c>
      <c r="S489" s="24" t="s">
        <v>45</v>
      </c>
      <c r="T489" s="23" t="s">
        <v>46</v>
      </c>
      <c r="U489" s="24" t="s">
        <v>47</v>
      </c>
      <c r="V489" s="23" t="s">
        <v>48</v>
      </c>
      <c r="W489" s="24" t="s">
        <v>49</v>
      </c>
      <c r="X489" s="23" t="s">
        <v>50</v>
      </c>
      <c r="Y489" s="21" t="s">
        <v>36</v>
      </c>
    </row>
    <row r="490" spans="1:25" ht="19.5" customHeight="1" thickBot="1" x14ac:dyDescent="0.25">
      <c r="A490" s="18">
        <v>1</v>
      </c>
      <c r="B490" s="131">
        <f t="shared" ref="B490:Y490" si="186">B491+B492+B493+B494</f>
        <v>1731.0953899712244</v>
      </c>
      <c r="C490" s="131">
        <f t="shared" si="186"/>
        <v>1769.6134355512245</v>
      </c>
      <c r="D490" s="131">
        <f t="shared" si="186"/>
        <v>1781.3054482012244</v>
      </c>
      <c r="E490" s="131">
        <f t="shared" si="186"/>
        <v>1812.9186968712243</v>
      </c>
      <c r="F490" s="131">
        <f t="shared" si="186"/>
        <v>1778.4759844512246</v>
      </c>
      <c r="G490" s="131">
        <f t="shared" si="186"/>
        <v>1761.6659604212246</v>
      </c>
      <c r="H490" s="131">
        <f t="shared" si="186"/>
        <v>1804.1074031712246</v>
      </c>
      <c r="I490" s="131">
        <f t="shared" si="186"/>
        <v>1849.6143360212245</v>
      </c>
      <c r="J490" s="131">
        <f t="shared" si="186"/>
        <v>1776.5911653312246</v>
      </c>
      <c r="K490" s="131">
        <f t="shared" si="186"/>
        <v>1723.9634575712244</v>
      </c>
      <c r="L490" s="131">
        <f t="shared" si="186"/>
        <v>1698.4140421312245</v>
      </c>
      <c r="M490" s="131">
        <f t="shared" si="186"/>
        <v>1663.4471893112245</v>
      </c>
      <c r="N490" s="131">
        <f t="shared" si="186"/>
        <v>1673.3246467312244</v>
      </c>
      <c r="O490" s="131">
        <f t="shared" si="186"/>
        <v>1675.5744861912244</v>
      </c>
      <c r="P490" s="131">
        <f t="shared" si="186"/>
        <v>1678.7798104012245</v>
      </c>
      <c r="Q490" s="131">
        <f t="shared" si="186"/>
        <v>1681.3378224612245</v>
      </c>
      <c r="R490" s="131">
        <f t="shared" si="186"/>
        <v>1699.8356113312245</v>
      </c>
      <c r="S490" s="131">
        <f t="shared" si="186"/>
        <v>1703.8849747712245</v>
      </c>
      <c r="T490" s="131">
        <f t="shared" si="186"/>
        <v>1705.3479638912245</v>
      </c>
      <c r="U490" s="131">
        <f t="shared" si="186"/>
        <v>1706.3168024512245</v>
      </c>
      <c r="V490" s="131">
        <f t="shared" si="186"/>
        <v>1699.0333508112244</v>
      </c>
      <c r="W490" s="131">
        <f t="shared" si="186"/>
        <v>1687.7782051312245</v>
      </c>
      <c r="X490" s="131">
        <f t="shared" si="186"/>
        <v>1676.9918007512244</v>
      </c>
      <c r="Y490" s="131">
        <f t="shared" si="186"/>
        <v>1661.0988371212245</v>
      </c>
    </row>
    <row r="491" spans="1:25" ht="51.75" outlineLevel="2" thickBot="1" x14ac:dyDescent="0.25">
      <c r="A491" s="8" t="s">
        <v>88</v>
      </c>
      <c r="B491" s="134">
        <f>'[2]1'!$A$1</f>
        <v>956.05824102999998</v>
      </c>
      <c r="C491" s="135">
        <f>'[2]1'!$B$1</f>
        <v>994.57628661000001</v>
      </c>
      <c r="D491" s="135">
        <f>'[2]1'!$C$1</f>
        <v>1006.26829926</v>
      </c>
      <c r="E491" s="135">
        <f>'[2]1'!$D$1</f>
        <v>1037.8815479299999</v>
      </c>
      <c r="F491" s="135">
        <f>'[2]1'!$E$1</f>
        <v>1003.43883551</v>
      </c>
      <c r="G491" s="135">
        <f>'[2]1'!$F$1</f>
        <v>986.62881147999997</v>
      </c>
      <c r="H491" s="135">
        <f>'[2]1'!$G$1</f>
        <v>1029.07025423</v>
      </c>
      <c r="I491" s="135">
        <f>'[2]1'!$H$1</f>
        <v>1074.5771870799999</v>
      </c>
      <c r="J491" s="135">
        <f>'[2]1'!$I$1</f>
        <v>1001.55401639</v>
      </c>
      <c r="K491" s="135">
        <f>'[2]1'!$J$1</f>
        <v>948.92630862999999</v>
      </c>
      <c r="L491" s="135">
        <f>'[2]1'!$K$1</f>
        <v>923.37689319000003</v>
      </c>
      <c r="M491" s="135">
        <f>'[2]1'!$L$1</f>
        <v>888.41004037000005</v>
      </c>
      <c r="N491" s="135">
        <f>'[2]1'!$M$1</f>
        <v>898.28749778999997</v>
      </c>
      <c r="O491" s="135">
        <f>'[2]1'!$N$1</f>
        <v>900.53733724999995</v>
      </c>
      <c r="P491" s="135">
        <f>'[2]1'!$O$1</f>
        <v>903.74266146000002</v>
      </c>
      <c r="Q491" s="135">
        <f>'[2]1'!$P$1</f>
        <v>906.30067352000003</v>
      </c>
      <c r="R491" s="135">
        <f>'[2]1'!$Q$1</f>
        <v>924.79846239000005</v>
      </c>
      <c r="S491" s="135">
        <f>'[2]1'!$R$1</f>
        <v>928.84782583000003</v>
      </c>
      <c r="T491" s="135">
        <f>'[2]1'!$S$1</f>
        <v>930.31081495000001</v>
      </c>
      <c r="U491" s="135">
        <f>'[2]1'!$T$1</f>
        <v>931.27965351</v>
      </c>
      <c r="V491" s="135">
        <f>'[2]1'!$U$1</f>
        <v>923.99620187000005</v>
      </c>
      <c r="W491" s="135">
        <f>'[2]1'!$V$1</f>
        <v>912.74105618999999</v>
      </c>
      <c r="X491" s="135">
        <f>'[2]1'!$W$1</f>
        <v>901.95465180999997</v>
      </c>
      <c r="Y491" s="136">
        <f>'[2]1'!$X$1</f>
        <v>886.06168818000003</v>
      </c>
    </row>
    <row r="492" spans="1:25" ht="15" outlineLevel="2" thickBot="1" x14ac:dyDescent="0.25">
      <c r="A492" s="8" t="s">
        <v>57</v>
      </c>
      <c r="B492" s="134">
        <v>536.13</v>
      </c>
      <c r="C492" s="135">
        <v>536.13</v>
      </c>
      <c r="D492" s="135">
        <v>536.13</v>
      </c>
      <c r="E492" s="135">
        <v>536.13</v>
      </c>
      <c r="F492" s="135">
        <v>536.13</v>
      </c>
      <c r="G492" s="135">
        <v>536.13</v>
      </c>
      <c r="H492" s="135">
        <v>536.13</v>
      </c>
      <c r="I492" s="135">
        <v>536.13</v>
      </c>
      <c r="J492" s="135">
        <v>536.13</v>
      </c>
      <c r="K492" s="135">
        <v>536.13</v>
      </c>
      <c r="L492" s="135">
        <v>536.13</v>
      </c>
      <c r="M492" s="135">
        <v>536.13</v>
      </c>
      <c r="N492" s="135">
        <v>536.13</v>
      </c>
      <c r="O492" s="135">
        <v>536.13</v>
      </c>
      <c r="P492" s="135">
        <v>536.13</v>
      </c>
      <c r="Q492" s="135">
        <v>536.13</v>
      </c>
      <c r="R492" s="135">
        <v>536.13</v>
      </c>
      <c r="S492" s="135">
        <v>536.13</v>
      </c>
      <c r="T492" s="135">
        <v>536.13</v>
      </c>
      <c r="U492" s="135">
        <v>536.13</v>
      </c>
      <c r="V492" s="135">
        <v>536.13</v>
      </c>
      <c r="W492" s="135">
        <v>536.13</v>
      </c>
      <c r="X492" s="135">
        <v>536.13</v>
      </c>
      <c r="Y492" s="136">
        <v>536.13</v>
      </c>
    </row>
    <row r="493" spans="1:25" ht="26.25" outlineLevel="2" thickBot="1" x14ac:dyDescent="0.25">
      <c r="A493" s="8" t="s">
        <v>84</v>
      </c>
      <c r="B493" s="134">
        <f t="shared" ref="B493:Y493" si="187">458.79/2</f>
        <v>229.39500000000001</v>
      </c>
      <c r="C493" s="135">
        <f t="shared" si="187"/>
        <v>229.39500000000001</v>
      </c>
      <c r="D493" s="135">
        <f t="shared" si="187"/>
        <v>229.39500000000001</v>
      </c>
      <c r="E493" s="135">
        <f t="shared" si="187"/>
        <v>229.39500000000001</v>
      </c>
      <c r="F493" s="135">
        <f t="shared" si="187"/>
        <v>229.39500000000001</v>
      </c>
      <c r="G493" s="135">
        <f t="shared" si="187"/>
        <v>229.39500000000001</v>
      </c>
      <c r="H493" s="135">
        <f t="shared" si="187"/>
        <v>229.39500000000001</v>
      </c>
      <c r="I493" s="135">
        <f t="shared" si="187"/>
        <v>229.39500000000001</v>
      </c>
      <c r="J493" s="135">
        <f t="shared" si="187"/>
        <v>229.39500000000001</v>
      </c>
      <c r="K493" s="135">
        <f t="shared" si="187"/>
        <v>229.39500000000001</v>
      </c>
      <c r="L493" s="135">
        <f t="shared" si="187"/>
        <v>229.39500000000001</v>
      </c>
      <c r="M493" s="135">
        <f t="shared" si="187"/>
        <v>229.39500000000001</v>
      </c>
      <c r="N493" s="135">
        <f t="shared" si="187"/>
        <v>229.39500000000001</v>
      </c>
      <c r="O493" s="135">
        <f t="shared" si="187"/>
        <v>229.39500000000001</v>
      </c>
      <c r="P493" s="135">
        <f t="shared" si="187"/>
        <v>229.39500000000001</v>
      </c>
      <c r="Q493" s="135">
        <f t="shared" si="187"/>
        <v>229.39500000000001</v>
      </c>
      <c r="R493" s="135">
        <f t="shared" si="187"/>
        <v>229.39500000000001</v>
      </c>
      <c r="S493" s="135">
        <f t="shared" si="187"/>
        <v>229.39500000000001</v>
      </c>
      <c r="T493" s="135">
        <f t="shared" si="187"/>
        <v>229.39500000000001</v>
      </c>
      <c r="U493" s="135">
        <f t="shared" si="187"/>
        <v>229.39500000000001</v>
      </c>
      <c r="V493" s="135">
        <f t="shared" si="187"/>
        <v>229.39500000000001</v>
      </c>
      <c r="W493" s="135">
        <f t="shared" si="187"/>
        <v>229.39500000000001</v>
      </c>
      <c r="X493" s="135">
        <f t="shared" si="187"/>
        <v>229.39500000000001</v>
      </c>
      <c r="Y493" s="136">
        <f t="shared" si="187"/>
        <v>229.39500000000001</v>
      </c>
    </row>
    <row r="494" spans="1:25" ht="15" outlineLevel="2" thickBot="1" x14ac:dyDescent="0.25">
      <c r="A494" s="8" t="s">
        <v>59</v>
      </c>
      <c r="B494" s="134">
        <f>'[3]ВЭК 4 цк'!$H$4</f>
        <v>9.5121489412245293</v>
      </c>
      <c r="C494" s="135">
        <f>'[3]ВЭК 4 цк'!$H$4</f>
        <v>9.5121489412245293</v>
      </c>
      <c r="D494" s="135">
        <f>'[3]ВЭК 4 цк'!$H$4</f>
        <v>9.5121489412245293</v>
      </c>
      <c r="E494" s="135">
        <f>'[3]ВЭК 4 цк'!$H$4</f>
        <v>9.5121489412245293</v>
      </c>
      <c r="F494" s="135">
        <f>'[3]ВЭК 4 цк'!$H$4</f>
        <v>9.5121489412245293</v>
      </c>
      <c r="G494" s="135">
        <f>'[3]ВЭК 4 цк'!$H$4</f>
        <v>9.5121489412245293</v>
      </c>
      <c r="H494" s="135">
        <f>'[3]ВЭК 4 цк'!$H$4</f>
        <v>9.5121489412245293</v>
      </c>
      <c r="I494" s="135">
        <f>'[3]ВЭК 4 цк'!$H$4</f>
        <v>9.5121489412245293</v>
      </c>
      <c r="J494" s="135">
        <f>'[3]ВЭК 4 цк'!$H$4</f>
        <v>9.5121489412245293</v>
      </c>
      <c r="K494" s="135">
        <f>'[3]ВЭК 4 цк'!$H$4</f>
        <v>9.5121489412245293</v>
      </c>
      <c r="L494" s="135">
        <f>'[3]ВЭК 4 цк'!$H$4</f>
        <v>9.5121489412245293</v>
      </c>
      <c r="M494" s="135">
        <f>'[3]ВЭК 4 цк'!$H$4</f>
        <v>9.5121489412245293</v>
      </c>
      <c r="N494" s="135">
        <f>'[3]ВЭК 4 цк'!$H$4</f>
        <v>9.5121489412245293</v>
      </c>
      <c r="O494" s="135">
        <f>'[3]ВЭК 4 цк'!$H$4</f>
        <v>9.5121489412245293</v>
      </c>
      <c r="P494" s="135">
        <f>'[3]ВЭК 4 цк'!$H$4</f>
        <v>9.5121489412245293</v>
      </c>
      <c r="Q494" s="135">
        <f>'[3]ВЭК 4 цк'!$H$4</f>
        <v>9.5121489412245293</v>
      </c>
      <c r="R494" s="135">
        <f>'[3]ВЭК 4 цк'!$H$4</f>
        <v>9.5121489412245293</v>
      </c>
      <c r="S494" s="135">
        <f>'[3]ВЭК 4 цк'!$H$4</f>
        <v>9.5121489412245293</v>
      </c>
      <c r="T494" s="135">
        <f>'[3]ВЭК 4 цк'!$H$4</f>
        <v>9.5121489412245293</v>
      </c>
      <c r="U494" s="135">
        <f>'[3]ВЭК 4 цк'!$H$4</f>
        <v>9.5121489412245293</v>
      </c>
      <c r="V494" s="135">
        <f>'[3]ВЭК 4 цк'!$H$4</f>
        <v>9.5121489412245293</v>
      </c>
      <c r="W494" s="135">
        <f>'[3]ВЭК 4 цк'!$H$4</f>
        <v>9.5121489412245293</v>
      </c>
      <c r="X494" s="135">
        <f>'[3]ВЭК 4 цк'!$H$4</f>
        <v>9.5121489412245293</v>
      </c>
      <c r="Y494" s="136">
        <f>'[3]ВЭК 4 цк'!$H$4</f>
        <v>9.5121489412245293</v>
      </c>
    </row>
    <row r="495" spans="1:25" ht="19.5" customHeight="1" thickBot="1" x14ac:dyDescent="0.25">
      <c r="A495" s="18">
        <v>2</v>
      </c>
      <c r="B495" s="131">
        <f t="shared" ref="B495:Y495" si="188">B496+B497+B498+B499</f>
        <v>1770.7234565312244</v>
      </c>
      <c r="C495" s="131">
        <f t="shared" si="188"/>
        <v>1820.8981601012247</v>
      </c>
      <c r="D495" s="131">
        <f t="shared" si="188"/>
        <v>1808.8346027612247</v>
      </c>
      <c r="E495" s="131">
        <f t="shared" si="188"/>
        <v>1838.5916024812245</v>
      </c>
      <c r="F495" s="131">
        <f t="shared" si="188"/>
        <v>1834.2389487912246</v>
      </c>
      <c r="G495" s="131">
        <f t="shared" si="188"/>
        <v>1838.2292822612244</v>
      </c>
      <c r="H495" s="131">
        <f t="shared" si="188"/>
        <v>1822.1825548012243</v>
      </c>
      <c r="I495" s="131">
        <f t="shared" si="188"/>
        <v>1947.8670338212246</v>
      </c>
      <c r="J495" s="131">
        <f t="shared" si="188"/>
        <v>1840.2379881112247</v>
      </c>
      <c r="K495" s="131">
        <f t="shared" si="188"/>
        <v>1738.1628166412245</v>
      </c>
      <c r="L495" s="131">
        <f t="shared" si="188"/>
        <v>1727.0100719312245</v>
      </c>
      <c r="M495" s="131">
        <f t="shared" si="188"/>
        <v>1716.9948314712246</v>
      </c>
      <c r="N495" s="131">
        <f t="shared" si="188"/>
        <v>1707.8137263712244</v>
      </c>
      <c r="O495" s="131">
        <f t="shared" si="188"/>
        <v>1715.8626554412244</v>
      </c>
      <c r="P495" s="131">
        <f t="shared" si="188"/>
        <v>1731.0809811512245</v>
      </c>
      <c r="Q495" s="131">
        <f t="shared" si="188"/>
        <v>1726.4463879312243</v>
      </c>
      <c r="R495" s="131">
        <f t="shared" si="188"/>
        <v>1719.2448047912244</v>
      </c>
      <c r="S495" s="131">
        <f t="shared" si="188"/>
        <v>1717.4593800612245</v>
      </c>
      <c r="T495" s="131">
        <f t="shared" si="188"/>
        <v>1752.2534561512243</v>
      </c>
      <c r="U495" s="131">
        <f t="shared" si="188"/>
        <v>1748.3666801912245</v>
      </c>
      <c r="V495" s="131">
        <f t="shared" si="188"/>
        <v>1754.4352426812245</v>
      </c>
      <c r="W495" s="131">
        <f t="shared" si="188"/>
        <v>1735.7865933812245</v>
      </c>
      <c r="X495" s="131">
        <f t="shared" si="188"/>
        <v>1757.9625067812244</v>
      </c>
      <c r="Y495" s="131">
        <f t="shared" si="188"/>
        <v>1861.8116667512245</v>
      </c>
    </row>
    <row r="496" spans="1:25" ht="51.75" outlineLevel="2" thickBot="1" x14ac:dyDescent="0.25">
      <c r="A496" s="8" t="s">
        <v>88</v>
      </c>
      <c r="B496" s="134">
        <f>'[2]1'!$A$2</f>
        <v>995.68630758999996</v>
      </c>
      <c r="C496" s="135">
        <f>'[2]1'!$B$2</f>
        <v>1045.8610111600001</v>
      </c>
      <c r="D496" s="135">
        <f>'[2]1'!$C$2</f>
        <v>1033.7974538200001</v>
      </c>
      <c r="E496" s="135">
        <f>'[2]1'!$D$2</f>
        <v>1063.5544535399999</v>
      </c>
      <c r="F496" s="135">
        <f>'[2]1'!$E$2</f>
        <v>1059.20179985</v>
      </c>
      <c r="G496" s="135">
        <f>'[2]1'!$F$2</f>
        <v>1063.19213332</v>
      </c>
      <c r="H496" s="135">
        <f>'[2]1'!$G$2</f>
        <v>1047.14540586</v>
      </c>
      <c r="I496" s="135">
        <f>'[2]1'!$H$2</f>
        <v>1172.82988488</v>
      </c>
      <c r="J496" s="135">
        <f>'[2]1'!$I$2</f>
        <v>1065.2008391700001</v>
      </c>
      <c r="K496" s="135">
        <f>'[2]1'!$J$2</f>
        <v>963.12566770000001</v>
      </c>
      <c r="L496" s="135">
        <f>'[2]1'!$K$2</f>
        <v>951.97292299000003</v>
      </c>
      <c r="M496" s="135">
        <f>'[2]1'!$L$2</f>
        <v>941.95768253000006</v>
      </c>
      <c r="N496" s="135">
        <f>'[2]1'!$M$2</f>
        <v>932.77657742999997</v>
      </c>
      <c r="O496" s="135">
        <f>'[2]1'!$N$2</f>
        <v>940.82550649999996</v>
      </c>
      <c r="P496" s="135">
        <f>'[2]1'!$O$2</f>
        <v>956.04383221000001</v>
      </c>
      <c r="Q496" s="135">
        <f>'[2]1'!$P$2</f>
        <v>951.40923898999995</v>
      </c>
      <c r="R496" s="135">
        <f>'[2]1'!$Q$2</f>
        <v>944.20765585000004</v>
      </c>
      <c r="S496" s="135">
        <f>'[2]1'!$R$2</f>
        <v>942.42223111999999</v>
      </c>
      <c r="T496" s="135">
        <f>'[2]1'!$S$2</f>
        <v>977.21630720999997</v>
      </c>
      <c r="U496" s="135">
        <f>'[2]1'!$T$2</f>
        <v>973.32953124999995</v>
      </c>
      <c r="V496" s="135">
        <f>'[2]1'!$U$2</f>
        <v>979.39809374000004</v>
      </c>
      <c r="W496" s="135">
        <f>'[2]1'!$V$2</f>
        <v>960.74944444000005</v>
      </c>
      <c r="X496" s="135">
        <f>'[2]1'!$W$2</f>
        <v>982.92535783999995</v>
      </c>
      <c r="Y496" s="136">
        <f>'[2]1'!$X$2</f>
        <v>1086.7745178099999</v>
      </c>
    </row>
    <row r="497" spans="1:25" ht="15" outlineLevel="2" thickBot="1" x14ac:dyDescent="0.25">
      <c r="A497" s="8" t="s">
        <v>57</v>
      </c>
      <c r="B497" s="134">
        <v>536.13</v>
      </c>
      <c r="C497" s="135">
        <v>536.13</v>
      </c>
      <c r="D497" s="135">
        <v>536.13</v>
      </c>
      <c r="E497" s="135">
        <v>536.13</v>
      </c>
      <c r="F497" s="135">
        <v>536.13</v>
      </c>
      <c r="G497" s="135">
        <v>536.13</v>
      </c>
      <c r="H497" s="135">
        <v>536.13</v>
      </c>
      <c r="I497" s="135">
        <v>536.13</v>
      </c>
      <c r="J497" s="135">
        <v>536.13</v>
      </c>
      <c r="K497" s="135">
        <v>536.13</v>
      </c>
      <c r="L497" s="135">
        <v>536.13</v>
      </c>
      <c r="M497" s="135">
        <v>536.13</v>
      </c>
      <c r="N497" s="135">
        <v>536.13</v>
      </c>
      <c r="O497" s="135">
        <v>536.13</v>
      </c>
      <c r="P497" s="135">
        <v>536.13</v>
      </c>
      <c r="Q497" s="135">
        <v>536.13</v>
      </c>
      <c r="R497" s="135">
        <v>536.13</v>
      </c>
      <c r="S497" s="135">
        <v>536.13</v>
      </c>
      <c r="T497" s="135">
        <v>536.13</v>
      </c>
      <c r="U497" s="135">
        <v>536.13</v>
      </c>
      <c r="V497" s="135">
        <v>536.13</v>
      </c>
      <c r="W497" s="135">
        <v>536.13</v>
      </c>
      <c r="X497" s="135">
        <v>536.13</v>
      </c>
      <c r="Y497" s="136">
        <v>536.13</v>
      </c>
    </row>
    <row r="498" spans="1:25" ht="26.25" outlineLevel="2" thickBot="1" x14ac:dyDescent="0.25">
      <c r="A498" s="8" t="s">
        <v>84</v>
      </c>
      <c r="B498" s="134">
        <f t="shared" ref="B498:Y498" si="189">458.79/2</f>
        <v>229.39500000000001</v>
      </c>
      <c r="C498" s="135">
        <f t="shared" si="189"/>
        <v>229.39500000000001</v>
      </c>
      <c r="D498" s="135">
        <f t="shared" si="189"/>
        <v>229.39500000000001</v>
      </c>
      <c r="E498" s="135">
        <f t="shared" si="189"/>
        <v>229.39500000000001</v>
      </c>
      <c r="F498" s="135">
        <f t="shared" si="189"/>
        <v>229.39500000000001</v>
      </c>
      <c r="G498" s="135">
        <f t="shared" si="189"/>
        <v>229.39500000000001</v>
      </c>
      <c r="H498" s="135">
        <f t="shared" si="189"/>
        <v>229.39500000000001</v>
      </c>
      <c r="I498" s="135">
        <f t="shared" si="189"/>
        <v>229.39500000000001</v>
      </c>
      <c r="J498" s="135">
        <f t="shared" si="189"/>
        <v>229.39500000000001</v>
      </c>
      <c r="K498" s="135">
        <f t="shared" si="189"/>
        <v>229.39500000000001</v>
      </c>
      <c r="L498" s="135">
        <f t="shared" si="189"/>
        <v>229.39500000000001</v>
      </c>
      <c r="M498" s="135">
        <f t="shared" si="189"/>
        <v>229.39500000000001</v>
      </c>
      <c r="N498" s="135">
        <f t="shared" si="189"/>
        <v>229.39500000000001</v>
      </c>
      <c r="O498" s="135">
        <f t="shared" si="189"/>
        <v>229.39500000000001</v>
      </c>
      <c r="P498" s="135">
        <f t="shared" si="189"/>
        <v>229.39500000000001</v>
      </c>
      <c r="Q498" s="135">
        <f t="shared" si="189"/>
        <v>229.39500000000001</v>
      </c>
      <c r="R498" s="135">
        <f t="shared" si="189"/>
        <v>229.39500000000001</v>
      </c>
      <c r="S498" s="135">
        <f t="shared" si="189"/>
        <v>229.39500000000001</v>
      </c>
      <c r="T498" s="135">
        <f t="shared" si="189"/>
        <v>229.39500000000001</v>
      </c>
      <c r="U498" s="135">
        <f t="shared" si="189"/>
        <v>229.39500000000001</v>
      </c>
      <c r="V498" s="135">
        <f t="shared" si="189"/>
        <v>229.39500000000001</v>
      </c>
      <c r="W498" s="135">
        <f t="shared" si="189"/>
        <v>229.39500000000001</v>
      </c>
      <c r="X498" s="135">
        <f t="shared" si="189"/>
        <v>229.39500000000001</v>
      </c>
      <c r="Y498" s="136">
        <f t="shared" si="189"/>
        <v>229.39500000000001</v>
      </c>
    </row>
    <row r="499" spans="1:25" ht="15" outlineLevel="2" thickBot="1" x14ac:dyDescent="0.25">
      <c r="A499" s="8" t="s">
        <v>59</v>
      </c>
      <c r="B499" s="134">
        <f>'[3]ВЭК 4 цк'!$H$4</f>
        <v>9.5121489412245293</v>
      </c>
      <c r="C499" s="135">
        <f>'[3]ВЭК 4 цк'!$H$4</f>
        <v>9.5121489412245293</v>
      </c>
      <c r="D499" s="135">
        <f>'[3]ВЭК 4 цк'!$H$4</f>
        <v>9.5121489412245293</v>
      </c>
      <c r="E499" s="135">
        <f>'[3]ВЭК 4 цк'!$H$4</f>
        <v>9.5121489412245293</v>
      </c>
      <c r="F499" s="135">
        <f>'[3]ВЭК 4 цк'!$H$4</f>
        <v>9.5121489412245293</v>
      </c>
      <c r="G499" s="135">
        <f>'[3]ВЭК 4 цк'!$H$4</f>
        <v>9.5121489412245293</v>
      </c>
      <c r="H499" s="135">
        <f>'[3]ВЭК 4 цк'!$H$4</f>
        <v>9.5121489412245293</v>
      </c>
      <c r="I499" s="135">
        <f>'[3]ВЭК 4 цк'!$H$4</f>
        <v>9.5121489412245293</v>
      </c>
      <c r="J499" s="135">
        <f>'[3]ВЭК 4 цк'!$H$4</f>
        <v>9.5121489412245293</v>
      </c>
      <c r="K499" s="135">
        <f>'[3]ВЭК 4 цк'!$H$4</f>
        <v>9.5121489412245293</v>
      </c>
      <c r="L499" s="135">
        <f>'[3]ВЭК 4 цк'!$H$4</f>
        <v>9.5121489412245293</v>
      </c>
      <c r="M499" s="135">
        <f>'[3]ВЭК 4 цк'!$H$4</f>
        <v>9.5121489412245293</v>
      </c>
      <c r="N499" s="135">
        <f>'[3]ВЭК 4 цк'!$H$4</f>
        <v>9.5121489412245293</v>
      </c>
      <c r="O499" s="135">
        <f>'[3]ВЭК 4 цк'!$H$4</f>
        <v>9.5121489412245293</v>
      </c>
      <c r="P499" s="135">
        <f>'[3]ВЭК 4 цк'!$H$4</f>
        <v>9.5121489412245293</v>
      </c>
      <c r="Q499" s="135">
        <f>'[3]ВЭК 4 цк'!$H$4</f>
        <v>9.5121489412245293</v>
      </c>
      <c r="R499" s="135">
        <f>'[3]ВЭК 4 цк'!$H$4</f>
        <v>9.5121489412245293</v>
      </c>
      <c r="S499" s="135">
        <f>'[3]ВЭК 4 цк'!$H$4</f>
        <v>9.5121489412245293</v>
      </c>
      <c r="T499" s="135">
        <f>'[3]ВЭК 4 цк'!$H$4</f>
        <v>9.5121489412245293</v>
      </c>
      <c r="U499" s="135">
        <f>'[3]ВЭК 4 цк'!$H$4</f>
        <v>9.5121489412245293</v>
      </c>
      <c r="V499" s="135">
        <f>'[3]ВЭК 4 цк'!$H$4</f>
        <v>9.5121489412245293</v>
      </c>
      <c r="W499" s="135">
        <f>'[3]ВЭК 4 цк'!$H$4</f>
        <v>9.5121489412245293</v>
      </c>
      <c r="X499" s="135">
        <f>'[3]ВЭК 4 цк'!$H$4</f>
        <v>9.5121489412245293</v>
      </c>
      <c r="Y499" s="136">
        <f>'[3]ВЭК 4 цк'!$H$4</f>
        <v>9.5121489412245293</v>
      </c>
    </row>
    <row r="500" spans="1:25" ht="19.5" customHeight="1" thickBot="1" x14ac:dyDescent="0.25">
      <c r="A500" s="18">
        <v>3</v>
      </c>
      <c r="B500" s="131">
        <f t="shared" ref="B500:Y500" si="190">B501+B502+B503+B504</f>
        <v>1884.7763632012243</v>
      </c>
      <c r="C500" s="131">
        <f t="shared" si="190"/>
        <v>1975.2648162712244</v>
      </c>
      <c r="D500" s="131">
        <f t="shared" si="190"/>
        <v>2029.1277910712247</v>
      </c>
      <c r="E500" s="131">
        <f t="shared" si="190"/>
        <v>2028.1375907412244</v>
      </c>
      <c r="F500" s="131">
        <f t="shared" si="190"/>
        <v>1880.8187894612247</v>
      </c>
      <c r="G500" s="131">
        <f t="shared" si="190"/>
        <v>1882.1276418212246</v>
      </c>
      <c r="H500" s="131">
        <f t="shared" si="190"/>
        <v>1866.0566920312244</v>
      </c>
      <c r="I500" s="131">
        <f t="shared" si="190"/>
        <v>1806.1487608412244</v>
      </c>
      <c r="J500" s="131">
        <f t="shared" si="190"/>
        <v>1763.9450577012244</v>
      </c>
      <c r="K500" s="131">
        <f t="shared" si="190"/>
        <v>1791.0013728212243</v>
      </c>
      <c r="L500" s="131">
        <f t="shared" si="190"/>
        <v>1744.8713575012243</v>
      </c>
      <c r="M500" s="131">
        <f t="shared" si="190"/>
        <v>1722.5711258412243</v>
      </c>
      <c r="N500" s="131">
        <f t="shared" si="190"/>
        <v>1724.1805971912245</v>
      </c>
      <c r="O500" s="131">
        <f t="shared" si="190"/>
        <v>1716.4995613712244</v>
      </c>
      <c r="P500" s="131">
        <f t="shared" si="190"/>
        <v>1726.0828541112246</v>
      </c>
      <c r="Q500" s="131">
        <f t="shared" si="190"/>
        <v>1744.2741106712244</v>
      </c>
      <c r="R500" s="131">
        <f t="shared" si="190"/>
        <v>1767.6193619312244</v>
      </c>
      <c r="S500" s="131">
        <f t="shared" si="190"/>
        <v>1764.7007390012245</v>
      </c>
      <c r="T500" s="131">
        <f t="shared" si="190"/>
        <v>1750.1938451612245</v>
      </c>
      <c r="U500" s="131">
        <f t="shared" si="190"/>
        <v>1752.8409290312245</v>
      </c>
      <c r="V500" s="131">
        <f t="shared" si="190"/>
        <v>1726.3345968212245</v>
      </c>
      <c r="W500" s="131">
        <f t="shared" si="190"/>
        <v>1718.9071308612245</v>
      </c>
      <c r="X500" s="131">
        <f t="shared" si="190"/>
        <v>1752.5144350312244</v>
      </c>
      <c r="Y500" s="131">
        <f t="shared" si="190"/>
        <v>1752.8402438012245</v>
      </c>
    </row>
    <row r="501" spans="1:25" ht="51.75" outlineLevel="2" thickBot="1" x14ac:dyDescent="0.25">
      <c r="A501" s="8" t="s">
        <v>88</v>
      </c>
      <c r="B501" s="134">
        <f>'[2]1'!$A$3</f>
        <v>1109.7392142599999</v>
      </c>
      <c r="C501" s="135">
        <f>'[2]1'!$B$3</f>
        <v>1200.22766733</v>
      </c>
      <c r="D501" s="135">
        <f>'[2]1'!$C$3</f>
        <v>1254.0906421300001</v>
      </c>
      <c r="E501" s="135">
        <f>'[2]1'!$D$3</f>
        <v>1253.1004418</v>
      </c>
      <c r="F501" s="135">
        <f>'[2]1'!$E$3</f>
        <v>1105.7816405200001</v>
      </c>
      <c r="G501" s="135">
        <f>'[2]1'!$F$3</f>
        <v>1107.0904928800001</v>
      </c>
      <c r="H501" s="135">
        <f>'[2]1'!$G$3</f>
        <v>1091.0195430900001</v>
      </c>
      <c r="I501" s="135">
        <f>'[2]1'!$H$3</f>
        <v>1031.1116119000001</v>
      </c>
      <c r="J501" s="135">
        <f>'[2]1'!$I$3</f>
        <v>988.90790876000005</v>
      </c>
      <c r="K501" s="135">
        <f>'[2]1'!$J$3</f>
        <v>1015.96422388</v>
      </c>
      <c r="L501" s="135">
        <f>'[2]1'!$K$3</f>
        <v>969.83420855999998</v>
      </c>
      <c r="M501" s="135">
        <f>'[2]1'!$L$3</f>
        <v>947.53397689999997</v>
      </c>
      <c r="N501" s="135">
        <f>'[2]1'!$M$3</f>
        <v>949.14344825000001</v>
      </c>
      <c r="O501" s="135">
        <f>'[2]1'!$N$3</f>
        <v>941.46241242999997</v>
      </c>
      <c r="P501" s="135">
        <f>'[2]1'!$O$3</f>
        <v>951.04570517000002</v>
      </c>
      <c r="Q501" s="135">
        <f>'[2]1'!$P$3</f>
        <v>969.23696172999996</v>
      </c>
      <c r="R501" s="135">
        <f>'[2]1'!$Q$3</f>
        <v>992.58221299000002</v>
      </c>
      <c r="S501" s="135">
        <f>'[2]1'!$R$3</f>
        <v>989.66359006000005</v>
      </c>
      <c r="T501" s="135">
        <f>'[2]1'!$S$3</f>
        <v>975.15669621999996</v>
      </c>
      <c r="U501" s="135">
        <f>'[2]1'!$T$3</f>
        <v>977.80378009000003</v>
      </c>
      <c r="V501" s="135">
        <f>'[2]1'!$U$3</f>
        <v>951.29744788000005</v>
      </c>
      <c r="W501" s="135">
        <f>'[2]1'!$V$3</f>
        <v>943.86998191999999</v>
      </c>
      <c r="X501" s="135">
        <f>'[2]1'!$W$3</f>
        <v>977.47728609000001</v>
      </c>
      <c r="Y501" s="136">
        <f>'[2]1'!$X$3</f>
        <v>977.80309485999999</v>
      </c>
    </row>
    <row r="502" spans="1:25" ht="15" outlineLevel="2" thickBot="1" x14ac:dyDescent="0.25">
      <c r="A502" s="8" t="s">
        <v>57</v>
      </c>
      <c r="B502" s="134">
        <v>536.13</v>
      </c>
      <c r="C502" s="135">
        <v>536.13</v>
      </c>
      <c r="D502" s="135">
        <v>536.13</v>
      </c>
      <c r="E502" s="135">
        <v>536.13</v>
      </c>
      <c r="F502" s="135">
        <v>536.13</v>
      </c>
      <c r="G502" s="135">
        <v>536.13</v>
      </c>
      <c r="H502" s="135">
        <v>536.13</v>
      </c>
      <c r="I502" s="135">
        <v>536.13</v>
      </c>
      <c r="J502" s="135">
        <v>536.13</v>
      </c>
      <c r="K502" s="135">
        <v>536.13</v>
      </c>
      <c r="L502" s="135">
        <v>536.13</v>
      </c>
      <c r="M502" s="135">
        <v>536.13</v>
      </c>
      <c r="N502" s="135">
        <v>536.13</v>
      </c>
      <c r="O502" s="135">
        <v>536.13</v>
      </c>
      <c r="P502" s="135">
        <v>536.13</v>
      </c>
      <c r="Q502" s="135">
        <v>536.13</v>
      </c>
      <c r="R502" s="135">
        <v>536.13</v>
      </c>
      <c r="S502" s="135">
        <v>536.13</v>
      </c>
      <c r="T502" s="135">
        <v>536.13</v>
      </c>
      <c r="U502" s="135">
        <v>536.13</v>
      </c>
      <c r="V502" s="135">
        <v>536.13</v>
      </c>
      <c r="W502" s="135">
        <v>536.13</v>
      </c>
      <c r="X502" s="135">
        <v>536.13</v>
      </c>
      <c r="Y502" s="136">
        <v>536.13</v>
      </c>
    </row>
    <row r="503" spans="1:25" ht="26.25" outlineLevel="2" thickBot="1" x14ac:dyDescent="0.25">
      <c r="A503" s="8" t="s">
        <v>84</v>
      </c>
      <c r="B503" s="134">
        <f t="shared" ref="B503:Y503" si="191">458.79/2</f>
        <v>229.39500000000001</v>
      </c>
      <c r="C503" s="135">
        <f t="shared" si="191"/>
        <v>229.39500000000001</v>
      </c>
      <c r="D503" s="135">
        <f t="shared" si="191"/>
        <v>229.39500000000001</v>
      </c>
      <c r="E503" s="135">
        <f t="shared" si="191"/>
        <v>229.39500000000001</v>
      </c>
      <c r="F503" s="135">
        <f t="shared" si="191"/>
        <v>229.39500000000001</v>
      </c>
      <c r="G503" s="135">
        <f t="shared" si="191"/>
        <v>229.39500000000001</v>
      </c>
      <c r="H503" s="135">
        <f t="shared" si="191"/>
        <v>229.39500000000001</v>
      </c>
      <c r="I503" s="135">
        <f t="shared" si="191"/>
        <v>229.39500000000001</v>
      </c>
      <c r="J503" s="135">
        <f t="shared" si="191"/>
        <v>229.39500000000001</v>
      </c>
      <c r="K503" s="135">
        <f t="shared" si="191"/>
        <v>229.39500000000001</v>
      </c>
      <c r="L503" s="135">
        <f t="shared" si="191"/>
        <v>229.39500000000001</v>
      </c>
      <c r="M503" s="135">
        <f t="shared" si="191"/>
        <v>229.39500000000001</v>
      </c>
      <c r="N503" s="135">
        <f t="shared" si="191"/>
        <v>229.39500000000001</v>
      </c>
      <c r="O503" s="135">
        <f t="shared" si="191"/>
        <v>229.39500000000001</v>
      </c>
      <c r="P503" s="135">
        <f t="shared" si="191"/>
        <v>229.39500000000001</v>
      </c>
      <c r="Q503" s="135">
        <f t="shared" si="191"/>
        <v>229.39500000000001</v>
      </c>
      <c r="R503" s="135">
        <f t="shared" si="191"/>
        <v>229.39500000000001</v>
      </c>
      <c r="S503" s="135">
        <f t="shared" si="191"/>
        <v>229.39500000000001</v>
      </c>
      <c r="T503" s="135">
        <f t="shared" si="191"/>
        <v>229.39500000000001</v>
      </c>
      <c r="U503" s="135">
        <f t="shared" si="191"/>
        <v>229.39500000000001</v>
      </c>
      <c r="V503" s="135">
        <f t="shared" si="191"/>
        <v>229.39500000000001</v>
      </c>
      <c r="W503" s="135">
        <f t="shared" si="191"/>
        <v>229.39500000000001</v>
      </c>
      <c r="X503" s="135">
        <f t="shared" si="191"/>
        <v>229.39500000000001</v>
      </c>
      <c r="Y503" s="136">
        <f t="shared" si="191"/>
        <v>229.39500000000001</v>
      </c>
    </row>
    <row r="504" spans="1:25" ht="15" outlineLevel="2" thickBot="1" x14ac:dyDescent="0.25">
      <c r="A504" s="8" t="s">
        <v>59</v>
      </c>
      <c r="B504" s="134">
        <f>'[3]ВЭК 4 цк'!$H$4</f>
        <v>9.5121489412245293</v>
      </c>
      <c r="C504" s="135">
        <f>'[3]ВЭК 4 цк'!$H$4</f>
        <v>9.5121489412245293</v>
      </c>
      <c r="D504" s="135">
        <f>'[3]ВЭК 4 цк'!$H$4</f>
        <v>9.5121489412245293</v>
      </c>
      <c r="E504" s="135">
        <f>'[3]ВЭК 4 цк'!$H$4</f>
        <v>9.5121489412245293</v>
      </c>
      <c r="F504" s="135">
        <f>'[3]ВЭК 4 цк'!$H$4</f>
        <v>9.5121489412245293</v>
      </c>
      <c r="G504" s="135">
        <f>'[3]ВЭК 4 цк'!$H$4</f>
        <v>9.5121489412245293</v>
      </c>
      <c r="H504" s="135">
        <f>'[3]ВЭК 4 цк'!$H$4</f>
        <v>9.5121489412245293</v>
      </c>
      <c r="I504" s="135">
        <f>'[3]ВЭК 4 цк'!$H$4</f>
        <v>9.5121489412245293</v>
      </c>
      <c r="J504" s="135">
        <f>'[3]ВЭК 4 цк'!$H$4</f>
        <v>9.5121489412245293</v>
      </c>
      <c r="K504" s="135">
        <f>'[3]ВЭК 4 цк'!$H$4</f>
        <v>9.5121489412245293</v>
      </c>
      <c r="L504" s="135">
        <f>'[3]ВЭК 4 цк'!$H$4</f>
        <v>9.5121489412245293</v>
      </c>
      <c r="M504" s="135">
        <f>'[3]ВЭК 4 цк'!$H$4</f>
        <v>9.5121489412245293</v>
      </c>
      <c r="N504" s="135">
        <f>'[3]ВЭК 4 цк'!$H$4</f>
        <v>9.5121489412245293</v>
      </c>
      <c r="O504" s="135">
        <f>'[3]ВЭК 4 цк'!$H$4</f>
        <v>9.5121489412245293</v>
      </c>
      <c r="P504" s="135">
        <f>'[3]ВЭК 4 цк'!$H$4</f>
        <v>9.5121489412245293</v>
      </c>
      <c r="Q504" s="135">
        <f>'[3]ВЭК 4 цк'!$H$4</f>
        <v>9.5121489412245293</v>
      </c>
      <c r="R504" s="135">
        <f>'[3]ВЭК 4 цк'!$H$4</f>
        <v>9.5121489412245293</v>
      </c>
      <c r="S504" s="135">
        <f>'[3]ВЭК 4 цк'!$H$4</f>
        <v>9.5121489412245293</v>
      </c>
      <c r="T504" s="135">
        <f>'[3]ВЭК 4 цк'!$H$4</f>
        <v>9.5121489412245293</v>
      </c>
      <c r="U504" s="135">
        <f>'[3]ВЭК 4 цк'!$H$4</f>
        <v>9.5121489412245293</v>
      </c>
      <c r="V504" s="135">
        <f>'[3]ВЭК 4 цк'!$H$4</f>
        <v>9.5121489412245293</v>
      </c>
      <c r="W504" s="135">
        <f>'[3]ВЭК 4 цк'!$H$4</f>
        <v>9.5121489412245293</v>
      </c>
      <c r="X504" s="135">
        <f>'[3]ВЭК 4 цк'!$H$4</f>
        <v>9.5121489412245293</v>
      </c>
      <c r="Y504" s="136">
        <f>'[3]ВЭК 4 цк'!$H$4</f>
        <v>9.5121489412245293</v>
      </c>
    </row>
    <row r="505" spans="1:25" ht="19.5" customHeight="1" thickBot="1" x14ac:dyDescent="0.25">
      <c r="A505" s="18">
        <v>4</v>
      </c>
      <c r="B505" s="131">
        <f t="shared" ref="B505:Y505" si="192">B506+B507+B508+B509</f>
        <v>1812.8512565712244</v>
      </c>
      <c r="C505" s="131">
        <f t="shared" si="192"/>
        <v>1885.4238758612246</v>
      </c>
      <c r="D505" s="131">
        <f t="shared" si="192"/>
        <v>1880.0945091112244</v>
      </c>
      <c r="E505" s="131">
        <f t="shared" si="192"/>
        <v>1949.3303961012243</v>
      </c>
      <c r="F505" s="131">
        <f t="shared" si="192"/>
        <v>1963.3840382512244</v>
      </c>
      <c r="G505" s="131">
        <f t="shared" si="192"/>
        <v>1963.0169915912243</v>
      </c>
      <c r="H505" s="131">
        <f t="shared" si="192"/>
        <v>1897.0973748412243</v>
      </c>
      <c r="I505" s="131">
        <f t="shared" si="192"/>
        <v>1842.4998129212245</v>
      </c>
      <c r="J505" s="131">
        <f t="shared" si="192"/>
        <v>1750.4091289012244</v>
      </c>
      <c r="K505" s="131">
        <f t="shared" si="192"/>
        <v>1725.9640717312245</v>
      </c>
      <c r="L505" s="131">
        <f t="shared" si="192"/>
        <v>1731.8739122412244</v>
      </c>
      <c r="M505" s="131">
        <f t="shared" si="192"/>
        <v>1719.0001278312245</v>
      </c>
      <c r="N505" s="131">
        <f t="shared" si="192"/>
        <v>1714.0482439212246</v>
      </c>
      <c r="O505" s="131">
        <f t="shared" si="192"/>
        <v>1719.3885709712245</v>
      </c>
      <c r="P505" s="131">
        <f t="shared" si="192"/>
        <v>1751.9553348512245</v>
      </c>
      <c r="Q505" s="131">
        <f t="shared" si="192"/>
        <v>1743.3029847912244</v>
      </c>
      <c r="R505" s="131">
        <f t="shared" si="192"/>
        <v>1742.5752041212245</v>
      </c>
      <c r="S505" s="131">
        <f t="shared" si="192"/>
        <v>1744.8899838912243</v>
      </c>
      <c r="T505" s="131">
        <f t="shared" si="192"/>
        <v>1743.7238264112243</v>
      </c>
      <c r="U505" s="131">
        <f t="shared" si="192"/>
        <v>1755.6558343112245</v>
      </c>
      <c r="V505" s="131">
        <f t="shared" si="192"/>
        <v>1750.3825713312244</v>
      </c>
      <c r="W505" s="131">
        <f t="shared" si="192"/>
        <v>1742.4648278712243</v>
      </c>
      <c r="X505" s="131">
        <f t="shared" si="192"/>
        <v>1751.7238399212245</v>
      </c>
      <c r="Y505" s="131">
        <f t="shared" si="192"/>
        <v>1811.2488845212247</v>
      </c>
    </row>
    <row r="506" spans="1:25" ht="51.75" outlineLevel="2" thickBot="1" x14ac:dyDescent="0.25">
      <c r="A506" s="8" t="s">
        <v>88</v>
      </c>
      <c r="B506" s="134">
        <f>'[2]1'!$A$4</f>
        <v>1037.8141076300001</v>
      </c>
      <c r="C506" s="135">
        <f>'[2]1'!$B$4</f>
        <v>1110.38672692</v>
      </c>
      <c r="D506" s="135">
        <f>'[2]1'!$C$4</f>
        <v>1105.05736017</v>
      </c>
      <c r="E506" s="135">
        <f>'[2]1'!$D$4</f>
        <v>1174.29324716</v>
      </c>
      <c r="F506" s="135">
        <f>'[2]1'!$E$4</f>
        <v>1188.3468893100001</v>
      </c>
      <c r="G506" s="135">
        <f>'[2]1'!$F$4</f>
        <v>1187.9798426499999</v>
      </c>
      <c r="H506" s="135">
        <f>'[2]1'!$G$4</f>
        <v>1122.0602259</v>
      </c>
      <c r="I506" s="135">
        <f>'[2]1'!$H$4</f>
        <v>1067.4626639799999</v>
      </c>
      <c r="J506" s="135">
        <f>'[2]1'!$I$4</f>
        <v>975.37197995999998</v>
      </c>
      <c r="K506" s="135">
        <f>'[2]1'!$J$4</f>
        <v>950.92692279000005</v>
      </c>
      <c r="L506" s="135">
        <f>'[2]1'!$K$4</f>
        <v>956.83676330000003</v>
      </c>
      <c r="M506" s="135">
        <f>'[2]1'!$L$4</f>
        <v>943.96297889000004</v>
      </c>
      <c r="N506" s="135">
        <f>'[2]1'!$M$4</f>
        <v>939.01109498000005</v>
      </c>
      <c r="O506" s="135">
        <f>'[2]1'!$N$4</f>
        <v>944.35142202999998</v>
      </c>
      <c r="P506" s="135">
        <f>'[2]1'!$O$4</f>
        <v>976.91818591000003</v>
      </c>
      <c r="Q506" s="135">
        <f>'[2]1'!$P$4</f>
        <v>968.26583585000003</v>
      </c>
      <c r="R506" s="135">
        <f>'[2]1'!$Q$4</f>
        <v>967.53805518000001</v>
      </c>
      <c r="S506" s="135">
        <f>'[2]1'!$R$4</f>
        <v>969.85283494999999</v>
      </c>
      <c r="T506" s="135">
        <f>'[2]1'!$S$4</f>
        <v>968.68667746999995</v>
      </c>
      <c r="U506" s="135">
        <f>'[2]1'!$T$4</f>
        <v>980.61868536999998</v>
      </c>
      <c r="V506" s="135">
        <f>'[2]1'!$U$4</f>
        <v>975.34542238999995</v>
      </c>
      <c r="W506" s="135">
        <f>'[2]1'!$V$4</f>
        <v>967.42767892999996</v>
      </c>
      <c r="X506" s="135">
        <f>'[2]1'!$W$4</f>
        <v>976.68669097999998</v>
      </c>
      <c r="Y506" s="136">
        <f>'[2]1'!$X$4</f>
        <v>1036.2117355800001</v>
      </c>
    </row>
    <row r="507" spans="1:25" ht="15" outlineLevel="2" thickBot="1" x14ac:dyDescent="0.25">
      <c r="A507" s="8" t="s">
        <v>57</v>
      </c>
      <c r="B507" s="134">
        <v>536.13</v>
      </c>
      <c r="C507" s="135">
        <v>536.13</v>
      </c>
      <c r="D507" s="135">
        <v>536.13</v>
      </c>
      <c r="E507" s="135">
        <v>536.13</v>
      </c>
      <c r="F507" s="135">
        <v>536.13</v>
      </c>
      <c r="G507" s="135">
        <v>536.13</v>
      </c>
      <c r="H507" s="135">
        <v>536.13</v>
      </c>
      <c r="I507" s="135">
        <v>536.13</v>
      </c>
      <c r="J507" s="135">
        <v>536.13</v>
      </c>
      <c r="K507" s="135">
        <v>536.13</v>
      </c>
      <c r="L507" s="135">
        <v>536.13</v>
      </c>
      <c r="M507" s="135">
        <v>536.13</v>
      </c>
      <c r="N507" s="135">
        <v>536.13</v>
      </c>
      <c r="O507" s="135">
        <v>536.13</v>
      </c>
      <c r="P507" s="135">
        <v>536.13</v>
      </c>
      <c r="Q507" s="135">
        <v>536.13</v>
      </c>
      <c r="R507" s="135">
        <v>536.13</v>
      </c>
      <c r="S507" s="135">
        <v>536.13</v>
      </c>
      <c r="T507" s="135">
        <v>536.13</v>
      </c>
      <c r="U507" s="135">
        <v>536.13</v>
      </c>
      <c r="V507" s="135">
        <v>536.13</v>
      </c>
      <c r="W507" s="135">
        <v>536.13</v>
      </c>
      <c r="X507" s="135">
        <v>536.13</v>
      </c>
      <c r="Y507" s="136">
        <v>536.13</v>
      </c>
    </row>
    <row r="508" spans="1:25" ht="26.25" outlineLevel="2" thickBot="1" x14ac:dyDescent="0.25">
      <c r="A508" s="8" t="s">
        <v>84</v>
      </c>
      <c r="B508" s="134">
        <f t="shared" ref="B508:Y508" si="193">458.79/2</f>
        <v>229.39500000000001</v>
      </c>
      <c r="C508" s="135">
        <f t="shared" si="193"/>
        <v>229.39500000000001</v>
      </c>
      <c r="D508" s="135">
        <f t="shared" si="193"/>
        <v>229.39500000000001</v>
      </c>
      <c r="E508" s="135">
        <f t="shared" si="193"/>
        <v>229.39500000000001</v>
      </c>
      <c r="F508" s="135">
        <f t="shared" si="193"/>
        <v>229.39500000000001</v>
      </c>
      <c r="G508" s="135">
        <f t="shared" si="193"/>
        <v>229.39500000000001</v>
      </c>
      <c r="H508" s="135">
        <f t="shared" si="193"/>
        <v>229.39500000000001</v>
      </c>
      <c r="I508" s="135">
        <f t="shared" si="193"/>
        <v>229.39500000000001</v>
      </c>
      <c r="J508" s="135">
        <f t="shared" si="193"/>
        <v>229.39500000000001</v>
      </c>
      <c r="K508" s="135">
        <f t="shared" si="193"/>
        <v>229.39500000000001</v>
      </c>
      <c r="L508" s="135">
        <f t="shared" si="193"/>
        <v>229.39500000000001</v>
      </c>
      <c r="M508" s="135">
        <f t="shared" si="193"/>
        <v>229.39500000000001</v>
      </c>
      <c r="N508" s="135">
        <f t="shared" si="193"/>
        <v>229.39500000000001</v>
      </c>
      <c r="O508" s="135">
        <f t="shared" si="193"/>
        <v>229.39500000000001</v>
      </c>
      <c r="P508" s="135">
        <f t="shared" si="193"/>
        <v>229.39500000000001</v>
      </c>
      <c r="Q508" s="135">
        <f t="shared" si="193"/>
        <v>229.39500000000001</v>
      </c>
      <c r="R508" s="135">
        <f t="shared" si="193"/>
        <v>229.39500000000001</v>
      </c>
      <c r="S508" s="135">
        <f t="shared" si="193"/>
        <v>229.39500000000001</v>
      </c>
      <c r="T508" s="135">
        <f t="shared" si="193"/>
        <v>229.39500000000001</v>
      </c>
      <c r="U508" s="135">
        <f t="shared" si="193"/>
        <v>229.39500000000001</v>
      </c>
      <c r="V508" s="135">
        <f t="shared" si="193"/>
        <v>229.39500000000001</v>
      </c>
      <c r="W508" s="135">
        <f t="shared" si="193"/>
        <v>229.39500000000001</v>
      </c>
      <c r="X508" s="135">
        <f t="shared" si="193"/>
        <v>229.39500000000001</v>
      </c>
      <c r="Y508" s="136">
        <f t="shared" si="193"/>
        <v>229.39500000000001</v>
      </c>
    </row>
    <row r="509" spans="1:25" ht="15" outlineLevel="2" thickBot="1" x14ac:dyDescent="0.25">
      <c r="A509" s="8" t="s">
        <v>59</v>
      </c>
      <c r="B509" s="134">
        <f>'[3]ВЭК 4 цк'!$H$4</f>
        <v>9.5121489412245293</v>
      </c>
      <c r="C509" s="135">
        <f>'[3]ВЭК 4 цк'!$H$4</f>
        <v>9.5121489412245293</v>
      </c>
      <c r="D509" s="135">
        <f>'[3]ВЭК 4 цк'!$H$4</f>
        <v>9.5121489412245293</v>
      </c>
      <c r="E509" s="135">
        <f>'[3]ВЭК 4 цк'!$H$4</f>
        <v>9.5121489412245293</v>
      </c>
      <c r="F509" s="135">
        <f>'[3]ВЭК 4 цк'!$H$4</f>
        <v>9.5121489412245293</v>
      </c>
      <c r="G509" s="135">
        <f>'[3]ВЭК 4 цк'!$H$4</f>
        <v>9.5121489412245293</v>
      </c>
      <c r="H509" s="135">
        <f>'[3]ВЭК 4 цк'!$H$4</f>
        <v>9.5121489412245293</v>
      </c>
      <c r="I509" s="135">
        <f>'[3]ВЭК 4 цк'!$H$4</f>
        <v>9.5121489412245293</v>
      </c>
      <c r="J509" s="135">
        <f>'[3]ВЭК 4 цк'!$H$4</f>
        <v>9.5121489412245293</v>
      </c>
      <c r="K509" s="135">
        <f>'[3]ВЭК 4 цк'!$H$4</f>
        <v>9.5121489412245293</v>
      </c>
      <c r="L509" s="135">
        <f>'[3]ВЭК 4 цк'!$H$4</f>
        <v>9.5121489412245293</v>
      </c>
      <c r="M509" s="135">
        <f>'[3]ВЭК 4 цк'!$H$4</f>
        <v>9.5121489412245293</v>
      </c>
      <c r="N509" s="135">
        <f>'[3]ВЭК 4 цк'!$H$4</f>
        <v>9.5121489412245293</v>
      </c>
      <c r="O509" s="135">
        <f>'[3]ВЭК 4 цк'!$H$4</f>
        <v>9.5121489412245293</v>
      </c>
      <c r="P509" s="135">
        <f>'[3]ВЭК 4 цк'!$H$4</f>
        <v>9.5121489412245293</v>
      </c>
      <c r="Q509" s="135">
        <f>'[3]ВЭК 4 цк'!$H$4</f>
        <v>9.5121489412245293</v>
      </c>
      <c r="R509" s="135">
        <f>'[3]ВЭК 4 цк'!$H$4</f>
        <v>9.5121489412245293</v>
      </c>
      <c r="S509" s="135">
        <f>'[3]ВЭК 4 цк'!$H$4</f>
        <v>9.5121489412245293</v>
      </c>
      <c r="T509" s="135">
        <f>'[3]ВЭК 4 цк'!$H$4</f>
        <v>9.5121489412245293</v>
      </c>
      <c r="U509" s="135">
        <f>'[3]ВЭК 4 цк'!$H$4</f>
        <v>9.5121489412245293</v>
      </c>
      <c r="V509" s="135">
        <f>'[3]ВЭК 4 цк'!$H$4</f>
        <v>9.5121489412245293</v>
      </c>
      <c r="W509" s="135">
        <f>'[3]ВЭК 4 цк'!$H$4</f>
        <v>9.5121489412245293</v>
      </c>
      <c r="X509" s="135">
        <f>'[3]ВЭК 4 цк'!$H$4</f>
        <v>9.5121489412245293</v>
      </c>
      <c r="Y509" s="136">
        <f>'[3]ВЭК 4 цк'!$H$4</f>
        <v>9.5121489412245293</v>
      </c>
    </row>
    <row r="510" spans="1:25" ht="19.5" customHeight="1" thickBot="1" x14ac:dyDescent="0.25">
      <c r="A510" s="18">
        <v>5</v>
      </c>
      <c r="B510" s="131">
        <f t="shared" ref="B510:Y510" si="194">B511+B512+B513+B514</f>
        <v>1867.2388712812244</v>
      </c>
      <c r="C510" s="131">
        <f t="shared" si="194"/>
        <v>1857.4422506412243</v>
      </c>
      <c r="D510" s="131">
        <f t="shared" si="194"/>
        <v>1882.0558448712245</v>
      </c>
      <c r="E510" s="131">
        <f t="shared" si="194"/>
        <v>1888.3179231412246</v>
      </c>
      <c r="F510" s="131">
        <f t="shared" si="194"/>
        <v>1879.9895943112247</v>
      </c>
      <c r="G510" s="131">
        <f t="shared" si="194"/>
        <v>1873.7088845912244</v>
      </c>
      <c r="H510" s="131">
        <f t="shared" si="194"/>
        <v>1847.1545272512244</v>
      </c>
      <c r="I510" s="131">
        <f t="shared" si="194"/>
        <v>1882.9291845012244</v>
      </c>
      <c r="J510" s="131">
        <f t="shared" si="194"/>
        <v>1756.5978710112245</v>
      </c>
      <c r="K510" s="131">
        <f t="shared" si="194"/>
        <v>1735.2806365612246</v>
      </c>
      <c r="L510" s="131">
        <f t="shared" si="194"/>
        <v>1725.7128263512245</v>
      </c>
      <c r="M510" s="131">
        <f t="shared" si="194"/>
        <v>1724.6884412112245</v>
      </c>
      <c r="N510" s="131">
        <f t="shared" si="194"/>
        <v>1717.6728685712246</v>
      </c>
      <c r="O510" s="131">
        <f t="shared" si="194"/>
        <v>1720.8046119212245</v>
      </c>
      <c r="P510" s="131">
        <f t="shared" si="194"/>
        <v>1748.1349452112245</v>
      </c>
      <c r="Q510" s="131">
        <f t="shared" si="194"/>
        <v>1745.7608978212245</v>
      </c>
      <c r="R510" s="131">
        <f t="shared" si="194"/>
        <v>1739.9406218012246</v>
      </c>
      <c r="S510" s="131">
        <f t="shared" si="194"/>
        <v>1738.7560760712245</v>
      </c>
      <c r="T510" s="131">
        <f t="shared" si="194"/>
        <v>1723.8015203712243</v>
      </c>
      <c r="U510" s="131">
        <f t="shared" si="194"/>
        <v>1732.3868503112244</v>
      </c>
      <c r="V510" s="131">
        <f t="shared" si="194"/>
        <v>1736.1287104112243</v>
      </c>
      <c r="W510" s="131">
        <f t="shared" si="194"/>
        <v>1745.9086513712246</v>
      </c>
      <c r="X510" s="131">
        <f t="shared" si="194"/>
        <v>1727.6995020012246</v>
      </c>
      <c r="Y510" s="131">
        <f t="shared" si="194"/>
        <v>1847.4997859612245</v>
      </c>
    </row>
    <row r="511" spans="1:25" ht="51.75" outlineLevel="2" thickBot="1" x14ac:dyDescent="0.25">
      <c r="A511" s="8" t="s">
        <v>88</v>
      </c>
      <c r="B511" s="134">
        <f>'[2]1'!$A$5</f>
        <v>1092.2017223400001</v>
      </c>
      <c r="C511" s="135">
        <f>'[2]1'!$B$5</f>
        <v>1082.4051016999999</v>
      </c>
      <c r="D511" s="135">
        <f>'[2]1'!$C$5</f>
        <v>1107.0186959299999</v>
      </c>
      <c r="E511" s="135">
        <f>'[2]1'!$D$5</f>
        <v>1113.2807742</v>
      </c>
      <c r="F511" s="135">
        <f>'[2]1'!$E$5</f>
        <v>1104.9524453700001</v>
      </c>
      <c r="G511" s="135">
        <f>'[2]1'!$F$5</f>
        <v>1098.6717356500001</v>
      </c>
      <c r="H511" s="135">
        <f>'[2]1'!$G$5</f>
        <v>1072.11737831</v>
      </c>
      <c r="I511" s="135">
        <f>'[2]1'!$H$5</f>
        <v>1107.8920355600001</v>
      </c>
      <c r="J511" s="135">
        <f>'[2]1'!$I$5</f>
        <v>981.56072207</v>
      </c>
      <c r="K511" s="135">
        <f>'[2]1'!$J$5</f>
        <v>960.24348762</v>
      </c>
      <c r="L511" s="135">
        <f>'[2]1'!$K$5</f>
        <v>950.67567741000005</v>
      </c>
      <c r="M511" s="135">
        <f>'[2]1'!$L$5</f>
        <v>949.65129227</v>
      </c>
      <c r="N511" s="135">
        <f>'[2]1'!$M$5</f>
        <v>942.63571963000004</v>
      </c>
      <c r="O511" s="135">
        <f>'[2]1'!$N$5</f>
        <v>945.76746298</v>
      </c>
      <c r="P511" s="135">
        <f>'[2]1'!$O$5</f>
        <v>973.09779627</v>
      </c>
      <c r="Q511" s="135">
        <f>'[2]1'!$P$5</f>
        <v>970.72374888000002</v>
      </c>
      <c r="R511" s="135">
        <f>'[2]1'!$Q$5</f>
        <v>964.90347285999997</v>
      </c>
      <c r="S511" s="135">
        <f>'[2]1'!$R$5</f>
        <v>963.71892713</v>
      </c>
      <c r="T511" s="135">
        <f>'[2]1'!$S$5</f>
        <v>948.76437142999998</v>
      </c>
      <c r="U511" s="135">
        <f>'[2]1'!$T$5</f>
        <v>957.34970137000005</v>
      </c>
      <c r="V511" s="135">
        <f>'[2]1'!$U$5</f>
        <v>961.09156146999999</v>
      </c>
      <c r="W511" s="135">
        <f>'[2]1'!$V$5</f>
        <v>970.87150242999996</v>
      </c>
      <c r="X511" s="135">
        <f>'[2]1'!$W$5</f>
        <v>952.66235305999999</v>
      </c>
      <c r="Y511" s="136">
        <f>'[2]1'!$X$5</f>
        <v>1072.4626370200001</v>
      </c>
    </row>
    <row r="512" spans="1:25" ht="15" outlineLevel="2" thickBot="1" x14ac:dyDescent="0.25">
      <c r="A512" s="8" t="s">
        <v>57</v>
      </c>
      <c r="B512" s="134">
        <v>536.13</v>
      </c>
      <c r="C512" s="135">
        <v>536.13</v>
      </c>
      <c r="D512" s="135">
        <v>536.13</v>
      </c>
      <c r="E512" s="135">
        <v>536.13</v>
      </c>
      <c r="F512" s="135">
        <v>536.13</v>
      </c>
      <c r="G512" s="135">
        <v>536.13</v>
      </c>
      <c r="H512" s="135">
        <v>536.13</v>
      </c>
      <c r="I512" s="135">
        <v>536.13</v>
      </c>
      <c r="J512" s="135">
        <v>536.13</v>
      </c>
      <c r="K512" s="135">
        <v>536.13</v>
      </c>
      <c r="L512" s="135">
        <v>536.13</v>
      </c>
      <c r="M512" s="135">
        <v>536.13</v>
      </c>
      <c r="N512" s="135">
        <v>536.13</v>
      </c>
      <c r="O512" s="135">
        <v>536.13</v>
      </c>
      <c r="P512" s="135">
        <v>536.13</v>
      </c>
      <c r="Q512" s="135">
        <v>536.13</v>
      </c>
      <c r="R512" s="135">
        <v>536.13</v>
      </c>
      <c r="S512" s="135">
        <v>536.13</v>
      </c>
      <c r="T512" s="135">
        <v>536.13</v>
      </c>
      <c r="U512" s="135">
        <v>536.13</v>
      </c>
      <c r="V512" s="135">
        <v>536.13</v>
      </c>
      <c r="W512" s="135">
        <v>536.13</v>
      </c>
      <c r="X512" s="135">
        <v>536.13</v>
      </c>
      <c r="Y512" s="136">
        <v>536.13</v>
      </c>
    </row>
    <row r="513" spans="1:25" ht="26.25" outlineLevel="2" thickBot="1" x14ac:dyDescent="0.25">
      <c r="A513" s="8" t="s">
        <v>84</v>
      </c>
      <c r="B513" s="134">
        <f t="shared" ref="B513:Y513" si="195">458.79/2</f>
        <v>229.39500000000001</v>
      </c>
      <c r="C513" s="135">
        <f t="shared" si="195"/>
        <v>229.39500000000001</v>
      </c>
      <c r="D513" s="135">
        <f t="shared" si="195"/>
        <v>229.39500000000001</v>
      </c>
      <c r="E513" s="135">
        <f t="shared" si="195"/>
        <v>229.39500000000001</v>
      </c>
      <c r="F513" s="135">
        <f t="shared" si="195"/>
        <v>229.39500000000001</v>
      </c>
      <c r="G513" s="135">
        <f t="shared" si="195"/>
        <v>229.39500000000001</v>
      </c>
      <c r="H513" s="135">
        <f t="shared" si="195"/>
        <v>229.39500000000001</v>
      </c>
      <c r="I513" s="135">
        <f t="shared" si="195"/>
        <v>229.39500000000001</v>
      </c>
      <c r="J513" s="135">
        <f t="shared" si="195"/>
        <v>229.39500000000001</v>
      </c>
      <c r="K513" s="135">
        <f t="shared" si="195"/>
        <v>229.39500000000001</v>
      </c>
      <c r="L513" s="135">
        <f t="shared" si="195"/>
        <v>229.39500000000001</v>
      </c>
      <c r="M513" s="135">
        <f t="shared" si="195"/>
        <v>229.39500000000001</v>
      </c>
      <c r="N513" s="135">
        <f t="shared" si="195"/>
        <v>229.39500000000001</v>
      </c>
      <c r="O513" s="135">
        <f t="shared" si="195"/>
        <v>229.39500000000001</v>
      </c>
      <c r="P513" s="135">
        <f t="shared" si="195"/>
        <v>229.39500000000001</v>
      </c>
      <c r="Q513" s="135">
        <f t="shared" si="195"/>
        <v>229.39500000000001</v>
      </c>
      <c r="R513" s="135">
        <f t="shared" si="195"/>
        <v>229.39500000000001</v>
      </c>
      <c r="S513" s="135">
        <f t="shared" si="195"/>
        <v>229.39500000000001</v>
      </c>
      <c r="T513" s="135">
        <f t="shared" si="195"/>
        <v>229.39500000000001</v>
      </c>
      <c r="U513" s="135">
        <f t="shared" si="195"/>
        <v>229.39500000000001</v>
      </c>
      <c r="V513" s="135">
        <f t="shared" si="195"/>
        <v>229.39500000000001</v>
      </c>
      <c r="W513" s="135">
        <f t="shared" si="195"/>
        <v>229.39500000000001</v>
      </c>
      <c r="X513" s="135">
        <f t="shared" si="195"/>
        <v>229.39500000000001</v>
      </c>
      <c r="Y513" s="136">
        <f t="shared" si="195"/>
        <v>229.39500000000001</v>
      </c>
    </row>
    <row r="514" spans="1:25" ht="15" outlineLevel="2" thickBot="1" x14ac:dyDescent="0.25">
      <c r="A514" s="8" t="s">
        <v>59</v>
      </c>
      <c r="B514" s="134">
        <f>'[3]ВЭК 4 цк'!$H$4</f>
        <v>9.5121489412245293</v>
      </c>
      <c r="C514" s="135">
        <f>'[3]ВЭК 4 цк'!$H$4</f>
        <v>9.5121489412245293</v>
      </c>
      <c r="D514" s="135">
        <f>'[3]ВЭК 4 цк'!$H$4</f>
        <v>9.5121489412245293</v>
      </c>
      <c r="E514" s="135">
        <f>'[3]ВЭК 4 цк'!$H$4</f>
        <v>9.5121489412245293</v>
      </c>
      <c r="F514" s="135">
        <f>'[3]ВЭК 4 цк'!$H$4</f>
        <v>9.5121489412245293</v>
      </c>
      <c r="G514" s="135">
        <f>'[3]ВЭК 4 цк'!$H$4</f>
        <v>9.5121489412245293</v>
      </c>
      <c r="H514" s="135">
        <f>'[3]ВЭК 4 цк'!$H$4</f>
        <v>9.5121489412245293</v>
      </c>
      <c r="I514" s="135">
        <f>'[3]ВЭК 4 цк'!$H$4</f>
        <v>9.5121489412245293</v>
      </c>
      <c r="J514" s="135">
        <f>'[3]ВЭК 4 цк'!$H$4</f>
        <v>9.5121489412245293</v>
      </c>
      <c r="K514" s="135">
        <f>'[3]ВЭК 4 цк'!$H$4</f>
        <v>9.5121489412245293</v>
      </c>
      <c r="L514" s="135">
        <f>'[3]ВЭК 4 цк'!$H$4</f>
        <v>9.5121489412245293</v>
      </c>
      <c r="M514" s="135">
        <f>'[3]ВЭК 4 цк'!$H$4</f>
        <v>9.5121489412245293</v>
      </c>
      <c r="N514" s="135">
        <f>'[3]ВЭК 4 цк'!$H$4</f>
        <v>9.5121489412245293</v>
      </c>
      <c r="O514" s="135">
        <f>'[3]ВЭК 4 цк'!$H$4</f>
        <v>9.5121489412245293</v>
      </c>
      <c r="P514" s="135">
        <f>'[3]ВЭК 4 цк'!$H$4</f>
        <v>9.5121489412245293</v>
      </c>
      <c r="Q514" s="135">
        <f>'[3]ВЭК 4 цк'!$H$4</f>
        <v>9.5121489412245293</v>
      </c>
      <c r="R514" s="135">
        <f>'[3]ВЭК 4 цк'!$H$4</f>
        <v>9.5121489412245293</v>
      </c>
      <c r="S514" s="135">
        <f>'[3]ВЭК 4 цк'!$H$4</f>
        <v>9.5121489412245293</v>
      </c>
      <c r="T514" s="135">
        <f>'[3]ВЭК 4 цк'!$H$4</f>
        <v>9.5121489412245293</v>
      </c>
      <c r="U514" s="135">
        <f>'[3]ВЭК 4 цк'!$H$4</f>
        <v>9.5121489412245293</v>
      </c>
      <c r="V514" s="135">
        <f>'[3]ВЭК 4 цк'!$H$4</f>
        <v>9.5121489412245293</v>
      </c>
      <c r="W514" s="135">
        <f>'[3]ВЭК 4 цк'!$H$4</f>
        <v>9.5121489412245293</v>
      </c>
      <c r="X514" s="135">
        <f>'[3]ВЭК 4 цк'!$H$4</f>
        <v>9.5121489412245293</v>
      </c>
      <c r="Y514" s="136">
        <f>'[3]ВЭК 4 цк'!$H$4</f>
        <v>9.5121489412245293</v>
      </c>
    </row>
    <row r="515" spans="1:25" ht="19.5" customHeight="1" thickBot="1" x14ac:dyDescent="0.25">
      <c r="A515" s="18">
        <v>6</v>
      </c>
      <c r="B515" s="131">
        <f t="shared" ref="B515:Y515" si="196">B516+B517+B518+B519</f>
        <v>1792.9453842212245</v>
      </c>
      <c r="C515" s="131">
        <f t="shared" si="196"/>
        <v>1859.8645820912243</v>
      </c>
      <c r="D515" s="131">
        <f t="shared" si="196"/>
        <v>1907.0278620912245</v>
      </c>
      <c r="E515" s="131">
        <f t="shared" si="196"/>
        <v>1931.7661426612244</v>
      </c>
      <c r="F515" s="131">
        <f t="shared" si="196"/>
        <v>1940.9054540212246</v>
      </c>
      <c r="G515" s="131">
        <f t="shared" si="196"/>
        <v>1957.4318746612244</v>
      </c>
      <c r="H515" s="131">
        <f t="shared" si="196"/>
        <v>1934.8007275112245</v>
      </c>
      <c r="I515" s="131">
        <f t="shared" si="196"/>
        <v>1898.7855088112246</v>
      </c>
      <c r="J515" s="131">
        <f t="shared" si="196"/>
        <v>1822.9752517912243</v>
      </c>
      <c r="K515" s="131">
        <f t="shared" si="196"/>
        <v>1713.4461930012244</v>
      </c>
      <c r="L515" s="131">
        <f t="shared" si="196"/>
        <v>1694.9778237112246</v>
      </c>
      <c r="M515" s="131">
        <f t="shared" si="196"/>
        <v>1661.6492893712243</v>
      </c>
      <c r="N515" s="131">
        <f t="shared" si="196"/>
        <v>1648.3440956512245</v>
      </c>
      <c r="O515" s="131">
        <f t="shared" si="196"/>
        <v>1656.5595669112245</v>
      </c>
      <c r="P515" s="131">
        <f t="shared" si="196"/>
        <v>1650.3113532512243</v>
      </c>
      <c r="Q515" s="131">
        <f t="shared" si="196"/>
        <v>1651.9346059412246</v>
      </c>
      <c r="R515" s="131">
        <f t="shared" si="196"/>
        <v>1687.9550526112243</v>
      </c>
      <c r="S515" s="131">
        <f t="shared" si="196"/>
        <v>1690.3183850612245</v>
      </c>
      <c r="T515" s="131">
        <f t="shared" si="196"/>
        <v>1685.5854588612244</v>
      </c>
      <c r="U515" s="131">
        <f t="shared" si="196"/>
        <v>1692.6505644412246</v>
      </c>
      <c r="V515" s="131">
        <f t="shared" si="196"/>
        <v>1683.8058716512246</v>
      </c>
      <c r="W515" s="131">
        <f t="shared" si="196"/>
        <v>1665.0255212512245</v>
      </c>
      <c r="X515" s="131">
        <f t="shared" si="196"/>
        <v>1705.6767905012243</v>
      </c>
      <c r="Y515" s="131">
        <f t="shared" si="196"/>
        <v>1783.2303925812244</v>
      </c>
    </row>
    <row r="516" spans="1:25" ht="51.75" outlineLevel="2" thickBot="1" x14ac:dyDescent="0.25">
      <c r="A516" s="8" t="s">
        <v>88</v>
      </c>
      <c r="B516" s="134">
        <f>'[2]1'!$A$6</f>
        <v>1017.90823528</v>
      </c>
      <c r="C516" s="135">
        <f>'[2]1'!$B$6</f>
        <v>1084.8274331499999</v>
      </c>
      <c r="D516" s="135">
        <f>'[2]1'!$C$6</f>
        <v>1131.9907131499999</v>
      </c>
      <c r="E516" s="135">
        <f>'[2]1'!$D$6</f>
        <v>1156.7289937200001</v>
      </c>
      <c r="F516" s="135">
        <f>'[2]1'!$E$6</f>
        <v>1165.86830508</v>
      </c>
      <c r="G516" s="135">
        <f>'[2]1'!$F$6</f>
        <v>1182.39472572</v>
      </c>
      <c r="H516" s="135">
        <f>'[2]1'!$G$6</f>
        <v>1159.7635785699999</v>
      </c>
      <c r="I516" s="135">
        <f>'[2]1'!$H$6</f>
        <v>1123.7483598700001</v>
      </c>
      <c r="J516" s="135">
        <f>'[2]1'!$I$6</f>
        <v>1047.93810285</v>
      </c>
      <c r="K516" s="135">
        <f>'[2]1'!$J$6</f>
        <v>938.40904406000004</v>
      </c>
      <c r="L516" s="135">
        <f>'[2]1'!$K$6</f>
        <v>919.94067476999999</v>
      </c>
      <c r="M516" s="135">
        <f>'[2]1'!$L$6</f>
        <v>886.61214042999995</v>
      </c>
      <c r="N516" s="135">
        <f>'[2]1'!$M$6</f>
        <v>873.30694671000003</v>
      </c>
      <c r="O516" s="135">
        <f>'[2]1'!$N$6</f>
        <v>881.52241796999999</v>
      </c>
      <c r="P516" s="135">
        <f>'[2]1'!$O$6</f>
        <v>875.27420430999996</v>
      </c>
      <c r="Q516" s="135">
        <f>'[2]1'!$P$6</f>
        <v>876.89745700000003</v>
      </c>
      <c r="R516" s="135">
        <f>'[2]1'!$Q$6</f>
        <v>912.91790366999999</v>
      </c>
      <c r="S516" s="135">
        <f>'[2]1'!$R$6</f>
        <v>915.28123612000002</v>
      </c>
      <c r="T516" s="135">
        <f>'[2]1'!$S$6</f>
        <v>910.54830991999995</v>
      </c>
      <c r="U516" s="135">
        <f>'[2]1'!$T$6</f>
        <v>917.61341549999997</v>
      </c>
      <c r="V516" s="135">
        <f>'[2]1'!$U$6</f>
        <v>908.76872271000002</v>
      </c>
      <c r="W516" s="135">
        <f>'[2]1'!$V$6</f>
        <v>889.98837231000005</v>
      </c>
      <c r="X516" s="135">
        <f>'[2]1'!$W$6</f>
        <v>930.63964155999997</v>
      </c>
      <c r="Y516" s="136">
        <f>'[2]1'!$X$6</f>
        <v>1008.19324364</v>
      </c>
    </row>
    <row r="517" spans="1:25" ht="15" outlineLevel="2" thickBot="1" x14ac:dyDescent="0.25">
      <c r="A517" s="8" t="s">
        <v>57</v>
      </c>
      <c r="B517" s="134">
        <v>536.13</v>
      </c>
      <c r="C517" s="135">
        <v>536.13</v>
      </c>
      <c r="D517" s="135">
        <v>536.13</v>
      </c>
      <c r="E517" s="135">
        <v>536.13</v>
      </c>
      <c r="F517" s="135">
        <v>536.13</v>
      </c>
      <c r="G517" s="135">
        <v>536.13</v>
      </c>
      <c r="H517" s="135">
        <v>536.13</v>
      </c>
      <c r="I517" s="135">
        <v>536.13</v>
      </c>
      <c r="J517" s="135">
        <v>536.13</v>
      </c>
      <c r="K517" s="135">
        <v>536.13</v>
      </c>
      <c r="L517" s="135">
        <v>536.13</v>
      </c>
      <c r="M517" s="135">
        <v>536.13</v>
      </c>
      <c r="N517" s="135">
        <v>536.13</v>
      </c>
      <c r="O517" s="135">
        <v>536.13</v>
      </c>
      <c r="P517" s="135">
        <v>536.13</v>
      </c>
      <c r="Q517" s="135">
        <v>536.13</v>
      </c>
      <c r="R517" s="135">
        <v>536.13</v>
      </c>
      <c r="S517" s="135">
        <v>536.13</v>
      </c>
      <c r="T517" s="135">
        <v>536.13</v>
      </c>
      <c r="U517" s="135">
        <v>536.13</v>
      </c>
      <c r="V517" s="135">
        <v>536.13</v>
      </c>
      <c r="W517" s="135">
        <v>536.13</v>
      </c>
      <c r="X517" s="135">
        <v>536.13</v>
      </c>
      <c r="Y517" s="136">
        <v>536.13</v>
      </c>
    </row>
    <row r="518" spans="1:25" ht="26.25" outlineLevel="2" thickBot="1" x14ac:dyDescent="0.25">
      <c r="A518" s="8" t="s">
        <v>84</v>
      </c>
      <c r="B518" s="134">
        <f t="shared" ref="B518:Y518" si="197">458.79/2</f>
        <v>229.39500000000001</v>
      </c>
      <c r="C518" s="135">
        <f t="shared" si="197"/>
        <v>229.39500000000001</v>
      </c>
      <c r="D518" s="135">
        <f t="shared" si="197"/>
        <v>229.39500000000001</v>
      </c>
      <c r="E518" s="135">
        <f t="shared" si="197"/>
        <v>229.39500000000001</v>
      </c>
      <c r="F518" s="135">
        <f t="shared" si="197"/>
        <v>229.39500000000001</v>
      </c>
      <c r="G518" s="135">
        <f t="shared" si="197"/>
        <v>229.39500000000001</v>
      </c>
      <c r="H518" s="135">
        <f t="shared" si="197"/>
        <v>229.39500000000001</v>
      </c>
      <c r="I518" s="135">
        <f t="shared" si="197"/>
        <v>229.39500000000001</v>
      </c>
      <c r="J518" s="135">
        <f t="shared" si="197"/>
        <v>229.39500000000001</v>
      </c>
      <c r="K518" s="135">
        <f t="shared" si="197"/>
        <v>229.39500000000001</v>
      </c>
      <c r="L518" s="135">
        <f t="shared" si="197"/>
        <v>229.39500000000001</v>
      </c>
      <c r="M518" s="135">
        <f t="shared" si="197"/>
        <v>229.39500000000001</v>
      </c>
      <c r="N518" s="135">
        <f t="shared" si="197"/>
        <v>229.39500000000001</v>
      </c>
      <c r="O518" s="135">
        <f t="shared" si="197"/>
        <v>229.39500000000001</v>
      </c>
      <c r="P518" s="135">
        <f t="shared" si="197"/>
        <v>229.39500000000001</v>
      </c>
      <c r="Q518" s="135">
        <f t="shared" si="197"/>
        <v>229.39500000000001</v>
      </c>
      <c r="R518" s="135">
        <f t="shared" si="197"/>
        <v>229.39500000000001</v>
      </c>
      <c r="S518" s="135">
        <f t="shared" si="197"/>
        <v>229.39500000000001</v>
      </c>
      <c r="T518" s="135">
        <f t="shared" si="197"/>
        <v>229.39500000000001</v>
      </c>
      <c r="U518" s="135">
        <f t="shared" si="197"/>
        <v>229.39500000000001</v>
      </c>
      <c r="V518" s="135">
        <f t="shared" si="197"/>
        <v>229.39500000000001</v>
      </c>
      <c r="W518" s="135">
        <f t="shared" si="197"/>
        <v>229.39500000000001</v>
      </c>
      <c r="X518" s="135">
        <f t="shared" si="197"/>
        <v>229.39500000000001</v>
      </c>
      <c r="Y518" s="136">
        <f t="shared" si="197"/>
        <v>229.39500000000001</v>
      </c>
    </row>
    <row r="519" spans="1:25" ht="15" outlineLevel="2" thickBot="1" x14ac:dyDescent="0.25">
      <c r="A519" s="8" t="s">
        <v>59</v>
      </c>
      <c r="B519" s="134">
        <f>'[3]ВЭК 4 цк'!$H$4</f>
        <v>9.5121489412245293</v>
      </c>
      <c r="C519" s="135">
        <f>'[3]ВЭК 4 цк'!$H$4</f>
        <v>9.5121489412245293</v>
      </c>
      <c r="D519" s="135">
        <f>'[3]ВЭК 4 цк'!$H$4</f>
        <v>9.5121489412245293</v>
      </c>
      <c r="E519" s="135">
        <f>'[3]ВЭК 4 цк'!$H$4</f>
        <v>9.5121489412245293</v>
      </c>
      <c r="F519" s="135">
        <f>'[3]ВЭК 4 цк'!$H$4</f>
        <v>9.5121489412245293</v>
      </c>
      <c r="G519" s="135">
        <f>'[3]ВЭК 4 цк'!$H$4</f>
        <v>9.5121489412245293</v>
      </c>
      <c r="H519" s="135">
        <f>'[3]ВЭК 4 цк'!$H$4</f>
        <v>9.5121489412245293</v>
      </c>
      <c r="I519" s="135">
        <f>'[3]ВЭК 4 цк'!$H$4</f>
        <v>9.5121489412245293</v>
      </c>
      <c r="J519" s="135">
        <f>'[3]ВЭК 4 цк'!$H$4</f>
        <v>9.5121489412245293</v>
      </c>
      <c r="K519" s="135">
        <f>'[3]ВЭК 4 цк'!$H$4</f>
        <v>9.5121489412245293</v>
      </c>
      <c r="L519" s="135">
        <f>'[3]ВЭК 4 цк'!$H$4</f>
        <v>9.5121489412245293</v>
      </c>
      <c r="M519" s="135">
        <f>'[3]ВЭК 4 цк'!$H$4</f>
        <v>9.5121489412245293</v>
      </c>
      <c r="N519" s="135">
        <f>'[3]ВЭК 4 цк'!$H$4</f>
        <v>9.5121489412245293</v>
      </c>
      <c r="O519" s="135">
        <f>'[3]ВЭК 4 цк'!$H$4</f>
        <v>9.5121489412245293</v>
      </c>
      <c r="P519" s="135">
        <f>'[3]ВЭК 4 цк'!$H$4</f>
        <v>9.5121489412245293</v>
      </c>
      <c r="Q519" s="135">
        <f>'[3]ВЭК 4 цк'!$H$4</f>
        <v>9.5121489412245293</v>
      </c>
      <c r="R519" s="135">
        <f>'[3]ВЭК 4 цк'!$H$4</f>
        <v>9.5121489412245293</v>
      </c>
      <c r="S519" s="135">
        <f>'[3]ВЭК 4 цк'!$H$4</f>
        <v>9.5121489412245293</v>
      </c>
      <c r="T519" s="135">
        <f>'[3]ВЭК 4 цк'!$H$4</f>
        <v>9.5121489412245293</v>
      </c>
      <c r="U519" s="135">
        <f>'[3]ВЭК 4 цк'!$H$4</f>
        <v>9.5121489412245293</v>
      </c>
      <c r="V519" s="135">
        <f>'[3]ВЭК 4 цк'!$H$4</f>
        <v>9.5121489412245293</v>
      </c>
      <c r="W519" s="135">
        <f>'[3]ВЭК 4 цк'!$H$4</f>
        <v>9.5121489412245293</v>
      </c>
      <c r="X519" s="135">
        <f>'[3]ВЭК 4 цк'!$H$4</f>
        <v>9.5121489412245293</v>
      </c>
      <c r="Y519" s="136">
        <f>'[3]ВЭК 4 цк'!$H$4</f>
        <v>9.5121489412245293</v>
      </c>
    </row>
    <row r="520" spans="1:25" ht="19.5" customHeight="1" thickBot="1" x14ac:dyDescent="0.25">
      <c r="A520" s="18">
        <v>7</v>
      </c>
      <c r="B520" s="131">
        <f t="shared" ref="B520:Y520" si="198">B521+B522+B523+B524</f>
        <v>1865.2164331412246</v>
      </c>
      <c r="C520" s="131">
        <f t="shared" si="198"/>
        <v>1876.3240370612243</v>
      </c>
      <c r="D520" s="131">
        <f t="shared" si="198"/>
        <v>1811.9511621712245</v>
      </c>
      <c r="E520" s="131">
        <f t="shared" si="198"/>
        <v>1827.5257114012243</v>
      </c>
      <c r="F520" s="131">
        <f t="shared" si="198"/>
        <v>1823.8383548512243</v>
      </c>
      <c r="G520" s="131">
        <f t="shared" si="198"/>
        <v>1820.5960044612243</v>
      </c>
      <c r="H520" s="131">
        <f t="shared" si="198"/>
        <v>1829.8160301612243</v>
      </c>
      <c r="I520" s="131">
        <f t="shared" si="198"/>
        <v>1789.7910763812245</v>
      </c>
      <c r="J520" s="131">
        <f t="shared" si="198"/>
        <v>1722.7785669012246</v>
      </c>
      <c r="K520" s="131">
        <f t="shared" si="198"/>
        <v>1668.5959771712246</v>
      </c>
      <c r="L520" s="131">
        <f t="shared" si="198"/>
        <v>1651.5500653012245</v>
      </c>
      <c r="M520" s="131">
        <f t="shared" si="198"/>
        <v>1664.1112061712245</v>
      </c>
      <c r="N520" s="131">
        <f t="shared" si="198"/>
        <v>1665.7675154812246</v>
      </c>
      <c r="O520" s="131">
        <f t="shared" si="198"/>
        <v>1665.9796184712245</v>
      </c>
      <c r="P520" s="131">
        <f t="shared" si="198"/>
        <v>1684.0280319812246</v>
      </c>
      <c r="Q520" s="131">
        <f t="shared" si="198"/>
        <v>1702.0887298412244</v>
      </c>
      <c r="R520" s="131">
        <f t="shared" si="198"/>
        <v>1715.2708786012245</v>
      </c>
      <c r="S520" s="131">
        <f t="shared" si="198"/>
        <v>1718.5776834412245</v>
      </c>
      <c r="T520" s="131">
        <f t="shared" si="198"/>
        <v>1705.2907203912246</v>
      </c>
      <c r="U520" s="131">
        <f t="shared" si="198"/>
        <v>1694.0306836012246</v>
      </c>
      <c r="V520" s="131">
        <f t="shared" si="198"/>
        <v>1678.9452816312246</v>
      </c>
      <c r="W520" s="131">
        <f t="shared" si="198"/>
        <v>1690.9099173312245</v>
      </c>
      <c r="X520" s="131">
        <f t="shared" si="198"/>
        <v>1741.4850516112244</v>
      </c>
      <c r="Y520" s="131">
        <f t="shared" si="198"/>
        <v>1799.4690951012244</v>
      </c>
    </row>
    <row r="521" spans="1:25" ht="51.75" outlineLevel="2" thickBot="1" x14ac:dyDescent="0.25">
      <c r="A521" s="8" t="s">
        <v>88</v>
      </c>
      <c r="B521" s="134">
        <f>'[2]1'!$A$7</f>
        <v>1090.1792842</v>
      </c>
      <c r="C521" s="135">
        <f>'[2]1'!$B$7</f>
        <v>1101.28688812</v>
      </c>
      <c r="D521" s="135">
        <f>'[2]1'!$C$7</f>
        <v>1036.9140132299999</v>
      </c>
      <c r="E521" s="135">
        <f>'[2]1'!$D$7</f>
        <v>1052.4885624599999</v>
      </c>
      <c r="F521" s="135">
        <f>'[2]1'!$E$7</f>
        <v>1048.8012059099999</v>
      </c>
      <c r="G521" s="135">
        <f>'[2]1'!$F$7</f>
        <v>1045.55885552</v>
      </c>
      <c r="H521" s="135">
        <f>'[2]1'!$G$7</f>
        <v>1054.7788812199999</v>
      </c>
      <c r="I521" s="135">
        <f>'[2]1'!$H$7</f>
        <v>1014.75392744</v>
      </c>
      <c r="J521" s="135">
        <f>'[2]1'!$I$7</f>
        <v>947.74141796000004</v>
      </c>
      <c r="K521" s="135">
        <f>'[2]1'!$J$7</f>
        <v>893.55882823000002</v>
      </c>
      <c r="L521" s="135">
        <f>'[2]1'!$K$7</f>
        <v>876.51291635999996</v>
      </c>
      <c r="M521" s="135">
        <f>'[2]1'!$L$7</f>
        <v>889.07405722999999</v>
      </c>
      <c r="N521" s="135">
        <f>'[2]1'!$M$7</f>
        <v>890.73036653999998</v>
      </c>
      <c r="O521" s="135">
        <f>'[2]1'!$N$7</f>
        <v>890.94246953000004</v>
      </c>
      <c r="P521" s="135">
        <f>'[2]1'!$O$7</f>
        <v>908.99088303999997</v>
      </c>
      <c r="Q521" s="135">
        <f>'[2]1'!$P$7</f>
        <v>927.05158089999998</v>
      </c>
      <c r="R521" s="135">
        <f>'[2]1'!$Q$7</f>
        <v>940.23372965999999</v>
      </c>
      <c r="S521" s="135">
        <f>'[2]1'!$R$7</f>
        <v>943.54053450000004</v>
      </c>
      <c r="T521" s="135">
        <f>'[2]1'!$S$7</f>
        <v>930.25357144999998</v>
      </c>
      <c r="U521" s="135">
        <f>'[2]1'!$T$7</f>
        <v>918.99353466000002</v>
      </c>
      <c r="V521" s="135">
        <f>'[2]1'!$U$7</f>
        <v>903.90813269</v>
      </c>
      <c r="W521" s="135">
        <f>'[2]1'!$V$7</f>
        <v>915.87276839000003</v>
      </c>
      <c r="X521" s="135">
        <f>'[2]1'!$W$7</f>
        <v>966.44790266999996</v>
      </c>
      <c r="Y521" s="136">
        <f>'[2]1'!$X$7</f>
        <v>1024.4319461600001</v>
      </c>
    </row>
    <row r="522" spans="1:25" ht="15" outlineLevel="2" thickBot="1" x14ac:dyDescent="0.25">
      <c r="A522" s="8" t="s">
        <v>57</v>
      </c>
      <c r="B522" s="134">
        <v>536.13</v>
      </c>
      <c r="C522" s="135">
        <v>536.13</v>
      </c>
      <c r="D522" s="135">
        <v>536.13</v>
      </c>
      <c r="E522" s="135">
        <v>536.13</v>
      </c>
      <c r="F522" s="135">
        <v>536.13</v>
      </c>
      <c r="G522" s="135">
        <v>536.13</v>
      </c>
      <c r="H522" s="135">
        <v>536.13</v>
      </c>
      <c r="I522" s="135">
        <v>536.13</v>
      </c>
      <c r="J522" s="135">
        <v>536.13</v>
      </c>
      <c r="K522" s="135">
        <v>536.13</v>
      </c>
      <c r="L522" s="135">
        <v>536.13</v>
      </c>
      <c r="M522" s="135">
        <v>536.13</v>
      </c>
      <c r="N522" s="135">
        <v>536.13</v>
      </c>
      <c r="O522" s="135">
        <v>536.13</v>
      </c>
      <c r="P522" s="135">
        <v>536.13</v>
      </c>
      <c r="Q522" s="135">
        <v>536.13</v>
      </c>
      <c r="R522" s="135">
        <v>536.13</v>
      </c>
      <c r="S522" s="135">
        <v>536.13</v>
      </c>
      <c r="T522" s="135">
        <v>536.13</v>
      </c>
      <c r="U522" s="135">
        <v>536.13</v>
      </c>
      <c r="V522" s="135">
        <v>536.13</v>
      </c>
      <c r="W522" s="135">
        <v>536.13</v>
      </c>
      <c r="X522" s="135">
        <v>536.13</v>
      </c>
      <c r="Y522" s="136">
        <v>536.13</v>
      </c>
    </row>
    <row r="523" spans="1:25" ht="26.25" outlineLevel="2" thickBot="1" x14ac:dyDescent="0.25">
      <c r="A523" s="8" t="s">
        <v>84</v>
      </c>
      <c r="B523" s="134">
        <f t="shared" ref="B523:Y523" si="199">458.79/2</f>
        <v>229.39500000000001</v>
      </c>
      <c r="C523" s="135">
        <f t="shared" si="199"/>
        <v>229.39500000000001</v>
      </c>
      <c r="D523" s="135">
        <f t="shared" si="199"/>
        <v>229.39500000000001</v>
      </c>
      <c r="E523" s="135">
        <f t="shared" si="199"/>
        <v>229.39500000000001</v>
      </c>
      <c r="F523" s="135">
        <f t="shared" si="199"/>
        <v>229.39500000000001</v>
      </c>
      <c r="G523" s="135">
        <f t="shared" si="199"/>
        <v>229.39500000000001</v>
      </c>
      <c r="H523" s="135">
        <f t="shared" si="199"/>
        <v>229.39500000000001</v>
      </c>
      <c r="I523" s="135">
        <f t="shared" si="199"/>
        <v>229.39500000000001</v>
      </c>
      <c r="J523" s="135">
        <f t="shared" si="199"/>
        <v>229.39500000000001</v>
      </c>
      <c r="K523" s="135">
        <f t="shared" si="199"/>
        <v>229.39500000000001</v>
      </c>
      <c r="L523" s="135">
        <f t="shared" si="199"/>
        <v>229.39500000000001</v>
      </c>
      <c r="M523" s="135">
        <f t="shared" si="199"/>
        <v>229.39500000000001</v>
      </c>
      <c r="N523" s="135">
        <f t="shared" si="199"/>
        <v>229.39500000000001</v>
      </c>
      <c r="O523" s="135">
        <f t="shared" si="199"/>
        <v>229.39500000000001</v>
      </c>
      <c r="P523" s="135">
        <f t="shared" si="199"/>
        <v>229.39500000000001</v>
      </c>
      <c r="Q523" s="135">
        <f t="shared" si="199"/>
        <v>229.39500000000001</v>
      </c>
      <c r="R523" s="135">
        <f t="shared" si="199"/>
        <v>229.39500000000001</v>
      </c>
      <c r="S523" s="135">
        <f t="shared" si="199"/>
        <v>229.39500000000001</v>
      </c>
      <c r="T523" s="135">
        <f t="shared" si="199"/>
        <v>229.39500000000001</v>
      </c>
      <c r="U523" s="135">
        <f t="shared" si="199"/>
        <v>229.39500000000001</v>
      </c>
      <c r="V523" s="135">
        <f t="shared" si="199"/>
        <v>229.39500000000001</v>
      </c>
      <c r="W523" s="135">
        <f t="shared" si="199"/>
        <v>229.39500000000001</v>
      </c>
      <c r="X523" s="135">
        <f t="shared" si="199"/>
        <v>229.39500000000001</v>
      </c>
      <c r="Y523" s="136">
        <f t="shared" si="199"/>
        <v>229.39500000000001</v>
      </c>
    </row>
    <row r="524" spans="1:25" ht="15" outlineLevel="2" thickBot="1" x14ac:dyDescent="0.25">
      <c r="A524" s="8" t="s">
        <v>59</v>
      </c>
      <c r="B524" s="134">
        <f>'[3]ВЭК 4 цк'!$H$4</f>
        <v>9.5121489412245293</v>
      </c>
      <c r="C524" s="135">
        <f>'[3]ВЭК 4 цк'!$H$4</f>
        <v>9.5121489412245293</v>
      </c>
      <c r="D524" s="135">
        <f>'[3]ВЭК 4 цк'!$H$4</f>
        <v>9.5121489412245293</v>
      </c>
      <c r="E524" s="135">
        <f>'[3]ВЭК 4 цк'!$H$4</f>
        <v>9.5121489412245293</v>
      </c>
      <c r="F524" s="135">
        <f>'[3]ВЭК 4 цк'!$H$4</f>
        <v>9.5121489412245293</v>
      </c>
      <c r="G524" s="135">
        <f>'[3]ВЭК 4 цк'!$H$4</f>
        <v>9.5121489412245293</v>
      </c>
      <c r="H524" s="135">
        <f>'[3]ВЭК 4 цк'!$H$4</f>
        <v>9.5121489412245293</v>
      </c>
      <c r="I524" s="135">
        <f>'[3]ВЭК 4 цк'!$H$4</f>
        <v>9.5121489412245293</v>
      </c>
      <c r="J524" s="135">
        <f>'[3]ВЭК 4 цк'!$H$4</f>
        <v>9.5121489412245293</v>
      </c>
      <c r="K524" s="135">
        <f>'[3]ВЭК 4 цк'!$H$4</f>
        <v>9.5121489412245293</v>
      </c>
      <c r="L524" s="135">
        <f>'[3]ВЭК 4 цк'!$H$4</f>
        <v>9.5121489412245293</v>
      </c>
      <c r="M524" s="135">
        <f>'[3]ВЭК 4 цк'!$H$4</f>
        <v>9.5121489412245293</v>
      </c>
      <c r="N524" s="135">
        <f>'[3]ВЭК 4 цк'!$H$4</f>
        <v>9.5121489412245293</v>
      </c>
      <c r="O524" s="135">
        <f>'[3]ВЭК 4 цк'!$H$4</f>
        <v>9.5121489412245293</v>
      </c>
      <c r="P524" s="135">
        <f>'[3]ВЭК 4 цк'!$H$4</f>
        <v>9.5121489412245293</v>
      </c>
      <c r="Q524" s="135">
        <f>'[3]ВЭК 4 цк'!$H$4</f>
        <v>9.5121489412245293</v>
      </c>
      <c r="R524" s="135">
        <f>'[3]ВЭК 4 цк'!$H$4</f>
        <v>9.5121489412245293</v>
      </c>
      <c r="S524" s="135">
        <f>'[3]ВЭК 4 цк'!$H$4</f>
        <v>9.5121489412245293</v>
      </c>
      <c r="T524" s="135">
        <f>'[3]ВЭК 4 цк'!$H$4</f>
        <v>9.5121489412245293</v>
      </c>
      <c r="U524" s="135">
        <f>'[3]ВЭК 4 цк'!$H$4</f>
        <v>9.5121489412245293</v>
      </c>
      <c r="V524" s="135">
        <f>'[3]ВЭК 4 цк'!$H$4</f>
        <v>9.5121489412245293</v>
      </c>
      <c r="W524" s="135">
        <f>'[3]ВЭК 4 цк'!$H$4</f>
        <v>9.5121489412245293</v>
      </c>
      <c r="X524" s="135">
        <f>'[3]ВЭК 4 цк'!$H$4</f>
        <v>9.5121489412245293</v>
      </c>
      <c r="Y524" s="136">
        <f>'[3]ВЭК 4 цк'!$H$4</f>
        <v>9.5121489412245293</v>
      </c>
    </row>
    <row r="525" spans="1:25" ht="19.5" customHeight="1" thickBot="1" x14ac:dyDescent="0.25">
      <c r="A525" s="18">
        <v>8</v>
      </c>
      <c r="B525" s="131">
        <f t="shared" ref="B525:Y525" si="200">B526+B527+B528+B529</f>
        <v>1810.7549861712246</v>
      </c>
      <c r="C525" s="131">
        <f t="shared" si="200"/>
        <v>1820.3542478212244</v>
      </c>
      <c r="D525" s="131">
        <f t="shared" si="200"/>
        <v>1863.6868261312243</v>
      </c>
      <c r="E525" s="131">
        <f t="shared" si="200"/>
        <v>1849.6937005212244</v>
      </c>
      <c r="F525" s="131">
        <f t="shared" si="200"/>
        <v>1872.4319078512244</v>
      </c>
      <c r="G525" s="131">
        <f t="shared" si="200"/>
        <v>1851.1645546112245</v>
      </c>
      <c r="H525" s="131">
        <f t="shared" si="200"/>
        <v>1774.0547752912244</v>
      </c>
      <c r="I525" s="131">
        <f t="shared" si="200"/>
        <v>1766.1423668512243</v>
      </c>
      <c r="J525" s="131">
        <f t="shared" si="200"/>
        <v>1727.1055903812244</v>
      </c>
      <c r="K525" s="131">
        <f t="shared" si="200"/>
        <v>1748.3575053312245</v>
      </c>
      <c r="L525" s="131">
        <f t="shared" si="200"/>
        <v>1741.6522018112246</v>
      </c>
      <c r="M525" s="131">
        <f t="shared" si="200"/>
        <v>1712.7962821912245</v>
      </c>
      <c r="N525" s="131">
        <f t="shared" si="200"/>
        <v>1716.3540925912243</v>
      </c>
      <c r="O525" s="131">
        <f t="shared" si="200"/>
        <v>1715.8288758312244</v>
      </c>
      <c r="P525" s="131">
        <f t="shared" si="200"/>
        <v>1739.3060403912245</v>
      </c>
      <c r="Q525" s="131">
        <f t="shared" si="200"/>
        <v>1746.1594226612244</v>
      </c>
      <c r="R525" s="131">
        <f t="shared" si="200"/>
        <v>1775.6907506312245</v>
      </c>
      <c r="S525" s="131">
        <f t="shared" si="200"/>
        <v>1793.0288554712245</v>
      </c>
      <c r="T525" s="131">
        <f t="shared" si="200"/>
        <v>1772.3536080812246</v>
      </c>
      <c r="U525" s="131">
        <f t="shared" si="200"/>
        <v>1782.2001491512244</v>
      </c>
      <c r="V525" s="131">
        <f t="shared" si="200"/>
        <v>1790.4445279512245</v>
      </c>
      <c r="W525" s="131">
        <f t="shared" si="200"/>
        <v>1772.2859351012244</v>
      </c>
      <c r="X525" s="131">
        <f t="shared" si="200"/>
        <v>1865.3685630812247</v>
      </c>
      <c r="Y525" s="131">
        <f t="shared" si="200"/>
        <v>1940.3425889012246</v>
      </c>
    </row>
    <row r="526" spans="1:25" ht="51.75" outlineLevel="2" thickBot="1" x14ac:dyDescent="0.25">
      <c r="A526" s="8" t="s">
        <v>88</v>
      </c>
      <c r="B526" s="134">
        <f>'[2]1'!$A$8</f>
        <v>1035.71783723</v>
      </c>
      <c r="C526" s="135">
        <f>'[2]1'!$B$8</f>
        <v>1045.31709888</v>
      </c>
      <c r="D526" s="135">
        <f>'[2]1'!$C$8</f>
        <v>1088.6496771899999</v>
      </c>
      <c r="E526" s="135">
        <f>'[2]1'!$D$8</f>
        <v>1074.65655158</v>
      </c>
      <c r="F526" s="135">
        <f>'[2]1'!$E$8</f>
        <v>1097.3947589100001</v>
      </c>
      <c r="G526" s="135">
        <f>'[2]1'!$F$8</f>
        <v>1076.1274056699999</v>
      </c>
      <c r="H526" s="135">
        <f>'[2]1'!$G$8</f>
        <v>999.01762635</v>
      </c>
      <c r="I526" s="135">
        <f>'[2]1'!$H$8</f>
        <v>991.10521790999996</v>
      </c>
      <c r="J526" s="135">
        <f>'[2]1'!$I$8</f>
        <v>952.06844144000002</v>
      </c>
      <c r="K526" s="135">
        <f>'[2]1'!$J$8</f>
        <v>973.32035639000003</v>
      </c>
      <c r="L526" s="135">
        <f>'[2]1'!$K$8</f>
        <v>966.61505287</v>
      </c>
      <c r="M526" s="135">
        <f>'[2]1'!$L$8</f>
        <v>937.75913324999999</v>
      </c>
      <c r="N526" s="135">
        <f>'[2]1'!$M$8</f>
        <v>941.31694364999998</v>
      </c>
      <c r="O526" s="135">
        <f>'[2]1'!$N$8</f>
        <v>940.79172688999995</v>
      </c>
      <c r="P526" s="135">
        <f>'[2]1'!$O$8</f>
        <v>964.26889144999996</v>
      </c>
      <c r="Q526" s="135">
        <f>'[2]1'!$P$8</f>
        <v>971.12227371999995</v>
      </c>
      <c r="R526" s="135">
        <f>'[2]1'!$Q$8</f>
        <v>1000.65360169</v>
      </c>
      <c r="S526" s="135">
        <f>'[2]1'!$R$8</f>
        <v>1017.99170653</v>
      </c>
      <c r="T526" s="135">
        <f>'[2]1'!$S$8</f>
        <v>997.31645914000001</v>
      </c>
      <c r="U526" s="135">
        <f>'[2]1'!$T$8</f>
        <v>1007.16300021</v>
      </c>
      <c r="V526" s="135">
        <f>'[2]1'!$U$8</f>
        <v>1015.40737901</v>
      </c>
      <c r="W526" s="135">
        <f>'[2]1'!$V$8</f>
        <v>997.24878616000001</v>
      </c>
      <c r="X526" s="135">
        <f>'[2]1'!$W$8</f>
        <v>1090.3314141400001</v>
      </c>
      <c r="Y526" s="136">
        <f>'[2]1'!$X$8</f>
        <v>1165.3054399600001</v>
      </c>
    </row>
    <row r="527" spans="1:25" ht="15" outlineLevel="2" thickBot="1" x14ac:dyDescent="0.25">
      <c r="A527" s="8" t="s">
        <v>57</v>
      </c>
      <c r="B527" s="134">
        <v>536.13</v>
      </c>
      <c r="C527" s="135">
        <v>536.13</v>
      </c>
      <c r="D527" s="135">
        <v>536.13</v>
      </c>
      <c r="E527" s="135">
        <v>536.13</v>
      </c>
      <c r="F527" s="135">
        <v>536.13</v>
      </c>
      <c r="G527" s="135">
        <v>536.13</v>
      </c>
      <c r="H527" s="135">
        <v>536.13</v>
      </c>
      <c r="I527" s="135">
        <v>536.13</v>
      </c>
      <c r="J527" s="135">
        <v>536.13</v>
      </c>
      <c r="K527" s="135">
        <v>536.13</v>
      </c>
      <c r="L527" s="135">
        <v>536.13</v>
      </c>
      <c r="M527" s="135">
        <v>536.13</v>
      </c>
      <c r="N527" s="135">
        <v>536.13</v>
      </c>
      <c r="O527" s="135">
        <v>536.13</v>
      </c>
      <c r="P527" s="135">
        <v>536.13</v>
      </c>
      <c r="Q527" s="135">
        <v>536.13</v>
      </c>
      <c r="R527" s="135">
        <v>536.13</v>
      </c>
      <c r="S527" s="135">
        <v>536.13</v>
      </c>
      <c r="T527" s="135">
        <v>536.13</v>
      </c>
      <c r="U527" s="135">
        <v>536.13</v>
      </c>
      <c r="V527" s="135">
        <v>536.13</v>
      </c>
      <c r="W527" s="135">
        <v>536.13</v>
      </c>
      <c r="X527" s="135">
        <v>536.13</v>
      </c>
      <c r="Y527" s="136">
        <v>536.13</v>
      </c>
    </row>
    <row r="528" spans="1:25" ht="26.25" outlineLevel="2" thickBot="1" x14ac:dyDescent="0.25">
      <c r="A528" s="8" t="s">
        <v>84</v>
      </c>
      <c r="B528" s="134">
        <f t="shared" ref="B528:Y528" si="201">458.79/2</f>
        <v>229.39500000000001</v>
      </c>
      <c r="C528" s="135">
        <f t="shared" si="201"/>
        <v>229.39500000000001</v>
      </c>
      <c r="D528" s="135">
        <f t="shared" si="201"/>
        <v>229.39500000000001</v>
      </c>
      <c r="E528" s="135">
        <f t="shared" si="201"/>
        <v>229.39500000000001</v>
      </c>
      <c r="F528" s="135">
        <f t="shared" si="201"/>
        <v>229.39500000000001</v>
      </c>
      <c r="G528" s="135">
        <f t="shared" si="201"/>
        <v>229.39500000000001</v>
      </c>
      <c r="H528" s="135">
        <f t="shared" si="201"/>
        <v>229.39500000000001</v>
      </c>
      <c r="I528" s="135">
        <f t="shared" si="201"/>
        <v>229.39500000000001</v>
      </c>
      <c r="J528" s="135">
        <f t="shared" si="201"/>
        <v>229.39500000000001</v>
      </c>
      <c r="K528" s="135">
        <f t="shared" si="201"/>
        <v>229.39500000000001</v>
      </c>
      <c r="L528" s="135">
        <f t="shared" si="201"/>
        <v>229.39500000000001</v>
      </c>
      <c r="M528" s="135">
        <f t="shared" si="201"/>
        <v>229.39500000000001</v>
      </c>
      <c r="N528" s="135">
        <f t="shared" si="201"/>
        <v>229.39500000000001</v>
      </c>
      <c r="O528" s="135">
        <f t="shared" si="201"/>
        <v>229.39500000000001</v>
      </c>
      <c r="P528" s="135">
        <f t="shared" si="201"/>
        <v>229.39500000000001</v>
      </c>
      <c r="Q528" s="135">
        <f t="shared" si="201"/>
        <v>229.39500000000001</v>
      </c>
      <c r="R528" s="135">
        <f t="shared" si="201"/>
        <v>229.39500000000001</v>
      </c>
      <c r="S528" s="135">
        <f t="shared" si="201"/>
        <v>229.39500000000001</v>
      </c>
      <c r="T528" s="135">
        <f t="shared" si="201"/>
        <v>229.39500000000001</v>
      </c>
      <c r="U528" s="135">
        <f t="shared" si="201"/>
        <v>229.39500000000001</v>
      </c>
      <c r="V528" s="135">
        <f t="shared" si="201"/>
        <v>229.39500000000001</v>
      </c>
      <c r="W528" s="135">
        <f t="shared" si="201"/>
        <v>229.39500000000001</v>
      </c>
      <c r="X528" s="135">
        <f t="shared" si="201"/>
        <v>229.39500000000001</v>
      </c>
      <c r="Y528" s="136">
        <f t="shared" si="201"/>
        <v>229.39500000000001</v>
      </c>
    </row>
    <row r="529" spans="1:25" ht="15" outlineLevel="2" thickBot="1" x14ac:dyDescent="0.25">
      <c r="A529" s="8" t="s">
        <v>59</v>
      </c>
      <c r="B529" s="134">
        <f>'[3]ВЭК 4 цк'!$H$4</f>
        <v>9.5121489412245293</v>
      </c>
      <c r="C529" s="135">
        <f>'[3]ВЭК 4 цк'!$H$4</f>
        <v>9.5121489412245293</v>
      </c>
      <c r="D529" s="135">
        <f>'[3]ВЭК 4 цк'!$H$4</f>
        <v>9.5121489412245293</v>
      </c>
      <c r="E529" s="135">
        <f>'[3]ВЭК 4 цк'!$H$4</f>
        <v>9.5121489412245293</v>
      </c>
      <c r="F529" s="135">
        <f>'[3]ВЭК 4 цк'!$H$4</f>
        <v>9.5121489412245293</v>
      </c>
      <c r="G529" s="135">
        <f>'[3]ВЭК 4 цк'!$H$4</f>
        <v>9.5121489412245293</v>
      </c>
      <c r="H529" s="135">
        <f>'[3]ВЭК 4 цк'!$H$4</f>
        <v>9.5121489412245293</v>
      </c>
      <c r="I529" s="135">
        <f>'[3]ВЭК 4 цк'!$H$4</f>
        <v>9.5121489412245293</v>
      </c>
      <c r="J529" s="135">
        <f>'[3]ВЭК 4 цк'!$H$4</f>
        <v>9.5121489412245293</v>
      </c>
      <c r="K529" s="135">
        <f>'[3]ВЭК 4 цк'!$H$4</f>
        <v>9.5121489412245293</v>
      </c>
      <c r="L529" s="135">
        <f>'[3]ВЭК 4 цк'!$H$4</f>
        <v>9.5121489412245293</v>
      </c>
      <c r="M529" s="135">
        <f>'[3]ВЭК 4 цк'!$H$4</f>
        <v>9.5121489412245293</v>
      </c>
      <c r="N529" s="135">
        <f>'[3]ВЭК 4 цк'!$H$4</f>
        <v>9.5121489412245293</v>
      </c>
      <c r="O529" s="135">
        <f>'[3]ВЭК 4 цк'!$H$4</f>
        <v>9.5121489412245293</v>
      </c>
      <c r="P529" s="135">
        <f>'[3]ВЭК 4 цк'!$H$4</f>
        <v>9.5121489412245293</v>
      </c>
      <c r="Q529" s="135">
        <f>'[3]ВЭК 4 цк'!$H$4</f>
        <v>9.5121489412245293</v>
      </c>
      <c r="R529" s="135">
        <f>'[3]ВЭК 4 цк'!$H$4</f>
        <v>9.5121489412245293</v>
      </c>
      <c r="S529" s="135">
        <f>'[3]ВЭК 4 цк'!$H$4</f>
        <v>9.5121489412245293</v>
      </c>
      <c r="T529" s="135">
        <f>'[3]ВЭК 4 цк'!$H$4</f>
        <v>9.5121489412245293</v>
      </c>
      <c r="U529" s="135">
        <f>'[3]ВЭК 4 цк'!$H$4</f>
        <v>9.5121489412245293</v>
      </c>
      <c r="V529" s="135">
        <f>'[3]ВЭК 4 цк'!$H$4</f>
        <v>9.5121489412245293</v>
      </c>
      <c r="W529" s="135">
        <f>'[3]ВЭК 4 цк'!$H$4</f>
        <v>9.5121489412245293</v>
      </c>
      <c r="X529" s="135">
        <f>'[3]ВЭК 4 цк'!$H$4</f>
        <v>9.5121489412245293</v>
      </c>
      <c r="Y529" s="136">
        <f>'[3]ВЭК 4 цк'!$H$4</f>
        <v>9.5121489412245293</v>
      </c>
    </row>
    <row r="530" spans="1:25" ht="19.5" customHeight="1" thickBot="1" x14ac:dyDescent="0.25">
      <c r="A530" s="18">
        <v>9</v>
      </c>
      <c r="B530" s="131">
        <f t="shared" ref="B530:Y530" si="202">B531+B532+B533+B534</f>
        <v>1971.6217627612245</v>
      </c>
      <c r="C530" s="131">
        <f t="shared" si="202"/>
        <v>1951.0841925912246</v>
      </c>
      <c r="D530" s="131">
        <f t="shared" si="202"/>
        <v>1958.7281174312243</v>
      </c>
      <c r="E530" s="131">
        <f t="shared" si="202"/>
        <v>1966.6918691712244</v>
      </c>
      <c r="F530" s="131">
        <f t="shared" si="202"/>
        <v>1961.1807107612244</v>
      </c>
      <c r="G530" s="131">
        <f t="shared" si="202"/>
        <v>1970.7959135212245</v>
      </c>
      <c r="H530" s="131">
        <f t="shared" si="202"/>
        <v>2007.9473833312245</v>
      </c>
      <c r="I530" s="131">
        <f t="shared" si="202"/>
        <v>1936.2103291112244</v>
      </c>
      <c r="J530" s="131">
        <f t="shared" si="202"/>
        <v>1916.8352798312244</v>
      </c>
      <c r="K530" s="131">
        <f t="shared" si="202"/>
        <v>1851.3798108412243</v>
      </c>
      <c r="L530" s="131">
        <f t="shared" si="202"/>
        <v>1827.7545807512247</v>
      </c>
      <c r="M530" s="131">
        <f t="shared" si="202"/>
        <v>1808.3448690412247</v>
      </c>
      <c r="N530" s="131">
        <f t="shared" si="202"/>
        <v>1796.4391280812245</v>
      </c>
      <c r="O530" s="131">
        <f t="shared" si="202"/>
        <v>1792.2485564112244</v>
      </c>
      <c r="P530" s="131">
        <f t="shared" si="202"/>
        <v>1803.2523093112245</v>
      </c>
      <c r="Q530" s="131">
        <f t="shared" si="202"/>
        <v>1819.8990910512243</v>
      </c>
      <c r="R530" s="131">
        <f t="shared" si="202"/>
        <v>1828.1333030312244</v>
      </c>
      <c r="S530" s="131">
        <f t="shared" si="202"/>
        <v>1840.2969086812245</v>
      </c>
      <c r="T530" s="131">
        <f t="shared" si="202"/>
        <v>1838.4636878112246</v>
      </c>
      <c r="U530" s="131">
        <f t="shared" si="202"/>
        <v>1852.1806808812244</v>
      </c>
      <c r="V530" s="131">
        <f t="shared" si="202"/>
        <v>1818.7141669812245</v>
      </c>
      <c r="W530" s="131">
        <f t="shared" si="202"/>
        <v>1821.4422139312246</v>
      </c>
      <c r="X530" s="131">
        <f t="shared" si="202"/>
        <v>1873.3145028012245</v>
      </c>
      <c r="Y530" s="131">
        <f t="shared" si="202"/>
        <v>1896.2965236912246</v>
      </c>
    </row>
    <row r="531" spans="1:25" ht="51.75" outlineLevel="2" thickBot="1" x14ac:dyDescent="0.25">
      <c r="A531" s="8" t="s">
        <v>88</v>
      </c>
      <c r="B531" s="134">
        <f>'[2]1'!$A$9</f>
        <v>1196.58461382</v>
      </c>
      <c r="C531" s="135">
        <f>'[2]1'!$B$9</f>
        <v>1176.04704365</v>
      </c>
      <c r="D531" s="135">
        <f>'[2]1'!$C$9</f>
        <v>1183.6909684899999</v>
      </c>
      <c r="E531" s="135">
        <f>'[2]1'!$D$9</f>
        <v>1191.6547202300001</v>
      </c>
      <c r="F531" s="135">
        <f>'[2]1'!$E$9</f>
        <v>1186.1435618200001</v>
      </c>
      <c r="G531" s="135">
        <f>'[2]1'!$F$9</f>
        <v>1195.7587645799999</v>
      </c>
      <c r="H531" s="135">
        <f>'[2]1'!$G$9</f>
        <v>1232.9102343899999</v>
      </c>
      <c r="I531" s="135">
        <f>'[2]1'!$H$9</f>
        <v>1161.17318017</v>
      </c>
      <c r="J531" s="135">
        <f>'[2]1'!$I$9</f>
        <v>1141.79813089</v>
      </c>
      <c r="K531" s="135">
        <f>'[2]1'!$J$9</f>
        <v>1076.3426618999999</v>
      </c>
      <c r="L531" s="135">
        <f>'[2]1'!$K$9</f>
        <v>1052.7174318100001</v>
      </c>
      <c r="M531" s="135">
        <f>'[2]1'!$L$9</f>
        <v>1033.3077201000001</v>
      </c>
      <c r="N531" s="135">
        <f>'[2]1'!$M$9</f>
        <v>1021.40197914</v>
      </c>
      <c r="O531" s="135">
        <f>'[2]1'!$N$9</f>
        <v>1017.21140747</v>
      </c>
      <c r="P531" s="135">
        <f>'[2]1'!$O$9</f>
        <v>1028.2151603699999</v>
      </c>
      <c r="Q531" s="135">
        <f>'[2]1'!$P$9</f>
        <v>1044.86194211</v>
      </c>
      <c r="R531" s="135">
        <f>'[2]1'!$Q$9</f>
        <v>1053.09615409</v>
      </c>
      <c r="S531" s="135">
        <f>'[2]1'!$R$9</f>
        <v>1065.2597597399999</v>
      </c>
      <c r="T531" s="135">
        <f>'[2]1'!$S$9</f>
        <v>1063.4265388700001</v>
      </c>
      <c r="U531" s="135">
        <f>'[2]1'!$T$9</f>
        <v>1077.14353194</v>
      </c>
      <c r="V531" s="135">
        <f>'[2]1'!$U$9</f>
        <v>1043.6770180399999</v>
      </c>
      <c r="W531" s="135">
        <f>'[2]1'!$V$9</f>
        <v>1046.40506499</v>
      </c>
      <c r="X531" s="135">
        <f>'[2]1'!$W$9</f>
        <v>1098.2773538599999</v>
      </c>
      <c r="Y531" s="136">
        <f>'[2]1'!$X$9</f>
        <v>1121.25937475</v>
      </c>
    </row>
    <row r="532" spans="1:25" ht="15" outlineLevel="2" thickBot="1" x14ac:dyDescent="0.25">
      <c r="A532" s="8" t="s">
        <v>57</v>
      </c>
      <c r="B532" s="134">
        <v>536.13</v>
      </c>
      <c r="C532" s="135">
        <v>536.13</v>
      </c>
      <c r="D532" s="135">
        <v>536.13</v>
      </c>
      <c r="E532" s="135">
        <v>536.13</v>
      </c>
      <c r="F532" s="135">
        <v>536.13</v>
      </c>
      <c r="G532" s="135">
        <v>536.13</v>
      </c>
      <c r="H532" s="135">
        <v>536.13</v>
      </c>
      <c r="I532" s="135">
        <v>536.13</v>
      </c>
      <c r="J532" s="135">
        <v>536.13</v>
      </c>
      <c r="K532" s="135">
        <v>536.13</v>
      </c>
      <c r="L532" s="135">
        <v>536.13</v>
      </c>
      <c r="M532" s="135">
        <v>536.13</v>
      </c>
      <c r="N532" s="135">
        <v>536.13</v>
      </c>
      <c r="O532" s="135">
        <v>536.13</v>
      </c>
      <c r="P532" s="135">
        <v>536.13</v>
      </c>
      <c r="Q532" s="135">
        <v>536.13</v>
      </c>
      <c r="R532" s="135">
        <v>536.13</v>
      </c>
      <c r="S532" s="135">
        <v>536.13</v>
      </c>
      <c r="T532" s="135">
        <v>536.13</v>
      </c>
      <c r="U532" s="135">
        <v>536.13</v>
      </c>
      <c r="V532" s="135">
        <v>536.13</v>
      </c>
      <c r="W532" s="135">
        <v>536.13</v>
      </c>
      <c r="X532" s="135">
        <v>536.13</v>
      </c>
      <c r="Y532" s="136">
        <v>536.13</v>
      </c>
    </row>
    <row r="533" spans="1:25" ht="26.25" outlineLevel="2" thickBot="1" x14ac:dyDescent="0.25">
      <c r="A533" s="8" t="s">
        <v>84</v>
      </c>
      <c r="B533" s="134">
        <f t="shared" ref="B533:Y533" si="203">458.79/2</f>
        <v>229.39500000000001</v>
      </c>
      <c r="C533" s="135">
        <f t="shared" si="203"/>
        <v>229.39500000000001</v>
      </c>
      <c r="D533" s="135">
        <f t="shared" si="203"/>
        <v>229.39500000000001</v>
      </c>
      <c r="E533" s="135">
        <f t="shared" si="203"/>
        <v>229.39500000000001</v>
      </c>
      <c r="F533" s="135">
        <f t="shared" si="203"/>
        <v>229.39500000000001</v>
      </c>
      <c r="G533" s="135">
        <f t="shared" si="203"/>
        <v>229.39500000000001</v>
      </c>
      <c r="H533" s="135">
        <f t="shared" si="203"/>
        <v>229.39500000000001</v>
      </c>
      <c r="I533" s="135">
        <f t="shared" si="203"/>
        <v>229.39500000000001</v>
      </c>
      <c r="J533" s="135">
        <f t="shared" si="203"/>
        <v>229.39500000000001</v>
      </c>
      <c r="K533" s="135">
        <f t="shared" si="203"/>
        <v>229.39500000000001</v>
      </c>
      <c r="L533" s="135">
        <f t="shared" si="203"/>
        <v>229.39500000000001</v>
      </c>
      <c r="M533" s="135">
        <f t="shared" si="203"/>
        <v>229.39500000000001</v>
      </c>
      <c r="N533" s="135">
        <f t="shared" si="203"/>
        <v>229.39500000000001</v>
      </c>
      <c r="O533" s="135">
        <f t="shared" si="203"/>
        <v>229.39500000000001</v>
      </c>
      <c r="P533" s="135">
        <f t="shared" si="203"/>
        <v>229.39500000000001</v>
      </c>
      <c r="Q533" s="135">
        <f t="shared" si="203"/>
        <v>229.39500000000001</v>
      </c>
      <c r="R533" s="135">
        <f t="shared" si="203"/>
        <v>229.39500000000001</v>
      </c>
      <c r="S533" s="135">
        <f t="shared" si="203"/>
        <v>229.39500000000001</v>
      </c>
      <c r="T533" s="135">
        <f t="shared" si="203"/>
        <v>229.39500000000001</v>
      </c>
      <c r="U533" s="135">
        <f t="shared" si="203"/>
        <v>229.39500000000001</v>
      </c>
      <c r="V533" s="135">
        <f t="shared" si="203"/>
        <v>229.39500000000001</v>
      </c>
      <c r="W533" s="135">
        <f t="shared" si="203"/>
        <v>229.39500000000001</v>
      </c>
      <c r="X533" s="135">
        <f t="shared" si="203"/>
        <v>229.39500000000001</v>
      </c>
      <c r="Y533" s="136">
        <f t="shared" si="203"/>
        <v>229.39500000000001</v>
      </c>
    </row>
    <row r="534" spans="1:25" ht="15" outlineLevel="2" thickBot="1" x14ac:dyDescent="0.25">
      <c r="A534" s="8" t="s">
        <v>59</v>
      </c>
      <c r="B534" s="134">
        <f>'[3]ВЭК 4 цк'!$H$4</f>
        <v>9.5121489412245293</v>
      </c>
      <c r="C534" s="135">
        <f>'[3]ВЭК 4 цк'!$H$4</f>
        <v>9.5121489412245293</v>
      </c>
      <c r="D534" s="135">
        <f>'[3]ВЭК 4 цк'!$H$4</f>
        <v>9.5121489412245293</v>
      </c>
      <c r="E534" s="135">
        <f>'[3]ВЭК 4 цк'!$H$4</f>
        <v>9.5121489412245293</v>
      </c>
      <c r="F534" s="135">
        <f>'[3]ВЭК 4 цк'!$H$4</f>
        <v>9.5121489412245293</v>
      </c>
      <c r="G534" s="135">
        <f>'[3]ВЭК 4 цк'!$H$4</f>
        <v>9.5121489412245293</v>
      </c>
      <c r="H534" s="135">
        <f>'[3]ВЭК 4 цк'!$H$4</f>
        <v>9.5121489412245293</v>
      </c>
      <c r="I534" s="135">
        <f>'[3]ВЭК 4 цк'!$H$4</f>
        <v>9.5121489412245293</v>
      </c>
      <c r="J534" s="135">
        <f>'[3]ВЭК 4 цк'!$H$4</f>
        <v>9.5121489412245293</v>
      </c>
      <c r="K534" s="135">
        <f>'[3]ВЭК 4 цк'!$H$4</f>
        <v>9.5121489412245293</v>
      </c>
      <c r="L534" s="135">
        <f>'[3]ВЭК 4 цк'!$H$4</f>
        <v>9.5121489412245293</v>
      </c>
      <c r="M534" s="135">
        <f>'[3]ВЭК 4 цк'!$H$4</f>
        <v>9.5121489412245293</v>
      </c>
      <c r="N534" s="135">
        <f>'[3]ВЭК 4 цк'!$H$4</f>
        <v>9.5121489412245293</v>
      </c>
      <c r="O534" s="135">
        <f>'[3]ВЭК 4 цк'!$H$4</f>
        <v>9.5121489412245293</v>
      </c>
      <c r="P534" s="135">
        <f>'[3]ВЭК 4 цк'!$H$4</f>
        <v>9.5121489412245293</v>
      </c>
      <c r="Q534" s="135">
        <f>'[3]ВЭК 4 цк'!$H$4</f>
        <v>9.5121489412245293</v>
      </c>
      <c r="R534" s="135">
        <f>'[3]ВЭК 4 цк'!$H$4</f>
        <v>9.5121489412245293</v>
      </c>
      <c r="S534" s="135">
        <f>'[3]ВЭК 4 цк'!$H$4</f>
        <v>9.5121489412245293</v>
      </c>
      <c r="T534" s="135">
        <f>'[3]ВЭК 4 цк'!$H$4</f>
        <v>9.5121489412245293</v>
      </c>
      <c r="U534" s="135">
        <f>'[3]ВЭК 4 цк'!$H$4</f>
        <v>9.5121489412245293</v>
      </c>
      <c r="V534" s="135">
        <f>'[3]ВЭК 4 цк'!$H$4</f>
        <v>9.5121489412245293</v>
      </c>
      <c r="W534" s="135">
        <f>'[3]ВЭК 4 цк'!$H$4</f>
        <v>9.5121489412245293</v>
      </c>
      <c r="X534" s="135">
        <f>'[3]ВЭК 4 цк'!$H$4</f>
        <v>9.5121489412245293</v>
      </c>
      <c r="Y534" s="136">
        <f>'[3]ВЭК 4 цк'!$H$4</f>
        <v>9.5121489412245293</v>
      </c>
    </row>
    <row r="535" spans="1:25" ht="19.5" customHeight="1" thickBot="1" x14ac:dyDescent="0.25">
      <c r="A535" s="18">
        <v>10</v>
      </c>
      <c r="B535" s="131">
        <f t="shared" ref="B535:Y535" si="204">B536+B537+B538+B539</f>
        <v>1845.3116536612247</v>
      </c>
      <c r="C535" s="131">
        <f t="shared" si="204"/>
        <v>1886.2374307412247</v>
      </c>
      <c r="D535" s="131">
        <f t="shared" si="204"/>
        <v>1766.0844497112244</v>
      </c>
      <c r="E535" s="131">
        <f t="shared" si="204"/>
        <v>1752.5659840312246</v>
      </c>
      <c r="F535" s="131">
        <f t="shared" si="204"/>
        <v>1751.1167507112245</v>
      </c>
      <c r="G535" s="131">
        <f t="shared" si="204"/>
        <v>1738.9275886012244</v>
      </c>
      <c r="H535" s="131">
        <f t="shared" si="204"/>
        <v>1715.3999491612244</v>
      </c>
      <c r="I535" s="131">
        <f t="shared" si="204"/>
        <v>1668.0776831012245</v>
      </c>
      <c r="J535" s="131">
        <f t="shared" si="204"/>
        <v>1736.1221972712244</v>
      </c>
      <c r="K535" s="131">
        <f t="shared" si="204"/>
        <v>1684.9816444112244</v>
      </c>
      <c r="L535" s="131">
        <f t="shared" si="204"/>
        <v>1673.2209028712246</v>
      </c>
      <c r="M535" s="131">
        <f t="shared" si="204"/>
        <v>1674.2370696412245</v>
      </c>
      <c r="N535" s="131">
        <f t="shared" si="204"/>
        <v>1685.8069311712245</v>
      </c>
      <c r="O535" s="131">
        <f t="shared" si="204"/>
        <v>1667.1745175312244</v>
      </c>
      <c r="P535" s="131">
        <f t="shared" si="204"/>
        <v>1669.5325179212246</v>
      </c>
      <c r="Q535" s="131">
        <f t="shared" si="204"/>
        <v>1677.8368803812245</v>
      </c>
      <c r="R535" s="131">
        <f t="shared" si="204"/>
        <v>1692.2217992912244</v>
      </c>
      <c r="S535" s="131">
        <f t="shared" si="204"/>
        <v>1697.1642837912245</v>
      </c>
      <c r="T535" s="131">
        <f t="shared" si="204"/>
        <v>1691.0036966612245</v>
      </c>
      <c r="U535" s="131">
        <f t="shared" si="204"/>
        <v>1710.4469823812246</v>
      </c>
      <c r="V535" s="131">
        <f t="shared" si="204"/>
        <v>1695.2752279812244</v>
      </c>
      <c r="W535" s="131">
        <f t="shared" si="204"/>
        <v>1702.9779533212245</v>
      </c>
      <c r="X535" s="131">
        <f t="shared" si="204"/>
        <v>1726.8903891412244</v>
      </c>
      <c r="Y535" s="131">
        <f t="shared" si="204"/>
        <v>1826.1344461312246</v>
      </c>
    </row>
    <row r="536" spans="1:25" ht="51.75" outlineLevel="2" thickBot="1" x14ac:dyDescent="0.25">
      <c r="A536" s="8" t="s">
        <v>88</v>
      </c>
      <c r="B536" s="134">
        <f>'[2]1'!$A$10</f>
        <v>1070.2745047200001</v>
      </c>
      <c r="C536" s="135">
        <f>'[2]1'!$B$10</f>
        <v>1111.2002818000001</v>
      </c>
      <c r="D536" s="135">
        <f>'[2]1'!$C$10</f>
        <v>991.04730076999999</v>
      </c>
      <c r="E536" s="135">
        <f>'[2]1'!$D$10</f>
        <v>977.52883509000003</v>
      </c>
      <c r="F536" s="135">
        <f>'[2]1'!$E$10</f>
        <v>976.07960176999995</v>
      </c>
      <c r="G536" s="135">
        <f>'[2]1'!$F$10</f>
        <v>963.89043965999997</v>
      </c>
      <c r="H536" s="135">
        <f>'[2]1'!$G$10</f>
        <v>940.36280022000005</v>
      </c>
      <c r="I536" s="135">
        <f>'[2]1'!$H$10</f>
        <v>893.04053415999999</v>
      </c>
      <c r="J536" s="135">
        <f>'[2]1'!$I$10</f>
        <v>961.08504832999995</v>
      </c>
      <c r="K536" s="135">
        <f>'[2]1'!$J$10</f>
        <v>909.94449546999999</v>
      </c>
      <c r="L536" s="135">
        <f>'[2]1'!$K$10</f>
        <v>898.18375392999997</v>
      </c>
      <c r="M536" s="135">
        <f>'[2]1'!$L$10</f>
        <v>899.19992070000001</v>
      </c>
      <c r="N536" s="135">
        <f>'[2]1'!$M$10</f>
        <v>910.76978223000003</v>
      </c>
      <c r="O536" s="135">
        <f>'[2]1'!$N$10</f>
        <v>892.13736859000005</v>
      </c>
      <c r="P536" s="135">
        <f>'[2]1'!$O$10</f>
        <v>894.49536897999997</v>
      </c>
      <c r="Q536" s="135">
        <f>'[2]1'!$P$10</f>
        <v>902.79973143999996</v>
      </c>
      <c r="R536" s="135">
        <f>'[2]1'!$Q$10</f>
        <v>917.18465034999997</v>
      </c>
      <c r="S536" s="135">
        <f>'[2]1'!$R$10</f>
        <v>922.12713484999995</v>
      </c>
      <c r="T536" s="135">
        <f>'[2]1'!$S$10</f>
        <v>915.96654771999999</v>
      </c>
      <c r="U536" s="135">
        <f>'[2]1'!$T$10</f>
        <v>935.40983344000006</v>
      </c>
      <c r="V536" s="135">
        <f>'[2]1'!$U$10</f>
        <v>920.23807904</v>
      </c>
      <c r="W536" s="135">
        <f>'[2]1'!$V$10</f>
        <v>927.94080438000003</v>
      </c>
      <c r="X536" s="135">
        <f>'[2]1'!$W$10</f>
        <v>951.85324019999996</v>
      </c>
      <c r="Y536" s="136">
        <f>'[2]1'!$X$10</f>
        <v>1051.0972971900001</v>
      </c>
    </row>
    <row r="537" spans="1:25" ht="15" outlineLevel="2" thickBot="1" x14ac:dyDescent="0.25">
      <c r="A537" s="8" t="s">
        <v>57</v>
      </c>
      <c r="B537" s="134">
        <v>536.13</v>
      </c>
      <c r="C537" s="135">
        <v>536.13</v>
      </c>
      <c r="D537" s="135">
        <v>536.13</v>
      </c>
      <c r="E537" s="135">
        <v>536.13</v>
      </c>
      <c r="F537" s="135">
        <v>536.13</v>
      </c>
      <c r="G537" s="135">
        <v>536.13</v>
      </c>
      <c r="H537" s="135">
        <v>536.13</v>
      </c>
      <c r="I537" s="135">
        <v>536.13</v>
      </c>
      <c r="J537" s="135">
        <v>536.13</v>
      </c>
      <c r="K537" s="135">
        <v>536.13</v>
      </c>
      <c r="L537" s="135">
        <v>536.13</v>
      </c>
      <c r="M537" s="135">
        <v>536.13</v>
      </c>
      <c r="N537" s="135">
        <v>536.13</v>
      </c>
      <c r="O537" s="135">
        <v>536.13</v>
      </c>
      <c r="P537" s="135">
        <v>536.13</v>
      </c>
      <c r="Q537" s="135">
        <v>536.13</v>
      </c>
      <c r="R537" s="135">
        <v>536.13</v>
      </c>
      <c r="S537" s="135">
        <v>536.13</v>
      </c>
      <c r="T537" s="135">
        <v>536.13</v>
      </c>
      <c r="U537" s="135">
        <v>536.13</v>
      </c>
      <c r="V537" s="135">
        <v>536.13</v>
      </c>
      <c r="W537" s="135">
        <v>536.13</v>
      </c>
      <c r="X537" s="135">
        <v>536.13</v>
      </c>
      <c r="Y537" s="136">
        <v>536.13</v>
      </c>
    </row>
    <row r="538" spans="1:25" ht="26.25" outlineLevel="2" thickBot="1" x14ac:dyDescent="0.25">
      <c r="A538" s="8" t="s">
        <v>84</v>
      </c>
      <c r="B538" s="134">
        <f t="shared" ref="B538:Y538" si="205">458.79/2</f>
        <v>229.39500000000001</v>
      </c>
      <c r="C538" s="135">
        <f t="shared" si="205"/>
        <v>229.39500000000001</v>
      </c>
      <c r="D538" s="135">
        <f t="shared" si="205"/>
        <v>229.39500000000001</v>
      </c>
      <c r="E538" s="135">
        <f t="shared" si="205"/>
        <v>229.39500000000001</v>
      </c>
      <c r="F538" s="135">
        <f t="shared" si="205"/>
        <v>229.39500000000001</v>
      </c>
      <c r="G538" s="135">
        <f t="shared" si="205"/>
        <v>229.39500000000001</v>
      </c>
      <c r="H538" s="135">
        <f t="shared" si="205"/>
        <v>229.39500000000001</v>
      </c>
      <c r="I538" s="135">
        <f t="shared" si="205"/>
        <v>229.39500000000001</v>
      </c>
      <c r="J538" s="135">
        <f t="shared" si="205"/>
        <v>229.39500000000001</v>
      </c>
      <c r="K538" s="135">
        <f t="shared" si="205"/>
        <v>229.39500000000001</v>
      </c>
      <c r="L538" s="135">
        <f t="shared" si="205"/>
        <v>229.39500000000001</v>
      </c>
      <c r="M538" s="135">
        <f t="shared" si="205"/>
        <v>229.39500000000001</v>
      </c>
      <c r="N538" s="135">
        <f t="shared" si="205"/>
        <v>229.39500000000001</v>
      </c>
      <c r="O538" s="135">
        <f t="shared" si="205"/>
        <v>229.39500000000001</v>
      </c>
      <c r="P538" s="135">
        <f t="shared" si="205"/>
        <v>229.39500000000001</v>
      </c>
      <c r="Q538" s="135">
        <f t="shared" si="205"/>
        <v>229.39500000000001</v>
      </c>
      <c r="R538" s="135">
        <f t="shared" si="205"/>
        <v>229.39500000000001</v>
      </c>
      <c r="S538" s="135">
        <f t="shared" si="205"/>
        <v>229.39500000000001</v>
      </c>
      <c r="T538" s="135">
        <f t="shared" si="205"/>
        <v>229.39500000000001</v>
      </c>
      <c r="U538" s="135">
        <f t="shared" si="205"/>
        <v>229.39500000000001</v>
      </c>
      <c r="V538" s="135">
        <f t="shared" si="205"/>
        <v>229.39500000000001</v>
      </c>
      <c r="W538" s="135">
        <f t="shared" si="205"/>
        <v>229.39500000000001</v>
      </c>
      <c r="X538" s="135">
        <f t="shared" si="205"/>
        <v>229.39500000000001</v>
      </c>
      <c r="Y538" s="136">
        <f t="shared" si="205"/>
        <v>229.39500000000001</v>
      </c>
    </row>
    <row r="539" spans="1:25" ht="15" outlineLevel="2" thickBot="1" x14ac:dyDescent="0.25">
      <c r="A539" s="8" t="s">
        <v>59</v>
      </c>
      <c r="B539" s="134">
        <f>'[3]ВЭК 4 цк'!$H$4</f>
        <v>9.5121489412245293</v>
      </c>
      <c r="C539" s="135">
        <f>'[3]ВЭК 4 цк'!$H$4</f>
        <v>9.5121489412245293</v>
      </c>
      <c r="D539" s="135">
        <f>'[3]ВЭК 4 цк'!$H$4</f>
        <v>9.5121489412245293</v>
      </c>
      <c r="E539" s="135">
        <f>'[3]ВЭК 4 цк'!$H$4</f>
        <v>9.5121489412245293</v>
      </c>
      <c r="F539" s="135">
        <f>'[3]ВЭК 4 цк'!$H$4</f>
        <v>9.5121489412245293</v>
      </c>
      <c r="G539" s="135">
        <f>'[3]ВЭК 4 цк'!$H$4</f>
        <v>9.5121489412245293</v>
      </c>
      <c r="H539" s="135">
        <f>'[3]ВЭК 4 цк'!$H$4</f>
        <v>9.5121489412245293</v>
      </c>
      <c r="I539" s="135">
        <f>'[3]ВЭК 4 цк'!$H$4</f>
        <v>9.5121489412245293</v>
      </c>
      <c r="J539" s="135">
        <f>'[3]ВЭК 4 цк'!$H$4</f>
        <v>9.5121489412245293</v>
      </c>
      <c r="K539" s="135">
        <f>'[3]ВЭК 4 цк'!$H$4</f>
        <v>9.5121489412245293</v>
      </c>
      <c r="L539" s="135">
        <f>'[3]ВЭК 4 цк'!$H$4</f>
        <v>9.5121489412245293</v>
      </c>
      <c r="M539" s="135">
        <f>'[3]ВЭК 4 цк'!$H$4</f>
        <v>9.5121489412245293</v>
      </c>
      <c r="N539" s="135">
        <f>'[3]ВЭК 4 цк'!$H$4</f>
        <v>9.5121489412245293</v>
      </c>
      <c r="O539" s="135">
        <f>'[3]ВЭК 4 цк'!$H$4</f>
        <v>9.5121489412245293</v>
      </c>
      <c r="P539" s="135">
        <f>'[3]ВЭК 4 цк'!$H$4</f>
        <v>9.5121489412245293</v>
      </c>
      <c r="Q539" s="135">
        <f>'[3]ВЭК 4 цк'!$H$4</f>
        <v>9.5121489412245293</v>
      </c>
      <c r="R539" s="135">
        <f>'[3]ВЭК 4 цк'!$H$4</f>
        <v>9.5121489412245293</v>
      </c>
      <c r="S539" s="135">
        <f>'[3]ВЭК 4 цк'!$H$4</f>
        <v>9.5121489412245293</v>
      </c>
      <c r="T539" s="135">
        <f>'[3]ВЭК 4 цк'!$H$4</f>
        <v>9.5121489412245293</v>
      </c>
      <c r="U539" s="135">
        <f>'[3]ВЭК 4 цк'!$H$4</f>
        <v>9.5121489412245293</v>
      </c>
      <c r="V539" s="135">
        <f>'[3]ВЭК 4 цк'!$H$4</f>
        <v>9.5121489412245293</v>
      </c>
      <c r="W539" s="135">
        <f>'[3]ВЭК 4 цк'!$H$4</f>
        <v>9.5121489412245293</v>
      </c>
      <c r="X539" s="135">
        <f>'[3]ВЭК 4 цк'!$H$4</f>
        <v>9.5121489412245293</v>
      </c>
      <c r="Y539" s="136">
        <f>'[3]ВЭК 4 цк'!$H$4</f>
        <v>9.5121489412245293</v>
      </c>
    </row>
    <row r="540" spans="1:25" ht="19.5" customHeight="1" thickBot="1" x14ac:dyDescent="0.25">
      <c r="A540" s="18">
        <v>11</v>
      </c>
      <c r="B540" s="131">
        <f t="shared" ref="B540:Y540" si="206">B541+B542+B543+B544</f>
        <v>1704.6869667012245</v>
      </c>
      <c r="C540" s="131">
        <f t="shared" si="206"/>
        <v>1759.2716875612246</v>
      </c>
      <c r="D540" s="131">
        <f t="shared" si="206"/>
        <v>1811.9228982612244</v>
      </c>
      <c r="E540" s="131">
        <f t="shared" si="206"/>
        <v>1829.0620652312246</v>
      </c>
      <c r="F540" s="131">
        <f t="shared" si="206"/>
        <v>1836.3239165112245</v>
      </c>
      <c r="G540" s="131">
        <f t="shared" si="206"/>
        <v>1834.0788284012247</v>
      </c>
      <c r="H540" s="131">
        <f t="shared" si="206"/>
        <v>1778.7885107112245</v>
      </c>
      <c r="I540" s="131">
        <f t="shared" si="206"/>
        <v>1692.1034543512246</v>
      </c>
      <c r="J540" s="131">
        <f t="shared" si="206"/>
        <v>1623.1375087312244</v>
      </c>
      <c r="K540" s="131">
        <f t="shared" si="206"/>
        <v>1635.3788384012246</v>
      </c>
      <c r="L540" s="131">
        <f t="shared" si="206"/>
        <v>1660.3341589912245</v>
      </c>
      <c r="M540" s="131">
        <f t="shared" si="206"/>
        <v>1663.5243595212246</v>
      </c>
      <c r="N540" s="131">
        <f t="shared" si="206"/>
        <v>1654.8487576312245</v>
      </c>
      <c r="O540" s="131">
        <f t="shared" si="206"/>
        <v>1659.7938605112245</v>
      </c>
      <c r="P540" s="131">
        <f t="shared" si="206"/>
        <v>1663.7823893112245</v>
      </c>
      <c r="Q540" s="131">
        <f t="shared" si="206"/>
        <v>1653.8187558312245</v>
      </c>
      <c r="R540" s="131">
        <f t="shared" si="206"/>
        <v>1657.5586031312246</v>
      </c>
      <c r="S540" s="131">
        <f t="shared" si="206"/>
        <v>1650.2996426912246</v>
      </c>
      <c r="T540" s="131">
        <f t="shared" si="206"/>
        <v>1518.8188155712246</v>
      </c>
      <c r="U540" s="131">
        <f t="shared" si="206"/>
        <v>1524.3693446312245</v>
      </c>
      <c r="V540" s="131">
        <f t="shared" si="206"/>
        <v>1524.1462576912245</v>
      </c>
      <c r="W540" s="131">
        <f t="shared" si="206"/>
        <v>1509.7164474412243</v>
      </c>
      <c r="X540" s="131">
        <f t="shared" si="206"/>
        <v>1524.0987470812245</v>
      </c>
      <c r="Y540" s="131">
        <f t="shared" si="206"/>
        <v>1544.4573466812244</v>
      </c>
    </row>
    <row r="541" spans="1:25" ht="51.75" outlineLevel="2" thickBot="1" x14ac:dyDescent="0.25">
      <c r="A541" s="8" t="s">
        <v>88</v>
      </c>
      <c r="B541" s="134">
        <f>'[2]1'!$A$11</f>
        <v>929.64981776000002</v>
      </c>
      <c r="C541" s="135">
        <f>'[2]1'!$B$11</f>
        <v>984.23453861999997</v>
      </c>
      <c r="D541" s="135">
        <f>'[2]1'!$C$11</f>
        <v>1036.8857493200001</v>
      </c>
      <c r="E541" s="135">
        <f>'[2]1'!$D$11</f>
        <v>1054.02491629</v>
      </c>
      <c r="F541" s="135">
        <f>'[2]1'!$E$11</f>
        <v>1061.2867675699999</v>
      </c>
      <c r="G541" s="135">
        <f>'[2]1'!$F$11</f>
        <v>1059.0416794600001</v>
      </c>
      <c r="H541" s="135">
        <f>'[2]1'!$G$11</f>
        <v>1003.75136177</v>
      </c>
      <c r="I541" s="135">
        <f>'[2]1'!$H$11</f>
        <v>917.06630541000004</v>
      </c>
      <c r="J541" s="135">
        <f>'[2]1'!$I$11</f>
        <v>848.10035978999997</v>
      </c>
      <c r="K541" s="135">
        <f>'[2]1'!$J$11</f>
        <v>860.34168946</v>
      </c>
      <c r="L541" s="135">
        <f>'[2]1'!$K$11</f>
        <v>885.29701005000004</v>
      </c>
      <c r="M541" s="135">
        <f>'[2]1'!$L$11</f>
        <v>888.48721058000001</v>
      </c>
      <c r="N541" s="135">
        <f>'[2]1'!$M$11</f>
        <v>879.81160868999996</v>
      </c>
      <c r="O541" s="135">
        <f>'[2]1'!$N$11</f>
        <v>884.75671156999999</v>
      </c>
      <c r="P541" s="135">
        <f>'[2]1'!$O$11</f>
        <v>888.74524037000003</v>
      </c>
      <c r="Q541" s="135">
        <f>'[2]1'!$P$11</f>
        <v>878.78160689000003</v>
      </c>
      <c r="R541" s="135">
        <f>'[2]1'!$Q$11</f>
        <v>882.52145418999999</v>
      </c>
      <c r="S541" s="135">
        <f>'[2]1'!$R$11</f>
        <v>875.26249374999998</v>
      </c>
      <c r="T541" s="135">
        <f>'[2]1'!$S$11</f>
        <v>743.78166663000002</v>
      </c>
      <c r="U541" s="135">
        <f>'[2]1'!$T$11</f>
        <v>749.33219569000005</v>
      </c>
      <c r="V541" s="135">
        <f>'[2]1'!$U$11</f>
        <v>749.10910875000002</v>
      </c>
      <c r="W541" s="135">
        <f>'[2]1'!$V$11</f>
        <v>734.67929849999996</v>
      </c>
      <c r="X541" s="135">
        <f>'[2]1'!$W$11</f>
        <v>749.06159814</v>
      </c>
      <c r="Y541" s="136">
        <f>'[2]1'!$X$11</f>
        <v>769.42019774000005</v>
      </c>
    </row>
    <row r="542" spans="1:25" ht="15" outlineLevel="2" thickBot="1" x14ac:dyDescent="0.25">
      <c r="A542" s="8" t="s">
        <v>57</v>
      </c>
      <c r="B542" s="134">
        <v>536.13</v>
      </c>
      <c r="C542" s="135">
        <v>536.13</v>
      </c>
      <c r="D542" s="135">
        <v>536.13</v>
      </c>
      <c r="E542" s="135">
        <v>536.13</v>
      </c>
      <c r="F542" s="135">
        <v>536.13</v>
      </c>
      <c r="G542" s="135">
        <v>536.13</v>
      </c>
      <c r="H542" s="135">
        <v>536.13</v>
      </c>
      <c r="I542" s="135">
        <v>536.13</v>
      </c>
      <c r="J542" s="135">
        <v>536.13</v>
      </c>
      <c r="K542" s="135">
        <v>536.13</v>
      </c>
      <c r="L542" s="135">
        <v>536.13</v>
      </c>
      <c r="M542" s="135">
        <v>536.13</v>
      </c>
      <c r="N542" s="135">
        <v>536.13</v>
      </c>
      <c r="O542" s="135">
        <v>536.13</v>
      </c>
      <c r="P542" s="135">
        <v>536.13</v>
      </c>
      <c r="Q542" s="135">
        <v>536.13</v>
      </c>
      <c r="R542" s="135">
        <v>536.13</v>
      </c>
      <c r="S542" s="135">
        <v>536.13</v>
      </c>
      <c r="T542" s="135">
        <v>536.13</v>
      </c>
      <c r="U542" s="135">
        <v>536.13</v>
      </c>
      <c r="V542" s="135">
        <v>536.13</v>
      </c>
      <c r="W542" s="135">
        <v>536.13</v>
      </c>
      <c r="X542" s="135">
        <v>536.13</v>
      </c>
      <c r="Y542" s="136">
        <v>536.13</v>
      </c>
    </row>
    <row r="543" spans="1:25" ht="26.25" outlineLevel="2" thickBot="1" x14ac:dyDescent="0.25">
      <c r="A543" s="8" t="s">
        <v>84</v>
      </c>
      <c r="B543" s="134">
        <f t="shared" ref="B543:Y543" si="207">458.79/2</f>
        <v>229.39500000000001</v>
      </c>
      <c r="C543" s="135">
        <f t="shared" si="207"/>
        <v>229.39500000000001</v>
      </c>
      <c r="D543" s="135">
        <f t="shared" si="207"/>
        <v>229.39500000000001</v>
      </c>
      <c r="E543" s="135">
        <f t="shared" si="207"/>
        <v>229.39500000000001</v>
      </c>
      <c r="F543" s="135">
        <f t="shared" si="207"/>
        <v>229.39500000000001</v>
      </c>
      <c r="G543" s="135">
        <f t="shared" si="207"/>
        <v>229.39500000000001</v>
      </c>
      <c r="H543" s="135">
        <f t="shared" si="207"/>
        <v>229.39500000000001</v>
      </c>
      <c r="I543" s="135">
        <f t="shared" si="207"/>
        <v>229.39500000000001</v>
      </c>
      <c r="J543" s="135">
        <f t="shared" si="207"/>
        <v>229.39500000000001</v>
      </c>
      <c r="K543" s="135">
        <f t="shared" si="207"/>
        <v>229.39500000000001</v>
      </c>
      <c r="L543" s="135">
        <f t="shared" si="207"/>
        <v>229.39500000000001</v>
      </c>
      <c r="M543" s="135">
        <f t="shared" si="207"/>
        <v>229.39500000000001</v>
      </c>
      <c r="N543" s="135">
        <f t="shared" si="207"/>
        <v>229.39500000000001</v>
      </c>
      <c r="O543" s="135">
        <f t="shared" si="207"/>
        <v>229.39500000000001</v>
      </c>
      <c r="P543" s="135">
        <f t="shared" si="207"/>
        <v>229.39500000000001</v>
      </c>
      <c r="Q543" s="135">
        <f t="shared" si="207"/>
        <v>229.39500000000001</v>
      </c>
      <c r="R543" s="135">
        <f t="shared" si="207"/>
        <v>229.39500000000001</v>
      </c>
      <c r="S543" s="135">
        <f t="shared" si="207"/>
        <v>229.39500000000001</v>
      </c>
      <c r="T543" s="135">
        <f t="shared" si="207"/>
        <v>229.39500000000001</v>
      </c>
      <c r="U543" s="135">
        <f t="shared" si="207"/>
        <v>229.39500000000001</v>
      </c>
      <c r="V543" s="135">
        <f t="shared" si="207"/>
        <v>229.39500000000001</v>
      </c>
      <c r="W543" s="135">
        <f t="shared" si="207"/>
        <v>229.39500000000001</v>
      </c>
      <c r="X543" s="135">
        <f t="shared" si="207"/>
        <v>229.39500000000001</v>
      </c>
      <c r="Y543" s="136">
        <f t="shared" si="207"/>
        <v>229.39500000000001</v>
      </c>
    </row>
    <row r="544" spans="1:25" ht="15" outlineLevel="2" thickBot="1" x14ac:dyDescent="0.25">
      <c r="A544" s="8" t="s">
        <v>59</v>
      </c>
      <c r="B544" s="134">
        <f>'[3]ВЭК 4 цк'!$H$4</f>
        <v>9.5121489412245293</v>
      </c>
      <c r="C544" s="135">
        <f>'[3]ВЭК 4 цк'!$H$4</f>
        <v>9.5121489412245293</v>
      </c>
      <c r="D544" s="135">
        <f>'[3]ВЭК 4 цк'!$H$4</f>
        <v>9.5121489412245293</v>
      </c>
      <c r="E544" s="135">
        <f>'[3]ВЭК 4 цк'!$H$4</f>
        <v>9.5121489412245293</v>
      </c>
      <c r="F544" s="135">
        <f>'[3]ВЭК 4 цк'!$H$4</f>
        <v>9.5121489412245293</v>
      </c>
      <c r="G544" s="135">
        <f>'[3]ВЭК 4 цк'!$H$4</f>
        <v>9.5121489412245293</v>
      </c>
      <c r="H544" s="135">
        <f>'[3]ВЭК 4 цк'!$H$4</f>
        <v>9.5121489412245293</v>
      </c>
      <c r="I544" s="135">
        <f>'[3]ВЭК 4 цк'!$H$4</f>
        <v>9.5121489412245293</v>
      </c>
      <c r="J544" s="135">
        <f>'[3]ВЭК 4 цк'!$H$4</f>
        <v>9.5121489412245293</v>
      </c>
      <c r="K544" s="135">
        <f>'[3]ВЭК 4 цк'!$H$4</f>
        <v>9.5121489412245293</v>
      </c>
      <c r="L544" s="135">
        <f>'[3]ВЭК 4 цк'!$H$4</f>
        <v>9.5121489412245293</v>
      </c>
      <c r="M544" s="135">
        <f>'[3]ВЭК 4 цк'!$H$4</f>
        <v>9.5121489412245293</v>
      </c>
      <c r="N544" s="135">
        <f>'[3]ВЭК 4 цк'!$H$4</f>
        <v>9.5121489412245293</v>
      </c>
      <c r="O544" s="135">
        <f>'[3]ВЭК 4 цк'!$H$4</f>
        <v>9.5121489412245293</v>
      </c>
      <c r="P544" s="135">
        <f>'[3]ВЭК 4 цк'!$H$4</f>
        <v>9.5121489412245293</v>
      </c>
      <c r="Q544" s="135">
        <f>'[3]ВЭК 4 цк'!$H$4</f>
        <v>9.5121489412245293</v>
      </c>
      <c r="R544" s="135">
        <f>'[3]ВЭК 4 цк'!$H$4</f>
        <v>9.5121489412245293</v>
      </c>
      <c r="S544" s="135">
        <f>'[3]ВЭК 4 цк'!$H$4</f>
        <v>9.5121489412245293</v>
      </c>
      <c r="T544" s="135">
        <f>'[3]ВЭК 4 цк'!$H$4</f>
        <v>9.5121489412245293</v>
      </c>
      <c r="U544" s="135">
        <f>'[3]ВЭК 4 цк'!$H$4</f>
        <v>9.5121489412245293</v>
      </c>
      <c r="V544" s="135">
        <f>'[3]ВЭК 4 цк'!$H$4</f>
        <v>9.5121489412245293</v>
      </c>
      <c r="W544" s="135">
        <f>'[3]ВЭК 4 цк'!$H$4</f>
        <v>9.5121489412245293</v>
      </c>
      <c r="X544" s="135">
        <f>'[3]ВЭК 4 цк'!$H$4</f>
        <v>9.5121489412245293</v>
      </c>
      <c r="Y544" s="136">
        <f>'[3]ВЭК 4 цк'!$H$4</f>
        <v>9.5121489412245293</v>
      </c>
    </row>
    <row r="545" spans="1:25" ht="19.5" customHeight="1" thickBot="1" x14ac:dyDescent="0.25">
      <c r="A545" s="18">
        <v>12</v>
      </c>
      <c r="B545" s="131">
        <f t="shared" ref="B545:Y545" si="208">B546+B547+B548+B549</f>
        <v>1703.4839948612243</v>
      </c>
      <c r="C545" s="131">
        <f t="shared" si="208"/>
        <v>1752.1075557512245</v>
      </c>
      <c r="D545" s="131">
        <f t="shared" si="208"/>
        <v>1806.9215536812244</v>
      </c>
      <c r="E545" s="131">
        <f t="shared" si="208"/>
        <v>1827.0148212312247</v>
      </c>
      <c r="F545" s="131">
        <f t="shared" si="208"/>
        <v>1819.4759202512246</v>
      </c>
      <c r="G545" s="131">
        <f t="shared" si="208"/>
        <v>1829.3140060212245</v>
      </c>
      <c r="H545" s="131">
        <f t="shared" si="208"/>
        <v>1720.9745038012245</v>
      </c>
      <c r="I545" s="131">
        <f t="shared" si="208"/>
        <v>1717.4963719712246</v>
      </c>
      <c r="J545" s="131">
        <f t="shared" si="208"/>
        <v>1660.7125666012244</v>
      </c>
      <c r="K545" s="131">
        <f t="shared" si="208"/>
        <v>1641.4146222712245</v>
      </c>
      <c r="L545" s="131">
        <f t="shared" si="208"/>
        <v>1608.4715189012245</v>
      </c>
      <c r="M545" s="131">
        <f t="shared" si="208"/>
        <v>1579.9669206812246</v>
      </c>
      <c r="N545" s="131">
        <f t="shared" si="208"/>
        <v>1585.6164739512246</v>
      </c>
      <c r="O545" s="131">
        <f t="shared" si="208"/>
        <v>1586.5751210712244</v>
      </c>
      <c r="P545" s="131">
        <f t="shared" si="208"/>
        <v>1600.3806272012243</v>
      </c>
      <c r="Q545" s="131">
        <f t="shared" si="208"/>
        <v>1598.9554131412244</v>
      </c>
      <c r="R545" s="131">
        <f t="shared" si="208"/>
        <v>1616.8439978112244</v>
      </c>
      <c r="S545" s="131">
        <f t="shared" si="208"/>
        <v>1614.7468003712245</v>
      </c>
      <c r="T545" s="131">
        <f t="shared" si="208"/>
        <v>1611.1549920312245</v>
      </c>
      <c r="U545" s="131">
        <f t="shared" si="208"/>
        <v>1612.9504118612244</v>
      </c>
      <c r="V545" s="131">
        <f t="shared" si="208"/>
        <v>1612.8098857812245</v>
      </c>
      <c r="W545" s="131">
        <f t="shared" si="208"/>
        <v>1595.2788412412244</v>
      </c>
      <c r="X545" s="131">
        <f t="shared" si="208"/>
        <v>1639.8102999912244</v>
      </c>
      <c r="Y545" s="131">
        <f t="shared" si="208"/>
        <v>1687.3885089912246</v>
      </c>
    </row>
    <row r="546" spans="1:25" ht="51.75" outlineLevel="2" thickBot="1" x14ac:dyDescent="0.25">
      <c r="A546" s="8" t="s">
        <v>88</v>
      </c>
      <c r="B546" s="134">
        <f>'[2]1'!$A$12</f>
        <v>928.44684591999999</v>
      </c>
      <c r="C546" s="135">
        <f>'[2]1'!$B$12</f>
        <v>977.07040681000001</v>
      </c>
      <c r="D546" s="135">
        <f>'[2]1'!$C$12</f>
        <v>1031.88440474</v>
      </c>
      <c r="E546" s="135">
        <f>'[2]1'!$D$12</f>
        <v>1051.9776722900001</v>
      </c>
      <c r="F546" s="135">
        <f>'[2]1'!$E$12</f>
        <v>1044.43877131</v>
      </c>
      <c r="G546" s="135">
        <f>'[2]1'!$F$12</f>
        <v>1054.2768570799999</v>
      </c>
      <c r="H546" s="135">
        <f>'[2]1'!$G$12</f>
        <v>945.93735486000003</v>
      </c>
      <c r="I546" s="135">
        <f>'[2]1'!$H$12</f>
        <v>942.45922302999998</v>
      </c>
      <c r="J546" s="135">
        <f>'[2]1'!$I$12</f>
        <v>885.67541765999999</v>
      </c>
      <c r="K546" s="135">
        <f>'[2]1'!$J$12</f>
        <v>866.37747333000004</v>
      </c>
      <c r="L546" s="135">
        <f>'[2]1'!$K$12</f>
        <v>833.43436996000003</v>
      </c>
      <c r="M546" s="135">
        <f>'[2]1'!$L$12</f>
        <v>804.92977173999998</v>
      </c>
      <c r="N546" s="135">
        <f>'[2]1'!$M$12</f>
        <v>810.57932501000005</v>
      </c>
      <c r="O546" s="135">
        <f>'[2]1'!$N$12</f>
        <v>811.53797212999996</v>
      </c>
      <c r="P546" s="135">
        <f>'[2]1'!$O$12</f>
        <v>825.34347825999998</v>
      </c>
      <c r="Q546" s="135">
        <f>'[2]1'!$P$12</f>
        <v>823.91826419999995</v>
      </c>
      <c r="R546" s="135">
        <f>'[2]1'!$Q$12</f>
        <v>841.80684886999995</v>
      </c>
      <c r="S546" s="135">
        <f>'[2]1'!$R$12</f>
        <v>839.70965143000001</v>
      </c>
      <c r="T546" s="135">
        <f>'[2]1'!$S$12</f>
        <v>836.11784308999995</v>
      </c>
      <c r="U546" s="135">
        <f>'[2]1'!$T$12</f>
        <v>837.91326291999997</v>
      </c>
      <c r="V546" s="135">
        <f>'[2]1'!$U$12</f>
        <v>837.77273683999999</v>
      </c>
      <c r="W546" s="135">
        <f>'[2]1'!$V$12</f>
        <v>820.24169229999995</v>
      </c>
      <c r="X546" s="135">
        <f>'[2]1'!$W$12</f>
        <v>864.77315105000002</v>
      </c>
      <c r="Y546" s="136">
        <f>'[2]1'!$X$12</f>
        <v>912.35136005000004</v>
      </c>
    </row>
    <row r="547" spans="1:25" ht="15" outlineLevel="2" thickBot="1" x14ac:dyDescent="0.25">
      <c r="A547" s="8" t="s">
        <v>57</v>
      </c>
      <c r="B547" s="134">
        <v>536.13</v>
      </c>
      <c r="C547" s="135">
        <v>536.13</v>
      </c>
      <c r="D547" s="135">
        <v>536.13</v>
      </c>
      <c r="E547" s="135">
        <v>536.13</v>
      </c>
      <c r="F547" s="135">
        <v>536.13</v>
      </c>
      <c r="G547" s="135">
        <v>536.13</v>
      </c>
      <c r="H547" s="135">
        <v>536.13</v>
      </c>
      <c r="I547" s="135">
        <v>536.13</v>
      </c>
      <c r="J547" s="135">
        <v>536.13</v>
      </c>
      <c r="K547" s="135">
        <v>536.13</v>
      </c>
      <c r="L547" s="135">
        <v>536.13</v>
      </c>
      <c r="M547" s="135">
        <v>536.13</v>
      </c>
      <c r="N547" s="135">
        <v>536.13</v>
      </c>
      <c r="O547" s="135">
        <v>536.13</v>
      </c>
      <c r="P547" s="135">
        <v>536.13</v>
      </c>
      <c r="Q547" s="135">
        <v>536.13</v>
      </c>
      <c r="R547" s="135">
        <v>536.13</v>
      </c>
      <c r="S547" s="135">
        <v>536.13</v>
      </c>
      <c r="T547" s="135">
        <v>536.13</v>
      </c>
      <c r="U547" s="135">
        <v>536.13</v>
      </c>
      <c r="V547" s="135">
        <v>536.13</v>
      </c>
      <c r="W547" s="135">
        <v>536.13</v>
      </c>
      <c r="X547" s="135">
        <v>536.13</v>
      </c>
      <c r="Y547" s="136">
        <v>536.13</v>
      </c>
    </row>
    <row r="548" spans="1:25" ht="26.25" outlineLevel="2" thickBot="1" x14ac:dyDescent="0.25">
      <c r="A548" s="8" t="s">
        <v>84</v>
      </c>
      <c r="B548" s="134">
        <f t="shared" ref="B548:Y548" si="209">458.79/2</f>
        <v>229.39500000000001</v>
      </c>
      <c r="C548" s="135">
        <f t="shared" si="209"/>
        <v>229.39500000000001</v>
      </c>
      <c r="D548" s="135">
        <f t="shared" si="209"/>
        <v>229.39500000000001</v>
      </c>
      <c r="E548" s="135">
        <f t="shared" si="209"/>
        <v>229.39500000000001</v>
      </c>
      <c r="F548" s="135">
        <f t="shared" si="209"/>
        <v>229.39500000000001</v>
      </c>
      <c r="G548" s="135">
        <f t="shared" si="209"/>
        <v>229.39500000000001</v>
      </c>
      <c r="H548" s="135">
        <f t="shared" si="209"/>
        <v>229.39500000000001</v>
      </c>
      <c r="I548" s="135">
        <f t="shared" si="209"/>
        <v>229.39500000000001</v>
      </c>
      <c r="J548" s="135">
        <f t="shared" si="209"/>
        <v>229.39500000000001</v>
      </c>
      <c r="K548" s="135">
        <f t="shared" si="209"/>
        <v>229.39500000000001</v>
      </c>
      <c r="L548" s="135">
        <f t="shared" si="209"/>
        <v>229.39500000000001</v>
      </c>
      <c r="M548" s="135">
        <f t="shared" si="209"/>
        <v>229.39500000000001</v>
      </c>
      <c r="N548" s="135">
        <f t="shared" si="209"/>
        <v>229.39500000000001</v>
      </c>
      <c r="O548" s="135">
        <f t="shared" si="209"/>
        <v>229.39500000000001</v>
      </c>
      <c r="P548" s="135">
        <f t="shared" si="209"/>
        <v>229.39500000000001</v>
      </c>
      <c r="Q548" s="135">
        <f t="shared" si="209"/>
        <v>229.39500000000001</v>
      </c>
      <c r="R548" s="135">
        <f t="shared" si="209"/>
        <v>229.39500000000001</v>
      </c>
      <c r="S548" s="135">
        <f t="shared" si="209"/>
        <v>229.39500000000001</v>
      </c>
      <c r="T548" s="135">
        <f t="shared" si="209"/>
        <v>229.39500000000001</v>
      </c>
      <c r="U548" s="135">
        <f t="shared" si="209"/>
        <v>229.39500000000001</v>
      </c>
      <c r="V548" s="135">
        <f t="shared" si="209"/>
        <v>229.39500000000001</v>
      </c>
      <c r="W548" s="135">
        <f t="shared" si="209"/>
        <v>229.39500000000001</v>
      </c>
      <c r="X548" s="135">
        <f t="shared" si="209"/>
        <v>229.39500000000001</v>
      </c>
      <c r="Y548" s="136">
        <f t="shared" si="209"/>
        <v>229.39500000000001</v>
      </c>
    </row>
    <row r="549" spans="1:25" ht="15" outlineLevel="2" thickBot="1" x14ac:dyDescent="0.25">
      <c r="A549" s="8" t="s">
        <v>59</v>
      </c>
      <c r="B549" s="134">
        <f>'[3]ВЭК 4 цк'!$H$4</f>
        <v>9.5121489412245293</v>
      </c>
      <c r="C549" s="135">
        <f>'[3]ВЭК 4 цк'!$H$4</f>
        <v>9.5121489412245293</v>
      </c>
      <c r="D549" s="135">
        <f>'[3]ВЭК 4 цк'!$H$4</f>
        <v>9.5121489412245293</v>
      </c>
      <c r="E549" s="135">
        <f>'[3]ВЭК 4 цк'!$H$4</f>
        <v>9.5121489412245293</v>
      </c>
      <c r="F549" s="135">
        <f>'[3]ВЭК 4 цк'!$H$4</f>
        <v>9.5121489412245293</v>
      </c>
      <c r="G549" s="135">
        <f>'[3]ВЭК 4 цк'!$H$4</f>
        <v>9.5121489412245293</v>
      </c>
      <c r="H549" s="135">
        <f>'[3]ВЭК 4 цк'!$H$4</f>
        <v>9.5121489412245293</v>
      </c>
      <c r="I549" s="135">
        <f>'[3]ВЭК 4 цк'!$H$4</f>
        <v>9.5121489412245293</v>
      </c>
      <c r="J549" s="135">
        <f>'[3]ВЭК 4 цк'!$H$4</f>
        <v>9.5121489412245293</v>
      </c>
      <c r="K549" s="135">
        <f>'[3]ВЭК 4 цк'!$H$4</f>
        <v>9.5121489412245293</v>
      </c>
      <c r="L549" s="135">
        <f>'[3]ВЭК 4 цк'!$H$4</f>
        <v>9.5121489412245293</v>
      </c>
      <c r="M549" s="135">
        <f>'[3]ВЭК 4 цк'!$H$4</f>
        <v>9.5121489412245293</v>
      </c>
      <c r="N549" s="135">
        <f>'[3]ВЭК 4 цк'!$H$4</f>
        <v>9.5121489412245293</v>
      </c>
      <c r="O549" s="135">
        <f>'[3]ВЭК 4 цк'!$H$4</f>
        <v>9.5121489412245293</v>
      </c>
      <c r="P549" s="135">
        <f>'[3]ВЭК 4 цк'!$H$4</f>
        <v>9.5121489412245293</v>
      </c>
      <c r="Q549" s="135">
        <f>'[3]ВЭК 4 цк'!$H$4</f>
        <v>9.5121489412245293</v>
      </c>
      <c r="R549" s="135">
        <f>'[3]ВЭК 4 цк'!$H$4</f>
        <v>9.5121489412245293</v>
      </c>
      <c r="S549" s="135">
        <f>'[3]ВЭК 4 цк'!$H$4</f>
        <v>9.5121489412245293</v>
      </c>
      <c r="T549" s="135">
        <f>'[3]ВЭК 4 цк'!$H$4</f>
        <v>9.5121489412245293</v>
      </c>
      <c r="U549" s="135">
        <f>'[3]ВЭК 4 цк'!$H$4</f>
        <v>9.5121489412245293</v>
      </c>
      <c r="V549" s="135">
        <f>'[3]ВЭК 4 цк'!$H$4</f>
        <v>9.5121489412245293</v>
      </c>
      <c r="W549" s="135">
        <f>'[3]ВЭК 4 цк'!$H$4</f>
        <v>9.5121489412245293</v>
      </c>
      <c r="X549" s="135">
        <f>'[3]ВЭК 4 цк'!$H$4</f>
        <v>9.5121489412245293</v>
      </c>
      <c r="Y549" s="136">
        <f>'[3]ВЭК 4 цк'!$H$4</f>
        <v>9.5121489412245293</v>
      </c>
    </row>
    <row r="550" spans="1:25" ht="19.5" customHeight="1" thickBot="1" x14ac:dyDescent="0.25">
      <c r="A550" s="18">
        <v>13</v>
      </c>
      <c r="B550" s="131">
        <f t="shared" ref="B550:Y550" si="210">B551+B552+B553+B554</f>
        <v>1711.0863768412246</v>
      </c>
      <c r="C550" s="131">
        <f t="shared" si="210"/>
        <v>1744.1568945312245</v>
      </c>
      <c r="D550" s="131">
        <f t="shared" si="210"/>
        <v>1767.1901273612243</v>
      </c>
      <c r="E550" s="131">
        <f t="shared" si="210"/>
        <v>1841.7336305712247</v>
      </c>
      <c r="F550" s="131">
        <f t="shared" si="210"/>
        <v>1818.1247767112245</v>
      </c>
      <c r="G550" s="131">
        <f t="shared" si="210"/>
        <v>1792.0852328612245</v>
      </c>
      <c r="H550" s="131">
        <f t="shared" si="210"/>
        <v>1761.0178623312245</v>
      </c>
      <c r="I550" s="131">
        <f t="shared" si="210"/>
        <v>1698.1430132112246</v>
      </c>
      <c r="J550" s="131">
        <f t="shared" si="210"/>
        <v>1681.4562686412246</v>
      </c>
      <c r="K550" s="131">
        <f t="shared" si="210"/>
        <v>1610.5473393012244</v>
      </c>
      <c r="L550" s="131">
        <f t="shared" si="210"/>
        <v>1598.1894132112245</v>
      </c>
      <c r="M550" s="131">
        <f t="shared" si="210"/>
        <v>1602.8190156212245</v>
      </c>
      <c r="N550" s="131">
        <f t="shared" si="210"/>
        <v>1599.3403167112244</v>
      </c>
      <c r="O550" s="131">
        <f t="shared" si="210"/>
        <v>1588.7242893112243</v>
      </c>
      <c r="P550" s="131">
        <f t="shared" si="210"/>
        <v>1599.0688707912245</v>
      </c>
      <c r="Q550" s="131">
        <f t="shared" si="210"/>
        <v>1598.4932349512246</v>
      </c>
      <c r="R550" s="131">
        <f t="shared" si="210"/>
        <v>1604.8463842512244</v>
      </c>
      <c r="S550" s="131">
        <f t="shared" si="210"/>
        <v>1607.9385391112246</v>
      </c>
      <c r="T550" s="131">
        <f t="shared" si="210"/>
        <v>1606.7513061412246</v>
      </c>
      <c r="U550" s="131">
        <f t="shared" si="210"/>
        <v>1606.7450966412243</v>
      </c>
      <c r="V550" s="131">
        <f t="shared" si="210"/>
        <v>1598.5704608012245</v>
      </c>
      <c r="W550" s="131">
        <f t="shared" si="210"/>
        <v>1596.0657297312246</v>
      </c>
      <c r="X550" s="131">
        <f t="shared" si="210"/>
        <v>1623.4423086712245</v>
      </c>
      <c r="Y550" s="131">
        <f t="shared" si="210"/>
        <v>1716.0444660512244</v>
      </c>
    </row>
    <row r="551" spans="1:25" ht="51.75" outlineLevel="2" thickBot="1" x14ac:dyDescent="0.25">
      <c r="A551" s="8" t="s">
        <v>88</v>
      </c>
      <c r="B551" s="134">
        <f>'[2]1'!$A$13</f>
        <v>936.04922790000001</v>
      </c>
      <c r="C551" s="135">
        <f>'[2]1'!$B$13</f>
        <v>969.11974558999998</v>
      </c>
      <c r="D551" s="135">
        <f>'[2]1'!$C$13</f>
        <v>992.15297841999995</v>
      </c>
      <c r="E551" s="135">
        <f>'[2]1'!$D$13</f>
        <v>1066.6964816300001</v>
      </c>
      <c r="F551" s="135">
        <f>'[2]1'!$E$13</f>
        <v>1043.0876277699999</v>
      </c>
      <c r="G551" s="135">
        <f>'[2]1'!$F$13</f>
        <v>1017.04808392</v>
      </c>
      <c r="H551" s="135">
        <f>'[2]1'!$G$13</f>
        <v>985.98071339000001</v>
      </c>
      <c r="I551" s="135">
        <f>'[2]1'!$H$13</f>
        <v>923.10586426999998</v>
      </c>
      <c r="J551" s="135">
        <f>'[2]1'!$I$13</f>
        <v>906.41911970000001</v>
      </c>
      <c r="K551" s="135">
        <f>'[2]1'!$J$13</f>
        <v>835.51019036000002</v>
      </c>
      <c r="L551" s="135">
        <f>'[2]1'!$K$13</f>
        <v>823.15226427000005</v>
      </c>
      <c r="M551" s="135">
        <f>'[2]1'!$L$13</f>
        <v>827.78186668000001</v>
      </c>
      <c r="N551" s="135">
        <f>'[2]1'!$M$13</f>
        <v>824.30316776999996</v>
      </c>
      <c r="O551" s="135">
        <f>'[2]1'!$N$13</f>
        <v>813.68714036999995</v>
      </c>
      <c r="P551" s="135">
        <f>'[2]1'!$O$13</f>
        <v>824.03172185000005</v>
      </c>
      <c r="Q551" s="135">
        <f>'[2]1'!$P$13</f>
        <v>823.45608601000004</v>
      </c>
      <c r="R551" s="135">
        <f>'[2]1'!$Q$13</f>
        <v>829.80923530999996</v>
      </c>
      <c r="S551" s="135">
        <f>'[2]1'!$R$13</f>
        <v>832.90139017000001</v>
      </c>
      <c r="T551" s="135">
        <f>'[2]1'!$S$13</f>
        <v>831.71415720000005</v>
      </c>
      <c r="U551" s="135">
        <f>'[2]1'!$T$13</f>
        <v>831.70794769999998</v>
      </c>
      <c r="V551" s="135">
        <f>'[2]1'!$U$13</f>
        <v>823.53331186000003</v>
      </c>
      <c r="W551" s="135">
        <f>'[2]1'!$V$13</f>
        <v>821.02858078999998</v>
      </c>
      <c r="X551" s="135">
        <f>'[2]1'!$W$13</f>
        <v>848.40515973000004</v>
      </c>
      <c r="Y551" s="136">
        <f>'[2]1'!$X$13</f>
        <v>941.00731711000003</v>
      </c>
    </row>
    <row r="552" spans="1:25" ht="15" outlineLevel="2" thickBot="1" x14ac:dyDescent="0.25">
      <c r="A552" s="8" t="s">
        <v>57</v>
      </c>
      <c r="B552" s="134">
        <v>536.13</v>
      </c>
      <c r="C552" s="135">
        <v>536.13</v>
      </c>
      <c r="D552" s="135">
        <v>536.13</v>
      </c>
      <c r="E552" s="135">
        <v>536.13</v>
      </c>
      <c r="F552" s="135">
        <v>536.13</v>
      </c>
      <c r="G552" s="135">
        <v>536.13</v>
      </c>
      <c r="H552" s="135">
        <v>536.13</v>
      </c>
      <c r="I552" s="135">
        <v>536.13</v>
      </c>
      <c r="J552" s="135">
        <v>536.13</v>
      </c>
      <c r="K552" s="135">
        <v>536.13</v>
      </c>
      <c r="L552" s="135">
        <v>536.13</v>
      </c>
      <c r="M552" s="135">
        <v>536.13</v>
      </c>
      <c r="N552" s="135">
        <v>536.13</v>
      </c>
      <c r="O552" s="135">
        <v>536.13</v>
      </c>
      <c r="P552" s="135">
        <v>536.13</v>
      </c>
      <c r="Q552" s="135">
        <v>536.13</v>
      </c>
      <c r="R552" s="135">
        <v>536.13</v>
      </c>
      <c r="S552" s="135">
        <v>536.13</v>
      </c>
      <c r="T552" s="135">
        <v>536.13</v>
      </c>
      <c r="U552" s="135">
        <v>536.13</v>
      </c>
      <c r="V552" s="135">
        <v>536.13</v>
      </c>
      <c r="W552" s="135">
        <v>536.13</v>
      </c>
      <c r="X552" s="135">
        <v>536.13</v>
      </c>
      <c r="Y552" s="136">
        <v>536.13</v>
      </c>
    </row>
    <row r="553" spans="1:25" ht="26.25" outlineLevel="2" thickBot="1" x14ac:dyDescent="0.25">
      <c r="A553" s="8" t="s">
        <v>84</v>
      </c>
      <c r="B553" s="134">
        <f t="shared" ref="B553:Y553" si="211">458.79/2</f>
        <v>229.39500000000001</v>
      </c>
      <c r="C553" s="135">
        <f t="shared" si="211"/>
        <v>229.39500000000001</v>
      </c>
      <c r="D553" s="135">
        <f t="shared" si="211"/>
        <v>229.39500000000001</v>
      </c>
      <c r="E553" s="135">
        <f t="shared" si="211"/>
        <v>229.39500000000001</v>
      </c>
      <c r="F553" s="135">
        <f t="shared" si="211"/>
        <v>229.39500000000001</v>
      </c>
      <c r="G553" s="135">
        <f t="shared" si="211"/>
        <v>229.39500000000001</v>
      </c>
      <c r="H553" s="135">
        <f t="shared" si="211"/>
        <v>229.39500000000001</v>
      </c>
      <c r="I553" s="135">
        <f t="shared" si="211"/>
        <v>229.39500000000001</v>
      </c>
      <c r="J553" s="135">
        <f t="shared" si="211"/>
        <v>229.39500000000001</v>
      </c>
      <c r="K553" s="135">
        <f t="shared" si="211"/>
        <v>229.39500000000001</v>
      </c>
      <c r="L553" s="135">
        <f t="shared" si="211"/>
        <v>229.39500000000001</v>
      </c>
      <c r="M553" s="135">
        <f t="shared" si="211"/>
        <v>229.39500000000001</v>
      </c>
      <c r="N553" s="135">
        <f t="shared" si="211"/>
        <v>229.39500000000001</v>
      </c>
      <c r="O553" s="135">
        <f t="shared" si="211"/>
        <v>229.39500000000001</v>
      </c>
      <c r="P553" s="135">
        <f t="shared" si="211"/>
        <v>229.39500000000001</v>
      </c>
      <c r="Q553" s="135">
        <f t="shared" si="211"/>
        <v>229.39500000000001</v>
      </c>
      <c r="R553" s="135">
        <f t="shared" si="211"/>
        <v>229.39500000000001</v>
      </c>
      <c r="S553" s="135">
        <f t="shared" si="211"/>
        <v>229.39500000000001</v>
      </c>
      <c r="T553" s="135">
        <f t="shared" si="211"/>
        <v>229.39500000000001</v>
      </c>
      <c r="U553" s="135">
        <f t="shared" si="211"/>
        <v>229.39500000000001</v>
      </c>
      <c r="V553" s="135">
        <f t="shared" si="211"/>
        <v>229.39500000000001</v>
      </c>
      <c r="W553" s="135">
        <f t="shared" si="211"/>
        <v>229.39500000000001</v>
      </c>
      <c r="X553" s="135">
        <f t="shared" si="211"/>
        <v>229.39500000000001</v>
      </c>
      <c r="Y553" s="136">
        <f t="shared" si="211"/>
        <v>229.39500000000001</v>
      </c>
    </row>
    <row r="554" spans="1:25" ht="15" outlineLevel="2" thickBot="1" x14ac:dyDescent="0.25">
      <c r="A554" s="8" t="s">
        <v>59</v>
      </c>
      <c r="B554" s="134">
        <f>'[3]ВЭК 4 цк'!$H$4</f>
        <v>9.5121489412245293</v>
      </c>
      <c r="C554" s="135">
        <f>'[3]ВЭК 4 цк'!$H$4</f>
        <v>9.5121489412245293</v>
      </c>
      <c r="D554" s="135">
        <f>'[3]ВЭК 4 цк'!$H$4</f>
        <v>9.5121489412245293</v>
      </c>
      <c r="E554" s="135">
        <f>'[3]ВЭК 4 цк'!$H$4</f>
        <v>9.5121489412245293</v>
      </c>
      <c r="F554" s="135">
        <f>'[3]ВЭК 4 цк'!$H$4</f>
        <v>9.5121489412245293</v>
      </c>
      <c r="G554" s="135">
        <f>'[3]ВЭК 4 цк'!$H$4</f>
        <v>9.5121489412245293</v>
      </c>
      <c r="H554" s="135">
        <f>'[3]ВЭК 4 цк'!$H$4</f>
        <v>9.5121489412245293</v>
      </c>
      <c r="I554" s="135">
        <f>'[3]ВЭК 4 цк'!$H$4</f>
        <v>9.5121489412245293</v>
      </c>
      <c r="J554" s="135">
        <f>'[3]ВЭК 4 цк'!$H$4</f>
        <v>9.5121489412245293</v>
      </c>
      <c r="K554" s="135">
        <f>'[3]ВЭК 4 цк'!$H$4</f>
        <v>9.5121489412245293</v>
      </c>
      <c r="L554" s="135">
        <f>'[3]ВЭК 4 цк'!$H$4</f>
        <v>9.5121489412245293</v>
      </c>
      <c r="M554" s="135">
        <f>'[3]ВЭК 4 цк'!$H$4</f>
        <v>9.5121489412245293</v>
      </c>
      <c r="N554" s="135">
        <f>'[3]ВЭК 4 цк'!$H$4</f>
        <v>9.5121489412245293</v>
      </c>
      <c r="O554" s="135">
        <f>'[3]ВЭК 4 цк'!$H$4</f>
        <v>9.5121489412245293</v>
      </c>
      <c r="P554" s="135">
        <f>'[3]ВЭК 4 цк'!$H$4</f>
        <v>9.5121489412245293</v>
      </c>
      <c r="Q554" s="135">
        <f>'[3]ВЭК 4 цк'!$H$4</f>
        <v>9.5121489412245293</v>
      </c>
      <c r="R554" s="135">
        <f>'[3]ВЭК 4 цк'!$H$4</f>
        <v>9.5121489412245293</v>
      </c>
      <c r="S554" s="135">
        <f>'[3]ВЭК 4 цк'!$H$4</f>
        <v>9.5121489412245293</v>
      </c>
      <c r="T554" s="135">
        <f>'[3]ВЭК 4 цк'!$H$4</f>
        <v>9.5121489412245293</v>
      </c>
      <c r="U554" s="135">
        <f>'[3]ВЭК 4 цк'!$H$4</f>
        <v>9.5121489412245293</v>
      </c>
      <c r="V554" s="135">
        <f>'[3]ВЭК 4 цк'!$H$4</f>
        <v>9.5121489412245293</v>
      </c>
      <c r="W554" s="135">
        <f>'[3]ВЭК 4 цк'!$H$4</f>
        <v>9.5121489412245293</v>
      </c>
      <c r="X554" s="135">
        <f>'[3]ВЭК 4 цк'!$H$4</f>
        <v>9.5121489412245293</v>
      </c>
      <c r="Y554" s="136">
        <f>'[3]ВЭК 4 цк'!$H$4</f>
        <v>9.5121489412245293</v>
      </c>
    </row>
    <row r="555" spans="1:25" ht="19.5" customHeight="1" thickBot="1" x14ac:dyDescent="0.25">
      <c r="A555" s="18">
        <v>14</v>
      </c>
      <c r="B555" s="131">
        <f t="shared" ref="B555:Y555" si="212">B556+B557+B558+B559</f>
        <v>1759.4960246512246</v>
      </c>
      <c r="C555" s="131">
        <f t="shared" si="212"/>
        <v>1753.0546366312246</v>
      </c>
      <c r="D555" s="131">
        <f t="shared" si="212"/>
        <v>1716.2801489312246</v>
      </c>
      <c r="E555" s="131">
        <f t="shared" si="212"/>
        <v>1725.5673859112244</v>
      </c>
      <c r="F555" s="131">
        <f t="shared" si="212"/>
        <v>1730.8713019112245</v>
      </c>
      <c r="G555" s="131">
        <f t="shared" si="212"/>
        <v>1728.7906038312244</v>
      </c>
      <c r="H555" s="131">
        <f t="shared" si="212"/>
        <v>1790.3825079112244</v>
      </c>
      <c r="I555" s="131">
        <f t="shared" si="212"/>
        <v>1758.2183369812246</v>
      </c>
      <c r="J555" s="131">
        <f t="shared" si="212"/>
        <v>1710.2299122512245</v>
      </c>
      <c r="K555" s="131">
        <f t="shared" si="212"/>
        <v>1632.5296097912246</v>
      </c>
      <c r="L555" s="131">
        <f t="shared" si="212"/>
        <v>1592.6661445812244</v>
      </c>
      <c r="M555" s="131">
        <f t="shared" si="212"/>
        <v>1585.7042451912243</v>
      </c>
      <c r="N555" s="131">
        <f t="shared" si="212"/>
        <v>1598.6771063812243</v>
      </c>
      <c r="O555" s="131">
        <f t="shared" si="212"/>
        <v>1603.5230271412245</v>
      </c>
      <c r="P555" s="131">
        <f t="shared" si="212"/>
        <v>1611.3297348012245</v>
      </c>
      <c r="Q555" s="131">
        <f t="shared" si="212"/>
        <v>1617.1601984212243</v>
      </c>
      <c r="R555" s="131">
        <f t="shared" si="212"/>
        <v>1630.3650649012245</v>
      </c>
      <c r="S555" s="131">
        <f t="shared" si="212"/>
        <v>1614.6579698412245</v>
      </c>
      <c r="T555" s="131">
        <f t="shared" si="212"/>
        <v>1623.5307493112246</v>
      </c>
      <c r="U555" s="131">
        <f t="shared" si="212"/>
        <v>1627.6678247112245</v>
      </c>
      <c r="V555" s="131">
        <f t="shared" si="212"/>
        <v>1633.6393107412246</v>
      </c>
      <c r="W555" s="131">
        <f t="shared" si="212"/>
        <v>1628.9860595412244</v>
      </c>
      <c r="X555" s="131">
        <f t="shared" si="212"/>
        <v>1632.2242074912244</v>
      </c>
      <c r="Y555" s="131">
        <f t="shared" si="212"/>
        <v>1685.3430576612245</v>
      </c>
    </row>
    <row r="556" spans="1:25" ht="51.75" outlineLevel="2" thickBot="1" x14ac:dyDescent="0.25">
      <c r="A556" s="8" t="s">
        <v>88</v>
      </c>
      <c r="B556" s="134">
        <f>'[2]1'!$A$14</f>
        <v>984.45887571000003</v>
      </c>
      <c r="C556" s="135">
        <f>'[2]1'!$B$14</f>
        <v>978.01748769000005</v>
      </c>
      <c r="D556" s="135">
        <f>'[2]1'!$C$14</f>
        <v>941.24299999000004</v>
      </c>
      <c r="E556" s="135">
        <f>'[2]1'!$D$14</f>
        <v>950.53023697000003</v>
      </c>
      <c r="F556" s="135">
        <f>'[2]1'!$E$14</f>
        <v>955.83415296999999</v>
      </c>
      <c r="G556" s="135">
        <f>'[2]1'!$F$14</f>
        <v>953.75345488999994</v>
      </c>
      <c r="H556" s="135">
        <f>'[2]1'!$G$14</f>
        <v>1015.34535897</v>
      </c>
      <c r="I556" s="135">
        <f>'[2]1'!$H$14</f>
        <v>983.18118804000005</v>
      </c>
      <c r="J556" s="135">
        <f>'[2]1'!$I$14</f>
        <v>935.19276331000003</v>
      </c>
      <c r="K556" s="135">
        <f>'[2]1'!$J$14</f>
        <v>857.49246085000004</v>
      </c>
      <c r="L556" s="135">
        <f>'[2]1'!$K$14</f>
        <v>817.62899563999997</v>
      </c>
      <c r="M556" s="135">
        <f>'[2]1'!$L$14</f>
        <v>810.66709624999999</v>
      </c>
      <c r="N556" s="135">
        <f>'[2]1'!$M$14</f>
        <v>823.63995743999999</v>
      </c>
      <c r="O556" s="135">
        <f>'[2]1'!$N$14</f>
        <v>828.4858782</v>
      </c>
      <c r="P556" s="135">
        <f>'[2]1'!$O$14</f>
        <v>836.29258586000003</v>
      </c>
      <c r="Q556" s="135">
        <f>'[2]1'!$P$14</f>
        <v>842.12304947999996</v>
      </c>
      <c r="R556" s="135">
        <f>'[2]1'!$Q$14</f>
        <v>855.32791596000004</v>
      </c>
      <c r="S556" s="135">
        <f>'[2]1'!$R$14</f>
        <v>839.62082090000001</v>
      </c>
      <c r="T556" s="135">
        <f>'[2]1'!$S$14</f>
        <v>848.49360036999997</v>
      </c>
      <c r="U556" s="135">
        <f>'[2]1'!$T$14</f>
        <v>852.63067577000004</v>
      </c>
      <c r="V556" s="135">
        <f>'[2]1'!$U$14</f>
        <v>858.60216179999998</v>
      </c>
      <c r="W556" s="135">
        <f>'[2]1'!$V$14</f>
        <v>853.94891059999998</v>
      </c>
      <c r="X556" s="135">
        <f>'[2]1'!$W$14</f>
        <v>857.18705854999996</v>
      </c>
      <c r="Y556" s="136">
        <f>'[2]1'!$X$14</f>
        <v>910.30590872000005</v>
      </c>
    </row>
    <row r="557" spans="1:25" ht="15" outlineLevel="2" thickBot="1" x14ac:dyDescent="0.25">
      <c r="A557" s="8" t="s">
        <v>57</v>
      </c>
      <c r="B557" s="134">
        <v>536.13</v>
      </c>
      <c r="C557" s="135">
        <v>536.13</v>
      </c>
      <c r="D557" s="135">
        <v>536.13</v>
      </c>
      <c r="E557" s="135">
        <v>536.13</v>
      </c>
      <c r="F557" s="135">
        <v>536.13</v>
      </c>
      <c r="G557" s="135">
        <v>536.13</v>
      </c>
      <c r="H557" s="135">
        <v>536.13</v>
      </c>
      <c r="I557" s="135">
        <v>536.13</v>
      </c>
      <c r="J557" s="135">
        <v>536.13</v>
      </c>
      <c r="K557" s="135">
        <v>536.13</v>
      </c>
      <c r="L557" s="135">
        <v>536.13</v>
      </c>
      <c r="M557" s="135">
        <v>536.13</v>
      </c>
      <c r="N557" s="135">
        <v>536.13</v>
      </c>
      <c r="O557" s="135">
        <v>536.13</v>
      </c>
      <c r="P557" s="135">
        <v>536.13</v>
      </c>
      <c r="Q557" s="135">
        <v>536.13</v>
      </c>
      <c r="R557" s="135">
        <v>536.13</v>
      </c>
      <c r="S557" s="135">
        <v>536.13</v>
      </c>
      <c r="T557" s="135">
        <v>536.13</v>
      </c>
      <c r="U557" s="135">
        <v>536.13</v>
      </c>
      <c r="V557" s="135">
        <v>536.13</v>
      </c>
      <c r="W557" s="135">
        <v>536.13</v>
      </c>
      <c r="X557" s="135">
        <v>536.13</v>
      </c>
      <c r="Y557" s="136">
        <v>536.13</v>
      </c>
    </row>
    <row r="558" spans="1:25" ht="26.25" outlineLevel="2" thickBot="1" x14ac:dyDescent="0.25">
      <c r="A558" s="8" t="s">
        <v>84</v>
      </c>
      <c r="B558" s="134">
        <f t="shared" ref="B558:Y558" si="213">458.79/2</f>
        <v>229.39500000000001</v>
      </c>
      <c r="C558" s="135">
        <f t="shared" si="213"/>
        <v>229.39500000000001</v>
      </c>
      <c r="D558" s="135">
        <f t="shared" si="213"/>
        <v>229.39500000000001</v>
      </c>
      <c r="E558" s="135">
        <f t="shared" si="213"/>
        <v>229.39500000000001</v>
      </c>
      <c r="F558" s="135">
        <f t="shared" si="213"/>
        <v>229.39500000000001</v>
      </c>
      <c r="G558" s="135">
        <f t="shared" si="213"/>
        <v>229.39500000000001</v>
      </c>
      <c r="H558" s="135">
        <f t="shared" si="213"/>
        <v>229.39500000000001</v>
      </c>
      <c r="I558" s="135">
        <f t="shared" si="213"/>
        <v>229.39500000000001</v>
      </c>
      <c r="J558" s="135">
        <f t="shared" si="213"/>
        <v>229.39500000000001</v>
      </c>
      <c r="K558" s="135">
        <f t="shared" si="213"/>
        <v>229.39500000000001</v>
      </c>
      <c r="L558" s="135">
        <f t="shared" si="213"/>
        <v>229.39500000000001</v>
      </c>
      <c r="M558" s="135">
        <f t="shared" si="213"/>
        <v>229.39500000000001</v>
      </c>
      <c r="N558" s="135">
        <f t="shared" si="213"/>
        <v>229.39500000000001</v>
      </c>
      <c r="O558" s="135">
        <f t="shared" si="213"/>
        <v>229.39500000000001</v>
      </c>
      <c r="P558" s="135">
        <f t="shared" si="213"/>
        <v>229.39500000000001</v>
      </c>
      <c r="Q558" s="135">
        <f t="shared" si="213"/>
        <v>229.39500000000001</v>
      </c>
      <c r="R558" s="135">
        <f t="shared" si="213"/>
        <v>229.39500000000001</v>
      </c>
      <c r="S558" s="135">
        <f t="shared" si="213"/>
        <v>229.39500000000001</v>
      </c>
      <c r="T558" s="135">
        <f t="shared" si="213"/>
        <v>229.39500000000001</v>
      </c>
      <c r="U558" s="135">
        <f t="shared" si="213"/>
        <v>229.39500000000001</v>
      </c>
      <c r="V558" s="135">
        <f t="shared" si="213"/>
        <v>229.39500000000001</v>
      </c>
      <c r="W558" s="135">
        <f t="shared" si="213"/>
        <v>229.39500000000001</v>
      </c>
      <c r="X558" s="135">
        <f t="shared" si="213"/>
        <v>229.39500000000001</v>
      </c>
      <c r="Y558" s="136">
        <f t="shared" si="213"/>
        <v>229.39500000000001</v>
      </c>
    </row>
    <row r="559" spans="1:25" ht="15" outlineLevel="2" thickBot="1" x14ac:dyDescent="0.25">
      <c r="A559" s="8" t="s">
        <v>59</v>
      </c>
      <c r="B559" s="134">
        <f>'[3]ВЭК 4 цк'!$H$4</f>
        <v>9.5121489412245293</v>
      </c>
      <c r="C559" s="135">
        <f>'[3]ВЭК 4 цк'!$H$4</f>
        <v>9.5121489412245293</v>
      </c>
      <c r="D559" s="135">
        <f>'[3]ВЭК 4 цк'!$H$4</f>
        <v>9.5121489412245293</v>
      </c>
      <c r="E559" s="135">
        <f>'[3]ВЭК 4 цк'!$H$4</f>
        <v>9.5121489412245293</v>
      </c>
      <c r="F559" s="135">
        <f>'[3]ВЭК 4 цк'!$H$4</f>
        <v>9.5121489412245293</v>
      </c>
      <c r="G559" s="135">
        <f>'[3]ВЭК 4 цк'!$H$4</f>
        <v>9.5121489412245293</v>
      </c>
      <c r="H559" s="135">
        <f>'[3]ВЭК 4 цк'!$H$4</f>
        <v>9.5121489412245293</v>
      </c>
      <c r="I559" s="135">
        <f>'[3]ВЭК 4 цк'!$H$4</f>
        <v>9.5121489412245293</v>
      </c>
      <c r="J559" s="135">
        <f>'[3]ВЭК 4 цк'!$H$4</f>
        <v>9.5121489412245293</v>
      </c>
      <c r="K559" s="135">
        <f>'[3]ВЭК 4 цк'!$H$4</f>
        <v>9.5121489412245293</v>
      </c>
      <c r="L559" s="135">
        <f>'[3]ВЭК 4 цк'!$H$4</f>
        <v>9.5121489412245293</v>
      </c>
      <c r="M559" s="135">
        <f>'[3]ВЭК 4 цк'!$H$4</f>
        <v>9.5121489412245293</v>
      </c>
      <c r="N559" s="135">
        <f>'[3]ВЭК 4 цк'!$H$4</f>
        <v>9.5121489412245293</v>
      </c>
      <c r="O559" s="135">
        <f>'[3]ВЭК 4 цк'!$H$4</f>
        <v>9.5121489412245293</v>
      </c>
      <c r="P559" s="135">
        <f>'[3]ВЭК 4 цк'!$H$4</f>
        <v>9.5121489412245293</v>
      </c>
      <c r="Q559" s="135">
        <f>'[3]ВЭК 4 цк'!$H$4</f>
        <v>9.5121489412245293</v>
      </c>
      <c r="R559" s="135">
        <f>'[3]ВЭК 4 цк'!$H$4</f>
        <v>9.5121489412245293</v>
      </c>
      <c r="S559" s="135">
        <f>'[3]ВЭК 4 цк'!$H$4</f>
        <v>9.5121489412245293</v>
      </c>
      <c r="T559" s="135">
        <f>'[3]ВЭК 4 цк'!$H$4</f>
        <v>9.5121489412245293</v>
      </c>
      <c r="U559" s="135">
        <f>'[3]ВЭК 4 цк'!$H$4</f>
        <v>9.5121489412245293</v>
      </c>
      <c r="V559" s="135">
        <f>'[3]ВЭК 4 цк'!$H$4</f>
        <v>9.5121489412245293</v>
      </c>
      <c r="W559" s="135">
        <f>'[3]ВЭК 4 цк'!$H$4</f>
        <v>9.5121489412245293</v>
      </c>
      <c r="X559" s="135">
        <f>'[3]ВЭК 4 цк'!$H$4</f>
        <v>9.5121489412245293</v>
      </c>
      <c r="Y559" s="136">
        <f>'[3]ВЭК 4 цк'!$H$4</f>
        <v>9.5121489412245293</v>
      </c>
    </row>
    <row r="560" spans="1:25" ht="19.5" customHeight="1" thickBot="1" x14ac:dyDescent="0.25">
      <c r="A560" s="18">
        <v>15</v>
      </c>
      <c r="B560" s="131">
        <f t="shared" ref="B560:Y560" si="214">B561+B562+B563+B564</f>
        <v>1646.0500268312244</v>
      </c>
      <c r="C560" s="131">
        <f t="shared" si="214"/>
        <v>1669.6129123912244</v>
      </c>
      <c r="D560" s="131">
        <f t="shared" si="214"/>
        <v>1701.4605231212245</v>
      </c>
      <c r="E560" s="131">
        <f t="shared" si="214"/>
        <v>1713.4936054412244</v>
      </c>
      <c r="F560" s="131">
        <f t="shared" si="214"/>
        <v>1725.6626569912246</v>
      </c>
      <c r="G560" s="131">
        <f t="shared" si="214"/>
        <v>1722.3013642612245</v>
      </c>
      <c r="H560" s="131">
        <f t="shared" si="214"/>
        <v>1688.2320646312246</v>
      </c>
      <c r="I560" s="131">
        <f t="shared" si="214"/>
        <v>1634.1776354112244</v>
      </c>
      <c r="J560" s="131">
        <f t="shared" si="214"/>
        <v>1700.4267206812244</v>
      </c>
      <c r="K560" s="131">
        <f t="shared" si="214"/>
        <v>1671.5944231812246</v>
      </c>
      <c r="L560" s="131">
        <f t="shared" si="214"/>
        <v>1661.9787636912245</v>
      </c>
      <c r="M560" s="131">
        <f t="shared" si="214"/>
        <v>1661.5038961312243</v>
      </c>
      <c r="N560" s="131">
        <f t="shared" si="214"/>
        <v>1665.3993636112245</v>
      </c>
      <c r="O560" s="131">
        <f t="shared" si="214"/>
        <v>1658.6338875412243</v>
      </c>
      <c r="P560" s="131">
        <f t="shared" si="214"/>
        <v>1660.6152079512244</v>
      </c>
      <c r="Q560" s="131">
        <f t="shared" si="214"/>
        <v>1658.0687642812245</v>
      </c>
      <c r="R560" s="131">
        <f t="shared" si="214"/>
        <v>1648.1927262812246</v>
      </c>
      <c r="S560" s="131">
        <f t="shared" si="214"/>
        <v>1650.6425245712244</v>
      </c>
      <c r="T560" s="131">
        <f t="shared" si="214"/>
        <v>1649.1020043412245</v>
      </c>
      <c r="U560" s="131">
        <f t="shared" si="214"/>
        <v>1650.4510069412245</v>
      </c>
      <c r="V560" s="131">
        <f t="shared" si="214"/>
        <v>1653.8918132812246</v>
      </c>
      <c r="W560" s="131">
        <f t="shared" si="214"/>
        <v>1660.4694257712245</v>
      </c>
      <c r="X560" s="131">
        <f t="shared" si="214"/>
        <v>1624.0852798112246</v>
      </c>
      <c r="Y560" s="131">
        <f t="shared" si="214"/>
        <v>1686.2694373712245</v>
      </c>
    </row>
    <row r="561" spans="1:25" ht="51.75" outlineLevel="2" thickBot="1" x14ac:dyDescent="0.25">
      <c r="A561" s="8" t="s">
        <v>88</v>
      </c>
      <c r="B561" s="134">
        <f>'[2]1'!$A$15</f>
        <v>871.01287789000003</v>
      </c>
      <c r="C561" s="135">
        <f>'[2]1'!$B$15</f>
        <v>894.57576344999995</v>
      </c>
      <c r="D561" s="135">
        <f>'[2]1'!$C$15</f>
        <v>926.42337418</v>
      </c>
      <c r="E561" s="135">
        <f>'[2]1'!$D$15</f>
        <v>938.45645649999994</v>
      </c>
      <c r="F561" s="135">
        <f>'[2]1'!$E$15</f>
        <v>950.62550805000001</v>
      </c>
      <c r="G561" s="135">
        <f>'[2]1'!$F$15</f>
        <v>947.26421531999995</v>
      </c>
      <c r="H561" s="135">
        <f>'[2]1'!$G$15</f>
        <v>913.19491569000002</v>
      </c>
      <c r="I561" s="135">
        <f>'[2]1'!$H$15</f>
        <v>859.14048647000004</v>
      </c>
      <c r="J561" s="135">
        <f>'[2]1'!$I$15</f>
        <v>925.38957173999995</v>
      </c>
      <c r="K561" s="135">
        <f>'[2]1'!$J$15</f>
        <v>896.55727423999997</v>
      </c>
      <c r="L561" s="135">
        <f>'[2]1'!$K$15</f>
        <v>886.94161474999999</v>
      </c>
      <c r="M561" s="135">
        <f>'[2]1'!$L$15</f>
        <v>886.46674718999998</v>
      </c>
      <c r="N561" s="135">
        <f>'[2]1'!$M$15</f>
        <v>890.36221466999996</v>
      </c>
      <c r="O561" s="135">
        <f>'[2]1'!$N$15</f>
        <v>883.59673859999998</v>
      </c>
      <c r="P561" s="135">
        <f>'[2]1'!$O$15</f>
        <v>885.57805900999995</v>
      </c>
      <c r="Q561" s="135">
        <f>'[2]1'!$P$15</f>
        <v>883.03161534000003</v>
      </c>
      <c r="R561" s="135">
        <f>'[2]1'!$Q$15</f>
        <v>873.15557734000004</v>
      </c>
      <c r="S561" s="135">
        <f>'[2]1'!$R$15</f>
        <v>875.60537563000003</v>
      </c>
      <c r="T561" s="135">
        <f>'[2]1'!$S$15</f>
        <v>874.06485540000006</v>
      </c>
      <c r="U561" s="135">
        <f>'[2]1'!$T$15</f>
        <v>875.413858</v>
      </c>
      <c r="V561" s="135">
        <f>'[2]1'!$U$15</f>
        <v>878.85466434</v>
      </c>
      <c r="W561" s="135">
        <f>'[2]1'!$V$15</f>
        <v>885.43227682999998</v>
      </c>
      <c r="X561" s="135">
        <f>'[2]1'!$W$15</f>
        <v>849.04813087000002</v>
      </c>
      <c r="Y561" s="136">
        <f>'[2]1'!$X$15</f>
        <v>911.23228843000004</v>
      </c>
    </row>
    <row r="562" spans="1:25" ht="15" outlineLevel="2" thickBot="1" x14ac:dyDescent="0.25">
      <c r="A562" s="8" t="s">
        <v>57</v>
      </c>
      <c r="B562" s="134">
        <v>536.13</v>
      </c>
      <c r="C562" s="135">
        <v>536.13</v>
      </c>
      <c r="D562" s="135">
        <v>536.13</v>
      </c>
      <c r="E562" s="135">
        <v>536.13</v>
      </c>
      <c r="F562" s="135">
        <v>536.13</v>
      </c>
      <c r="G562" s="135">
        <v>536.13</v>
      </c>
      <c r="H562" s="135">
        <v>536.13</v>
      </c>
      <c r="I562" s="135">
        <v>536.13</v>
      </c>
      <c r="J562" s="135">
        <v>536.13</v>
      </c>
      <c r="K562" s="135">
        <v>536.13</v>
      </c>
      <c r="L562" s="135">
        <v>536.13</v>
      </c>
      <c r="M562" s="135">
        <v>536.13</v>
      </c>
      <c r="N562" s="135">
        <v>536.13</v>
      </c>
      <c r="O562" s="135">
        <v>536.13</v>
      </c>
      <c r="P562" s="135">
        <v>536.13</v>
      </c>
      <c r="Q562" s="135">
        <v>536.13</v>
      </c>
      <c r="R562" s="135">
        <v>536.13</v>
      </c>
      <c r="S562" s="135">
        <v>536.13</v>
      </c>
      <c r="T562" s="135">
        <v>536.13</v>
      </c>
      <c r="U562" s="135">
        <v>536.13</v>
      </c>
      <c r="V562" s="135">
        <v>536.13</v>
      </c>
      <c r="W562" s="135">
        <v>536.13</v>
      </c>
      <c r="X562" s="135">
        <v>536.13</v>
      </c>
      <c r="Y562" s="136">
        <v>536.13</v>
      </c>
    </row>
    <row r="563" spans="1:25" ht="26.25" outlineLevel="2" thickBot="1" x14ac:dyDescent="0.25">
      <c r="A563" s="8" t="s">
        <v>84</v>
      </c>
      <c r="B563" s="134">
        <f t="shared" ref="B563:Y563" si="215">458.79/2</f>
        <v>229.39500000000001</v>
      </c>
      <c r="C563" s="135">
        <f t="shared" si="215"/>
        <v>229.39500000000001</v>
      </c>
      <c r="D563" s="135">
        <f t="shared" si="215"/>
        <v>229.39500000000001</v>
      </c>
      <c r="E563" s="135">
        <f t="shared" si="215"/>
        <v>229.39500000000001</v>
      </c>
      <c r="F563" s="135">
        <f t="shared" si="215"/>
        <v>229.39500000000001</v>
      </c>
      <c r="G563" s="135">
        <f t="shared" si="215"/>
        <v>229.39500000000001</v>
      </c>
      <c r="H563" s="135">
        <f t="shared" si="215"/>
        <v>229.39500000000001</v>
      </c>
      <c r="I563" s="135">
        <f t="shared" si="215"/>
        <v>229.39500000000001</v>
      </c>
      <c r="J563" s="135">
        <f t="shared" si="215"/>
        <v>229.39500000000001</v>
      </c>
      <c r="K563" s="135">
        <f t="shared" si="215"/>
        <v>229.39500000000001</v>
      </c>
      <c r="L563" s="135">
        <f t="shared" si="215"/>
        <v>229.39500000000001</v>
      </c>
      <c r="M563" s="135">
        <f t="shared" si="215"/>
        <v>229.39500000000001</v>
      </c>
      <c r="N563" s="135">
        <f t="shared" si="215"/>
        <v>229.39500000000001</v>
      </c>
      <c r="O563" s="135">
        <f t="shared" si="215"/>
        <v>229.39500000000001</v>
      </c>
      <c r="P563" s="135">
        <f t="shared" si="215"/>
        <v>229.39500000000001</v>
      </c>
      <c r="Q563" s="135">
        <f t="shared" si="215"/>
        <v>229.39500000000001</v>
      </c>
      <c r="R563" s="135">
        <f t="shared" si="215"/>
        <v>229.39500000000001</v>
      </c>
      <c r="S563" s="135">
        <f t="shared" si="215"/>
        <v>229.39500000000001</v>
      </c>
      <c r="T563" s="135">
        <f t="shared" si="215"/>
        <v>229.39500000000001</v>
      </c>
      <c r="U563" s="135">
        <f t="shared" si="215"/>
        <v>229.39500000000001</v>
      </c>
      <c r="V563" s="135">
        <f t="shared" si="215"/>
        <v>229.39500000000001</v>
      </c>
      <c r="W563" s="135">
        <f t="shared" si="215"/>
        <v>229.39500000000001</v>
      </c>
      <c r="X563" s="135">
        <f t="shared" si="215"/>
        <v>229.39500000000001</v>
      </c>
      <c r="Y563" s="136">
        <f t="shared" si="215"/>
        <v>229.39500000000001</v>
      </c>
    </row>
    <row r="564" spans="1:25" ht="15" outlineLevel="2" thickBot="1" x14ac:dyDescent="0.25">
      <c r="A564" s="8" t="s">
        <v>59</v>
      </c>
      <c r="B564" s="134">
        <f>'[3]ВЭК 4 цк'!$H$4</f>
        <v>9.5121489412245293</v>
      </c>
      <c r="C564" s="135">
        <f>'[3]ВЭК 4 цк'!$H$4</f>
        <v>9.5121489412245293</v>
      </c>
      <c r="D564" s="135">
        <f>'[3]ВЭК 4 цк'!$H$4</f>
        <v>9.5121489412245293</v>
      </c>
      <c r="E564" s="135">
        <f>'[3]ВЭК 4 цк'!$H$4</f>
        <v>9.5121489412245293</v>
      </c>
      <c r="F564" s="135">
        <f>'[3]ВЭК 4 цк'!$H$4</f>
        <v>9.5121489412245293</v>
      </c>
      <c r="G564" s="135">
        <f>'[3]ВЭК 4 цк'!$H$4</f>
        <v>9.5121489412245293</v>
      </c>
      <c r="H564" s="135">
        <f>'[3]ВЭК 4 цк'!$H$4</f>
        <v>9.5121489412245293</v>
      </c>
      <c r="I564" s="135">
        <f>'[3]ВЭК 4 цк'!$H$4</f>
        <v>9.5121489412245293</v>
      </c>
      <c r="J564" s="135">
        <f>'[3]ВЭК 4 цк'!$H$4</f>
        <v>9.5121489412245293</v>
      </c>
      <c r="K564" s="135">
        <f>'[3]ВЭК 4 цк'!$H$4</f>
        <v>9.5121489412245293</v>
      </c>
      <c r="L564" s="135">
        <f>'[3]ВЭК 4 цк'!$H$4</f>
        <v>9.5121489412245293</v>
      </c>
      <c r="M564" s="135">
        <f>'[3]ВЭК 4 цк'!$H$4</f>
        <v>9.5121489412245293</v>
      </c>
      <c r="N564" s="135">
        <f>'[3]ВЭК 4 цк'!$H$4</f>
        <v>9.5121489412245293</v>
      </c>
      <c r="O564" s="135">
        <f>'[3]ВЭК 4 цк'!$H$4</f>
        <v>9.5121489412245293</v>
      </c>
      <c r="P564" s="135">
        <f>'[3]ВЭК 4 цк'!$H$4</f>
        <v>9.5121489412245293</v>
      </c>
      <c r="Q564" s="135">
        <f>'[3]ВЭК 4 цк'!$H$4</f>
        <v>9.5121489412245293</v>
      </c>
      <c r="R564" s="135">
        <f>'[3]ВЭК 4 цк'!$H$4</f>
        <v>9.5121489412245293</v>
      </c>
      <c r="S564" s="135">
        <f>'[3]ВЭК 4 цк'!$H$4</f>
        <v>9.5121489412245293</v>
      </c>
      <c r="T564" s="135">
        <f>'[3]ВЭК 4 цк'!$H$4</f>
        <v>9.5121489412245293</v>
      </c>
      <c r="U564" s="135">
        <f>'[3]ВЭК 4 цк'!$H$4</f>
        <v>9.5121489412245293</v>
      </c>
      <c r="V564" s="135">
        <f>'[3]ВЭК 4 цк'!$H$4</f>
        <v>9.5121489412245293</v>
      </c>
      <c r="W564" s="135">
        <f>'[3]ВЭК 4 цк'!$H$4</f>
        <v>9.5121489412245293</v>
      </c>
      <c r="X564" s="135">
        <f>'[3]ВЭК 4 цк'!$H$4</f>
        <v>9.5121489412245293</v>
      </c>
      <c r="Y564" s="136">
        <f>'[3]ВЭК 4 цк'!$H$4</f>
        <v>9.5121489412245293</v>
      </c>
    </row>
    <row r="565" spans="1:25" ht="19.5" customHeight="1" thickBot="1" x14ac:dyDescent="0.25">
      <c r="A565" s="18">
        <v>16</v>
      </c>
      <c r="B565" s="131">
        <f t="shared" ref="B565:Y565" si="216">B566+B567+B568+B569</f>
        <v>1614.3779539412244</v>
      </c>
      <c r="C565" s="131">
        <f t="shared" si="216"/>
        <v>1658.3409651212246</v>
      </c>
      <c r="D565" s="131">
        <f t="shared" si="216"/>
        <v>1695.1623174112244</v>
      </c>
      <c r="E565" s="131">
        <f t="shared" si="216"/>
        <v>1709.6325397312244</v>
      </c>
      <c r="F565" s="131">
        <f t="shared" si="216"/>
        <v>1721.5129565512243</v>
      </c>
      <c r="G565" s="131">
        <f t="shared" si="216"/>
        <v>1719.6619327412245</v>
      </c>
      <c r="H565" s="131">
        <f t="shared" si="216"/>
        <v>1661.2695801412244</v>
      </c>
      <c r="I565" s="131">
        <f t="shared" si="216"/>
        <v>1594.1482482912245</v>
      </c>
      <c r="J565" s="131">
        <f t="shared" si="216"/>
        <v>1679.3925712112245</v>
      </c>
      <c r="K565" s="131">
        <f t="shared" si="216"/>
        <v>1670.3180206612246</v>
      </c>
      <c r="L565" s="131">
        <f t="shared" si="216"/>
        <v>1655.0510271212245</v>
      </c>
      <c r="M565" s="131">
        <f t="shared" si="216"/>
        <v>1645.9379496212246</v>
      </c>
      <c r="N565" s="131">
        <f t="shared" si="216"/>
        <v>1637.9820546412245</v>
      </c>
      <c r="O565" s="131">
        <f t="shared" si="216"/>
        <v>1638.5290570612244</v>
      </c>
      <c r="P565" s="131">
        <f t="shared" si="216"/>
        <v>1648.8889213712246</v>
      </c>
      <c r="Q565" s="131">
        <f t="shared" si="216"/>
        <v>1648.6469797412246</v>
      </c>
      <c r="R565" s="131">
        <f t="shared" si="216"/>
        <v>1650.0018781212243</v>
      </c>
      <c r="S565" s="131">
        <f t="shared" si="216"/>
        <v>1652.8886398112245</v>
      </c>
      <c r="T565" s="131">
        <f t="shared" si="216"/>
        <v>1647.1885915812245</v>
      </c>
      <c r="U565" s="131">
        <f t="shared" si="216"/>
        <v>1646.3256942112243</v>
      </c>
      <c r="V565" s="131">
        <f t="shared" si="216"/>
        <v>1662.6290722112244</v>
      </c>
      <c r="W565" s="131">
        <f t="shared" si="216"/>
        <v>1657.5488804512245</v>
      </c>
      <c r="X565" s="131">
        <f t="shared" si="216"/>
        <v>1644.0876227012245</v>
      </c>
      <c r="Y565" s="131">
        <f t="shared" si="216"/>
        <v>1660.8919052912245</v>
      </c>
    </row>
    <row r="566" spans="1:25" ht="51.75" outlineLevel="2" thickBot="1" x14ac:dyDescent="0.25">
      <c r="A566" s="8" t="s">
        <v>88</v>
      </c>
      <c r="B566" s="134">
        <f>'[2]1'!$A$16</f>
        <v>839.34080500000005</v>
      </c>
      <c r="C566" s="135">
        <f>'[2]1'!$B$16</f>
        <v>883.30381618000001</v>
      </c>
      <c r="D566" s="135">
        <f>'[2]1'!$C$16</f>
        <v>920.12516846999995</v>
      </c>
      <c r="E566" s="135">
        <f>'[2]1'!$D$16</f>
        <v>934.59539079000001</v>
      </c>
      <c r="F566" s="135">
        <f>'[2]1'!$E$16</f>
        <v>946.47580760999995</v>
      </c>
      <c r="G566" s="135">
        <f>'[2]1'!$F$16</f>
        <v>944.62478380000005</v>
      </c>
      <c r="H566" s="135">
        <f>'[2]1'!$G$16</f>
        <v>886.23243119999995</v>
      </c>
      <c r="I566" s="135">
        <f>'[2]1'!$H$16</f>
        <v>819.11109935000002</v>
      </c>
      <c r="J566" s="135">
        <f>'[2]1'!$I$16</f>
        <v>904.35542226999996</v>
      </c>
      <c r="K566" s="135">
        <f>'[2]1'!$J$16</f>
        <v>895.28087172000005</v>
      </c>
      <c r="L566" s="135">
        <f>'[2]1'!$K$16</f>
        <v>880.01387818000001</v>
      </c>
      <c r="M566" s="135">
        <f>'[2]1'!$L$16</f>
        <v>870.90080067999997</v>
      </c>
      <c r="N566" s="135">
        <f>'[2]1'!$M$16</f>
        <v>862.94490570000005</v>
      </c>
      <c r="O566" s="135">
        <f>'[2]1'!$N$16</f>
        <v>863.49190811999995</v>
      </c>
      <c r="P566" s="135">
        <f>'[2]1'!$O$16</f>
        <v>873.85177242999998</v>
      </c>
      <c r="Q566" s="135">
        <f>'[2]1'!$P$16</f>
        <v>873.60983080000005</v>
      </c>
      <c r="R566" s="135">
        <f>'[2]1'!$Q$16</f>
        <v>874.96472917999995</v>
      </c>
      <c r="S566" s="135">
        <f>'[2]1'!$R$16</f>
        <v>877.85149087000002</v>
      </c>
      <c r="T566" s="135">
        <f>'[2]1'!$S$16</f>
        <v>872.15144264000003</v>
      </c>
      <c r="U566" s="135">
        <f>'[2]1'!$T$16</f>
        <v>871.28854526999999</v>
      </c>
      <c r="V566" s="135">
        <f>'[2]1'!$U$16</f>
        <v>887.59192327000005</v>
      </c>
      <c r="W566" s="135">
        <f>'[2]1'!$V$16</f>
        <v>882.51173151</v>
      </c>
      <c r="X566" s="135">
        <f>'[2]1'!$W$16</f>
        <v>869.05047376000005</v>
      </c>
      <c r="Y566" s="136">
        <f>'[2]1'!$X$16</f>
        <v>885.85475635</v>
      </c>
    </row>
    <row r="567" spans="1:25" ht="15" outlineLevel="2" thickBot="1" x14ac:dyDescent="0.25">
      <c r="A567" s="8" t="s">
        <v>57</v>
      </c>
      <c r="B567" s="134">
        <v>536.13</v>
      </c>
      <c r="C567" s="135">
        <v>536.13</v>
      </c>
      <c r="D567" s="135">
        <v>536.13</v>
      </c>
      <c r="E567" s="135">
        <v>536.13</v>
      </c>
      <c r="F567" s="135">
        <v>536.13</v>
      </c>
      <c r="G567" s="135">
        <v>536.13</v>
      </c>
      <c r="H567" s="135">
        <v>536.13</v>
      </c>
      <c r="I567" s="135">
        <v>536.13</v>
      </c>
      <c r="J567" s="135">
        <v>536.13</v>
      </c>
      <c r="K567" s="135">
        <v>536.13</v>
      </c>
      <c r="L567" s="135">
        <v>536.13</v>
      </c>
      <c r="M567" s="135">
        <v>536.13</v>
      </c>
      <c r="N567" s="135">
        <v>536.13</v>
      </c>
      <c r="O567" s="135">
        <v>536.13</v>
      </c>
      <c r="P567" s="135">
        <v>536.13</v>
      </c>
      <c r="Q567" s="135">
        <v>536.13</v>
      </c>
      <c r="R567" s="135">
        <v>536.13</v>
      </c>
      <c r="S567" s="135">
        <v>536.13</v>
      </c>
      <c r="T567" s="135">
        <v>536.13</v>
      </c>
      <c r="U567" s="135">
        <v>536.13</v>
      </c>
      <c r="V567" s="135">
        <v>536.13</v>
      </c>
      <c r="W567" s="135">
        <v>536.13</v>
      </c>
      <c r="X567" s="135">
        <v>536.13</v>
      </c>
      <c r="Y567" s="136">
        <v>536.13</v>
      </c>
    </row>
    <row r="568" spans="1:25" ht="26.25" outlineLevel="2" thickBot="1" x14ac:dyDescent="0.25">
      <c r="A568" s="8" t="s">
        <v>84</v>
      </c>
      <c r="B568" s="134">
        <f t="shared" ref="B568:Y568" si="217">458.79/2</f>
        <v>229.39500000000001</v>
      </c>
      <c r="C568" s="135">
        <f t="shared" si="217"/>
        <v>229.39500000000001</v>
      </c>
      <c r="D568" s="135">
        <f t="shared" si="217"/>
        <v>229.39500000000001</v>
      </c>
      <c r="E568" s="135">
        <f t="shared" si="217"/>
        <v>229.39500000000001</v>
      </c>
      <c r="F568" s="135">
        <f t="shared" si="217"/>
        <v>229.39500000000001</v>
      </c>
      <c r="G568" s="135">
        <f t="shared" si="217"/>
        <v>229.39500000000001</v>
      </c>
      <c r="H568" s="135">
        <f t="shared" si="217"/>
        <v>229.39500000000001</v>
      </c>
      <c r="I568" s="135">
        <f t="shared" si="217"/>
        <v>229.39500000000001</v>
      </c>
      <c r="J568" s="135">
        <f t="shared" si="217"/>
        <v>229.39500000000001</v>
      </c>
      <c r="K568" s="135">
        <f t="shared" si="217"/>
        <v>229.39500000000001</v>
      </c>
      <c r="L568" s="135">
        <f t="shared" si="217"/>
        <v>229.39500000000001</v>
      </c>
      <c r="M568" s="135">
        <f t="shared" si="217"/>
        <v>229.39500000000001</v>
      </c>
      <c r="N568" s="135">
        <f t="shared" si="217"/>
        <v>229.39500000000001</v>
      </c>
      <c r="O568" s="135">
        <f t="shared" si="217"/>
        <v>229.39500000000001</v>
      </c>
      <c r="P568" s="135">
        <f t="shared" si="217"/>
        <v>229.39500000000001</v>
      </c>
      <c r="Q568" s="135">
        <f t="shared" si="217"/>
        <v>229.39500000000001</v>
      </c>
      <c r="R568" s="135">
        <f t="shared" si="217"/>
        <v>229.39500000000001</v>
      </c>
      <c r="S568" s="135">
        <f t="shared" si="217"/>
        <v>229.39500000000001</v>
      </c>
      <c r="T568" s="135">
        <f t="shared" si="217"/>
        <v>229.39500000000001</v>
      </c>
      <c r="U568" s="135">
        <f t="shared" si="217"/>
        <v>229.39500000000001</v>
      </c>
      <c r="V568" s="135">
        <f t="shared" si="217"/>
        <v>229.39500000000001</v>
      </c>
      <c r="W568" s="135">
        <f t="shared" si="217"/>
        <v>229.39500000000001</v>
      </c>
      <c r="X568" s="135">
        <f t="shared" si="217"/>
        <v>229.39500000000001</v>
      </c>
      <c r="Y568" s="136">
        <f t="shared" si="217"/>
        <v>229.39500000000001</v>
      </c>
    </row>
    <row r="569" spans="1:25" ht="15" outlineLevel="2" thickBot="1" x14ac:dyDescent="0.25">
      <c r="A569" s="8" t="s">
        <v>59</v>
      </c>
      <c r="B569" s="134">
        <f>'[3]ВЭК 4 цк'!$H$4</f>
        <v>9.5121489412245293</v>
      </c>
      <c r="C569" s="135">
        <f>'[3]ВЭК 4 цк'!$H$4</f>
        <v>9.5121489412245293</v>
      </c>
      <c r="D569" s="135">
        <f>'[3]ВЭК 4 цк'!$H$4</f>
        <v>9.5121489412245293</v>
      </c>
      <c r="E569" s="135">
        <f>'[3]ВЭК 4 цк'!$H$4</f>
        <v>9.5121489412245293</v>
      </c>
      <c r="F569" s="135">
        <f>'[3]ВЭК 4 цк'!$H$4</f>
        <v>9.5121489412245293</v>
      </c>
      <c r="G569" s="135">
        <f>'[3]ВЭК 4 цк'!$H$4</f>
        <v>9.5121489412245293</v>
      </c>
      <c r="H569" s="135">
        <f>'[3]ВЭК 4 цк'!$H$4</f>
        <v>9.5121489412245293</v>
      </c>
      <c r="I569" s="135">
        <f>'[3]ВЭК 4 цк'!$H$4</f>
        <v>9.5121489412245293</v>
      </c>
      <c r="J569" s="135">
        <f>'[3]ВЭК 4 цк'!$H$4</f>
        <v>9.5121489412245293</v>
      </c>
      <c r="K569" s="135">
        <f>'[3]ВЭК 4 цк'!$H$4</f>
        <v>9.5121489412245293</v>
      </c>
      <c r="L569" s="135">
        <f>'[3]ВЭК 4 цк'!$H$4</f>
        <v>9.5121489412245293</v>
      </c>
      <c r="M569" s="135">
        <f>'[3]ВЭК 4 цк'!$H$4</f>
        <v>9.5121489412245293</v>
      </c>
      <c r="N569" s="135">
        <f>'[3]ВЭК 4 цк'!$H$4</f>
        <v>9.5121489412245293</v>
      </c>
      <c r="O569" s="135">
        <f>'[3]ВЭК 4 цк'!$H$4</f>
        <v>9.5121489412245293</v>
      </c>
      <c r="P569" s="135">
        <f>'[3]ВЭК 4 цк'!$H$4</f>
        <v>9.5121489412245293</v>
      </c>
      <c r="Q569" s="135">
        <f>'[3]ВЭК 4 цк'!$H$4</f>
        <v>9.5121489412245293</v>
      </c>
      <c r="R569" s="135">
        <f>'[3]ВЭК 4 цк'!$H$4</f>
        <v>9.5121489412245293</v>
      </c>
      <c r="S569" s="135">
        <f>'[3]ВЭК 4 цк'!$H$4</f>
        <v>9.5121489412245293</v>
      </c>
      <c r="T569" s="135">
        <f>'[3]ВЭК 4 цк'!$H$4</f>
        <v>9.5121489412245293</v>
      </c>
      <c r="U569" s="135">
        <f>'[3]ВЭК 4 цк'!$H$4</f>
        <v>9.5121489412245293</v>
      </c>
      <c r="V569" s="135">
        <f>'[3]ВЭК 4 цк'!$H$4</f>
        <v>9.5121489412245293</v>
      </c>
      <c r="W569" s="135">
        <f>'[3]ВЭК 4 цк'!$H$4</f>
        <v>9.5121489412245293</v>
      </c>
      <c r="X569" s="135">
        <f>'[3]ВЭК 4 цк'!$H$4</f>
        <v>9.5121489412245293</v>
      </c>
      <c r="Y569" s="136">
        <f>'[3]ВЭК 4 цк'!$H$4</f>
        <v>9.5121489412245293</v>
      </c>
    </row>
    <row r="570" spans="1:25" ht="19.5" customHeight="1" thickBot="1" x14ac:dyDescent="0.25">
      <c r="A570" s="18">
        <v>17</v>
      </c>
      <c r="B570" s="131">
        <f t="shared" ref="B570:Y570" si="218">B571+B572+B573+B574</f>
        <v>1602.0116555312245</v>
      </c>
      <c r="C570" s="131">
        <f t="shared" si="218"/>
        <v>1585.1380786012246</v>
      </c>
      <c r="D570" s="131">
        <f t="shared" si="218"/>
        <v>1580.2442304512244</v>
      </c>
      <c r="E570" s="131">
        <f t="shared" si="218"/>
        <v>1603.2282073012245</v>
      </c>
      <c r="F570" s="131">
        <f t="shared" si="218"/>
        <v>1623.6133547912245</v>
      </c>
      <c r="G570" s="131">
        <f t="shared" si="218"/>
        <v>1673.0542501812245</v>
      </c>
      <c r="H570" s="131">
        <f t="shared" si="218"/>
        <v>1641.9473544512243</v>
      </c>
      <c r="I570" s="131">
        <f t="shared" si="218"/>
        <v>1675.0024685912244</v>
      </c>
      <c r="J570" s="131">
        <f t="shared" si="218"/>
        <v>1707.9600731412245</v>
      </c>
      <c r="K570" s="131">
        <f t="shared" si="218"/>
        <v>1702.5110881612245</v>
      </c>
      <c r="L570" s="131">
        <f t="shared" si="218"/>
        <v>1678.9414091012245</v>
      </c>
      <c r="M570" s="131">
        <f t="shared" si="218"/>
        <v>1652.1924351112243</v>
      </c>
      <c r="N570" s="131">
        <f t="shared" si="218"/>
        <v>1667.6927015012245</v>
      </c>
      <c r="O570" s="131">
        <f t="shared" si="218"/>
        <v>1667.6848383512245</v>
      </c>
      <c r="P570" s="131">
        <f t="shared" si="218"/>
        <v>1682.3498344412246</v>
      </c>
      <c r="Q570" s="131">
        <f t="shared" si="218"/>
        <v>1692.8444578512244</v>
      </c>
      <c r="R570" s="131">
        <f t="shared" si="218"/>
        <v>1692.3505405612245</v>
      </c>
      <c r="S570" s="131">
        <f t="shared" si="218"/>
        <v>1686.9677737412244</v>
      </c>
      <c r="T570" s="131">
        <f t="shared" si="218"/>
        <v>1682.7670752312245</v>
      </c>
      <c r="U570" s="131">
        <f t="shared" si="218"/>
        <v>1703.5301045012245</v>
      </c>
      <c r="V570" s="131">
        <f t="shared" si="218"/>
        <v>1682.4680393512244</v>
      </c>
      <c r="W570" s="131">
        <f t="shared" si="218"/>
        <v>1704.4928857112245</v>
      </c>
      <c r="X570" s="131">
        <f t="shared" si="218"/>
        <v>1671.4429730812244</v>
      </c>
      <c r="Y570" s="131">
        <f t="shared" si="218"/>
        <v>1608.0215530712244</v>
      </c>
    </row>
    <row r="571" spans="1:25" ht="51.75" outlineLevel="2" thickBot="1" x14ac:dyDescent="0.25">
      <c r="A571" s="8" t="s">
        <v>88</v>
      </c>
      <c r="B571" s="134">
        <f>'[2]1'!$A$17</f>
        <v>826.97450659000003</v>
      </c>
      <c r="C571" s="135">
        <f>'[2]1'!$B$17</f>
        <v>810.10092966000002</v>
      </c>
      <c r="D571" s="135">
        <f>'[2]1'!$C$17</f>
        <v>805.20708150999997</v>
      </c>
      <c r="E571" s="135">
        <f>'[2]1'!$D$17</f>
        <v>828.19105836000006</v>
      </c>
      <c r="F571" s="135">
        <f>'[2]1'!$E$17</f>
        <v>848.57620584999995</v>
      </c>
      <c r="G571" s="135">
        <f>'[2]1'!$F$17</f>
        <v>898.01710123999999</v>
      </c>
      <c r="H571" s="135">
        <f>'[2]1'!$G$17</f>
        <v>866.91020550999997</v>
      </c>
      <c r="I571" s="135">
        <f>'[2]1'!$H$17</f>
        <v>899.96531964999997</v>
      </c>
      <c r="J571" s="135">
        <f>'[2]1'!$I$17</f>
        <v>932.92292420000001</v>
      </c>
      <c r="K571" s="135">
        <f>'[2]1'!$J$17</f>
        <v>927.47393922000003</v>
      </c>
      <c r="L571" s="135">
        <f>'[2]1'!$K$17</f>
        <v>903.90426016000004</v>
      </c>
      <c r="M571" s="135">
        <f>'[2]1'!$L$17</f>
        <v>877.15528616999995</v>
      </c>
      <c r="N571" s="135">
        <f>'[2]1'!$M$17</f>
        <v>892.65555256000005</v>
      </c>
      <c r="O571" s="135">
        <f>'[2]1'!$N$17</f>
        <v>892.64768941</v>
      </c>
      <c r="P571" s="135">
        <f>'[2]1'!$O$17</f>
        <v>907.31268550000004</v>
      </c>
      <c r="Q571" s="135">
        <f>'[2]1'!$P$17</f>
        <v>917.80730890999996</v>
      </c>
      <c r="R571" s="135">
        <f>'[2]1'!$Q$17</f>
        <v>917.31339161999995</v>
      </c>
      <c r="S571" s="135">
        <f>'[2]1'!$R$17</f>
        <v>911.93062480000003</v>
      </c>
      <c r="T571" s="135">
        <f>'[2]1'!$S$17</f>
        <v>907.72992628999998</v>
      </c>
      <c r="U571" s="135">
        <f>'[2]1'!$T$17</f>
        <v>928.49295556000004</v>
      </c>
      <c r="V571" s="135">
        <f>'[2]1'!$U$17</f>
        <v>907.43089040999996</v>
      </c>
      <c r="W571" s="135">
        <f>'[2]1'!$V$17</f>
        <v>929.45573677000004</v>
      </c>
      <c r="X571" s="135">
        <f>'[2]1'!$W$17</f>
        <v>896.40582414000005</v>
      </c>
      <c r="Y571" s="136">
        <f>'[2]1'!$X$17</f>
        <v>832.98440413000003</v>
      </c>
    </row>
    <row r="572" spans="1:25" ht="15" outlineLevel="2" thickBot="1" x14ac:dyDescent="0.25">
      <c r="A572" s="8" t="s">
        <v>57</v>
      </c>
      <c r="B572" s="134">
        <v>536.13</v>
      </c>
      <c r="C572" s="135">
        <v>536.13</v>
      </c>
      <c r="D572" s="135">
        <v>536.13</v>
      </c>
      <c r="E572" s="135">
        <v>536.13</v>
      </c>
      <c r="F572" s="135">
        <v>536.13</v>
      </c>
      <c r="G572" s="135">
        <v>536.13</v>
      </c>
      <c r="H572" s="135">
        <v>536.13</v>
      </c>
      <c r="I572" s="135">
        <v>536.13</v>
      </c>
      <c r="J572" s="135">
        <v>536.13</v>
      </c>
      <c r="K572" s="135">
        <v>536.13</v>
      </c>
      <c r="L572" s="135">
        <v>536.13</v>
      </c>
      <c r="M572" s="135">
        <v>536.13</v>
      </c>
      <c r="N572" s="135">
        <v>536.13</v>
      </c>
      <c r="O572" s="135">
        <v>536.13</v>
      </c>
      <c r="P572" s="135">
        <v>536.13</v>
      </c>
      <c r="Q572" s="135">
        <v>536.13</v>
      </c>
      <c r="R572" s="135">
        <v>536.13</v>
      </c>
      <c r="S572" s="135">
        <v>536.13</v>
      </c>
      <c r="T572" s="135">
        <v>536.13</v>
      </c>
      <c r="U572" s="135">
        <v>536.13</v>
      </c>
      <c r="V572" s="135">
        <v>536.13</v>
      </c>
      <c r="W572" s="135">
        <v>536.13</v>
      </c>
      <c r="X572" s="135">
        <v>536.13</v>
      </c>
      <c r="Y572" s="136">
        <v>536.13</v>
      </c>
    </row>
    <row r="573" spans="1:25" ht="26.25" outlineLevel="2" thickBot="1" x14ac:dyDescent="0.25">
      <c r="A573" s="8" t="s">
        <v>84</v>
      </c>
      <c r="B573" s="134">
        <f t="shared" ref="B573:Y573" si="219">458.79/2</f>
        <v>229.39500000000001</v>
      </c>
      <c r="C573" s="135">
        <f t="shared" si="219"/>
        <v>229.39500000000001</v>
      </c>
      <c r="D573" s="135">
        <f t="shared" si="219"/>
        <v>229.39500000000001</v>
      </c>
      <c r="E573" s="135">
        <f t="shared" si="219"/>
        <v>229.39500000000001</v>
      </c>
      <c r="F573" s="135">
        <f t="shared" si="219"/>
        <v>229.39500000000001</v>
      </c>
      <c r="G573" s="135">
        <f t="shared" si="219"/>
        <v>229.39500000000001</v>
      </c>
      <c r="H573" s="135">
        <f t="shared" si="219"/>
        <v>229.39500000000001</v>
      </c>
      <c r="I573" s="135">
        <f t="shared" si="219"/>
        <v>229.39500000000001</v>
      </c>
      <c r="J573" s="135">
        <f t="shared" si="219"/>
        <v>229.39500000000001</v>
      </c>
      <c r="K573" s="135">
        <f t="shared" si="219"/>
        <v>229.39500000000001</v>
      </c>
      <c r="L573" s="135">
        <f t="shared" si="219"/>
        <v>229.39500000000001</v>
      </c>
      <c r="M573" s="135">
        <f t="shared" si="219"/>
        <v>229.39500000000001</v>
      </c>
      <c r="N573" s="135">
        <f t="shared" si="219"/>
        <v>229.39500000000001</v>
      </c>
      <c r="O573" s="135">
        <f t="shared" si="219"/>
        <v>229.39500000000001</v>
      </c>
      <c r="P573" s="135">
        <f t="shared" si="219"/>
        <v>229.39500000000001</v>
      </c>
      <c r="Q573" s="135">
        <f t="shared" si="219"/>
        <v>229.39500000000001</v>
      </c>
      <c r="R573" s="135">
        <f t="shared" si="219"/>
        <v>229.39500000000001</v>
      </c>
      <c r="S573" s="135">
        <f t="shared" si="219"/>
        <v>229.39500000000001</v>
      </c>
      <c r="T573" s="135">
        <f t="shared" si="219"/>
        <v>229.39500000000001</v>
      </c>
      <c r="U573" s="135">
        <f t="shared" si="219"/>
        <v>229.39500000000001</v>
      </c>
      <c r="V573" s="135">
        <f t="shared" si="219"/>
        <v>229.39500000000001</v>
      </c>
      <c r="W573" s="135">
        <f t="shared" si="219"/>
        <v>229.39500000000001</v>
      </c>
      <c r="X573" s="135">
        <f t="shared" si="219"/>
        <v>229.39500000000001</v>
      </c>
      <c r="Y573" s="136">
        <f t="shared" si="219"/>
        <v>229.39500000000001</v>
      </c>
    </row>
    <row r="574" spans="1:25" ht="15" outlineLevel="2" thickBot="1" x14ac:dyDescent="0.25">
      <c r="A574" s="8" t="s">
        <v>59</v>
      </c>
      <c r="B574" s="134">
        <f>'[3]ВЭК 4 цк'!$H$4</f>
        <v>9.5121489412245293</v>
      </c>
      <c r="C574" s="135">
        <f>'[3]ВЭК 4 цк'!$H$4</f>
        <v>9.5121489412245293</v>
      </c>
      <c r="D574" s="135">
        <f>'[3]ВЭК 4 цк'!$H$4</f>
        <v>9.5121489412245293</v>
      </c>
      <c r="E574" s="135">
        <f>'[3]ВЭК 4 цк'!$H$4</f>
        <v>9.5121489412245293</v>
      </c>
      <c r="F574" s="135">
        <f>'[3]ВЭК 4 цк'!$H$4</f>
        <v>9.5121489412245293</v>
      </c>
      <c r="G574" s="135">
        <f>'[3]ВЭК 4 цк'!$H$4</f>
        <v>9.5121489412245293</v>
      </c>
      <c r="H574" s="135">
        <f>'[3]ВЭК 4 цк'!$H$4</f>
        <v>9.5121489412245293</v>
      </c>
      <c r="I574" s="135">
        <f>'[3]ВЭК 4 цк'!$H$4</f>
        <v>9.5121489412245293</v>
      </c>
      <c r="J574" s="135">
        <f>'[3]ВЭК 4 цк'!$H$4</f>
        <v>9.5121489412245293</v>
      </c>
      <c r="K574" s="135">
        <f>'[3]ВЭК 4 цк'!$H$4</f>
        <v>9.5121489412245293</v>
      </c>
      <c r="L574" s="135">
        <f>'[3]ВЭК 4 цк'!$H$4</f>
        <v>9.5121489412245293</v>
      </c>
      <c r="M574" s="135">
        <f>'[3]ВЭК 4 цк'!$H$4</f>
        <v>9.5121489412245293</v>
      </c>
      <c r="N574" s="135">
        <f>'[3]ВЭК 4 цк'!$H$4</f>
        <v>9.5121489412245293</v>
      </c>
      <c r="O574" s="135">
        <f>'[3]ВЭК 4 цк'!$H$4</f>
        <v>9.5121489412245293</v>
      </c>
      <c r="P574" s="135">
        <f>'[3]ВЭК 4 цк'!$H$4</f>
        <v>9.5121489412245293</v>
      </c>
      <c r="Q574" s="135">
        <f>'[3]ВЭК 4 цк'!$H$4</f>
        <v>9.5121489412245293</v>
      </c>
      <c r="R574" s="135">
        <f>'[3]ВЭК 4 цк'!$H$4</f>
        <v>9.5121489412245293</v>
      </c>
      <c r="S574" s="135">
        <f>'[3]ВЭК 4 цк'!$H$4</f>
        <v>9.5121489412245293</v>
      </c>
      <c r="T574" s="135">
        <f>'[3]ВЭК 4 цк'!$H$4</f>
        <v>9.5121489412245293</v>
      </c>
      <c r="U574" s="135">
        <f>'[3]ВЭК 4 цк'!$H$4</f>
        <v>9.5121489412245293</v>
      </c>
      <c r="V574" s="135">
        <f>'[3]ВЭК 4 цк'!$H$4</f>
        <v>9.5121489412245293</v>
      </c>
      <c r="W574" s="135">
        <f>'[3]ВЭК 4 цк'!$H$4</f>
        <v>9.5121489412245293</v>
      </c>
      <c r="X574" s="135">
        <f>'[3]ВЭК 4 цк'!$H$4</f>
        <v>9.5121489412245293</v>
      </c>
      <c r="Y574" s="136">
        <f>'[3]ВЭК 4 цк'!$H$4</f>
        <v>9.5121489412245293</v>
      </c>
    </row>
    <row r="575" spans="1:25" ht="19.5" customHeight="1" thickBot="1" x14ac:dyDescent="0.25">
      <c r="A575" s="18">
        <v>18</v>
      </c>
      <c r="B575" s="131">
        <f t="shared" ref="B575:Y575" si="220">B576+B577+B578+B579</f>
        <v>1650.1035544912245</v>
      </c>
      <c r="C575" s="131">
        <f t="shared" si="220"/>
        <v>1698.2157922412243</v>
      </c>
      <c r="D575" s="131">
        <f t="shared" si="220"/>
        <v>1710.6122066912244</v>
      </c>
      <c r="E575" s="131">
        <f t="shared" si="220"/>
        <v>1711.2850794712244</v>
      </c>
      <c r="F575" s="131">
        <f t="shared" si="220"/>
        <v>1708.3991504912244</v>
      </c>
      <c r="G575" s="131">
        <f t="shared" si="220"/>
        <v>1716.2510391312244</v>
      </c>
      <c r="H575" s="131">
        <f t="shared" si="220"/>
        <v>1655.1916907312245</v>
      </c>
      <c r="I575" s="131">
        <f t="shared" si="220"/>
        <v>1607.0209418212244</v>
      </c>
      <c r="J575" s="131">
        <f t="shared" si="220"/>
        <v>1786.2572933412243</v>
      </c>
      <c r="K575" s="131">
        <f t="shared" si="220"/>
        <v>1785.7438759512245</v>
      </c>
      <c r="L575" s="131">
        <f t="shared" si="220"/>
        <v>1793.8104707212244</v>
      </c>
      <c r="M575" s="131">
        <f t="shared" si="220"/>
        <v>1782.4416464812243</v>
      </c>
      <c r="N575" s="131">
        <f t="shared" si="220"/>
        <v>1781.8054347212246</v>
      </c>
      <c r="O575" s="131">
        <f t="shared" si="220"/>
        <v>1782.0672979012245</v>
      </c>
      <c r="P575" s="131">
        <f t="shared" si="220"/>
        <v>1727.4697767012244</v>
      </c>
      <c r="Q575" s="131">
        <f t="shared" si="220"/>
        <v>1715.0922026112244</v>
      </c>
      <c r="R575" s="131">
        <f t="shared" si="220"/>
        <v>1713.4682961112244</v>
      </c>
      <c r="S575" s="131">
        <f t="shared" si="220"/>
        <v>1715.5841050812246</v>
      </c>
      <c r="T575" s="131">
        <f t="shared" si="220"/>
        <v>1711.7681306112245</v>
      </c>
      <c r="U575" s="131">
        <f t="shared" si="220"/>
        <v>1716.9346648812243</v>
      </c>
      <c r="V575" s="131">
        <f t="shared" si="220"/>
        <v>1678.9299748312246</v>
      </c>
      <c r="W575" s="131">
        <f t="shared" si="220"/>
        <v>1726.1445815512245</v>
      </c>
      <c r="X575" s="131">
        <f t="shared" si="220"/>
        <v>1709.5064671712244</v>
      </c>
      <c r="Y575" s="131">
        <f t="shared" si="220"/>
        <v>1611.0265398712245</v>
      </c>
    </row>
    <row r="576" spans="1:25" ht="51.75" outlineLevel="2" thickBot="1" x14ac:dyDescent="0.25">
      <c r="A576" s="8" t="s">
        <v>88</v>
      </c>
      <c r="B576" s="134">
        <f>'[2]1'!$A$18</f>
        <v>875.06640555000001</v>
      </c>
      <c r="C576" s="135">
        <f>'[2]1'!$B$18</f>
        <v>923.17864329999998</v>
      </c>
      <c r="D576" s="135">
        <f>'[2]1'!$C$18</f>
        <v>935.57505775000004</v>
      </c>
      <c r="E576" s="135">
        <f>'[2]1'!$D$18</f>
        <v>936.24793052999996</v>
      </c>
      <c r="F576" s="135">
        <f>'[2]1'!$E$18</f>
        <v>933.36200154999995</v>
      </c>
      <c r="G576" s="135">
        <f>'[2]1'!$F$18</f>
        <v>941.21389019000003</v>
      </c>
      <c r="H576" s="135">
        <f>'[2]1'!$G$18</f>
        <v>880.15454179000005</v>
      </c>
      <c r="I576" s="135">
        <f>'[2]1'!$H$18</f>
        <v>831.98379288000001</v>
      </c>
      <c r="J576" s="135">
        <f>'[2]1'!$I$18</f>
        <v>1011.2201444</v>
      </c>
      <c r="K576" s="135">
        <f>'[2]1'!$J$18</f>
        <v>1010.70672701</v>
      </c>
      <c r="L576" s="135">
        <f>'[2]1'!$K$18</f>
        <v>1018.7733217799999</v>
      </c>
      <c r="M576" s="135">
        <f>'[2]1'!$L$18</f>
        <v>1007.40449754</v>
      </c>
      <c r="N576" s="135">
        <f>'[2]1'!$M$18</f>
        <v>1006.76828578</v>
      </c>
      <c r="O576" s="135">
        <f>'[2]1'!$N$18</f>
        <v>1007.03014896</v>
      </c>
      <c r="P576" s="135">
        <f>'[2]1'!$O$18</f>
        <v>952.43262775999995</v>
      </c>
      <c r="Q576" s="135">
        <f>'[2]1'!$P$18</f>
        <v>940.05505367000001</v>
      </c>
      <c r="R576" s="135">
        <f>'[2]1'!$Q$18</f>
        <v>938.43114717000003</v>
      </c>
      <c r="S576" s="135">
        <f>'[2]1'!$R$18</f>
        <v>940.54695614000002</v>
      </c>
      <c r="T576" s="135">
        <f>'[2]1'!$S$18</f>
        <v>936.73098167000001</v>
      </c>
      <c r="U576" s="135">
        <f>'[2]1'!$T$18</f>
        <v>941.89751593999995</v>
      </c>
      <c r="V576" s="135">
        <f>'[2]1'!$U$18</f>
        <v>903.89282589000004</v>
      </c>
      <c r="W576" s="135">
        <f>'[2]1'!$V$18</f>
        <v>951.10743261000005</v>
      </c>
      <c r="X576" s="135">
        <f>'[2]1'!$W$18</f>
        <v>934.46931823</v>
      </c>
      <c r="Y576" s="136">
        <f>'[2]1'!$X$18</f>
        <v>835.98939093000001</v>
      </c>
    </row>
    <row r="577" spans="1:25" ht="15" outlineLevel="2" thickBot="1" x14ac:dyDescent="0.25">
      <c r="A577" s="8" t="s">
        <v>57</v>
      </c>
      <c r="B577" s="134">
        <v>536.13</v>
      </c>
      <c r="C577" s="135">
        <v>536.13</v>
      </c>
      <c r="D577" s="135">
        <v>536.13</v>
      </c>
      <c r="E577" s="135">
        <v>536.13</v>
      </c>
      <c r="F577" s="135">
        <v>536.13</v>
      </c>
      <c r="G577" s="135">
        <v>536.13</v>
      </c>
      <c r="H577" s="135">
        <v>536.13</v>
      </c>
      <c r="I577" s="135">
        <v>536.13</v>
      </c>
      <c r="J577" s="135">
        <v>536.13</v>
      </c>
      <c r="K577" s="135">
        <v>536.13</v>
      </c>
      <c r="L577" s="135">
        <v>536.13</v>
      </c>
      <c r="M577" s="135">
        <v>536.13</v>
      </c>
      <c r="N577" s="135">
        <v>536.13</v>
      </c>
      <c r="O577" s="135">
        <v>536.13</v>
      </c>
      <c r="P577" s="135">
        <v>536.13</v>
      </c>
      <c r="Q577" s="135">
        <v>536.13</v>
      </c>
      <c r="R577" s="135">
        <v>536.13</v>
      </c>
      <c r="S577" s="135">
        <v>536.13</v>
      </c>
      <c r="T577" s="135">
        <v>536.13</v>
      </c>
      <c r="U577" s="135">
        <v>536.13</v>
      </c>
      <c r="V577" s="135">
        <v>536.13</v>
      </c>
      <c r="W577" s="135">
        <v>536.13</v>
      </c>
      <c r="X577" s="135">
        <v>536.13</v>
      </c>
      <c r="Y577" s="136">
        <v>536.13</v>
      </c>
    </row>
    <row r="578" spans="1:25" ht="26.25" outlineLevel="2" thickBot="1" x14ac:dyDescent="0.25">
      <c r="A578" s="8" t="s">
        <v>84</v>
      </c>
      <c r="B578" s="134">
        <f t="shared" ref="B578:Y578" si="221">458.79/2</f>
        <v>229.39500000000001</v>
      </c>
      <c r="C578" s="135">
        <f t="shared" si="221"/>
        <v>229.39500000000001</v>
      </c>
      <c r="D578" s="135">
        <f t="shared" si="221"/>
        <v>229.39500000000001</v>
      </c>
      <c r="E578" s="135">
        <f t="shared" si="221"/>
        <v>229.39500000000001</v>
      </c>
      <c r="F578" s="135">
        <f t="shared" si="221"/>
        <v>229.39500000000001</v>
      </c>
      <c r="G578" s="135">
        <f t="shared" si="221"/>
        <v>229.39500000000001</v>
      </c>
      <c r="H578" s="135">
        <f t="shared" si="221"/>
        <v>229.39500000000001</v>
      </c>
      <c r="I578" s="135">
        <f t="shared" si="221"/>
        <v>229.39500000000001</v>
      </c>
      <c r="J578" s="135">
        <f t="shared" si="221"/>
        <v>229.39500000000001</v>
      </c>
      <c r="K578" s="135">
        <f t="shared" si="221"/>
        <v>229.39500000000001</v>
      </c>
      <c r="L578" s="135">
        <f t="shared" si="221"/>
        <v>229.39500000000001</v>
      </c>
      <c r="M578" s="135">
        <f t="shared" si="221"/>
        <v>229.39500000000001</v>
      </c>
      <c r="N578" s="135">
        <f t="shared" si="221"/>
        <v>229.39500000000001</v>
      </c>
      <c r="O578" s="135">
        <f t="shared" si="221"/>
        <v>229.39500000000001</v>
      </c>
      <c r="P578" s="135">
        <f t="shared" si="221"/>
        <v>229.39500000000001</v>
      </c>
      <c r="Q578" s="135">
        <f t="shared" si="221"/>
        <v>229.39500000000001</v>
      </c>
      <c r="R578" s="135">
        <f t="shared" si="221"/>
        <v>229.39500000000001</v>
      </c>
      <c r="S578" s="135">
        <f t="shared" si="221"/>
        <v>229.39500000000001</v>
      </c>
      <c r="T578" s="135">
        <f t="shared" si="221"/>
        <v>229.39500000000001</v>
      </c>
      <c r="U578" s="135">
        <f t="shared" si="221"/>
        <v>229.39500000000001</v>
      </c>
      <c r="V578" s="135">
        <f t="shared" si="221"/>
        <v>229.39500000000001</v>
      </c>
      <c r="W578" s="135">
        <f t="shared" si="221"/>
        <v>229.39500000000001</v>
      </c>
      <c r="X578" s="135">
        <f t="shared" si="221"/>
        <v>229.39500000000001</v>
      </c>
      <c r="Y578" s="136">
        <f t="shared" si="221"/>
        <v>229.39500000000001</v>
      </c>
    </row>
    <row r="579" spans="1:25" ht="15" outlineLevel="2" thickBot="1" x14ac:dyDescent="0.25">
      <c r="A579" s="8" t="s">
        <v>59</v>
      </c>
      <c r="B579" s="134">
        <f>'[3]ВЭК 4 цк'!$H$4</f>
        <v>9.5121489412245293</v>
      </c>
      <c r="C579" s="135">
        <f>'[3]ВЭК 4 цк'!$H$4</f>
        <v>9.5121489412245293</v>
      </c>
      <c r="D579" s="135">
        <f>'[3]ВЭК 4 цк'!$H$4</f>
        <v>9.5121489412245293</v>
      </c>
      <c r="E579" s="135">
        <f>'[3]ВЭК 4 цк'!$H$4</f>
        <v>9.5121489412245293</v>
      </c>
      <c r="F579" s="135">
        <f>'[3]ВЭК 4 цк'!$H$4</f>
        <v>9.5121489412245293</v>
      </c>
      <c r="G579" s="135">
        <f>'[3]ВЭК 4 цк'!$H$4</f>
        <v>9.5121489412245293</v>
      </c>
      <c r="H579" s="135">
        <f>'[3]ВЭК 4 цк'!$H$4</f>
        <v>9.5121489412245293</v>
      </c>
      <c r="I579" s="135">
        <f>'[3]ВЭК 4 цк'!$H$4</f>
        <v>9.5121489412245293</v>
      </c>
      <c r="J579" s="135">
        <f>'[3]ВЭК 4 цк'!$H$4</f>
        <v>9.5121489412245293</v>
      </c>
      <c r="K579" s="135">
        <f>'[3]ВЭК 4 цк'!$H$4</f>
        <v>9.5121489412245293</v>
      </c>
      <c r="L579" s="135">
        <f>'[3]ВЭК 4 цк'!$H$4</f>
        <v>9.5121489412245293</v>
      </c>
      <c r="M579" s="135">
        <f>'[3]ВЭК 4 цк'!$H$4</f>
        <v>9.5121489412245293</v>
      </c>
      <c r="N579" s="135">
        <f>'[3]ВЭК 4 цк'!$H$4</f>
        <v>9.5121489412245293</v>
      </c>
      <c r="O579" s="135">
        <f>'[3]ВЭК 4 цк'!$H$4</f>
        <v>9.5121489412245293</v>
      </c>
      <c r="P579" s="135">
        <f>'[3]ВЭК 4 цк'!$H$4</f>
        <v>9.5121489412245293</v>
      </c>
      <c r="Q579" s="135">
        <f>'[3]ВЭК 4 цк'!$H$4</f>
        <v>9.5121489412245293</v>
      </c>
      <c r="R579" s="135">
        <f>'[3]ВЭК 4 цк'!$H$4</f>
        <v>9.5121489412245293</v>
      </c>
      <c r="S579" s="135">
        <f>'[3]ВЭК 4 цк'!$H$4</f>
        <v>9.5121489412245293</v>
      </c>
      <c r="T579" s="135">
        <f>'[3]ВЭК 4 цк'!$H$4</f>
        <v>9.5121489412245293</v>
      </c>
      <c r="U579" s="135">
        <f>'[3]ВЭК 4 цк'!$H$4</f>
        <v>9.5121489412245293</v>
      </c>
      <c r="V579" s="135">
        <f>'[3]ВЭК 4 цк'!$H$4</f>
        <v>9.5121489412245293</v>
      </c>
      <c r="W579" s="135">
        <f>'[3]ВЭК 4 цк'!$H$4</f>
        <v>9.5121489412245293</v>
      </c>
      <c r="X579" s="135">
        <f>'[3]ВЭК 4 цк'!$H$4</f>
        <v>9.5121489412245293</v>
      </c>
      <c r="Y579" s="136">
        <f>'[3]ВЭК 4 цк'!$H$4</f>
        <v>9.5121489412245293</v>
      </c>
    </row>
    <row r="580" spans="1:25" ht="19.5" customHeight="1" thickBot="1" x14ac:dyDescent="0.25">
      <c r="A580" s="18">
        <v>19</v>
      </c>
      <c r="B580" s="131">
        <f t="shared" ref="B580:Y580" si="222">B581+B582+B583+B584</f>
        <v>1764.3408309812244</v>
      </c>
      <c r="C580" s="131">
        <f t="shared" si="222"/>
        <v>1781.5854998412244</v>
      </c>
      <c r="D580" s="131">
        <f t="shared" si="222"/>
        <v>1814.2031063712243</v>
      </c>
      <c r="E580" s="131">
        <f t="shared" si="222"/>
        <v>1819.3132625812245</v>
      </c>
      <c r="F580" s="131">
        <f t="shared" si="222"/>
        <v>1814.8015941912245</v>
      </c>
      <c r="G580" s="131">
        <f t="shared" si="222"/>
        <v>1724.7563146312245</v>
      </c>
      <c r="H580" s="131">
        <f t="shared" si="222"/>
        <v>1706.6603335612244</v>
      </c>
      <c r="I580" s="131">
        <f t="shared" si="222"/>
        <v>1677.0789283512245</v>
      </c>
      <c r="J580" s="131">
        <f t="shared" si="222"/>
        <v>1625.6974091712245</v>
      </c>
      <c r="K580" s="131">
        <f t="shared" si="222"/>
        <v>1625.8429927512245</v>
      </c>
      <c r="L580" s="131">
        <f t="shared" si="222"/>
        <v>1665.9760464312244</v>
      </c>
      <c r="M580" s="131">
        <f t="shared" si="222"/>
        <v>1650.8989920112244</v>
      </c>
      <c r="N580" s="131">
        <f t="shared" si="222"/>
        <v>1655.0515794612245</v>
      </c>
      <c r="O580" s="131">
        <f t="shared" si="222"/>
        <v>1661.4905875312245</v>
      </c>
      <c r="P580" s="131">
        <f t="shared" si="222"/>
        <v>1686.7504980512244</v>
      </c>
      <c r="Q580" s="131">
        <f t="shared" si="222"/>
        <v>1693.6816940412245</v>
      </c>
      <c r="R580" s="131">
        <f t="shared" si="222"/>
        <v>1691.6338707212244</v>
      </c>
      <c r="S580" s="131">
        <f t="shared" si="222"/>
        <v>1678.2388077112246</v>
      </c>
      <c r="T580" s="131">
        <f t="shared" si="222"/>
        <v>1663.6269715512244</v>
      </c>
      <c r="U580" s="131">
        <f t="shared" si="222"/>
        <v>1674.6551180912245</v>
      </c>
      <c r="V580" s="131">
        <f t="shared" si="222"/>
        <v>1667.8955417112245</v>
      </c>
      <c r="W580" s="131">
        <f t="shared" si="222"/>
        <v>1706.2160115412244</v>
      </c>
      <c r="X580" s="131">
        <f t="shared" si="222"/>
        <v>1723.4420521212246</v>
      </c>
      <c r="Y580" s="131">
        <f t="shared" si="222"/>
        <v>1750.8204501812245</v>
      </c>
    </row>
    <row r="581" spans="1:25" ht="51.75" outlineLevel="2" thickBot="1" x14ac:dyDescent="0.25">
      <c r="A581" s="8" t="s">
        <v>88</v>
      </c>
      <c r="B581" s="134">
        <f>'[2]1'!$A$19</f>
        <v>989.30368204000001</v>
      </c>
      <c r="C581" s="135">
        <f>'[2]1'!$B$19</f>
        <v>1006.5483508999999</v>
      </c>
      <c r="D581" s="135">
        <f>'[2]1'!$C$19</f>
        <v>1039.1659574299999</v>
      </c>
      <c r="E581" s="135">
        <f>'[2]1'!$D$19</f>
        <v>1044.2761136399999</v>
      </c>
      <c r="F581" s="135">
        <f>'[2]1'!$E$19</f>
        <v>1039.7644452500001</v>
      </c>
      <c r="G581" s="135">
        <f>'[2]1'!$F$19</f>
        <v>949.71916568999995</v>
      </c>
      <c r="H581" s="135">
        <f>'[2]1'!$G$19</f>
        <v>931.62318461999996</v>
      </c>
      <c r="I581" s="135">
        <f>'[2]1'!$H$19</f>
        <v>902.04177941</v>
      </c>
      <c r="J581" s="135">
        <f>'[2]1'!$I$19</f>
        <v>850.66026022999995</v>
      </c>
      <c r="K581" s="135">
        <f>'[2]1'!$J$19</f>
        <v>850.80584381000006</v>
      </c>
      <c r="L581" s="135">
        <f>'[2]1'!$K$19</f>
        <v>890.93889749000004</v>
      </c>
      <c r="M581" s="135">
        <f>'[2]1'!$L$19</f>
        <v>875.86184306999996</v>
      </c>
      <c r="N581" s="135">
        <f>'[2]1'!$M$19</f>
        <v>880.01443052000002</v>
      </c>
      <c r="O581" s="135">
        <f>'[2]1'!$N$19</f>
        <v>886.45343859000002</v>
      </c>
      <c r="P581" s="135">
        <f>'[2]1'!$O$19</f>
        <v>911.71334910999997</v>
      </c>
      <c r="Q581" s="135">
        <f>'[2]1'!$P$19</f>
        <v>918.64454509999996</v>
      </c>
      <c r="R581" s="135">
        <f>'[2]1'!$Q$19</f>
        <v>916.59672178000005</v>
      </c>
      <c r="S581" s="135">
        <f>'[2]1'!$R$19</f>
        <v>903.20165876999999</v>
      </c>
      <c r="T581" s="135">
        <f>'[2]1'!$S$19</f>
        <v>888.58982261000006</v>
      </c>
      <c r="U581" s="135">
        <f>'[2]1'!$T$19</f>
        <v>899.61796915000002</v>
      </c>
      <c r="V581" s="135">
        <f>'[2]1'!$U$19</f>
        <v>892.85839277000002</v>
      </c>
      <c r="W581" s="135">
        <f>'[2]1'!$V$19</f>
        <v>931.1788626</v>
      </c>
      <c r="X581" s="135">
        <f>'[2]1'!$W$19</f>
        <v>948.40490318000002</v>
      </c>
      <c r="Y581" s="136">
        <f>'[2]1'!$X$19</f>
        <v>975.78330124000001</v>
      </c>
    </row>
    <row r="582" spans="1:25" ht="15" outlineLevel="2" thickBot="1" x14ac:dyDescent="0.25">
      <c r="A582" s="8" t="s">
        <v>57</v>
      </c>
      <c r="B582" s="134">
        <v>536.13</v>
      </c>
      <c r="C582" s="135">
        <v>536.13</v>
      </c>
      <c r="D582" s="135">
        <v>536.13</v>
      </c>
      <c r="E582" s="135">
        <v>536.13</v>
      </c>
      <c r="F582" s="135">
        <v>536.13</v>
      </c>
      <c r="G582" s="135">
        <v>536.13</v>
      </c>
      <c r="H582" s="135">
        <v>536.13</v>
      </c>
      <c r="I582" s="135">
        <v>536.13</v>
      </c>
      <c r="J582" s="135">
        <v>536.13</v>
      </c>
      <c r="K582" s="135">
        <v>536.13</v>
      </c>
      <c r="L582" s="135">
        <v>536.13</v>
      </c>
      <c r="M582" s="135">
        <v>536.13</v>
      </c>
      <c r="N582" s="135">
        <v>536.13</v>
      </c>
      <c r="O582" s="135">
        <v>536.13</v>
      </c>
      <c r="P582" s="135">
        <v>536.13</v>
      </c>
      <c r="Q582" s="135">
        <v>536.13</v>
      </c>
      <c r="R582" s="135">
        <v>536.13</v>
      </c>
      <c r="S582" s="135">
        <v>536.13</v>
      </c>
      <c r="T582" s="135">
        <v>536.13</v>
      </c>
      <c r="U582" s="135">
        <v>536.13</v>
      </c>
      <c r="V582" s="135">
        <v>536.13</v>
      </c>
      <c r="W582" s="135">
        <v>536.13</v>
      </c>
      <c r="X582" s="135">
        <v>536.13</v>
      </c>
      <c r="Y582" s="136">
        <v>536.13</v>
      </c>
    </row>
    <row r="583" spans="1:25" ht="26.25" outlineLevel="2" thickBot="1" x14ac:dyDescent="0.25">
      <c r="A583" s="8" t="s">
        <v>84</v>
      </c>
      <c r="B583" s="134">
        <f t="shared" ref="B583:Y583" si="223">458.79/2</f>
        <v>229.39500000000001</v>
      </c>
      <c r="C583" s="135">
        <f t="shared" si="223"/>
        <v>229.39500000000001</v>
      </c>
      <c r="D583" s="135">
        <f t="shared" si="223"/>
        <v>229.39500000000001</v>
      </c>
      <c r="E583" s="135">
        <f t="shared" si="223"/>
        <v>229.39500000000001</v>
      </c>
      <c r="F583" s="135">
        <f t="shared" si="223"/>
        <v>229.39500000000001</v>
      </c>
      <c r="G583" s="135">
        <f t="shared" si="223"/>
        <v>229.39500000000001</v>
      </c>
      <c r="H583" s="135">
        <f t="shared" si="223"/>
        <v>229.39500000000001</v>
      </c>
      <c r="I583" s="135">
        <f t="shared" si="223"/>
        <v>229.39500000000001</v>
      </c>
      <c r="J583" s="135">
        <f t="shared" si="223"/>
        <v>229.39500000000001</v>
      </c>
      <c r="K583" s="135">
        <f t="shared" si="223"/>
        <v>229.39500000000001</v>
      </c>
      <c r="L583" s="135">
        <f t="shared" si="223"/>
        <v>229.39500000000001</v>
      </c>
      <c r="M583" s="135">
        <f t="shared" si="223"/>
        <v>229.39500000000001</v>
      </c>
      <c r="N583" s="135">
        <f t="shared" si="223"/>
        <v>229.39500000000001</v>
      </c>
      <c r="O583" s="135">
        <f t="shared" si="223"/>
        <v>229.39500000000001</v>
      </c>
      <c r="P583" s="135">
        <f t="shared" si="223"/>
        <v>229.39500000000001</v>
      </c>
      <c r="Q583" s="135">
        <f t="shared" si="223"/>
        <v>229.39500000000001</v>
      </c>
      <c r="R583" s="135">
        <f t="shared" si="223"/>
        <v>229.39500000000001</v>
      </c>
      <c r="S583" s="135">
        <f t="shared" si="223"/>
        <v>229.39500000000001</v>
      </c>
      <c r="T583" s="135">
        <f t="shared" si="223"/>
        <v>229.39500000000001</v>
      </c>
      <c r="U583" s="135">
        <f t="shared" si="223"/>
        <v>229.39500000000001</v>
      </c>
      <c r="V583" s="135">
        <f t="shared" si="223"/>
        <v>229.39500000000001</v>
      </c>
      <c r="W583" s="135">
        <f t="shared" si="223"/>
        <v>229.39500000000001</v>
      </c>
      <c r="X583" s="135">
        <f t="shared" si="223"/>
        <v>229.39500000000001</v>
      </c>
      <c r="Y583" s="136">
        <f t="shared" si="223"/>
        <v>229.39500000000001</v>
      </c>
    </row>
    <row r="584" spans="1:25" ht="15" outlineLevel="2" thickBot="1" x14ac:dyDescent="0.25">
      <c r="A584" s="8" t="s">
        <v>59</v>
      </c>
      <c r="B584" s="134">
        <f>'[3]ВЭК 4 цк'!$H$4</f>
        <v>9.5121489412245293</v>
      </c>
      <c r="C584" s="135">
        <f>'[3]ВЭК 4 цк'!$H$4</f>
        <v>9.5121489412245293</v>
      </c>
      <c r="D584" s="135">
        <f>'[3]ВЭК 4 цк'!$H$4</f>
        <v>9.5121489412245293</v>
      </c>
      <c r="E584" s="135">
        <f>'[3]ВЭК 4 цк'!$H$4</f>
        <v>9.5121489412245293</v>
      </c>
      <c r="F584" s="135">
        <f>'[3]ВЭК 4 цк'!$H$4</f>
        <v>9.5121489412245293</v>
      </c>
      <c r="G584" s="135">
        <f>'[3]ВЭК 4 цк'!$H$4</f>
        <v>9.5121489412245293</v>
      </c>
      <c r="H584" s="135">
        <f>'[3]ВЭК 4 цк'!$H$4</f>
        <v>9.5121489412245293</v>
      </c>
      <c r="I584" s="135">
        <f>'[3]ВЭК 4 цк'!$H$4</f>
        <v>9.5121489412245293</v>
      </c>
      <c r="J584" s="135">
        <f>'[3]ВЭК 4 цк'!$H$4</f>
        <v>9.5121489412245293</v>
      </c>
      <c r="K584" s="135">
        <f>'[3]ВЭК 4 цк'!$H$4</f>
        <v>9.5121489412245293</v>
      </c>
      <c r="L584" s="135">
        <f>'[3]ВЭК 4 цк'!$H$4</f>
        <v>9.5121489412245293</v>
      </c>
      <c r="M584" s="135">
        <f>'[3]ВЭК 4 цк'!$H$4</f>
        <v>9.5121489412245293</v>
      </c>
      <c r="N584" s="135">
        <f>'[3]ВЭК 4 цк'!$H$4</f>
        <v>9.5121489412245293</v>
      </c>
      <c r="O584" s="135">
        <f>'[3]ВЭК 4 цк'!$H$4</f>
        <v>9.5121489412245293</v>
      </c>
      <c r="P584" s="135">
        <f>'[3]ВЭК 4 цк'!$H$4</f>
        <v>9.5121489412245293</v>
      </c>
      <c r="Q584" s="135">
        <f>'[3]ВЭК 4 цк'!$H$4</f>
        <v>9.5121489412245293</v>
      </c>
      <c r="R584" s="135">
        <f>'[3]ВЭК 4 цк'!$H$4</f>
        <v>9.5121489412245293</v>
      </c>
      <c r="S584" s="135">
        <f>'[3]ВЭК 4 цк'!$H$4</f>
        <v>9.5121489412245293</v>
      </c>
      <c r="T584" s="135">
        <f>'[3]ВЭК 4 цк'!$H$4</f>
        <v>9.5121489412245293</v>
      </c>
      <c r="U584" s="135">
        <f>'[3]ВЭК 4 цк'!$H$4</f>
        <v>9.5121489412245293</v>
      </c>
      <c r="V584" s="135">
        <f>'[3]ВЭК 4 цк'!$H$4</f>
        <v>9.5121489412245293</v>
      </c>
      <c r="W584" s="135">
        <f>'[3]ВЭК 4 цк'!$H$4</f>
        <v>9.5121489412245293</v>
      </c>
      <c r="X584" s="135">
        <f>'[3]ВЭК 4 цк'!$H$4</f>
        <v>9.5121489412245293</v>
      </c>
      <c r="Y584" s="136">
        <f>'[3]ВЭК 4 цк'!$H$4</f>
        <v>9.5121489412245293</v>
      </c>
    </row>
    <row r="585" spans="1:25" ht="19.5" customHeight="1" thickBot="1" x14ac:dyDescent="0.25">
      <c r="A585" s="18">
        <v>20</v>
      </c>
      <c r="B585" s="131">
        <f t="shared" ref="B585:Y585" si="224">B586+B587+B588+B589</f>
        <v>1622.9298806312245</v>
      </c>
      <c r="C585" s="131">
        <f t="shared" si="224"/>
        <v>1680.0345578712245</v>
      </c>
      <c r="D585" s="131">
        <f t="shared" si="224"/>
        <v>1718.5934047612245</v>
      </c>
      <c r="E585" s="131">
        <f t="shared" si="224"/>
        <v>1724.3427647112244</v>
      </c>
      <c r="F585" s="131">
        <f t="shared" si="224"/>
        <v>1728.2920781112243</v>
      </c>
      <c r="G585" s="131">
        <f t="shared" si="224"/>
        <v>1719.9954364512246</v>
      </c>
      <c r="H585" s="131">
        <f t="shared" si="224"/>
        <v>1692.8678019712245</v>
      </c>
      <c r="I585" s="131">
        <f t="shared" si="224"/>
        <v>1662.1059179412246</v>
      </c>
      <c r="J585" s="131">
        <f t="shared" si="224"/>
        <v>1595.3687544212244</v>
      </c>
      <c r="K585" s="131">
        <f t="shared" si="224"/>
        <v>1556.6915692112243</v>
      </c>
      <c r="L585" s="131">
        <f t="shared" si="224"/>
        <v>1558.9626903412245</v>
      </c>
      <c r="M585" s="131">
        <f t="shared" si="224"/>
        <v>1563.7022647612243</v>
      </c>
      <c r="N585" s="131">
        <f t="shared" si="224"/>
        <v>1574.6389313412246</v>
      </c>
      <c r="O585" s="131">
        <f t="shared" si="224"/>
        <v>1570.1162745212246</v>
      </c>
      <c r="P585" s="131">
        <f t="shared" si="224"/>
        <v>1566.1545562612246</v>
      </c>
      <c r="Q585" s="131">
        <f t="shared" si="224"/>
        <v>1570.1309725612246</v>
      </c>
      <c r="R585" s="131">
        <f t="shared" si="224"/>
        <v>1576.3710535812245</v>
      </c>
      <c r="S585" s="131">
        <f t="shared" si="224"/>
        <v>1566.4377936512246</v>
      </c>
      <c r="T585" s="131">
        <f t="shared" si="224"/>
        <v>1566.4204888212244</v>
      </c>
      <c r="U585" s="131">
        <f t="shared" si="224"/>
        <v>1566.7268094312244</v>
      </c>
      <c r="V585" s="131">
        <f t="shared" si="224"/>
        <v>1548.9780016912246</v>
      </c>
      <c r="W585" s="131">
        <f t="shared" si="224"/>
        <v>1531.5979166812244</v>
      </c>
      <c r="X585" s="131">
        <f t="shared" si="224"/>
        <v>1552.8322292012244</v>
      </c>
      <c r="Y585" s="131">
        <f t="shared" si="224"/>
        <v>1580.2093491512246</v>
      </c>
    </row>
    <row r="586" spans="1:25" ht="51.75" outlineLevel="2" thickBot="1" x14ac:dyDescent="0.25">
      <c r="A586" s="8" t="s">
        <v>88</v>
      </c>
      <c r="B586" s="134">
        <f>'[2]1'!$A$20</f>
        <v>847.89273169000001</v>
      </c>
      <c r="C586" s="135">
        <f>'[2]1'!$B$20</f>
        <v>904.99740893000001</v>
      </c>
      <c r="D586" s="135">
        <f>'[2]1'!$C$20</f>
        <v>943.55625582000005</v>
      </c>
      <c r="E586" s="135">
        <f>'[2]1'!$D$20</f>
        <v>949.30561577000003</v>
      </c>
      <c r="F586" s="135">
        <f>'[2]1'!$E$20</f>
        <v>953.25492916999997</v>
      </c>
      <c r="G586" s="135">
        <f>'[2]1'!$F$20</f>
        <v>944.95828750999999</v>
      </c>
      <c r="H586" s="135">
        <f>'[2]1'!$G$20</f>
        <v>917.83065303000001</v>
      </c>
      <c r="I586" s="135">
        <f>'[2]1'!$H$20</f>
        <v>887.06876899999997</v>
      </c>
      <c r="J586" s="135">
        <f>'[2]1'!$I$20</f>
        <v>820.33160548000001</v>
      </c>
      <c r="K586" s="135">
        <f>'[2]1'!$J$20</f>
        <v>781.65442026999995</v>
      </c>
      <c r="L586" s="135">
        <f>'[2]1'!$K$20</f>
        <v>783.92554140000004</v>
      </c>
      <c r="M586" s="135">
        <f>'[2]1'!$L$20</f>
        <v>788.66511581999998</v>
      </c>
      <c r="N586" s="135">
        <f>'[2]1'!$M$20</f>
        <v>799.60178240000005</v>
      </c>
      <c r="O586" s="135">
        <f>'[2]1'!$N$20</f>
        <v>795.07912557999998</v>
      </c>
      <c r="P586" s="135">
        <f>'[2]1'!$O$20</f>
        <v>791.11740731999998</v>
      </c>
      <c r="Q586" s="135">
        <f>'[2]1'!$P$20</f>
        <v>795.09382361999997</v>
      </c>
      <c r="R586" s="135">
        <f>'[2]1'!$Q$20</f>
        <v>801.33390464000001</v>
      </c>
      <c r="S586" s="135">
        <f>'[2]1'!$R$20</f>
        <v>791.40064471000005</v>
      </c>
      <c r="T586" s="135">
        <f>'[2]1'!$S$20</f>
        <v>791.38333987999999</v>
      </c>
      <c r="U586" s="135">
        <f>'[2]1'!$T$20</f>
        <v>791.68966049000005</v>
      </c>
      <c r="V586" s="135">
        <f>'[2]1'!$U$20</f>
        <v>773.94085274999998</v>
      </c>
      <c r="W586" s="135">
        <f>'[2]1'!$V$20</f>
        <v>756.56076773999996</v>
      </c>
      <c r="X586" s="135">
        <f>'[2]1'!$W$20</f>
        <v>777.79508025999996</v>
      </c>
      <c r="Y586" s="136">
        <f>'[2]1'!$X$20</f>
        <v>805.17220021000003</v>
      </c>
    </row>
    <row r="587" spans="1:25" ht="15" outlineLevel="2" thickBot="1" x14ac:dyDescent="0.25">
      <c r="A587" s="8" t="s">
        <v>57</v>
      </c>
      <c r="B587" s="134">
        <v>536.13</v>
      </c>
      <c r="C587" s="135">
        <v>536.13</v>
      </c>
      <c r="D587" s="135">
        <v>536.13</v>
      </c>
      <c r="E587" s="135">
        <v>536.13</v>
      </c>
      <c r="F587" s="135">
        <v>536.13</v>
      </c>
      <c r="G587" s="135">
        <v>536.13</v>
      </c>
      <c r="H587" s="135">
        <v>536.13</v>
      </c>
      <c r="I587" s="135">
        <v>536.13</v>
      </c>
      <c r="J587" s="135">
        <v>536.13</v>
      </c>
      <c r="K587" s="135">
        <v>536.13</v>
      </c>
      <c r="L587" s="135">
        <v>536.13</v>
      </c>
      <c r="M587" s="135">
        <v>536.13</v>
      </c>
      <c r="N587" s="135">
        <v>536.13</v>
      </c>
      <c r="O587" s="135">
        <v>536.13</v>
      </c>
      <c r="P587" s="135">
        <v>536.13</v>
      </c>
      <c r="Q587" s="135">
        <v>536.13</v>
      </c>
      <c r="R587" s="135">
        <v>536.13</v>
      </c>
      <c r="S587" s="135">
        <v>536.13</v>
      </c>
      <c r="T587" s="135">
        <v>536.13</v>
      </c>
      <c r="U587" s="135">
        <v>536.13</v>
      </c>
      <c r="V587" s="135">
        <v>536.13</v>
      </c>
      <c r="W587" s="135">
        <v>536.13</v>
      </c>
      <c r="X587" s="135">
        <v>536.13</v>
      </c>
      <c r="Y587" s="136">
        <v>536.13</v>
      </c>
    </row>
    <row r="588" spans="1:25" ht="26.25" outlineLevel="2" thickBot="1" x14ac:dyDescent="0.25">
      <c r="A588" s="8" t="s">
        <v>84</v>
      </c>
      <c r="B588" s="134">
        <f t="shared" ref="B588:Y588" si="225">458.79/2</f>
        <v>229.39500000000001</v>
      </c>
      <c r="C588" s="135">
        <f t="shared" si="225"/>
        <v>229.39500000000001</v>
      </c>
      <c r="D588" s="135">
        <f t="shared" si="225"/>
        <v>229.39500000000001</v>
      </c>
      <c r="E588" s="135">
        <f t="shared" si="225"/>
        <v>229.39500000000001</v>
      </c>
      <c r="F588" s="135">
        <f t="shared" si="225"/>
        <v>229.39500000000001</v>
      </c>
      <c r="G588" s="135">
        <f t="shared" si="225"/>
        <v>229.39500000000001</v>
      </c>
      <c r="H588" s="135">
        <f t="shared" si="225"/>
        <v>229.39500000000001</v>
      </c>
      <c r="I588" s="135">
        <f t="shared" si="225"/>
        <v>229.39500000000001</v>
      </c>
      <c r="J588" s="135">
        <f t="shared" si="225"/>
        <v>229.39500000000001</v>
      </c>
      <c r="K588" s="135">
        <f t="shared" si="225"/>
        <v>229.39500000000001</v>
      </c>
      <c r="L588" s="135">
        <f t="shared" si="225"/>
        <v>229.39500000000001</v>
      </c>
      <c r="M588" s="135">
        <f t="shared" si="225"/>
        <v>229.39500000000001</v>
      </c>
      <c r="N588" s="135">
        <f t="shared" si="225"/>
        <v>229.39500000000001</v>
      </c>
      <c r="O588" s="135">
        <f t="shared" si="225"/>
        <v>229.39500000000001</v>
      </c>
      <c r="P588" s="135">
        <f t="shared" si="225"/>
        <v>229.39500000000001</v>
      </c>
      <c r="Q588" s="135">
        <f t="shared" si="225"/>
        <v>229.39500000000001</v>
      </c>
      <c r="R588" s="135">
        <f t="shared" si="225"/>
        <v>229.39500000000001</v>
      </c>
      <c r="S588" s="135">
        <f t="shared" si="225"/>
        <v>229.39500000000001</v>
      </c>
      <c r="T588" s="135">
        <f t="shared" si="225"/>
        <v>229.39500000000001</v>
      </c>
      <c r="U588" s="135">
        <f t="shared" si="225"/>
        <v>229.39500000000001</v>
      </c>
      <c r="V588" s="135">
        <f t="shared" si="225"/>
        <v>229.39500000000001</v>
      </c>
      <c r="W588" s="135">
        <f t="shared" si="225"/>
        <v>229.39500000000001</v>
      </c>
      <c r="X588" s="135">
        <f t="shared" si="225"/>
        <v>229.39500000000001</v>
      </c>
      <c r="Y588" s="136">
        <f t="shared" si="225"/>
        <v>229.39500000000001</v>
      </c>
    </row>
    <row r="589" spans="1:25" ht="15" outlineLevel="2" thickBot="1" x14ac:dyDescent="0.25">
      <c r="A589" s="8" t="s">
        <v>59</v>
      </c>
      <c r="B589" s="134">
        <f>'[3]ВЭК 4 цк'!$H$4</f>
        <v>9.5121489412245293</v>
      </c>
      <c r="C589" s="135">
        <f>'[3]ВЭК 4 цк'!$H$4</f>
        <v>9.5121489412245293</v>
      </c>
      <c r="D589" s="135">
        <f>'[3]ВЭК 4 цк'!$H$4</f>
        <v>9.5121489412245293</v>
      </c>
      <c r="E589" s="135">
        <f>'[3]ВЭК 4 цк'!$H$4</f>
        <v>9.5121489412245293</v>
      </c>
      <c r="F589" s="135">
        <f>'[3]ВЭК 4 цк'!$H$4</f>
        <v>9.5121489412245293</v>
      </c>
      <c r="G589" s="135">
        <f>'[3]ВЭК 4 цк'!$H$4</f>
        <v>9.5121489412245293</v>
      </c>
      <c r="H589" s="135">
        <f>'[3]ВЭК 4 цк'!$H$4</f>
        <v>9.5121489412245293</v>
      </c>
      <c r="I589" s="135">
        <f>'[3]ВЭК 4 цк'!$H$4</f>
        <v>9.5121489412245293</v>
      </c>
      <c r="J589" s="135">
        <f>'[3]ВЭК 4 цк'!$H$4</f>
        <v>9.5121489412245293</v>
      </c>
      <c r="K589" s="135">
        <f>'[3]ВЭК 4 цк'!$H$4</f>
        <v>9.5121489412245293</v>
      </c>
      <c r="L589" s="135">
        <f>'[3]ВЭК 4 цк'!$H$4</f>
        <v>9.5121489412245293</v>
      </c>
      <c r="M589" s="135">
        <f>'[3]ВЭК 4 цк'!$H$4</f>
        <v>9.5121489412245293</v>
      </c>
      <c r="N589" s="135">
        <f>'[3]ВЭК 4 цк'!$H$4</f>
        <v>9.5121489412245293</v>
      </c>
      <c r="O589" s="135">
        <f>'[3]ВЭК 4 цк'!$H$4</f>
        <v>9.5121489412245293</v>
      </c>
      <c r="P589" s="135">
        <f>'[3]ВЭК 4 цк'!$H$4</f>
        <v>9.5121489412245293</v>
      </c>
      <c r="Q589" s="135">
        <f>'[3]ВЭК 4 цк'!$H$4</f>
        <v>9.5121489412245293</v>
      </c>
      <c r="R589" s="135">
        <f>'[3]ВЭК 4 цк'!$H$4</f>
        <v>9.5121489412245293</v>
      </c>
      <c r="S589" s="135">
        <f>'[3]ВЭК 4 цк'!$H$4</f>
        <v>9.5121489412245293</v>
      </c>
      <c r="T589" s="135">
        <f>'[3]ВЭК 4 цк'!$H$4</f>
        <v>9.5121489412245293</v>
      </c>
      <c r="U589" s="135">
        <f>'[3]ВЭК 4 цк'!$H$4</f>
        <v>9.5121489412245293</v>
      </c>
      <c r="V589" s="135">
        <f>'[3]ВЭК 4 цк'!$H$4</f>
        <v>9.5121489412245293</v>
      </c>
      <c r="W589" s="135">
        <f>'[3]ВЭК 4 цк'!$H$4</f>
        <v>9.5121489412245293</v>
      </c>
      <c r="X589" s="135">
        <f>'[3]ВЭК 4 цк'!$H$4</f>
        <v>9.5121489412245293</v>
      </c>
      <c r="Y589" s="136">
        <f>'[3]ВЭК 4 цк'!$H$4</f>
        <v>9.5121489412245293</v>
      </c>
    </row>
    <row r="590" spans="1:25" ht="19.5" customHeight="1" thickBot="1" x14ac:dyDescent="0.25">
      <c r="A590" s="18">
        <v>21</v>
      </c>
      <c r="B590" s="131">
        <f t="shared" ref="B590:Y590" si="226">B591+B592+B593+B594</f>
        <v>1675.4053792312245</v>
      </c>
      <c r="C590" s="131">
        <f t="shared" si="226"/>
        <v>1685.8898615612245</v>
      </c>
      <c r="D590" s="131">
        <f t="shared" si="226"/>
        <v>1728.6133494212245</v>
      </c>
      <c r="E590" s="131">
        <f t="shared" si="226"/>
        <v>1759.1550837912246</v>
      </c>
      <c r="F590" s="131">
        <f t="shared" si="226"/>
        <v>1763.6982775512245</v>
      </c>
      <c r="G590" s="131">
        <f t="shared" si="226"/>
        <v>1758.3173710812243</v>
      </c>
      <c r="H590" s="131">
        <f t="shared" si="226"/>
        <v>1737.8637550712244</v>
      </c>
      <c r="I590" s="131">
        <f t="shared" si="226"/>
        <v>1677.2070501912244</v>
      </c>
      <c r="J590" s="131">
        <f t="shared" si="226"/>
        <v>1615.7381929912244</v>
      </c>
      <c r="K590" s="131">
        <f t="shared" si="226"/>
        <v>1666.8795481912243</v>
      </c>
      <c r="L590" s="131">
        <f t="shared" si="226"/>
        <v>1703.5957706812246</v>
      </c>
      <c r="M590" s="131">
        <f t="shared" si="226"/>
        <v>1713.3261587412244</v>
      </c>
      <c r="N590" s="131">
        <f t="shared" si="226"/>
        <v>1719.6035087312243</v>
      </c>
      <c r="O590" s="131">
        <f t="shared" si="226"/>
        <v>1709.1191197112244</v>
      </c>
      <c r="P590" s="131">
        <f t="shared" si="226"/>
        <v>1706.7390339612243</v>
      </c>
      <c r="Q590" s="131">
        <f t="shared" si="226"/>
        <v>1704.4044286512244</v>
      </c>
      <c r="R590" s="131">
        <f t="shared" si="226"/>
        <v>1706.1454520812244</v>
      </c>
      <c r="S590" s="131">
        <f t="shared" si="226"/>
        <v>1708.4596247812244</v>
      </c>
      <c r="T590" s="131">
        <f t="shared" si="226"/>
        <v>1705.1345138212246</v>
      </c>
      <c r="U590" s="131">
        <f t="shared" si="226"/>
        <v>1706.6782998212245</v>
      </c>
      <c r="V590" s="131">
        <f t="shared" si="226"/>
        <v>1719.2202110612245</v>
      </c>
      <c r="W590" s="131">
        <f t="shared" si="226"/>
        <v>1721.9984641312244</v>
      </c>
      <c r="X590" s="131">
        <f t="shared" si="226"/>
        <v>1684.7224166112246</v>
      </c>
      <c r="Y590" s="131">
        <f t="shared" si="226"/>
        <v>1656.8525068912245</v>
      </c>
    </row>
    <row r="591" spans="1:25" ht="51.75" outlineLevel="2" thickBot="1" x14ac:dyDescent="0.25">
      <c r="A591" s="8" t="s">
        <v>88</v>
      </c>
      <c r="B591" s="134">
        <f>'[2]1'!$A$21</f>
        <v>900.36823029000004</v>
      </c>
      <c r="C591" s="135">
        <f>'[2]1'!$B$21</f>
        <v>910.85271262000003</v>
      </c>
      <c r="D591" s="135">
        <f>'[2]1'!$C$21</f>
        <v>953.57620048000001</v>
      </c>
      <c r="E591" s="135">
        <f>'[2]1'!$D$21</f>
        <v>984.11793484999998</v>
      </c>
      <c r="F591" s="135">
        <f>'[2]1'!$E$21</f>
        <v>988.66112860999999</v>
      </c>
      <c r="G591" s="135">
        <f>'[2]1'!$F$21</f>
        <v>983.28022213999998</v>
      </c>
      <c r="H591" s="135">
        <f>'[2]1'!$G$21</f>
        <v>962.82660612999996</v>
      </c>
      <c r="I591" s="135">
        <f>'[2]1'!$H$21</f>
        <v>902.16990124999995</v>
      </c>
      <c r="J591" s="135">
        <f>'[2]1'!$I$21</f>
        <v>840.70104404999995</v>
      </c>
      <c r="K591" s="135">
        <f>'[2]1'!$J$21</f>
        <v>891.84239924999997</v>
      </c>
      <c r="L591" s="135">
        <f>'[2]1'!$K$21</f>
        <v>928.55862174000004</v>
      </c>
      <c r="M591" s="135">
        <f>'[2]1'!$L$21</f>
        <v>938.28900980000003</v>
      </c>
      <c r="N591" s="135">
        <f>'[2]1'!$M$21</f>
        <v>944.56635978999998</v>
      </c>
      <c r="O591" s="135">
        <f>'[2]1'!$N$21</f>
        <v>934.08197077</v>
      </c>
      <c r="P591" s="135">
        <f>'[2]1'!$O$21</f>
        <v>931.70188501999996</v>
      </c>
      <c r="Q591" s="135">
        <f>'[2]1'!$P$21</f>
        <v>929.36727971000005</v>
      </c>
      <c r="R591" s="135">
        <f>'[2]1'!$Q$21</f>
        <v>931.10830313999998</v>
      </c>
      <c r="S591" s="135">
        <f>'[2]1'!$R$21</f>
        <v>933.42247583999995</v>
      </c>
      <c r="T591" s="135">
        <f>'[2]1'!$S$21</f>
        <v>930.09736487999999</v>
      </c>
      <c r="U591" s="135">
        <f>'[2]1'!$T$21</f>
        <v>931.64115088000005</v>
      </c>
      <c r="V591" s="135">
        <f>'[2]1'!$U$21</f>
        <v>944.18306212000005</v>
      </c>
      <c r="W591" s="135">
        <f>'[2]1'!$V$21</f>
        <v>946.96131519000005</v>
      </c>
      <c r="X591" s="135">
        <f>'[2]1'!$W$21</f>
        <v>909.68526767000003</v>
      </c>
      <c r="Y591" s="136">
        <f>'[2]1'!$X$21</f>
        <v>881.81535795000002</v>
      </c>
    </row>
    <row r="592" spans="1:25" ht="15" outlineLevel="2" thickBot="1" x14ac:dyDescent="0.25">
      <c r="A592" s="8" t="s">
        <v>57</v>
      </c>
      <c r="B592" s="134">
        <v>536.13</v>
      </c>
      <c r="C592" s="135">
        <v>536.13</v>
      </c>
      <c r="D592" s="135">
        <v>536.13</v>
      </c>
      <c r="E592" s="135">
        <v>536.13</v>
      </c>
      <c r="F592" s="135">
        <v>536.13</v>
      </c>
      <c r="G592" s="135">
        <v>536.13</v>
      </c>
      <c r="H592" s="135">
        <v>536.13</v>
      </c>
      <c r="I592" s="135">
        <v>536.13</v>
      </c>
      <c r="J592" s="135">
        <v>536.13</v>
      </c>
      <c r="K592" s="135">
        <v>536.13</v>
      </c>
      <c r="L592" s="135">
        <v>536.13</v>
      </c>
      <c r="M592" s="135">
        <v>536.13</v>
      </c>
      <c r="N592" s="135">
        <v>536.13</v>
      </c>
      <c r="O592" s="135">
        <v>536.13</v>
      </c>
      <c r="P592" s="135">
        <v>536.13</v>
      </c>
      <c r="Q592" s="135">
        <v>536.13</v>
      </c>
      <c r="R592" s="135">
        <v>536.13</v>
      </c>
      <c r="S592" s="135">
        <v>536.13</v>
      </c>
      <c r="T592" s="135">
        <v>536.13</v>
      </c>
      <c r="U592" s="135">
        <v>536.13</v>
      </c>
      <c r="V592" s="135">
        <v>536.13</v>
      </c>
      <c r="W592" s="135">
        <v>536.13</v>
      </c>
      <c r="X592" s="135">
        <v>536.13</v>
      </c>
      <c r="Y592" s="136">
        <v>536.13</v>
      </c>
    </row>
    <row r="593" spans="1:25" ht="26.25" outlineLevel="2" thickBot="1" x14ac:dyDescent="0.25">
      <c r="A593" s="8" t="s">
        <v>84</v>
      </c>
      <c r="B593" s="134">
        <f t="shared" ref="B593:Y593" si="227">458.79/2</f>
        <v>229.39500000000001</v>
      </c>
      <c r="C593" s="135">
        <f t="shared" si="227"/>
        <v>229.39500000000001</v>
      </c>
      <c r="D593" s="135">
        <f t="shared" si="227"/>
        <v>229.39500000000001</v>
      </c>
      <c r="E593" s="135">
        <f t="shared" si="227"/>
        <v>229.39500000000001</v>
      </c>
      <c r="F593" s="135">
        <f t="shared" si="227"/>
        <v>229.39500000000001</v>
      </c>
      <c r="G593" s="135">
        <f t="shared" si="227"/>
        <v>229.39500000000001</v>
      </c>
      <c r="H593" s="135">
        <f t="shared" si="227"/>
        <v>229.39500000000001</v>
      </c>
      <c r="I593" s="135">
        <f t="shared" si="227"/>
        <v>229.39500000000001</v>
      </c>
      <c r="J593" s="135">
        <f t="shared" si="227"/>
        <v>229.39500000000001</v>
      </c>
      <c r="K593" s="135">
        <f t="shared" si="227"/>
        <v>229.39500000000001</v>
      </c>
      <c r="L593" s="135">
        <f t="shared" si="227"/>
        <v>229.39500000000001</v>
      </c>
      <c r="M593" s="135">
        <f t="shared" si="227"/>
        <v>229.39500000000001</v>
      </c>
      <c r="N593" s="135">
        <f t="shared" si="227"/>
        <v>229.39500000000001</v>
      </c>
      <c r="O593" s="135">
        <f t="shared" si="227"/>
        <v>229.39500000000001</v>
      </c>
      <c r="P593" s="135">
        <f t="shared" si="227"/>
        <v>229.39500000000001</v>
      </c>
      <c r="Q593" s="135">
        <f t="shared" si="227"/>
        <v>229.39500000000001</v>
      </c>
      <c r="R593" s="135">
        <f t="shared" si="227"/>
        <v>229.39500000000001</v>
      </c>
      <c r="S593" s="135">
        <f t="shared" si="227"/>
        <v>229.39500000000001</v>
      </c>
      <c r="T593" s="135">
        <f t="shared" si="227"/>
        <v>229.39500000000001</v>
      </c>
      <c r="U593" s="135">
        <f t="shared" si="227"/>
        <v>229.39500000000001</v>
      </c>
      <c r="V593" s="135">
        <f t="shared" si="227"/>
        <v>229.39500000000001</v>
      </c>
      <c r="W593" s="135">
        <f t="shared" si="227"/>
        <v>229.39500000000001</v>
      </c>
      <c r="X593" s="135">
        <f t="shared" si="227"/>
        <v>229.39500000000001</v>
      </c>
      <c r="Y593" s="136">
        <f t="shared" si="227"/>
        <v>229.39500000000001</v>
      </c>
    </row>
    <row r="594" spans="1:25" ht="15" outlineLevel="2" thickBot="1" x14ac:dyDescent="0.25">
      <c r="A594" s="8" t="s">
        <v>59</v>
      </c>
      <c r="B594" s="134">
        <f>'[3]ВЭК 4 цк'!$H$4</f>
        <v>9.5121489412245293</v>
      </c>
      <c r="C594" s="135">
        <f>'[3]ВЭК 4 цк'!$H$4</f>
        <v>9.5121489412245293</v>
      </c>
      <c r="D594" s="135">
        <f>'[3]ВЭК 4 цк'!$H$4</f>
        <v>9.5121489412245293</v>
      </c>
      <c r="E594" s="135">
        <f>'[3]ВЭК 4 цк'!$H$4</f>
        <v>9.5121489412245293</v>
      </c>
      <c r="F594" s="135">
        <f>'[3]ВЭК 4 цк'!$H$4</f>
        <v>9.5121489412245293</v>
      </c>
      <c r="G594" s="135">
        <f>'[3]ВЭК 4 цк'!$H$4</f>
        <v>9.5121489412245293</v>
      </c>
      <c r="H594" s="135">
        <f>'[3]ВЭК 4 цк'!$H$4</f>
        <v>9.5121489412245293</v>
      </c>
      <c r="I594" s="135">
        <f>'[3]ВЭК 4 цк'!$H$4</f>
        <v>9.5121489412245293</v>
      </c>
      <c r="J594" s="135">
        <f>'[3]ВЭК 4 цк'!$H$4</f>
        <v>9.5121489412245293</v>
      </c>
      <c r="K594" s="135">
        <f>'[3]ВЭК 4 цк'!$H$4</f>
        <v>9.5121489412245293</v>
      </c>
      <c r="L594" s="135">
        <f>'[3]ВЭК 4 цк'!$H$4</f>
        <v>9.5121489412245293</v>
      </c>
      <c r="M594" s="135">
        <f>'[3]ВЭК 4 цк'!$H$4</f>
        <v>9.5121489412245293</v>
      </c>
      <c r="N594" s="135">
        <f>'[3]ВЭК 4 цк'!$H$4</f>
        <v>9.5121489412245293</v>
      </c>
      <c r="O594" s="135">
        <f>'[3]ВЭК 4 цк'!$H$4</f>
        <v>9.5121489412245293</v>
      </c>
      <c r="P594" s="135">
        <f>'[3]ВЭК 4 цк'!$H$4</f>
        <v>9.5121489412245293</v>
      </c>
      <c r="Q594" s="135">
        <f>'[3]ВЭК 4 цк'!$H$4</f>
        <v>9.5121489412245293</v>
      </c>
      <c r="R594" s="135">
        <f>'[3]ВЭК 4 цк'!$H$4</f>
        <v>9.5121489412245293</v>
      </c>
      <c r="S594" s="135">
        <f>'[3]ВЭК 4 цк'!$H$4</f>
        <v>9.5121489412245293</v>
      </c>
      <c r="T594" s="135">
        <f>'[3]ВЭК 4 цк'!$H$4</f>
        <v>9.5121489412245293</v>
      </c>
      <c r="U594" s="135">
        <f>'[3]ВЭК 4 цк'!$H$4</f>
        <v>9.5121489412245293</v>
      </c>
      <c r="V594" s="135">
        <f>'[3]ВЭК 4 цк'!$H$4</f>
        <v>9.5121489412245293</v>
      </c>
      <c r="W594" s="135">
        <f>'[3]ВЭК 4 цк'!$H$4</f>
        <v>9.5121489412245293</v>
      </c>
      <c r="X594" s="135">
        <f>'[3]ВЭК 4 цк'!$H$4</f>
        <v>9.5121489412245293</v>
      </c>
      <c r="Y594" s="136">
        <f>'[3]ВЭК 4 цк'!$H$4</f>
        <v>9.5121489412245293</v>
      </c>
    </row>
    <row r="595" spans="1:25" ht="19.5" customHeight="1" thickBot="1" x14ac:dyDescent="0.25">
      <c r="A595" s="18">
        <v>22</v>
      </c>
      <c r="B595" s="131">
        <f t="shared" ref="B595:Y595" si="228">B596+B597+B598+B599</f>
        <v>1587.5797105112244</v>
      </c>
      <c r="C595" s="131">
        <f t="shared" si="228"/>
        <v>1657.9379591212246</v>
      </c>
      <c r="D595" s="131">
        <f t="shared" si="228"/>
        <v>1704.6012752012243</v>
      </c>
      <c r="E595" s="131">
        <f t="shared" si="228"/>
        <v>1726.3804485812245</v>
      </c>
      <c r="F595" s="131">
        <f t="shared" si="228"/>
        <v>1727.8558650212244</v>
      </c>
      <c r="G595" s="131">
        <f t="shared" si="228"/>
        <v>1717.0627306312244</v>
      </c>
      <c r="H595" s="131">
        <f t="shared" si="228"/>
        <v>1657.6811839012244</v>
      </c>
      <c r="I595" s="131">
        <f t="shared" si="228"/>
        <v>1589.0474609812245</v>
      </c>
      <c r="J595" s="131">
        <f t="shared" si="228"/>
        <v>1637.6608967212246</v>
      </c>
      <c r="K595" s="131">
        <f t="shared" si="228"/>
        <v>1684.9036897912245</v>
      </c>
      <c r="L595" s="131">
        <f t="shared" si="228"/>
        <v>1680.5543612412243</v>
      </c>
      <c r="M595" s="131">
        <f t="shared" si="228"/>
        <v>1687.5135668612245</v>
      </c>
      <c r="N595" s="131">
        <f t="shared" si="228"/>
        <v>1690.4335607112243</v>
      </c>
      <c r="O595" s="131">
        <f t="shared" si="228"/>
        <v>1678.2257996212245</v>
      </c>
      <c r="P595" s="131">
        <f t="shared" si="228"/>
        <v>1682.5238752412245</v>
      </c>
      <c r="Q595" s="131">
        <f t="shared" si="228"/>
        <v>1682.9370278312244</v>
      </c>
      <c r="R595" s="131">
        <f t="shared" si="228"/>
        <v>1681.7154081212245</v>
      </c>
      <c r="S595" s="131">
        <f t="shared" si="228"/>
        <v>1676.1952711812246</v>
      </c>
      <c r="T595" s="131">
        <f t="shared" si="228"/>
        <v>1687.3486911712243</v>
      </c>
      <c r="U595" s="131">
        <f t="shared" si="228"/>
        <v>1677.7824300312245</v>
      </c>
      <c r="V595" s="131">
        <f t="shared" si="228"/>
        <v>1681.5840038612246</v>
      </c>
      <c r="W595" s="131">
        <f t="shared" si="228"/>
        <v>1694.6488375312244</v>
      </c>
      <c r="X595" s="131">
        <f t="shared" si="228"/>
        <v>1667.3197065812246</v>
      </c>
      <c r="Y595" s="131">
        <f t="shared" si="228"/>
        <v>1574.4259251612243</v>
      </c>
    </row>
    <row r="596" spans="1:25" ht="51.75" outlineLevel="2" thickBot="1" x14ac:dyDescent="0.25">
      <c r="A596" s="8" t="s">
        <v>88</v>
      </c>
      <c r="B596" s="134">
        <f>'[2]1'!$A$22</f>
        <v>812.54256156999998</v>
      </c>
      <c r="C596" s="135">
        <f>'[2]1'!$B$22</f>
        <v>882.90081018000001</v>
      </c>
      <c r="D596" s="135">
        <f>'[2]1'!$C$22</f>
        <v>929.56412625999997</v>
      </c>
      <c r="E596" s="135">
        <f>'[2]1'!$D$22</f>
        <v>951.34329964000005</v>
      </c>
      <c r="F596" s="135">
        <f>'[2]1'!$E$22</f>
        <v>952.81871607999994</v>
      </c>
      <c r="G596" s="135">
        <f>'[2]1'!$F$22</f>
        <v>942.02558168999997</v>
      </c>
      <c r="H596" s="135">
        <f>'[2]1'!$G$22</f>
        <v>882.64403496</v>
      </c>
      <c r="I596" s="135">
        <f>'[2]1'!$H$22</f>
        <v>814.01031204000003</v>
      </c>
      <c r="J596" s="135">
        <f>'[2]1'!$I$22</f>
        <v>862.62374778000003</v>
      </c>
      <c r="K596" s="135">
        <f>'[2]1'!$J$22</f>
        <v>909.86654084999998</v>
      </c>
      <c r="L596" s="135">
        <f>'[2]1'!$K$22</f>
        <v>905.51721229999998</v>
      </c>
      <c r="M596" s="135">
        <f>'[2]1'!$L$22</f>
        <v>912.47641792000002</v>
      </c>
      <c r="N596" s="135">
        <f>'[2]1'!$M$22</f>
        <v>915.39641176999999</v>
      </c>
      <c r="O596" s="135">
        <f>'[2]1'!$N$22</f>
        <v>903.18865068000002</v>
      </c>
      <c r="P596" s="135">
        <f>'[2]1'!$O$22</f>
        <v>907.48672629999999</v>
      </c>
      <c r="Q596" s="135">
        <f>'[2]1'!$P$22</f>
        <v>907.89987888999997</v>
      </c>
      <c r="R596" s="135">
        <f>'[2]1'!$Q$22</f>
        <v>906.67825918000005</v>
      </c>
      <c r="S596" s="135">
        <f>'[2]1'!$R$22</f>
        <v>901.15812224000001</v>
      </c>
      <c r="T596" s="135">
        <f>'[2]1'!$S$22</f>
        <v>912.31154222999999</v>
      </c>
      <c r="U596" s="135">
        <f>'[2]1'!$T$22</f>
        <v>902.74528109000005</v>
      </c>
      <c r="V596" s="135">
        <f>'[2]1'!$U$22</f>
        <v>906.54685491999999</v>
      </c>
      <c r="W596" s="135">
        <f>'[2]1'!$V$22</f>
        <v>919.61168858999997</v>
      </c>
      <c r="X596" s="135">
        <f>'[2]1'!$W$22</f>
        <v>892.28255764000005</v>
      </c>
      <c r="Y596" s="136">
        <f>'[2]1'!$X$22</f>
        <v>799.38877621999995</v>
      </c>
    </row>
    <row r="597" spans="1:25" ht="15" outlineLevel="2" thickBot="1" x14ac:dyDescent="0.25">
      <c r="A597" s="8" t="s">
        <v>57</v>
      </c>
      <c r="B597" s="134">
        <v>536.13</v>
      </c>
      <c r="C597" s="135">
        <v>536.13</v>
      </c>
      <c r="D597" s="135">
        <v>536.13</v>
      </c>
      <c r="E597" s="135">
        <v>536.13</v>
      </c>
      <c r="F597" s="135">
        <v>536.13</v>
      </c>
      <c r="G597" s="135">
        <v>536.13</v>
      </c>
      <c r="H597" s="135">
        <v>536.13</v>
      </c>
      <c r="I597" s="135">
        <v>536.13</v>
      </c>
      <c r="J597" s="135">
        <v>536.13</v>
      </c>
      <c r="K597" s="135">
        <v>536.13</v>
      </c>
      <c r="L597" s="135">
        <v>536.13</v>
      </c>
      <c r="M597" s="135">
        <v>536.13</v>
      </c>
      <c r="N597" s="135">
        <v>536.13</v>
      </c>
      <c r="O597" s="135">
        <v>536.13</v>
      </c>
      <c r="P597" s="135">
        <v>536.13</v>
      </c>
      <c r="Q597" s="135">
        <v>536.13</v>
      </c>
      <c r="R597" s="135">
        <v>536.13</v>
      </c>
      <c r="S597" s="135">
        <v>536.13</v>
      </c>
      <c r="T597" s="135">
        <v>536.13</v>
      </c>
      <c r="U597" s="135">
        <v>536.13</v>
      </c>
      <c r="V597" s="135">
        <v>536.13</v>
      </c>
      <c r="W597" s="135">
        <v>536.13</v>
      </c>
      <c r="X597" s="135">
        <v>536.13</v>
      </c>
      <c r="Y597" s="136">
        <v>536.13</v>
      </c>
    </row>
    <row r="598" spans="1:25" ht="26.25" outlineLevel="2" thickBot="1" x14ac:dyDescent="0.25">
      <c r="A598" s="8" t="s">
        <v>84</v>
      </c>
      <c r="B598" s="134">
        <f t="shared" ref="B598:Y598" si="229">458.79/2</f>
        <v>229.39500000000001</v>
      </c>
      <c r="C598" s="135">
        <f t="shared" si="229"/>
        <v>229.39500000000001</v>
      </c>
      <c r="D598" s="135">
        <f t="shared" si="229"/>
        <v>229.39500000000001</v>
      </c>
      <c r="E598" s="135">
        <f t="shared" si="229"/>
        <v>229.39500000000001</v>
      </c>
      <c r="F598" s="135">
        <f t="shared" si="229"/>
        <v>229.39500000000001</v>
      </c>
      <c r="G598" s="135">
        <f t="shared" si="229"/>
        <v>229.39500000000001</v>
      </c>
      <c r="H598" s="135">
        <f t="shared" si="229"/>
        <v>229.39500000000001</v>
      </c>
      <c r="I598" s="135">
        <f t="shared" si="229"/>
        <v>229.39500000000001</v>
      </c>
      <c r="J598" s="135">
        <f t="shared" si="229"/>
        <v>229.39500000000001</v>
      </c>
      <c r="K598" s="135">
        <f t="shared" si="229"/>
        <v>229.39500000000001</v>
      </c>
      <c r="L598" s="135">
        <f t="shared" si="229"/>
        <v>229.39500000000001</v>
      </c>
      <c r="M598" s="135">
        <f t="shared" si="229"/>
        <v>229.39500000000001</v>
      </c>
      <c r="N598" s="135">
        <f t="shared" si="229"/>
        <v>229.39500000000001</v>
      </c>
      <c r="O598" s="135">
        <f t="shared" si="229"/>
        <v>229.39500000000001</v>
      </c>
      <c r="P598" s="135">
        <f t="shared" si="229"/>
        <v>229.39500000000001</v>
      </c>
      <c r="Q598" s="135">
        <f t="shared" si="229"/>
        <v>229.39500000000001</v>
      </c>
      <c r="R598" s="135">
        <f t="shared" si="229"/>
        <v>229.39500000000001</v>
      </c>
      <c r="S598" s="135">
        <f t="shared" si="229"/>
        <v>229.39500000000001</v>
      </c>
      <c r="T598" s="135">
        <f t="shared" si="229"/>
        <v>229.39500000000001</v>
      </c>
      <c r="U598" s="135">
        <f t="shared" si="229"/>
        <v>229.39500000000001</v>
      </c>
      <c r="V598" s="135">
        <f t="shared" si="229"/>
        <v>229.39500000000001</v>
      </c>
      <c r="W598" s="135">
        <f t="shared" si="229"/>
        <v>229.39500000000001</v>
      </c>
      <c r="X598" s="135">
        <f t="shared" si="229"/>
        <v>229.39500000000001</v>
      </c>
      <c r="Y598" s="136">
        <f t="shared" si="229"/>
        <v>229.39500000000001</v>
      </c>
    </row>
    <row r="599" spans="1:25" ht="15" outlineLevel="2" thickBot="1" x14ac:dyDescent="0.25">
      <c r="A599" s="8" t="s">
        <v>59</v>
      </c>
      <c r="B599" s="134">
        <f>'[3]ВЭК 4 цк'!$H$4</f>
        <v>9.5121489412245293</v>
      </c>
      <c r="C599" s="135">
        <f>'[3]ВЭК 4 цк'!$H$4</f>
        <v>9.5121489412245293</v>
      </c>
      <c r="D599" s="135">
        <f>'[3]ВЭК 4 цк'!$H$4</f>
        <v>9.5121489412245293</v>
      </c>
      <c r="E599" s="135">
        <f>'[3]ВЭК 4 цк'!$H$4</f>
        <v>9.5121489412245293</v>
      </c>
      <c r="F599" s="135">
        <f>'[3]ВЭК 4 цк'!$H$4</f>
        <v>9.5121489412245293</v>
      </c>
      <c r="G599" s="135">
        <f>'[3]ВЭК 4 цк'!$H$4</f>
        <v>9.5121489412245293</v>
      </c>
      <c r="H599" s="135">
        <f>'[3]ВЭК 4 цк'!$H$4</f>
        <v>9.5121489412245293</v>
      </c>
      <c r="I599" s="135">
        <f>'[3]ВЭК 4 цк'!$H$4</f>
        <v>9.5121489412245293</v>
      </c>
      <c r="J599" s="135">
        <f>'[3]ВЭК 4 цк'!$H$4</f>
        <v>9.5121489412245293</v>
      </c>
      <c r="K599" s="135">
        <f>'[3]ВЭК 4 цк'!$H$4</f>
        <v>9.5121489412245293</v>
      </c>
      <c r="L599" s="135">
        <f>'[3]ВЭК 4 цк'!$H$4</f>
        <v>9.5121489412245293</v>
      </c>
      <c r="M599" s="135">
        <f>'[3]ВЭК 4 цк'!$H$4</f>
        <v>9.5121489412245293</v>
      </c>
      <c r="N599" s="135">
        <f>'[3]ВЭК 4 цк'!$H$4</f>
        <v>9.5121489412245293</v>
      </c>
      <c r="O599" s="135">
        <f>'[3]ВЭК 4 цк'!$H$4</f>
        <v>9.5121489412245293</v>
      </c>
      <c r="P599" s="135">
        <f>'[3]ВЭК 4 цк'!$H$4</f>
        <v>9.5121489412245293</v>
      </c>
      <c r="Q599" s="135">
        <f>'[3]ВЭК 4 цк'!$H$4</f>
        <v>9.5121489412245293</v>
      </c>
      <c r="R599" s="135">
        <f>'[3]ВЭК 4 цк'!$H$4</f>
        <v>9.5121489412245293</v>
      </c>
      <c r="S599" s="135">
        <f>'[3]ВЭК 4 цк'!$H$4</f>
        <v>9.5121489412245293</v>
      </c>
      <c r="T599" s="135">
        <f>'[3]ВЭК 4 цк'!$H$4</f>
        <v>9.5121489412245293</v>
      </c>
      <c r="U599" s="135">
        <f>'[3]ВЭК 4 цк'!$H$4</f>
        <v>9.5121489412245293</v>
      </c>
      <c r="V599" s="135">
        <f>'[3]ВЭК 4 цк'!$H$4</f>
        <v>9.5121489412245293</v>
      </c>
      <c r="W599" s="135">
        <f>'[3]ВЭК 4 цк'!$H$4</f>
        <v>9.5121489412245293</v>
      </c>
      <c r="X599" s="135">
        <f>'[3]ВЭК 4 цк'!$H$4</f>
        <v>9.5121489412245293</v>
      </c>
      <c r="Y599" s="136">
        <f>'[3]ВЭК 4 цк'!$H$4</f>
        <v>9.5121489412245293</v>
      </c>
    </row>
    <row r="600" spans="1:25" ht="19.5" customHeight="1" thickBot="1" x14ac:dyDescent="0.25">
      <c r="A600" s="18">
        <v>23</v>
      </c>
      <c r="B600" s="131">
        <f t="shared" ref="B600:Y600" si="230">B601+B602+B603+B604</f>
        <v>1635.8232131212244</v>
      </c>
      <c r="C600" s="131">
        <f t="shared" si="230"/>
        <v>1703.9826360512245</v>
      </c>
      <c r="D600" s="131">
        <f t="shared" si="230"/>
        <v>1745.0606258512244</v>
      </c>
      <c r="E600" s="131">
        <f t="shared" si="230"/>
        <v>1758.5271733112245</v>
      </c>
      <c r="F600" s="131">
        <f t="shared" si="230"/>
        <v>1725.4090199312245</v>
      </c>
      <c r="G600" s="131">
        <f t="shared" si="230"/>
        <v>1697.6439840112243</v>
      </c>
      <c r="H600" s="131">
        <f t="shared" si="230"/>
        <v>1651.5282087612245</v>
      </c>
      <c r="I600" s="131">
        <f t="shared" si="230"/>
        <v>1585.1039783912245</v>
      </c>
      <c r="J600" s="131">
        <f t="shared" si="230"/>
        <v>1578.0924380312244</v>
      </c>
      <c r="K600" s="131">
        <f t="shared" si="230"/>
        <v>1650.2875145512244</v>
      </c>
      <c r="L600" s="131">
        <f t="shared" si="230"/>
        <v>1615.0737078312245</v>
      </c>
      <c r="M600" s="131">
        <f t="shared" si="230"/>
        <v>1606.7868400412244</v>
      </c>
      <c r="N600" s="131">
        <f t="shared" si="230"/>
        <v>1600.4255372112243</v>
      </c>
      <c r="O600" s="131">
        <f t="shared" si="230"/>
        <v>1593.4505978312245</v>
      </c>
      <c r="P600" s="131">
        <f t="shared" si="230"/>
        <v>1606.2305938112245</v>
      </c>
      <c r="Q600" s="131">
        <f t="shared" si="230"/>
        <v>1613.4638789612245</v>
      </c>
      <c r="R600" s="131">
        <f t="shared" si="230"/>
        <v>1607.2857802312246</v>
      </c>
      <c r="S600" s="131">
        <f t="shared" si="230"/>
        <v>1620.2651670512246</v>
      </c>
      <c r="T600" s="131">
        <f t="shared" si="230"/>
        <v>1627.9803493712245</v>
      </c>
      <c r="U600" s="131">
        <f t="shared" si="230"/>
        <v>1616.0001696112245</v>
      </c>
      <c r="V600" s="131">
        <f t="shared" si="230"/>
        <v>1631.5124039612244</v>
      </c>
      <c r="W600" s="131">
        <f t="shared" si="230"/>
        <v>1631.4132596112245</v>
      </c>
      <c r="X600" s="131">
        <f t="shared" si="230"/>
        <v>1613.5496791912246</v>
      </c>
      <c r="Y600" s="131">
        <f t="shared" si="230"/>
        <v>1579.2603097712245</v>
      </c>
    </row>
    <row r="601" spans="1:25" ht="51.75" outlineLevel="2" thickBot="1" x14ac:dyDescent="0.25">
      <c r="A601" s="8" t="s">
        <v>88</v>
      </c>
      <c r="B601" s="134">
        <f>'[2]1'!$A$23</f>
        <v>860.78606418000004</v>
      </c>
      <c r="C601" s="135">
        <f>'[2]1'!$B$23</f>
        <v>928.94548711000004</v>
      </c>
      <c r="D601" s="135">
        <f>'[2]1'!$C$23</f>
        <v>970.02347691</v>
      </c>
      <c r="E601" s="135">
        <f>'[2]1'!$D$23</f>
        <v>983.49002437000001</v>
      </c>
      <c r="F601" s="135">
        <f>'[2]1'!$E$23</f>
        <v>950.37187099000005</v>
      </c>
      <c r="G601" s="135">
        <f>'[2]1'!$F$23</f>
        <v>922.60683506999999</v>
      </c>
      <c r="H601" s="135">
        <f>'[2]1'!$G$23</f>
        <v>876.49105982000003</v>
      </c>
      <c r="I601" s="135">
        <f>'[2]1'!$H$23</f>
        <v>810.06682945</v>
      </c>
      <c r="J601" s="135">
        <f>'[2]1'!$I$23</f>
        <v>803.05528908999997</v>
      </c>
      <c r="K601" s="135">
        <f>'[2]1'!$J$23</f>
        <v>875.25036561000002</v>
      </c>
      <c r="L601" s="135">
        <f>'[2]1'!$K$23</f>
        <v>840.03655889000004</v>
      </c>
      <c r="M601" s="135">
        <f>'[2]1'!$L$23</f>
        <v>831.74969109999995</v>
      </c>
      <c r="N601" s="135">
        <f>'[2]1'!$M$23</f>
        <v>825.38838826999995</v>
      </c>
      <c r="O601" s="135">
        <f>'[2]1'!$N$23</f>
        <v>818.41344889000004</v>
      </c>
      <c r="P601" s="135">
        <f>'[2]1'!$O$23</f>
        <v>831.19344487000001</v>
      </c>
      <c r="Q601" s="135">
        <f>'[2]1'!$P$23</f>
        <v>838.42673002000004</v>
      </c>
      <c r="R601" s="135">
        <f>'[2]1'!$Q$23</f>
        <v>832.24863129000005</v>
      </c>
      <c r="S601" s="135">
        <f>'[2]1'!$R$23</f>
        <v>845.22801810999999</v>
      </c>
      <c r="T601" s="135">
        <f>'[2]1'!$S$23</f>
        <v>852.94320043000005</v>
      </c>
      <c r="U601" s="135">
        <f>'[2]1'!$T$23</f>
        <v>840.96302066999999</v>
      </c>
      <c r="V601" s="135">
        <f>'[2]1'!$U$23</f>
        <v>856.47525501999996</v>
      </c>
      <c r="W601" s="135">
        <f>'[2]1'!$V$23</f>
        <v>856.37611067</v>
      </c>
      <c r="X601" s="135">
        <f>'[2]1'!$W$23</f>
        <v>838.51253025000005</v>
      </c>
      <c r="Y601" s="136">
        <f>'[2]1'!$X$23</f>
        <v>804.22316082999998</v>
      </c>
    </row>
    <row r="602" spans="1:25" ht="15" outlineLevel="2" thickBot="1" x14ac:dyDescent="0.25">
      <c r="A602" s="8" t="s">
        <v>57</v>
      </c>
      <c r="B602" s="134">
        <v>536.13</v>
      </c>
      <c r="C602" s="135">
        <v>536.13</v>
      </c>
      <c r="D602" s="135">
        <v>536.13</v>
      </c>
      <c r="E602" s="135">
        <v>536.13</v>
      </c>
      <c r="F602" s="135">
        <v>536.13</v>
      </c>
      <c r="G602" s="135">
        <v>536.13</v>
      </c>
      <c r="H602" s="135">
        <v>536.13</v>
      </c>
      <c r="I602" s="135">
        <v>536.13</v>
      </c>
      <c r="J602" s="135">
        <v>536.13</v>
      </c>
      <c r="K602" s="135">
        <v>536.13</v>
      </c>
      <c r="L602" s="135">
        <v>536.13</v>
      </c>
      <c r="M602" s="135">
        <v>536.13</v>
      </c>
      <c r="N602" s="135">
        <v>536.13</v>
      </c>
      <c r="O602" s="135">
        <v>536.13</v>
      </c>
      <c r="P602" s="135">
        <v>536.13</v>
      </c>
      <c r="Q602" s="135">
        <v>536.13</v>
      </c>
      <c r="R602" s="135">
        <v>536.13</v>
      </c>
      <c r="S602" s="135">
        <v>536.13</v>
      </c>
      <c r="T602" s="135">
        <v>536.13</v>
      </c>
      <c r="U602" s="135">
        <v>536.13</v>
      </c>
      <c r="V602" s="135">
        <v>536.13</v>
      </c>
      <c r="W602" s="135">
        <v>536.13</v>
      </c>
      <c r="X602" s="135">
        <v>536.13</v>
      </c>
      <c r="Y602" s="136">
        <v>536.13</v>
      </c>
    </row>
    <row r="603" spans="1:25" ht="26.25" outlineLevel="2" thickBot="1" x14ac:dyDescent="0.25">
      <c r="A603" s="8" t="s">
        <v>84</v>
      </c>
      <c r="B603" s="134">
        <f t="shared" ref="B603:Y603" si="231">458.79/2</f>
        <v>229.39500000000001</v>
      </c>
      <c r="C603" s="135">
        <f t="shared" si="231"/>
        <v>229.39500000000001</v>
      </c>
      <c r="D603" s="135">
        <f t="shared" si="231"/>
        <v>229.39500000000001</v>
      </c>
      <c r="E603" s="135">
        <f t="shared" si="231"/>
        <v>229.39500000000001</v>
      </c>
      <c r="F603" s="135">
        <f t="shared" si="231"/>
        <v>229.39500000000001</v>
      </c>
      <c r="G603" s="135">
        <f t="shared" si="231"/>
        <v>229.39500000000001</v>
      </c>
      <c r="H603" s="135">
        <f t="shared" si="231"/>
        <v>229.39500000000001</v>
      </c>
      <c r="I603" s="135">
        <f t="shared" si="231"/>
        <v>229.39500000000001</v>
      </c>
      <c r="J603" s="135">
        <f t="shared" si="231"/>
        <v>229.39500000000001</v>
      </c>
      <c r="K603" s="135">
        <f t="shared" si="231"/>
        <v>229.39500000000001</v>
      </c>
      <c r="L603" s="135">
        <f t="shared" si="231"/>
        <v>229.39500000000001</v>
      </c>
      <c r="M603" s="135">
        <f t="shared" si="231"/>
        <v>229.39500000000001</v>
      </c>
      <c r="N603" s="135">
        <f t="shared" si="231"/>
        <v>229.39500000000001</v>
      </c>
      <c r="O603" s="135">
        <f t="shared" si="231"/>
        <v>229.39500000000001</v>
      </c>
      <c r="P603" s="135">
        <f t="shared" si="231"/>
        <v>229.39500000000001</v>
      </c>
      <c r="Q603" s="135">
        <f t="shared" si="231"/>
        <v>229.39500000000001</v>
      </c>
      <c r="R603" s="135">
        <f t="shared" si="231"/>
        <v>229.39500000000001</v>
      </c>
      <c r="S603" s="135">
        <f t="shared" si="231"/>
        <v>229.39500000000001</v>
      </c>
      <c r="T603" s="135">
        <f t="shared" si="231"/>
        <v>229.39500000000001</v>
      </c>
      <c r="U603" s="135">
        <f t="shared" si="231"/>
        <v>229.39500000000001</v>
      </c>
      <c r="V603" s="135">
        <f t="shared" si="231"/>
        <v>229.39500000000001</v>
      </c>
      <c r="W603" s="135">
        <f t="shared" si="231"/>
        <v>229.39500000000001</v>
      </c>
      <c r="X603" s="135">
        <f t="shared" si="231"/>
        <v>229.39500000000001</v>
      </c>
      <c r="Y603" s="136">
        <f t="shared" si="231"/>
        <v>229.39500000000001</v>
      </c>
    </row>
    <row r="604" spans="1:25" ht="15" outlineLevel="2" thickBot="1" x14ac:dyDescent="0.25">
      <c r="A604" s="8" t="s">
        <v>59</v>
      </c>
      <c r="B604" s="134">
        <f>'[3]ВЭК 4 цк'!$H$4</f>
        <v>9.5121489412245293</v>
      </c>
      <c r="C604" s="135">
        <f>'[3]ВЭК 4 цк'!$H$4</f>
        <v>9.5121489412245293</v>
      </c>
      <c r="D604" s="135">
        <f>'[3]ВЭК 4 цк'!$H$4</f>
        <v>9.5121489412245293</v>
      </c>
      <c r="E604" s="135">
        <f>'[3]ВЭК 4 цк'!$H$4</f>
        <v>9.5121489412245293</v>
      </c>
      <c r="F604" s="135">
        <f>'[3]ВЭК 4 цк'!$H$4</f>
        <v>9.5121489412245293</v>
      </c>
      <c r="G604" s="135">
        <f>'[3]ВЭК 4 цк'!$H$4</f>
        <v>9.5121489412245293</v>
      </c>
      <c r="H604" s="135">
        <f>'[3]ВЭК 4 цк'!$H$4</f>
        <v>9.5121489412245293</v>
      </c>
      <c r="I604" s="135">
        <f>'[3]ВЭК 4 цк'!$H$4</f>
        <v>9.5121489412245293</v>
      </c>
      <c r="J604" s="135">
        <f>'[3]ВЭК 4 цк'!$H$4</f>
        <v>9.5121489412245293</v>
      </c>
      <c r="K604" s="135">
        <f>'[3]ВЭК 4 цк'!$H$4</f>
        <v>9.5121489412245293</v>
      </c>
      <c r="L604" s="135">
        <f>'[3]ВЭК 4 цк'!$H$4</f>
        <v>9.5121489412245293</v>
      </c>
      <c r="M604" s="135">
        <f>'[3]ВЭК 4 цк'!$H$4</f>
        <v>9.5121489412245293</v>
      </c>
      <c r="N604" s="135">
        <f>'[3]ВЭК 4 цк'!$H$4</f>
        <v>9.5121489412245293</v>
      </c>
      <c r="O604" s="135">
        <f>'[3]ВЭК 4 цк'!$H$4</f>
        <v>9.5121489412245293</v>
      </c>
      <c r="P604" s="135">
        <f>'[3]ВЭК 4 цк'!$H$4</f>
        <v>9.5121489412245293</v>
      </c>
      <c r="Q604" s="135">
        <f>'[3]ВЭК 4 цк'!$H$4</f>
        <v>9.5121489412245293</v>
      </c>
      <c r="R604" s="135">
        <f>'[3]ВЭК 4 цк'!$H$4</f>
        <v>9.5121489412245293</v>
      </c>
      <c r="S604" s="135">
        <f>'[3]ВЭК 4 цк'!$H$4</f>
        <v>9.5121489412245293</v>
      </c>
      <c r="T604" s="135">
        <f>'[3]ВЭК 4 цк'!$H$4</f>
        <v>9.5121489412245293</v>
      </c>
      <c r="U604" s="135">
        <f>'[3]ВЭК 4 цк'!$H$4</f>
        <v>9.5121489412245293</v>
      </c>
      <c r="V604" s="135">
        <f>'[3]ВЭК 4 цк'!$H$4</f>
        <v>9.5121489412245293</v>
      </c>
      <c r="W604" s="135">
        <f>'[3]ВЭК 4 цк'!$H$4</f>
        <v>9.5121489412245293</v>
      </c>
      <c r="X604" s="135">
        <f>'[3]ВЭК 4 цк'!$H$4</f>
        <v>9.5121489412245293</v>
      </c>
      <c r="Y604" s="136">
        <f>'[3]ВЭК 4 цк'!$H$4</f>
        <v>9.5121489412245293</v>
      </c>
    </row>
    <row r="605" spans="1:25" ht="19.5" customHeight="1" thickBot="1" x14ac:dyDescent="0.25">
      <c r="A605" s="18">
        <v>24</v>
      </c>
      <c r="B605" s="131">
        <f t="shared" ref="B605:Y605" si="232">B606+B607+B608+B609</f>
        <v>1617.3065449612245</v>
      </c>
      <c r="C605" s="131">
        <f t="shared" si="232"/>
        <v>1658.8095953812244</v>
      </c>
      <c r="D605" s="131">
        <f t="shared" si="232"/>
        <v>1688.5417853912245</v>
      </c>
      <c r="E605" s="131">
        <f t="shared" si="232"/>
        <v>1698.3515215212246</v>
      </c>
      <c r="F605" s="131">
        <f t="shared" si="232"/>
        <v>1699.9129300212244</v>
      </c>
      <c r="G605" s="131">
        <f t="shared" si="232"/>
        <v>1685.3877557212245</v>
      </c>
      <c r="H605" s="131">
        <f t="shared" si="232"/>
        <v>1644.8247671512245</v>
      </c>
      <c r="I605" s="131">
        <f t="shared" si="232"/>
        <v>1595.3978169412244</v>
      </c>
      <c r="J605" s="131">
        <f t="shared" si="232"/>
        <v>1631.1532759412244</v>
      </c>
      <c r="K605" s="131">
        <f t="shared" si="232"/>
        <v>1745.2855973112246</v>
      </c>
      <c r="L605" s="131">
        <f t="shared" si="232"/>
        <v>1704.5194957412245</v>
      </c>
      <c r="M605" s="131">
        <f t="shared" si="232"/>
        <v>1698.6765867112244</v>
      </c>
      <c r="N605" s="131">
        <f t="shared" si="232"/>
        <v>1691.2334447012245</v>
      </c>
      <c r="O605" s="131">
        <f t="shared" si="232"/>
        <v>1685.6814344212244</v>
      </c>
      <c r="P605" s="131">
        <f t="shared" si="232"/>
        <v>1688.9060214712244</v>
      </c>
      <c r="Q605" s="131">
        <f t="shared" si="232"/>
        <v>1695.3596882912245</v>
      </c>
      <c r="R605" s="131">
        <f t="shared" si="232"/>
        <v>1684.5770176112246</v>
      </c>
      <c r="S605" s="131">
        <f t="shared" si="232"/>
        <v>1693.3641688712246</v>
      </c>
      <c r="T605" s="131">
        <f t="shared" si="232"/>
        <v>1700.1152901312244</v>
      </c>
      <c r="U605" s="131">
        <f t="shared" si="232"/>
        <v>1695.5303116612245</v>
      </c>
      <c r="V605" s="131">
        <f t="shared" si="232"/>
        <v>1713.8612758712245</v>
      </c>
      <c r="W605" s="131">
        <f t="shared" si="232"/>
        <v>1720.8972662112246</v>
      </c>
      <c r="X605" s="131">
        <f t="shared" si="232"/>
        <v>1658.5495210212243</v>
      </c>
      <c r="Y605" s="131">
        <f t="shared" si="232"/>
        <v>1621.1060331912245</v>
      </c>
    </row>
    <row r="606" spans="1:25" ht="51.75" outlineLevel="2" thickBot="1" x14ac:dyDescent="0.25">
      <c r="A606" s="8" t="s">
        <v>88</v>
      </c>
      <c r="B606" s="134">
        <f>'[2]1'!$A$24</f>
        <v>842.26939602000004</v>
      </c>
      <c r="C606" s="135">
        <f>'[2]1'!$B$24</f>
        <v>883.77244643999995</v>
      </c>
      <c r="D606" s="135">
        <f>'[2]1'!$C$24</f>
        <v>913.50463645000002</v>
      </c>
      <c r="E606" s="135">
        <f>'[2]1'!$D$24</f>
        <v>923.31437258000005</v>
      </c>
      <c r="F606" s="135">
        <f>'[2]1'!$E$24</f>
        <v>924.87578108000002</v>
      </c>
      <c r="G606" s="135">
        <f>'[2]1'!$F$24</f>
        <v>910.35060678000002</v>
      </c>
      <c r="H606" s="135">
        <f>'[2]1'!$G$24</f>
        <v>869.78761821000001</v>
      </c>
      <c r="I606" s="135">
        <f>'[2]1'!$H$24</f>
        <v>820.36066800000003</v>
      </c>
      <c r="J606" s="135">
        <f>'[2]1'!$I$24</f>
        <v>856.11612700000001</v>
      </c>
      <c r="K606" s="135">
        <f>'[2]1'!$J$24</f>
        <v>970.24844837000001</v>
      </c>
      <c r="L606" s="135">
        <f>'[2]1'!$K$24</f>
        <v>929.48234679999996</v>
      </c>
      <c r="M606" s="135">
        <f>'[2]1'!$L$24</f>
        <v>923.63943776999997</v>
      </c>
      <c r="N606" s="135">
        <f>'[2]1'!$M$24</f>
        <v>916.19629576</v>
      </c>
      <c r="O606" s="135">
        <f>'[2]1'!$N$24</f>
        <v>910.64428548000001</v>
      </c>
      <c r="P606" s="135">
        <f>'[2]1'!$O$24</f>
        <v>913.86887252999998</v>
      </c>
      <c r="Q606" s="135">
        <f>'[2]1'!$P$24</f>
        <v>920.32253935000006</v>
      </c>
      <c r="R606" s="135">
        <f>'[2]1'!$Q$24</f>
        <v>909.53986867000003</v>
      </c>
      <c r="S606" s="135">
        <f>'[2]1'!$R$24</f>
        <v>918.32701993000001</v>
      </c>
      <c r="T606" s="135">
        <f>'[2]1'!$S$24</f>
        <v>925.07814119</v>
      </c>
      <c r="U606" s="135">
        <f>'[2]1'!$T$24</f>
        <v>920.49316271999999</v>
      </c>
      <c r="V606" s="135">
        <f>'[2]1'!$U$24</f>
        <v>938.82412693000003</v>
      </c>
      <c r="W606" s="135">
        <f>'[2]1'!$V$24</f>
        <v>945.86011727000005</v>
      </c>
      <c r="X606" s="135">
        <f>'[2]1'!$W$24</f>
        <v>883.51237207999998</v>
      </c>
      <c r="Y606" s="136">
        <f>'[2]1'!$X$24</f>
        <v>846.06888425</v>
      </c>
    </row>
    <row r="607" spans="1:25" ht="15" outlineLevel="2" thickBot="1" x14ac:dyDescent="0.25">
      <c r="A607" s="8" t="s">
        <v>57</v>
      </c>
      <c r="B607" s="134">
        <v>536.13</v>
      </c>
      <c r="C607" s="135">
        <v>536.13</v>
      </c>
      <c r="D607" s="135">
        <v>536.13</v>
      </c>
      <c r="E607" s="135">
        <v>536.13</v>
      </c>
      <c r="F607" s="135">
        <v>536.13</v>
      </c>
      <c r="G607" s="135">
        <v>536.13</v>
      </c>
      <c r="H607" s="135">
        <v>536.13</v>
      </c>
      <c r="I607" s="135">
        <v>536.13</v>
      </c>
      <c r="J607" s="135">
        <v>536.13</v>
      </c>
      <c r="K607" s="135">
        <v>536.13</v>
      </c>
      <c r="L607" s="135">
        <v>536.13</v>
      </c>
      <c r="M607" s="135">
        <v>536.13</v>
      </c>
      <c r="N607" s="135">
        <v>536.13</v>
      </c>
      <c r="O607" s="135">
        <v>536.13</v>
      </c>
      <c r="P607" s="135">
        <v>536.13</v>
      </c>
      <c r="Q607" s="135">
        <v>536.13</v>
      </c>
      <c r="R607" s="135">
        <v>536.13</v>
      </c>
      <c r="S607" s="135">
        <v>536.13</v>
      </c>
      <c r="T607" s="135">
        <v>536.13</v>
      </c>
      <c r="U607" s="135">
        <v>536.13</v>
      </c>
      <c r="V607" s="135">
        <v>536.13</v>
      </c>
      <c r="W607" s="135">
        <v>536.13</v>
      </c>
      <c r="X607" s="135">
        <v>536.13</v>
      </c>
      <c r="Y607" s="136">
        <v>536.13</v>
      </c>
    </row>
    <row r="608" spans="1:25" ht="26.25" outlineLevel="2" thickBot="1" x14ac:dyDescent="0.25">
      <c r="A608" s="8" t="s">
        <v>84</v>
      </c>
      <c r="B608" s="134">
        <f t="shared" ref="B608:Y608" si="233">458.79/2</f>
        <v>229.39500000000001</v>
      </c>
      <c r="C608" s="135">
        <f t="shared" si="233"/>
        <v>229.39500000000001</v>
      </c>
      <c r="D608" s="135">
        <f t="shared" si="233"/>
        <v>229.39500000000001</v>
      </c>
      <c r="E608" s="135">
        <f t="shared" si="233"/>
        <v>229.39500000000001</v>
      </c>
      <c r="F608" s="135">
        <f t="shared" si="233"/>
        <v>229.39500000000001</v>
      </c>
      <c r="G608" s="135">
        <f t="shared" si="233"/>
        <v>229.39500000000001</v>
      </c>
      <c r="H608" s="135">
        <f t="shared" si="233"/>
        <v>229.39500000000001</v>
      </c>
      <c r="I608" s="135">
        <f t="shared" si="233"/>
        <v>229.39500000000001</v>
      </c>
      <c r="J608" s="135">
        <f t="shared" si="233"/>
        <v>229.39500000000001</v>
      </c>
      <c r="K608" s="135">
        <f t="shared" si="233"/>
        <v>229.39500000000001</v>
      </c>
      <c r="L608" s="135">
        <f t="shared" si="233"/>
        <v>229.39500000000001</v>
      </c>
      <c r="M608" s="135">
        <f t="shared" si="233"/>
        <v>229.39500000000001</v>
      </c>
      <c r="N608" s="135">
        <f t="shared" si="233"/>
        <v>229.39500000000001</v>
      </c>
      <c r="O608" s="135">
        <f t="shared" si="233"/>
        <v>229.39500000000001</v>
      </c>
      <c r="P608" s="135">
        <f t="shared" si="233"/>
        <v>229.39500000000001</v>
      </c>
      <c r="Q608" s="135">
        <f t="shared" si="233"/>
        <v>229.39500000000001</v>
      </c>
      <c r="R608" s="135">
        <f t="shared" si="233"/>
        <v>229.39500000000001</v>
      </c>
      <c r="S608" s="135">
        <f t="shared" si="233"/>
        <v>229.39500000000001</v>
      </c>
      <c r="T608" s="135">
        <f t="shared" si="233"/>
        <v>229.39500000000001</v>
      </c>
      <c r="U608" s="135">
        <f t="shared" si="233"/>
        <v>229.39500000000001</v>
      </c>
      <c r="V608" s="135">
        <f t="shared" si="233"/>
        <v>229.39500000000001</v>
      </c>
      <c r="W608" s="135">
        <f t="shared" si="233"/>
        <v>229.39500000000001</v>
      </c>
      <c r="X608" s="135">
        <f t="shared" si="233"/>
        <v>229.39500000000001</v>
      </c>
      <c r="Y608" s="136">
        <f t="shared" si="233"/>
        <v>229.39500000000001</v>
      </c>
    </row>
    <row r="609" spans="1:25" ht="15" outlineLevel="2" thickBot="1" x14ac:dyDescent="0.25">
      <c r="A609" s="8" t="s">
        <v>59</v>
      </c>
      <c r="B609" s="134">
        <f>'[3]ВЭК 4 цк'!$H$4</f>
        <v>9.5121489412245293</v>
      </c>
      <c r="C609" s="135">
        <f>'[3]ВЭК 4 цк'!$H$4</f>
        <v>9.5121489412245293</v>
      </c>
      <c r="D609" s="135">
        <f>'[3]ВЭК 4 цк'!$H$4</f>
        <v>9.5121489412245293</v>
      </c>
      <c r="E609" s="135">
        <f>'[3]ВЭК 4 цк'!$H$4</f>
        <v>9.5121489412245293</v>
      </c>
      <c r="F609" s="135">
        <f>'[3]ВЭК 4 цк'!$H$4</f>
        <v>9.5121489412245293</v>
      </c>
      <c r="G609" s="135">
        <f>'[3]ВЭК 4 цк'!$H$4</f>
        <v>9.5121489412245293</v>
      </c>
      <c r="H609" s="135">
        <f>'[3]ВЭК 4 цк'!$H$4</f>
        <v>9.5121489412245293</v>
      </c>
      <c r="I609" s="135">
        <f>'[3]ВЭК 4 цк'!$H$4</f>
        <v>9.5121489412245293</v>
      </c>
      <c r="J609" s="135">
        <f>'[3]ВЭК 4 цк'!$H$4</f>
        <v>9.5121489412245293</v>
      </c>
      <c r="K609" s="135">
        <f>'[3]ВЭК 4 цк'!$H$4</f>
        <v>9.5121489412245293</v>
      </c>
      <c r="L609" s="135">
        <f>'[3]ВЭК 4 цк'!$H$4</f>
        <v>9.5121489412245293</v>
      </c>
      <c r="M609" s="135">
        <f>'[3]ВЭК 4 цк'!$H$4</f>
        <v>9.5121489412245293</v>
      </c>
      <c r="N609" s="135">
        <f>'[3]ВЭК 4 цк'!$H$4</f>
        <v>9.5121489412245293</v>
      </c>
      <c r="O609" s="135">
        <f>'[3]ВЭК 4 цк'!$H$4</f>
        <v>9.5121489412245293</v>
      </c>
      <c r="P609" s="135">
        <f>'[3]ВЭК 4 цк'!$H$4</f>
        <v>9.5121489412245293</v>
      </c>
      <c r="Q609" s="135">
        <f>'[3]ВЭК 4 цк'!$H$4</f>
        <v>9.5121489412245293</v>
      </c>
      <c r="R609" s="135">
        <f>'[3]ВЭК 4 цк'!$H$4</f>
        <v>9.5121489412245293</v>
      </c>
      <c r="S609" s="135">
        <f>'[3]ВЭК 4 цк'!$H$4</f>
        <v>9.5121489412245293</v>
      </c>
      <c r="T609" s="135">
        <f>'[3]ВЭК 4 цк'!$H$4</f>
        <v>9.5121489412245293</v>
      </c>
      <c r="U609" s="135">
        <f>'[3]ВЭК 4 цк'!$H$4</f>
        <v>9.5121489412245293</v>
      </c>
      <c r="V609" s="135">
        <f>'[3]ВЭК 4 цк'!$H$4</f>
        <v>9.5121489412245293</v>
      </c>
      <c r="W609" s="135">
        <f>'[3]ВЭК 4 цк'!$H$4</f>
        <v>9.5121489412245293</v>
      </c>
      <c r="X609" s="135">
        <f>'[3]ВЭК 4 цк'!$H$4</f>
        <v>9.5121489412245293</v>
      </c>
      <c r="Y609" s="136">
        <f>'[3]ВЭК 4 цк'!$H$4</f>
        <v>9.5121489412245293</v>
      </c>
    </row>
    <row r="610" spans="1:25" ht="19.5" customHeight="1" thickBot="1" x14ac:dyDescent="0.25">
      <c r="A610" s="18">
        <v>25</v>
      </c>
      <c r="B610" s="131">
        <f t="shared" ref="B610:Y610" si="234">B611+B612+B613+B614</f>
        <v>1617.3449260812245</v>
      </c>
      <c r="C610" s="131">
        <f t="shared" si="234"/>
        <v>1648.9655635212243</v>
      </c>
      <c r="D610" s="131">
        <f t="shared" si="234"/>
        <v>1692.9049069112243</v>
      </c>
      <c r="E610" s="131">
        <f t="shared" si="234"/>
        <v>1697.0800281912245</v>
      </c>
      <c r="F610" s="131">
        <f t="shared" si="234"/>
        <v>1707.7879050712245</v>
      </c>
      <c r="G610" s="131">
        <f t="shared" si="234"/>
        <v>1690.5518916012245</v>
      </c>
      <c r="H610" s="131">
        <f t="shared" si="234"/>
        <v>1639.7013976012245</v>
      </c>
      <c r="I610" s="131">
        <f t="shared" si="234"/>
        <v>1565.1842515612245</v>
      </c>
      <c r="J610" s="131">
        <f t="shared" si="234"/>
        <v>1639.0439116012244</v>
      </c>
      <c r="K610" s="131">
        <f t="shared" si="234"/>
        <v>1694.8805030212245</v>
      </c>
      <c r="L610" s="131">
        <f t="shared" si="234"/>
        <v>1668.6011388212246</v>
      </c>
      <c r="M610" s="131">
        <f t="shared" si="234"/>
        <v>1665.5090713712243</v>
      </c>
      <c r="N610" s="131">
        <f t="shared" si="234"/>
        <v>1664.9601620212245</v>
      </c>
      <c r="O610" s="131">
        <f t="shared" si="234"/>
        <v>1577.3164415112246</v>
      </c>
      <c r="P610" s="131">
        <f t="shared" si="234"/>
        <v>1485.2544616312243</v>
      </c>
      <c r="Q610" s="131">
        <f t="shared" si="234"/>
        <v>1427.0216670912246</v>
      </c>
      <c r="R610" s="131">
        <f t="shared" si="234"/>
        <v>1418.5614105512245</v>
      </c>
      <c r="S610" s="131">
        <f t="shared" si="234"/>
        <v>1492.0184217212245</v>
      </c>
      <c r="T610" s="131">
        <f t="shared" si="234"/>
        <v>1569.2297819212245</v>
      </c>
      <c r="U610" s="131">
        <f t="shared" si="234"/>
        <v>1658.2642102112245</v>
      </c>
      <c r="V610" s="131">
        <f t="shared" si="234"/>
        <v>1678.7776978512245</v>
      </c>
      <c r="W610" s="131">
        <f t="shared" si="234"/>
        <v>1690.9274113212246</v>
      </c>
      <c r="X610" s="131">
        <f t="shared" si="234"/>
        <v>1673.0106093012246</v>
      </c>
      <c r="Y610" s="131">
        <f t="shared" si="234"/>
        <v>1682.3271090412245</v>
      </c>
    </row>
    <row r="611" spans="1:25" ht="51.75" outlineLevel="2" thickBot="1" x14ac:dyDescent="0.25">
      <c r="A611" s="8" t="s">
        <v>88</v>
      </c>
      <c r="B611" s="134">
        <f>'[2]1'!$A$25</f>
        <v>842.30777713999998</v>
      </c>
      <c r="C611" s="135">
        <f>'[2]1'!$B$25</f>
        <v>873.92841457999998</v>
      </c>
      <c r="D611" s="135">
        <f>'[2]1'!$C$25</f>
        <v>917.86775796999996</v>
      </c>
      <c r="E611" s="135">
        <f>'[2]1'!$D$25</f>
        <v>922.04287925000006</v>
      </c>
      <c r="F611" s="135">
        <f>'[2]1'!$E$25</f>
        <v>932.75075613000001</v>
      </c>
      <c r="G611" s="135">
        <f>'[2]1'!$F$25</f>
        <v>915.51474266000002</v>
      </c>
      <c r="H611" s="135">
        <f>'[2]1'!$G$25</f>
        <v>864.66424866</v>
      </c>
      <c r="I611" s="135">
        <f>'[2]1'!$H$25</f>
        <v>790.14710262000006</v>
      </c>
      <c r="J611" s="135">
        <f>'[2]1'!$I$25</f>
        <v>864.00676266000005</v>
      </c>
      <c r="K611" s="135">
        <f>'[2]1'!$J$25</f>
        <v>919.84335408000004</v>
      </c>
      <c r="L611" s="135">
        <f>'[2]1'!$K$25</f>
        <v>893.56398988000001</v>
      </c>
      <c r="M611" s="135">
        <f>'[2]1'!$L$25</f>
        <v>890.47192242999995</v>
      </c>
      <c r="N611" s="135">
        <f>'[2]1'!$M$25</f>
        <v>889.92301308000003</v>
      </c>
      <c r="O611" s="135">
        <f>'[2]1'!$N$25</f>
        <v>802.27929257000005</v>
      </c>
      <c r="P611" s="135">
        <f>'[2]1'!$O$25</f>
        <v>710.21731268999997</v>
      </c>
      <c r="Q611" s="135">
        <f>'[2]1'!$P$25</f>
        <v>651.98451814999999</v>
      </c>
      <c r="R611" s="135">
        <f>'[2]1'!$Q$25</f>
        <v>643.52426161000005</v>
      </c>
      <c r="S611" s="135">
        <f>'[2]1'!$R$25</f>
        <v>716.98127278000004</v>
      </c>
      <c r="T611" s="135">
        <f>'[2]1'!$S$25</f>
        <v>794.19263297999998</v>
      </c>
      <c r="U611" s="135">
        <f>'[2]1'!$T$25</f>
        <v>883.22706127000004</v>
      </c>
      <c r="V611" s="135">
        <f>'[2]1'!$U$25</f>
        <v>903.74054891000003</v>
      </c>
      <c r="W611" s="135">
        <f>'[2]1'!$V$25</f>
        <v>915.89026237999997</v>
      </c>
      <c r="X611" s="135">
        <f>'[2]1'!$W$25</f>
        <v>897.97346035999999</v>
      </c>
      <c r="Y611" s="136">
        <f>'[2]1'!$X$25</f>
        <v>907.28996010000003</v>
      </c>
    </row>
    <row r="612" spans="1:25" ht="15" outlineLevel="2" thickBot="1" x14ac:dyDescent="0.25">
      <c r="A612" s="8" t="s">
        <v>57</v>
      </c>
      <c r="B612" s="134">
        <v>536.13</v>
      </c>
      <c r="C612" s="135">
        <v>536.13</v>
      </c>
      <c r="D612" s="135">
        <v>536.13</v>
      </c>
      <c r="E612" s="135">
        <v>536.13</v>
      </c>
      <c r="F612" s="135">
        <v>536.13</v>
      </c>
      <c r="G612" s="135">
        <v>536.13</v>
      </c>
      <c r="H612" s="135">
        <v>536.13</v>
      </c>
      <c r="I612" s="135">
        <v>536.13</v>
      </c>
      <c r="J612" s="135">
        <v>536.13</v>
      </c>
      <c r="K612" s="135">
        <v>536.13</v>
      </c>
      <c r="L612" s="135">
        <v>536.13</v>
      </c>
      <c r="M612" s="135">
        <v>536.13</v>
      </c>
      <c r="N612" s="135">
        <v>536.13</v>
      </c>
      <c r="O612" s="135">
        <v>536.13</v>
      </c>
      <c r="P612" s="135">
        <v>536.13</v>
      </c>
      <c r="Q612" s="135">
        <v>536.13</v>
      </c>
      <c r="R612" s="135">
        <v>536.13</v>
      </c>
      <c r="S612" s="135">
        <v>536.13</v>
      </c>
      <c r="T612" s="135">
        <v>536.13</v>
      </c>
      <c r="U612" s="135">
        <v>536.13</v>
      </c>
      <c r="V612" s="135">
        <v>536.13</v>
      </c>
      <c r="W612" s="135">
        <v>536.13</v>
      </c>
      <c r="X612" s="135">
        <v>536.13</v>
      </c>
      <c r="Y612" s="136">
        <v>536.13</v>
      </c>
    </row>
    <row r="613" spans="1:25" ht="26.25" outlineLevel="2" thickBot="1" x14ac:dyDescent="0.25">
      <c r="A613" s="8" t="s">
        <v>84</v>
      </c>
      <c r="B613" s="134">
        <f t="shared" ref="B613:Y613" si="235">458.79/2</f>
        <v>229.39500000000001</v>
      </c>
      <c r="C613" s="135">
        <f t="shared" si="235"/>
        <v>229.39500000000001</v>
      </c>
      <c r="D613" s="135">
        <f t="shared" si="235"/>
        <v>229.39500000000001</v>
      </c>
      <c r="E613" s="135">
        <f t="shared" si="235"/>
        <v>229.39500000000001</v>
      </c>
      <c r="F613" s="135">
        <f t="shared" si="235"/>
        <v>229.39500000000001</v>
      </c>
      <c r="G613" s="135">
        <f t="shared" si="235"/>
        <v>229.39500000000001</v>
      </c>
      <c r="H613" s="135">
        <f t="shared" si="235"/>
        <v>229.39500000000001</v>
      </c>
      <c r="I613" s="135">
        <f t="shared" si="235"/>
        <v>229.39500000000001</v>
      </c>
      <c r="J613" s="135">
        <f t="shared" si="235"/>
        <v>229.39500000000001</v>
      </c>
      <c r="K613" s="135">
        <f t="shared" si="235"/>
        <v>229.39500000000001</v>
      </c>
      <c r="L613" s="135">
        <f t="shared" si="235"/>
        <v>229.39500000000001</v>
      </c>
      <c r="M613" s="135">
        <f t="shared" si="235"/>
        <v>229.39500000000001</v>
      </c>
      <c r="N613" s="135">
        <f t="shared" si="235"/>
        <v>229.39500000000001</v>
      </c>
      <c r="O613" s="135">
        <f t="shared" si="235"/>
        <v>229.39500000000001</v>
      </c>
      <c r="P613" s="135">
        <f t="shared" si="235"/>
        <v>229.39500000000001</v>
      </c>
      <c r="Q613" s="135">
        <f t="shared" si="235"/>
        <v>229.39500000000001</v>
      </c>
      <c r="R613" s="135">
        <f t="shared" si="235"/>
        <v>229.39500000000001</v>
      </c>
      <c r="S613" s="135">
        <f t="shared" si="235"/>
        <v>229.39500000000001</v>
      </c>
      <c r="T613" s="135">
        <f t="shared" si="235"/>
        <v>229.39500000000001</v>
      </c>
      <c r="U613" s="135">
        <f t="shared" si="235"/>
        <v>229.39500000000001</v>
      </c>
      <c r="V613" s="135">
        <f t="shared" si="235"/>
        <v>229.39500000000001</v>
      </c>
      <c r="W613" s="135">
        <f t="shared" si="235"/>
        <v>229.39500000000001</v>
      </c>
      <c r="X613" s="135">
        <f t="shared" si="235"/>
        <v>229.39500000000001</v>
      </c>
      <c r="Y613" s="136">
        <f t="shared" si="235"/>
        <v>229.39500000000001</v>
      </c>
    </row>
    <row r="614" spans="1:25" ht="15" outlineLevel="2" thickBot="1" x14ac:dyDescent="0.25">
      <c r="A614" s="8" t="s">
        <v>59</v>
      </c>
      <c r="B614" s="134">
        <f>'[3]ВЭК 4 цк'!$H$4</f>
        <v>9.5121489412245293</v>
      </c>
      <c r="C614" s="135">
        <f>'[3]ВЭК 4 цк'!$H$4</f>
        <v>9.5121489412245293</v>
      </c>
      <c r="D614" s="135">
        <f>'[3]ВЭК 4 цк'!$H$4</f>
        <v>9.5121489412245293</v>
      </c>
      <c r="E614" s="135">
        <f>'[3]ВЭК 4 цк'!$H$4</f>
        <v>9.5121489412245293</v>
      </c>
      <c r="F614" s="135">
        <f>'[3]ВЭК 4 цк'!$H$4</f>
        <v>9.5121489412245293</v>
      </c>
      <c r="G614" s="135">
        <f>'[3]ВЭК 4 цк'!$H$4</f>
        <v>9.5121489412245293</v>
      </c>
      <c r="H614" s="135">
        <f>'[3]ВЭК 4 цк'!$H$4</f>
        <v>9.5121489412245293</v>
      </c>
      <c r="I614" s="135">
        <f>'[3]ВЭК 4 цк'!$H$4</f>
        <v>9.5121489412245293</v>
      </c>
      <c r="J614" s="135">
        <f>'[3]ВЭК 4 цк'!$H$4</f>
        <v>9.5121489412245293</v>
      </c>
      <c r="K614" s="135">
        <f>'[3]ВЭК 4 цк'!$H$4</f>
        <v>9.5121489412245293</v>
      </c>
      <c r="L614" s="135">
        <f>'[3]ВЭК 4 цк'!$H$4</f>
        <v>9.5121489412245293</v>
      </c>
      <c r="M614" s="135">
        <f>'[3]ВЭК 4 цк'!$H$4</f>
        <v>9.5121489412245293</v>
      </c>
      <c r="N614" s="135">
        <f>'[3]ВЭК 4 цк'!$H$4</f>
        <v>9.5121489412245293</v>
      </c>
      <c r="O614" s="135">
        <f>'[3]ВЭК 4 цк'!$H$4</f>
        <v>9.5121489412245293</v>
      </c>
      <c r="P614" s="135">
        <f>'[3]ВЭК 4 цк'!$H$4</f>
        <v>9.5121489412245293</v>
      </c>
      <c r="Q614" s="135">
        <f>'[3]ВЭК 4 цк'!$H$4</f>
        <v>9.5121489412245293</v>
      </c>
      <c r="R614" s="135">
        <f>'[3]ВЭК 4 цк'!$H$4</f>
        <v>9.5121489412245293</v>
      </c>
      <c r="S614" s="135">
        <f>'[3]ВЭК 4 цк'!$H$4</f>
        <v>9.5121489412245293</v>
      </c>
      <c r="T614" s="135">
        <f>'[3]ВЭК 4 цк'!$H$4</f>
        <v>9.5121489412245293</v>
      </c>
      <c r="U614" s="135">
        <f>'[3]ВЭК 4 цк'!$H$4</f>
        <v>9.5121489412245293</v>
      </c>
      <c r="V614" s="135">
        <f>'[3]ВЭК 4 цк'!$H$4</f>
        <v>9.5121489412245293</v>
      </c>
      <c r="W614" s="135">
        <f>'[3]ВЭК 4 цк'!$H$4</f>
        <v>9.5121489412245293</v>
      </c>
      <c r="X614" s="135">
        <f>'[3]ВЭК 4 цк'!$H$4</f>
        <v>9.5121489412245293</v>
      </c>
      <c r="Y614" s="136">
        <f>'[3]ВЭК 4 цк'!$H$4</f>
        <v>9.5121489412245293</v>
      </c>
    </row>
    <row r="615" spans="1:25" ht="19.5" customHeight="1" thickBot="1" x14ac:dyDescent="0.25">
      <c r="A615" s="18">
        <v>26</v>
      </c>
      <c r="B615" s="131">
        <f t="shared" ref="B615:Y615" si="236">B616+B617+B618+B619</f>
        <v>1671.7631385812244</v>
      </c>
      <c r="C615" s="131">
        <f t="shared" si="236"/>
        <v>1719.1147665412245</v>
      </c>
      <c r="D615" s="131">
        <f t="shared" si="236"/>
        <v>1730.4901933212245</v>
      </c>
      <c r="E615" s="131">
        <f t="shared" si="236"/>
        <v>1713.4337139412246</v>
      </c>
      <c r="F615" s="131">
        <f t="shared" si="236"/>
        <v>1716.5395175012245</v>
      </c>
      <c r="G615" s="131">
        <f t="shared" si="236"/>
        <v>1711.5014210012246</v>
      </c>
      <c r="H615" s="131">
        <f t="shared" si="236"/>
        <v>1636.8276345612244</v>
      </c>
      <c r="I615" s="131">
        <f t="shared" si="236"/>
        <v>1628.5888142712245</v>
      </c>
      <c r="J615" s="131">
        <f t="shared" si="236"/>
        <v>1625.7331731912245</v>
      </c>
      <c r="K615" s="131">
        <f t="shared" si="236"/>
        <v>1692.6286846512244</v>
      </c>
      <c r="L615" s="131">
        <f t="shared" si="236"/>
        <v>1664.9042404112245</v>
      </c>
      <c r="M615" s="131">
        <f t="shared" si="236"/>
        <v>1661.5634376612245</v>
      </c>
      <c r="N615" s="131">
        <f t="shared" si="236"/>
        <v>1653.4305130012244</v>
      </c>
      <c r="O615" s="131">
        <f t="shared" si="236"/>
        <v>1649.4726462212245</v>
      </c>
      <c r="P615" s="131">
        <f t="shared" si="236"/>
        <v>1655.5241593712244</v>
      </c>
      <c r="Q615" s="131">
        <f t="shared" si="236"/>
        <v>1654.8770053512244</v>
      </c>
      <c r="R615" s="131">
        <f t="shared" si="236"/>
        <v>1648.0185495812243</v>
      </c>
      <c r="S615" s="131">
        <f t="shared" si="236"/>
        <v>1645.4746950012245</v>
      </c>
      <c r="T615" s="131">
        <f t="shared" si="236"/>
        <v>1653.3423956712245</v>
      </c>
      <c r="U615" s="131">
        <f t="shared" si="236"/>
        <v>1645.7263687412246</v>
      </c>
      <c r="V615" s="131">
        <f t="shared" si="236"/>
        <v>1664.1786681212245</v>
      </c>
      <c r="W615" s="131">
        <f t="shared" si="236"/>
        <v>1666.0609598512244</v>
      </c>
      <c r="X615" s="131">
        <f t="shared" si="236"/>
        <v>1636.7393493812244</v>
      </c>
      <c r="Y615" s="131">
        <f t="shared" si="236"/>
        <v>1659.4666125012245</v>
      </c>
    </row>
    <row r="616" spans="1:25" ht="51.75" outlineLevel="2" thickBot="1" x14ac:dyDescent="0.25">
      <c r="A616" s="8" t="s">
        <v>88</v>
      </c>
      <c r="B616" s="134">
        <f>'[2]1'!$A$26</f>
        <v>896.72598963999997</v>
      </c>
      <c r="C616" s="135">
        <f>'[2]1'!$B$26</f>
        <v>944.07761760000005</v>
      </c>
      <c r="D616" s="135">
        <f>'[2]1'!$C$26</f>
        <v>955.45304438000005</v>
      </c>
      <c r="E616" s="135">
        <f>'[2]1'!$D$26</f>
        <v>938.39656500000001</v>
      </c>
      <c r="F616" s="135">
        <f>'[2]1'!$E$26</f>
        <v>941.50236856000004</v>
      </c>
      <c r="G616" s="135">
        <f>'[2]1'!$F$26</f>
        <v>936.46427205999998</v>
      </c>
      <c r="H616" s="135">
        <f>'[2]1'!$G$26</f>
        <v>861.79048562000003</v>
      </c>
      <c r="I616" s="135">
        <f>'[2]1'!$H$26</f>
        <v>853.55166532999999</v>
      </c>
      <c r="J616" s="135">
        <f>'[2]1'!$I$26</f>
        <v>850.69602425000005</v>
      </c>
      <c r="K616" s="135">
        <f>'[2]1'!$J$26</f>
        <v>917.59153571000002</v>
      </c>
      <c r="L616" s="135">
        <f>'[2]1'!$K$26</f>
        <v>889.86709146999999</v>
      </c>
      <c r="M616" s="135">
        <f>'[2]1'!$L$26</f>
        <v>886.52628872000003</v>
      </c>
      <c r="N616" s="135">
        <f>'[2]1'!$M$26</f>
        <v>878.39336405999995</v>
      </c>
      <c r="O616" s="135">
        <f>'[2]1'!$N$26</f>
        <v>874.43549728000005</v>
      </c>
      <c r="P616" s="135">
        <f>'[2]1'!$O$26</f>
        <v>880.48701043000005</v>
      </c>
      <c r="Q616" s="135">
        <f>'[2]1'!$P$26</f>
        <v>879.83985641000004</v>
      </c>
      <c r="R616" s="135">
        <f>'[2]1'!$Q$26</f>
        <v>872.98140063999995</v>
      </c>
      <c r="S616" s="135">
        <f>'[2]1'!$R$26</f>
        <v>870.43754606000005</v>
      </c>
      <c r="T616" s="135">
        <f>'[2]1'!$S$26</f>
        <v>878.30524673000002</v>
      </c>
      <c r="U616" s="135">
        <f>'[2]1'!$T$26</f>
        <v>870.68921980000005</v>
      </c>
      <c r="V616" s="135">
        <f>'[2]1'!$U$26</f>
        <v>889.14151918000005</v>
      </c>
      <c r="W616" s="135">
        <f>'[2]1'!$V$26</f>
        <v>891.02381090999995</v>
      </c>
      <c r="X616" s="135">
        <f>'[2]1'!$W$26</f>
        <v>861.70220043999996</v>
      </c>
      <c r="Y616" s="136">
        <f>'[2]1'!$X$26</f>
        <v>884.42946356000004</v>
      </c>
    </row>
    <row r="617" spans="1:25" ht="15" outlineLevel="2" thickBot="1" x14ac:dyDescent="0.25">
      <c r="A617" s="8" t="s">
        <v>57</v>
      </c>
      <c r="B617" s="134">
        <v>536.13</v>
      </c>
      <c r="C617" s="135">
        <v>536.13</v>
      </c>
      <c r="D617" s="135">
        <v>536.13</v>
      </c>
      <c r="E617" s="135">
        <v>536.13</v>
      </c>
      <c r="F617" s="135">
        <v>536.13</v>
      </c>
      <c r="G617" s="135">
        <v>536.13</v>
      </c>
      <c r="H617" s="135">
        <v>536.13</v>
      </c>
      <c r="I617" s="135">
        <v>536.13</v>
      </c>
      <c r="J617" s="135">
        <v>536.13</v>
      </c>
      <c r="K617" s="135">
        <v>536.13</v>
      </c>
      <c r="L617" s="135">
        <v>536.13</v>
      </c>
      <c r="M617" s="135">
        <v>536.13</v>
      </c>
      <c r="N617" s="135">
        <v>536.13</v>
      </c>
      <c r="O617" s="135">
        <v>536.13</v>
      </c>
      <c r="P617" s="135">
        <v>536.13</v>
      </c>
      <c r="Q617" s="135">
        <v>536.13</v>
      </c>
      <c r="R617" s="135">
        <v>536.13</v>
      </c>
      <c r="S617" s="135">
        <v>536.13</v>
      </c>
      <c r="T617" s="135">
        <v>536.13</v>
      </c>
      <c r="U617" s="135">
        <v>536.13</v>
      </c>
      <c r="V617" s="135">
        <v>536.13</v>
      </c>
      <c r="W617" s="135">
        <v>536.13</v>
      </c>
      <c r="X617" s="135">
        <v>536.13</v>
      </c>
      <c r="Y617" s="136">
        <v>536.13</v>
      </c>
    </row>
    <row r="618" spans="1:25" ht="26.25" outlineLevel="2" thickBot="1" x14ac:dyDescent="0.25">
      <c r="A618" s="8" t="s">
        <v>84</v>
      </c>
      <c r="B618" s="134">
        <f t="shared" ref="B618:Y618" si="237">458.79/2</f>
        <v>229.39500000000001</v>
      </c>
      <c r="C618" s="135">
        <f t="shared" si="237"/>
        <v>229.39500000000001</v>
      </c>
      <c r="D618" s="135">
        <f t="shared" si="237"/>
        <v>229.39500000000001</v>
      </c>
      <c r="E618" s="135">
        <f t="shared" si="237"/>
        <v>229.39500000000001</v>
      </c>
      <c r="F618" s="135">
        <f t="shared" si="237"/>
        <v>229.39500000000001</v>
      </c>
      <c r="G618" s="135">
        <f t="shared" si="237"/>
        <v>229.39500000000001</v>
      </c>
      <c r="H618" s="135">
        <f t="shared" si="237"/>
        <v>229.39500000000001</v>
      </c>
      <c r="I618" s="135">
        <f t="shared" si="237"/>
        <v>229.39500000000001</v>
      </c>
      <c r="J618" s="135">
        <f t="shared" si="237"/>
        <v>229.39500000000001</v>
      </c>
      <c r="K618" s="135">
        <f t="shared" si="237"/>
        <v>229.39500000000001</v>
      </c>
      <c r="L618" s="135">
        <f t="shared" si="237"/>
        <v>229.39500000000001</v>
      </c>
      <c r="M618" s="135">
        <f t="shared" si="237"/>
        <v>229.39500000000001</v>
      </c>
      <c r="N618" s="135">
        <f t="shared" si="237"/>
        <v>229.39500000000001</v>
      </c>
      <c r="O618" s="135">
        <f t="shared" si="237"/>
        <v>229.39500000000001</v>
      </c>
      <c r="P618" s="135">
        <f t="shared" si="237"/>
        <v>229.39500000000001</v>
      </c>
      <c r="Q618" s="135">
        <f t="shared" si="237"/>
        <v>229.39500000000001</v>
      </c>
      <c r="R618" s="135">
        <f t="shared" si="237"/>
        <v>229.39500000000001</v>
      </c>
      <c r="S618" s="135">
        <f t="shared" si="237"/>
        <v>229.39500000000001</v>
      </c>
      <c r="T618" s="135">
        <f t="shared" si="237"/>
        <v>229.39500000000001</v>
      </c>
      <c r="U618" s="135">
        <f t="shared" si="237"/>
        <v>229.39500000000001</v>
      </c>
      <c r="V618" s="135">
        <f t="shared" si="237"/>
        <v>229.39500000000001</v>
      </c>
      <c r="W618" s="135">
        <f t="shared" si="237"/>
        <v>229.39500000000001</v>
      </c>
      <c r="X618" s="135">
        <f t="shared" si="237"/>
        <v>229.39500000000001</v>
      </c>
      <c r="Y618" s="136">
        <f t="shared" si="237"/>
        <v>229.39500000000001</v>
      </c>
    </row>
    <row r="619" spans="1:25" ht="15" outlineLevel="2" thickBot="1" x14ac:dyDescent="0.25">
      <c r="A619" s="8" t="s">
        <v>59</v>
      </c>
      <c r="B619" s="134">
        <f>'[3]ВЭК 4 цк'!$H$4</f>
        <v>9.5121489412245293</v>
      </c>
      <c r="C619" s="135">
        <f>'[3]ВЭК 4 цк'!$H$4</f>
        <v>9.5121489412245293</v>
      </c>
      <c r="D619" s="135">
        <f>'[3]ВЭК 4 цк'!$H$4</f>
        <v>9.5121489412245293</v>
      </c>
      <c r="E619" s="135">
        <f>'[3]ВЭК 4 цк'!$H$4</f>
        <v>9.5121489412245293</v>
      </c>
      <c r="F619" s="135">
        <f>'[3]ВЭК 4 цк'!$H$4</f>
        <v>9.5121489412245293</v>
      </c>
      <c r="G619" s="135">
        <f>'[3]ВЭК 4 цк'!$H$4</f>
        <v>9.5121489412245293</v>
      </c>
      <c r="H619" s="135">
        <f>'[3]ВЭК 4 цк'!$H$4</f>
        <v>9.5121489412245293</v>
      </c>
      <c r="I619" s="135">
        <f>'[3]ВЭК 4 цк'!$H$4</f>
        <v>9.5121489412245293</v>
      </c>
      <c r="J619" s="135">
        <f>'[3]ВЭК 4 цк'!$H$4</f>
        <v>9.5121489412245293</v>
      </c>
      <c r="K619" s="135">
        <f>'[3]ВЭК 4 цк'!$H$4</f>
        <v>9.5121489412245293</v>
      </c>
      <c r="L619" s="135">
        <f>'[3]ВЭК 4 цк'!$H$4</f>
        <v>9.5121489412245293</v>
      </c>
      <c r="M619" s="135">
        <f>'[3]ВЭК 4 цк'!$H$4</f>
        <v>9.5121489412245293</v>
      </c>
      <c r="N619" s="135">
        <f>'[3]ВЭК 4 цк'!$H$4</f>
        <v>9.5121489412245293</v>
      </c>
      <c r="O619" s="135">
        <f>'[3]ВЭК 4 цк'!$H$4</f>
        <v>9.5121489412245293</v>
      </c>
      <c r="P619" s="135">
        <f>'[3]ВЭК 4 цк'!$H$4</f>
        <v>9.5121489412245293</v>
      </c>
      <c r="Q619" s="135">
        <f>'[3]ВЭК 4 цк'!$H$4</f>
        <v>9.5121489412245293</v>
      </c>
      <c r="R619" s="135">
        <f>'[3]ВЭК 4 цк'!$H$4</f>
        <v>9.5121489412245293</v>
      </c>
      <c r="S619" s="135">
        <f>'[3]ВЭК 4 цк'!$H$4</f>
        <v>9.5121489412245293</v>
      </c>
      <c r="T619" s="135">
        <f>'[3]ВЭК 4 цк'!$H$4</f>
        <v>9.5121489412245293</v>
      </c>
      <c r="U619" s="135">
        <f>'[3]ВЭК 4 цк'!$H$4</f>
        <v>9.5121489412245293</v>
      </c>
      <c r="V619" s="135">
        <f>'[3]ВЭК 4 цк'!$H$4</f>
        <v>9.5121489412245293</v>
      </c>
      <c r="W619" s="135">
        <f>'[3]ВЭК 4 цк'!$H$4</f>
        <v>9.5121489412245293</v>
      </c>
      <c r="X619" s="135">
        <f>'[3]ВЭК 4 цк'!$H$4</f>
        <v>9.5121489412245293</v>
      </c>
      <c r="Y619" s="136">
        <f>'[3]ВЭК 4 цк'!$H$4</f>
        <v>9.5121489412245293</v>
      </c>
    </row>
    <row r="620" spans="1:25" ht="19.5" customHeight="1" thickBot="1" x14ac:dyDescent="0.25">
      <c r="A620" s="18">
        <v>27</v>
      </c>
      <c r="B620" s="131">
        <f t="shared" ref="B620:Y620" si="238">B621+B622+B623+B624</f>
        <v>1664.0463250412245</v>
      </c>
      <c r="C620" s="131">
        <f t="shared" si="238"/>
        <v>1659.0989987712246</v>
      </c>
      <c r="D620" s="131">
        <f t="shared" si="238"/>
        <v>1694.3081089312245</v>
      </c>
      <c r="E620" s="131">
        <f t="shared" si="238"/>
        <v>1661.0832358112243</v>
      </c>
      <c r="F620" s="131">
        <f t="shared" si="238"/>
        <v>1656.9198345912246</v>
      </c>
      <c r="G620" s="131">
        <f t="shared" si="238"/>
        <v>1669.8520489712246</v>
      </c>
      <c r="H620" s="131">
        <f t="shared" si="238"/>
        <v>1656.3735863112245</v>
      </c>
      <c r="I620" s="131">
        <f t="shared" si="238"/>
        <v>1624.1128430412246</v>
      </c>
      <c r="J620" s="131">
        <f t="shared" si="238"/>
        <v>1565.1320292412245</v>
      </c>
      <c r="K620" s="131">
        <f t="shared" si="238"/>
        <v>1637.3285241612243</v>
      </c>
      <c r="L620" s="131">
        <f t="shared" si="238"/>
        <v>1633.9073611712245</v>
      </c>
      <c r="M620" s="131">
        <f t="shared" si="238"/>
        <v>1637.2620098012244</v>
      </c>
      <c r="N620" s="131">
        <f t="shared" si="238"/>
        <v>1637.7214203012245</v>
      </c>
      <c r="O620" s="131">
        <f t="shared" si="238"/>
        <v>1630.6280768412244</v>
      </c>
      <c r="P620" s="131">
        <f t="shared" si="238"/>
        <v>1626.9437695012243</v>
      </c>
      <c r="Q620" s="131">
        <f t="shared" si="238"/>
        <v>1624.9329828512246</v>
      </c>
      <c r="R620" s="131">
        <f t="shared" si="238"/>
        <v>1621.8380209412244</v>
      </c>
      <c r="S620" s="131">
        <f t="shared" si="238"/>
        <v>1629.4323517012244</v>
      </c>
      <c r="T620" s="131">
        <f t="shared" si="238"/>
        <v>1628.9937681712245</v>
      </c>
      <c r="U620" s="131">
        <f t="shared" si="238"/>
        <v>1629.4984721512246</v>
      </c>
      <c r="V620" s="131">
        <f t="shared" si="238"/>
        <v>1644.2033153412244</v>
      </c>
      <c r="W620" s="131">
        <f t="shared" si="238"/>
        <v>1642.7158686612245</v>
      </c>
      <c r="X620" s="131">
        <f t="shared" si="238"/>
        <v>1626.7243004112245</v>
      </c>
      <c r="Y620" s="131">
        <f t="shared" si="238"/>
        <v>1605.3760078312243</v>
      </c>
    </row>
    <row r="621" spans="1:25" ht="51.75" outlineLevel="2" thickBot="1" x14ac:dyDescent="0.25">
      <c r="A621" s="8" t="s">
        <v>88</v>
      </c>
      <c r="B621" s="134">
        <f>'[2]1'!$A$27</f>
        <v>889.00917609999999</v>
      </c>
      <c r="C621" s="135">
        <f>'[2]1'!$B$27</f>
        <v>884.06184983000003</v>
      </c>
      <c r="D621" s="135">
        <f>'[2]1'!$C$27</f>
        <v>919.27095999000005</v>
      </c>
      <c r="E621" s="135">
        <f>'[2]1'!$D$27</f>
        <v>886.04608686999995</v>
      </c>
      <c r="F621" s="135">
        <f>'[2]1'!$E$27</f>
        <v>881.88268564999998</v>
      </c>
      <c r="G621" s="135">
        <f>'[2]1'!$F$27</f>
        <v>894.81490002999999</v>
      </c>
      <c r="H621" s="135">
        <f>'[2]1'!$G$27</f>
        <v>881.33643737</v>
      </c>
      <c r="I621" s="135">
        <f>'[2]1'!$H$27</f>
        <v>849.07569409999996</v>
      </c>
      <c r="J621" s="135">
        <f>'[2]1'!$I$27</f>
        <v>790.0948803</v>
      </c>
      <c r="K621" s="135">
        <f>'[2]1'!$J$27</f>
        <v>862.29137521999996</v>
      </c>
      <c r="L621" s="135">
        <f>'[2]1'!$K$27</f>
        <v>858.87021222999999</v>
      </c>
      <c r="M621" s="135">
        <f>'[2]1'!$L$27</f>
        <v>862.22486086000004</v>
      </c>
      <c r="N621" s="135">
        <f>'[2]1'!$M$27</f>
        <v>862.68427136000003</v>
      </c>
      <c r="O621" s="135">
        <f>'[2]1'!$N$27</f>
        <v>855.5909279</v>
      </c>
      <c r="P621" s="135">
        <f>'[2]1'!$O$27</f>
        <v>851.90662055999996</v>
      </c>
      <c r="Q621" s="135">
        <f>'[2]1'!$P$27</f>
        <v>849.89583390999996</v>
      </c>
      <c r="R621" s="135">
        <f>'[2]1'!$Q$27</f>
        <v>846.80087200000003</v>
      </c>
      <c r="S621" s="135">
        <f>'[2]1'!$R$27</f>
        <v>854.39520275999996</v>
      </c>
      <c r="T621" s="135">
        <f>'[2]1'!$S$27</f>
        <v>853.95661923</v>
      </c>
      <c r="U621" s="135">
        <f>'[2]1'!$T$27</f>
        <v>854.46132321000005</v>
      </c>
      <c r="V621" s="135">
        <f>'[2]1'!$U$27</f>
        <v>869.16616639999995</v>
      </c>
      <c r="W621" s="135">
        <f>'[2]1'!$V$27</f>
        <v>867.67871972</v>
      </c>
      <c r="X621" s="135">
        <f>'[2]1'!$W$27</f>
        <v>851.68715147</v>
      </c>
      <c r="Y621" s="136">
        <f>'[2]1'!$X$27</f>
        <v>830.33885888999998</v>
      </c>
    </row>
    <row r="622" spans="1:25" ht="15" outlineLevel="2" thickBot="1" x14ac:dyDescent="0.25">
      <c r="A622" s="8" t="s">
        <v>57</v>
      </c>
      <c r="B622" s="134">
        <v>536.13</v>
      </c>
      <c r="C622" s="135">
        <v>536.13</v>
      </c>
      <c r="D622" s="135">
        <v>536.13</v>
      </c>
      <c r="E622" s="135">
        <v>536.13</v>
      </c>
      <c r="F622" s="135">
        <v>536.13</v>
      </c>
      <c r="G622" s="135">
        <v>536.13</v>
      </c>
      <c r="H622" s="135">
        <v>536.13</v>
      </c>
      <c r="I622" s="135">
        <v>536.13</v>
      </c>
      <c r="J622" s="135">
        <v>536.13</v>
      </c>
      <c r="K622" s="135">
        <v>536.13</v>
      </c>
      <c r="L622" s="135">
        <v>536.13</v>
      </c>
      <c r="M622" s="135">
        <v>536.13</v>
      </c>
      <c r="N622" s="135">
        <v>536.13</v>
      </c>
      <c r="O622" s="135">
        <v>536.13</v>
      </c>
      <c r="P622" s="135">
        <v>536.13</v>
      </c>
      <c r="Q622" s="135">
        <v>536.13</v>
      </c>
      <c r="R622" s="135">
        <v>536.13</v>
      </c>
      <c r="S622" s="135">
        <v>536.13</v>
      </c>
      <c r="T622" s="135">
        <v>536.13</v>
      </c>
      <c r="U622" s="135">
        <v>536.13</v>
      </c>
      <c r="V622" s="135">
        <v>536.13</v>
      </c>
      <c r="W622" s="135">
        <v>536.13</v>
      </c>
      <c r="X622" s="135">
        <v>536.13</v>
      </c>
      <c r="Y622" s="136">
        <v>536.13</v>
      </c>
    </row>
    <row r="623" spans="1:25" ht="26.25" outlineLevel="2" thickBot="1" x14ac:dyDescent="0.25">
      <c r="A623" s="8" t="s">
        <v>84</v>
      </c>
      <c r="B623" s="134">
        <f t="shared" ref="B623:Y623" si="239">458.79/2</f>
        <v>229.39500000000001</v>
      </c>
      <c r="C623" s="135">
        <f t="shared" si="239"/>
        <v>229.39500000000001</v>
      </c>
      <c r="D623" s="135">
        <f t="shared" si="239"/>
        <v>229.39500000000001</v>
      </c>
      <c r="E623" s="135">
        <f t="shared" si="239"/>
        <v>229.39500000000001</v>
      </c>
      <c r="F623" s="135">
        <f t="shared" si="239"/>
        <v>229.39500000000001</v>
      </c>
      <c r="G623" s="135">
        <f t="shared" si="239"/>
        <v>229.39500000000001</v>
      </c>
      <c r="H623" s="135">
        <f t="shared" si="239"/>
        <v>229.39500000000001</v>
      </c>
      <c r="I623" s="135">
        <f t="shared" si="239"/>
        <v>229.39500000000001</v>
      </c>
      <c r="J623" s="135">
        <f t="shared" si="239"/>
        <v>229.39500000000001</v>
      </c>
      <c r="K623" s="135">
        <f t="shared" si="239"/>
        <v>229.39500000000001</v>
      </c>
      <c r="L623" s="135">
        <f t="shared" si="239"/>
        <v>229.39500000000001</v>
      </c>
      <c r="M623" s="135">
        <f t="shared" si="239"/>
        <v>229.39500000000001</v>
      </c>
      <c r="N623" s="135">
        <f t="shared" si="239"/>
        <v>229.39500000000001</v>
      </c>
      <c r="O623" s="135">
        <f t="shared" si="239"/>
        <v>229.39500000000001</v>
      </c>
      <c r="P623" s="135">
        <f t="shared" si="239"/>
        <v>229.39500000000001</v>
      </c>
      <c r="Q623" s="135">
        <f t="shared" si="239"/>
        <v>229.39500000000001</v>
      </c>
      <c r="R623" s="135">
        <f t="shared" si="239"/>
        <v>229.39500000000001</v>
      </c>
      <c r="S623" s="135">
        <f t="shared" si="239"/>
        <v>229.39500000000001</v>
      </c>
      <c r="T623" s="135">
        <f t="shared" si="239"/>
        <v>229.39500000000001</v>
      </c>
      <c r="U623" s="135">
        <f t="shared" si="239"/>
        <v>229.39500000000001</v>
      </c>
      <c r="V623" s="135">
        <f t="shared" si="239"/>
        <v>229.39500000000001</v>
      </c>
      <c r="W623" s="135">
        <f t="shared" si="239"/>
        <v>229.39500000000001</v>
      </c>
      <c r="X623" s="135">
        <f t="shared" si="239"/>
        <v>229.39500000000001</v>
      </c>
      <c r="Y623" s="136">
        <f t="shared" si="239"/>
        <v>229.39500000000001</v>
      </c>
    </row>
    <row r="624" spans="1:25" ht="15" outlineLevel="2" thickBot="1" x14ac:dyDescent="0.25">
      <c r="A624" s="8" t="s">
        <v>59</v>
      </c>
      <c r="B624" s="134">
        <f>'[3]ВЭК 4 цк'!$H$4</f>
        <v>9.5121489412245293</v>
      </c>
      <c r="C624" s="135">
        <f>'[3]ВЭК 4 цк'!$H$4</f>
        <v>9.5121489412245293</v>
      </c>
      <c r="D624" s="135">
        <f>'[3]ВЭК 4 цк'!$H$4</f>
        <v>9.5121489412245293</v>
      </c>
      <c r="E624" s="135">
        <f>'[3]ВЭК 4 цк'!$H$4</f>
        <v>9.5121489412245293</v>
      </c>
      <c r="F624" s="135">
        <f>'[3]ВЭК 4 цк'!$H$4</f>
        <v>9.5121489412245293</v>
      </c>
      <c r="G624" s="135">
        <f>'[3]ВЭК 4 цк'!$H$4</f>
        <v>9.5121489412245293</v>
      </c>
      <c r="H624" s="135">
        <f>'[3]ВЭК 4 цк'!$H$4</f>
        <v>9.5121489412245293</v>
      </c>
      <c r="I624" s="135">
        <f>'[3]ВЭК 4 цк'!$H$4</f>
        <v>9.5121489412245293</v>
      </c>
      <c r="J624" s="135">
        <f>'[3]ВЭК 4 цк'!$H$4</f>
        <v>9.5121489412245293</v>
      </c>
      <c r="K624" s="135">
        <f>'[3]ВЭК 4 цк'!$H$4</f>
        <v>9.5121489412245293</v>
      </c>
      <c r="L624" s="135">
        <f>'[3]ВЭК 4 цк'!$H$4</f>
        <v>9.5121489412245293</v>
      </c>
      <c r="M624" s="135">
        <f>'[3]ВЭК 4 цк'!$H$4</f>
        <v>9.5121489412245293</v>
      </c>
      <c r="N624" s="135">
        <f>'[3]ВЭК 4 цк'!$H$4</f>
        <v>9.5121489412245293</v>
      </c>
      <c r="O624" s="135">
        <f>'[3]ВЭК 4 цк'!$H$4</f>
        <v>9.5121489412245293</v>
      </c>
      <c r="P624" s="135">
        <f>'[3]ВЭК 4 цк'!$H$4</f>
        <v>9.5121489412245293</v>
      </c>
      <c r="Q624" s="135">
        <f>'[3]ВЭК 4 цк'!$H$4</f>
        <v>9.5121489412245293</v>
      </c>
      <c r="R624" s="135">
        <f>'[3]ВЭК 4 цк'!$H$4</f>
        <v>9.5121489412245293</v>
      </c>
      <c r="S624" s="135">
        <f>'[3]ВЭК 4 цк'!$H$4</f>
        <v>9.5121489412245293</v>
      </c>
      <c r="T624" s="135">
        <f>'[3]ВЭК 4 цк'!$H$4</f>
        <v>9.5121489412245293</v>
      </c>
      <c r="U624" s="135">
        <f>'[3]ВЭК 4 цк'!$H$4</f>
        <v>9.5121489412245293</v>
      </c>
      <c r="V624" s="135">
        <f>'[3]ВЭК 4 цк'!$H$4</f>
        <v>9.5121489412245293</v>
      </c>
      <c r="W624" s="135">
        <f>'[3]ВЭК 4 цк'!$H$4</f>
        <v>9.5121489412245293</v>
      </c>
      <c r="X624" s="135">
        <f>'[3]ВЭК 4 цк'!$H$4</f>
        <v>9.5121489412245293</v>
      </c>
      <c r="Y624" s="136">
        <f>'[3]ВЭК 4 цк'!$H$4</f>
        <v>9.5121489412245293</v>
      </c>
    </row>
    <row r="625" spans="1:25" ht="19.5" customHeight="1" thickBot="1" x14ac:dyDescent="0.25">
      <c r="A625" s="18">
        <v>28</v>
      </c>
      <c r="B625" s="131">
        <f t="shared" ref="B625:Y625" si="240">B626+B627+B628+B629</f>
        <v>1603.4103937312243</v>
      </c>
      <c r="C625" s="131">
        <f t="shared" si="240"/>
        <v>1639.2097246112244</v>
      </c>
      <c r="D625" s="131">
        <f t="shared" si="240"/>
        <v>1678.9354293112244</v>
      </c>
      <c r="E625" s="131">
        <f t="shared" si="240"/>
        <v>1696.4711734712246</v>
      </c>
      <c r="F625" s="131">
        <f t="shared" si="240"/>
        <v>1694.8946988412245</v>
      </c>
      <c r="G625" s="131">
        <f t="shared" si="240"/>
        <v>1700.9371028212245</v>
      </c>
      <c r="H625" s="131">
        <f t="shared" si="240"/>
        <v>1669.3386847112245</v>
      </c>
      <c r="I625" s="131">
        <f t="shared" si="240"/>
        <v>1634.2904596312246</v>
      </c>
      <c r="J625" s="131">
        <f t="shared" si="240"/>
        <v>1566.5000579812245</v>
      </c>
      <c r="K625" s="131">
        <f t="shared" si="240"/>
        <v>1632.0578512312245</v>
      </c>
      <c r="L625" s="131">
        <f t="shared" si="240"/>
        <v>1635.2717540812246</v>
      </c>
      <c r="M625" s="131">
        <f t="shared" si="240"/>
        <v>1642.9685121212244</v>
      </c>
      <c r="N625" s="131">
        <f t="shared" si="240"/>
        <v>1646.4059459312243</v>
      </c>
      <c r="O625" s="131">
        <f t="shared" si="240"/>
        <v>1639.5724550512246</v>
      </c>
      <c r="P625" s="131">
        <f t="shared" si="240"/>
        <v>1633.2933852612246</v>
      </c>
      <c r="Q625" s="131">
        <f t="shared" si="240"/>
        <v>1631.3624106512243</v>
      </c>
      <c r="R625" s="131">
        <f t="shared" si="240"/>
        <v>1624.1660978412244</v>
      </c>
      <c r="S625" s="131">
        <f t="shared" si="240"/>
        <v>1629.4612562512243</v>
      </c>
      <c r="T625" s="131">
        <f t="shared" si="240"/>
        <v>1633.2596754912245</v>
      </c>
      <c r="U625" s="131">
        <f t="shared" si="240"/>
        <v>1630.9154194312246</v>
      </c>
      <c r="V625" s="131">
        <f t="shared" si="240"/>
        <v>1641.4154332212245</v>
      </c>
      <c r="W625" s="131">
        <f t="shared" si="240"/>
        <v>1648.8413104312244</v>
      </c>
      <c r="X625" s="131">
        <f t="shared" si="240"/>
        <v>1662.7010928512245</v>
      </c>
      <c r="Y625" s="131">
        <f t="shared" si="240"/>
        <v>1637.2907916712245</v>
      </c>
    </row>
    <row r="626" spans="1:25" ht="51.75" outlineLevel="2" thickBot="1" x14ac:dyDescent="0.25">
      <c r="A626" s="8" t="s">
        <v>88</v>
      </c>
      <c r="B626" s="134">
        <f>'[2]1'!$A$28</f>
        <v>828.37324478999994</v>
      </c>
      <c r="C626" s="135">
        <f>'[2]1'!$B$28</f>
        <v>864.17257567000001</v>
      </c>
      <c r="D626" s="135">
        <f>'[2]1'!$C$28</f>
        <v>903.89828036999995</v>
      </c>
      <c r="E626" s="135">
        <f>'[2]1'!$D$28</f>
        <v>921.43402452999999</v>
      </c>
      <c r="F626" s="135">
        <f>'[2]1'!$E$28</f>
        <v>919.85754989999998</v>
      </c>
      <c r="G626" s="135">
        <f>'[2]1'!$F$28</f>
        <v>925.89995388</v>
      </c>
      <c r="H626" s="135">
        <f>'[2]1'!$G$28</f>
        <v>894.30153576999999</v>
      </c>
      <c r="I626" s="135">
        <f>'[2]1'!$H$28</f>
        <v>859.25331069000003</v>
      </c>
      <c r="J626" s="135">
        <f>'[2]1'!$I$28</f>
        <v>791.46290904</v>
      </c>
      <c r="K626" s="135">
        <f>'[2]1'!$J$28</f>
        <v>857.02070229000003</v>
      </c>
      <c r="L626" s="135">
        <f>'[2]1'!$K$28</f>
        <v>860.23460513999999</v>
      </c>
      <c r="M626" s="135">
        <f>'[2]1'!$L$28</f>
        <v>867.93136317999995</v>
      </c>
      <c r="N626" s="135">
        <f>'[2]1'!$M$28</f>
        <v>871.36879698999996</v>
      </c>
      <c r="O626" s="135">
        <f>'[2]1'!$N$28</f>
        <v>864.53530610999996</v>
      </c>
      <c r="P626" s="135">
        <f>'[2]1'!$O$28</f>
        <v>858.25623631999997</v>
      </c>
      <c r="Q626" s="135">
        <f>'[2]1'!$P$28</f>
        <v>856.32526170999995</v>
      </c>
      <c r="R626" s="135">
        <f>'[2]1'!$Q$28</f>
        <v>849.12894889999995</v>
      </c>
      <c r="S626" s="135">
        <f>'[2]1'!$R$28</f>
        <v>854.42410730999995</v>
      </c>
      <c r="T626" s="135">
        <f>'[2]1'!$S$28</f>
        <v>858.22252655</v>
      </c>
      <c r="U626" s="135">
        <f>'[2]1'!$T$28</f>
        <v>855.87827048999998</v>
      </c>
      <c r="V626" s="135">
        <f>'[2]1'!$U$28</f>
        <v>866.37828428</v>
      </c>
      <c r="W626" s="135">
        <f>'[2]1'!$V$28</f>
        <v>873.80416148999996</v>
      </c>
      <c r="X626" s="135">
        <f>'[2]1'!$W$28</f>
        <v>887.66394390999994</v>
      </c>
      <c r="Y626" s="136">
        <f>'[2]1'!$X$28</f>
        <v>862.25364273000002</v>
      </c>
    </row>
    <row r="627" spans="1:25" ht="15" outlineLevel="2" thickBot="1" x14ac:dyDescent="0.25">
      <c r="A627" s="8" t="s">
        <v>57</v>
      </c>
      <c r="B627" s="134">
        <v>536.13</v>
      </c>
      <c r="C627" s="135">
        <v>536.13</v>
      </c>
      <c r="D627" s="135">
        <v>536.13</v>
      </c>
      <c r="E627" s="135">
        <v>536.13</v>
      </c>
      <c r="F627" s="135">
        <v>536.13</v>
      </c>
      <c r="G627" s="135">
        <v>536.13</v>
      </c>
      <c r="H627" s="135">
        <v>536.13</v>
      </c>
      <c r="I627" s="135">
        <v>536.13</v>
      </c>
      <c r="J627" s="135">
        <v>536.13</v>
      </c>
      <c r="K627" s="135">
        <v>536.13</v>
      </c>
      <c r="L627" s="135">
        <v>536.13</v>
      </c>
      <c r="M627" s="135">
        <v>536.13</v>
      </c>
      <c r="N627" s="135">
        <v>536.13</v>
      </c>
      <c r="O627" s="135">
        <v>536.13</v>
      </c>
      <c r="P627" s="135">
        <v>536.13</v>
      </c>
      <c r="Q627" s="135">
        <v>536.13</v>
      </c>
      <c r="R627" s="135">
        <v>536.13</v>
      </c>
      <c r="S627" s="135">
        <v>536.13</v>
      </c>
      <c r="T627" s="135">
        <v>536.13</v>
      </c>
      <c r="U627" s="135">
        <v>536.13</v>
      </c>
      <c r="V627" s="135">
        <v>536.13</v>
      </c>
      <c r="W627" s="135">
        <v>536.13</v>
      </c>
      <c r="X627" s="135">
        <v>536.13</v>
      </c>
      <c r="Y627" s="136">
        <v>536.13</v>
      </c>
    </row>
    <row r="628" spans="1:25" ht="26.25" outlineLevel="2" thickBot="1" x14ac:dyDescent="0.25">
      <c r="A628" s="8" t="s">
        <v>84</v>
      </c>
      <c r="B628" s="134">
        <f t="shared" ref="B628:Y628" si="241">458.79/2</f>
        <v>229.39500000000001</v>
      </c>
      <c r="C628" s="135">
        <f t="shared" si="241"/>
        <v>229.39500000000001</v>
      </c>
      <c r="D628" s="135">
        <f t="shared" si="241"/>
        <v>229.39500000000001</v>
      </c>
      <c r="E628" s="135">
        <f t="shared" si="241"/>
        <v>229.39500000000001</v>
      </c>
      <c r="F628" s="135">
        <f t="shared" si="241"/>
        <v>229.39500000000001</v>
      </c>
      <c r="G628" s="135">
        <f t="shared" si="241"/>
        <v>229.39500000000001</v>
      </c>
      <c r="H628" s="135">
        <f t="shared" si="241"/>
        <v>229.39500000000001</v>
      </c>
      <c r="I628" s="135">
        <f t="shared" si="241"/>
        <v>229.39500000000001</v>
      </c>
      <c r="J628" s="135">
        <f t="shared" si="241"/>
        <v>229.39500000000001</v>
      </c>
      <c r="K628" s="135">
        <f t="shared" si="241"/>
        <v>229.39500000000001</v>
      </c>
      <c r="L628" s="135">
        <f t="shared" si="241"/>
        <v>229.39500000000001</v>
      </c>
      <c r="M628" s="135">
        <f t="shared" si="241"/>
        <v>229.39500000000001</v>
      </c>
      <c r="N628" s="135">
        <f t="shared" si="241"/>
        <v>229.39500000000001</v>
      </c>
      <c r="O628" s="135">
        <f t="shared" si="241"/>
        <v>229.39500000000001</v>
      </c>
      <c r="P628" s="135">
        <f t="shared" si="241"/>
        <v>229.39500000000001</v>
      </c>
      <c r="Q628" s="135">
        <f t="shared" si="241"/>
        <v>229.39500000000001</v>
      </c>
      <c r="R628" s="135">
        <f t="shared" si="241"/>
        <v>229.39500000000001</v>
      </c>
      <c r="S628" s="135">
        <f t="shared" si="241"/>
        <v>229.39500000000001</v>
      </c>
      <c r="T628" s="135">
        <f t="shared" si="241"/>
        <v>229.39500000000001</v>
      </c>
      <c r="U628" s="135">
        <f t="shared" si="241"/>
        <v>229.39500000000001</v>
      </c>
      <c r="V628" s="135">
        <f t="shared" si="241"/>
        <v>229.39500000000001</v>
      </c>
      <c r="W628" s="135">
        <f t="shared" si="241"/>
        <v>229.39500000000001</v>
      </c>
      <c r="X628" s="135">
        <f t="shared" si="241"/>
        <v>229.39500000000001</v>
      </c>
      <c r="Y628" s="136">
        <f t="shared" si="241"/>
        <v>229.39500000000001</v>
      </c>
    </row>
    <row r="629" spans="1:25" ht="15" outlineLevel="2" thickBot="1" x14ac:dyDescent="0.25">
      <c r="A629" s="8" t="s">
        <v>59</v>
      </c>
      <c r="B629" s="134">
        <f>'[3]ВЭК 4 цк'!$H$4</f>
        <v>9.5121489412245293</v>
      </c>
      <c r="C629" s="135">
        <f>'[3]ВЭК 4 цк'!$H$4</f>
        <v>9.5121489412245293</v>
      </c>
      <c r="D629" s="135">
        <f>'[3]ВЭК 4 цк'!$H$4</f>
        <v>9.5121489412245293</v>
      </c>
      <c r="E629" s="135">
        <f>'[3]ВЭК 4 цк'!$H$4</f>
        <v>9.5121489412245293</v>
      </c>
      <c r="F629" s="135">
        <f>'[3]ВЭК 4 цк'!$H$4</f>
        <v>9.5121489412245293</v>
      </c>
      <c r="G629" s="135">
        <f>'[3]ВЭК 4 цк'!$H$4</f>
        <v>9.5121489412245293</v>
      </c>
      <c r="H629" s="135">
        <f>'[3]ВЭК 4 цк'!$H$4</f>
        <v>9.5121489412245293</v>
      </c>
      <c r="I629" s="135">
        <f>'[3]ВЭК 4 цк'!$H$4</f>
        <v>9.5121489412245293</v>
      </c>
      <c r="J629" s="135">
        <f>'[3]ВЭК 4 цк'!$H$4</f>
        <v>9.5121489412245293</v>
      </c>
      <c r="K629" s="135">
        <f>'[3]ВЭК 4 цк'!$H$4</f>
        <v>9.5121489412245293</v>
      </c>
      <c r="L629" s="135">
        <f>'[3]ВЭК 4 цк'!$H$4</f>
        <v>9.5121489412245293</v>
      </c>
      <c r="M629" s="135">
        <f>'[3]ВЭК 4 цк'!$H$4</f>
        <v>9.5121489412245293</v>
      </c>
      <c r="N629" s="135">
        <f>'[3]ВЭК 4 цк'!$H$4</f>
        <v>9.5121489412245293</v>
      </c>
      <c r="O629" s="135">
        <f>'[3]ВЭК 4 цк'!$H$4</f>
        <v>9.5121489412245293</v>
      </c>
      <c r="P629" s="135">
        <f>'[3]ВЭК 4 цк'!$H$4</f>
        <v>9.5121489412245293</v>
      </c>
      <c r="Q629" s="135">
        <f>'[3]ВЭК 4 цк'!$H$4</f>
        <v>9.5121489412245293</v>
      </c>
      <c r="R629" s="135">
        <f>'[3]ВЭК 4 цк'!$H$4</f>
        <v>9.5121489412245293</v>
      </c>
      <c r="S629" s="135">
        <f>'[3]ВЭК 4 цк'!$H$4</f>
        <v>9.5121489412245293</v>
      </c>
      <c r="T629" s="135">
        <f>'[3]ВЭК 4 цк'!$H$4</f>
        <v>9.5121489412245293</v>
      </c>
      <c r="U629" s="135">
        <f>'[3]ВЭК 4 цк'!$H$4</f>
        <v>9.5121489412245293</v>
      </c>
      <c r="V629" s="135">
        <f>'[3]ВЭК 4 цк'!$H$4</f>
        <v>9.5121489412245293</v>
      </c>
      <c r="W629" s="135">
        <f>'[3]ВЭК 4 цк'!$H$4</f>
        <v>9.5121489412245293</v>
      </c>
      <c r="X629" s="135">
        <f>'[3]ВЭК 4 цк'!$H$4</f>
        <v>9.5121489412245293</v>
      </c>
      <c r="Y629" s="136">
        <f>'[3]ВЭК 4 цк'!$H$4</f>
        <v>9.5121489412245293</v>
      </c>
    </row>
    <row r="630" spans="1:25" ht="19.5" customHeight="1" thickBot="1" x14ac:dyDescent="0.25">
      <c r="A630" s="18">
        <v>29</v>
      </c>
      <c r="B630" s="131">
        <f t="shared" ref="B630:Y630" si="242">B631+B632+B633+B634</f>
        <v>1652.4012447512246</v>
      </c>
      <c r="C630" s="131">
        <f t="shared" si="242"/>
        <v>1722.5714518012246</v>
      </c>
      <c r="D630" s="131">
        <f t="shared" si="242"/>
        <v>1754.4852070712245</v>
      </c>
      <c r="E630" s="131">
        <f t="shared" si="242"/>
        <v>1763.9796540512243</v>
      </c>
      <c r="F630" s="131">
        <f t="shared" si="242"/>
        <v>1769.4870321712244</v>
      </c>
      <c r="G630" s="131">
        <f t="shared" si="242"/>
        <v>1756.0213316712245</v>
      </c>
      <c r="H630" s="131">
        <f t="shared" si="242"/>
        <v>1703.1522034212244</v>
      </c>
      <c r="I630" s="131">
        <f t="shared" si="242"/>
        <v>1656.4297268912246</v>
      </c>
      <c r="J630" s="131">
        <f t="shared" si="242"/>
        <v>1614.0465434912244</v>
      </c>
      <c r="K630" s="131">
        <f t="shared" si="242"/>
        <v>1635.9255553912244</v>
      </c>
      <c r="L630" s="131">
        <f t="shared" si="242"/>
        <v>1611.1383839012246</v>
      </c>
      <c r="M630" s="131">
        <f t="shared" si="242"/>
        <v>1618.2452388212246</v>
      </c>
      <c r="N630" s="131">
        <f t="shared" si="242"/>
        <v>1620.4536740512244</v>
      </c>
      <c r="O630" s="131">
        <f t="shared" si="242"/>
        <v>1616.6182200412245</v>
      </c>
      <c r="P630" s="131">
        <f t="shared" si="242"/>
        <v>1616.4955256712246</v>
      </c>
      <c r="Q630" s="131">
        <f t="shared" si="242"/>
        <v>1610.8534100212246</v>
      </c>
      <c r="R630" s="131">
        <f t="shared" si="242"/>
        <v>1618.2161240512246</v>
      </c>
      <c r="S630" s="131">
        <f t="shared" si="242"/>
        <v>1619.8729545612246</v>
      </c>
      <c r="T630" s="131">
        <f t="shared" si="242"/>
        <v>1602.8597562712243</v>
      </c>
      <c r="U630" s="131">
        <f t="shared" si="242"/>
        <v>1597.0721973712243</v>
      </c>
      <c r="V630" s="131">
        <f t="shared" si="242"/>
        <v>1587.4043591612244</v>
      </c>
      <c r="W630" s="131">
        <f t="shared" si="242"/>
        <v>1584.4933921712245</v>
      </c>
      <c r="X630" s="131">
        <f t="shared" si="242"/>
        <v>1613.2169537612244</v>
      </c>
      <c r="Y630" s="131">
        <f t="shared" si="242"/>
        <v>1660.1155927712243</v>
      </c>
    </row>
    <row r="631" spans="1:25" ht="51.75" outlineLevel="2" thickBot="1" x14ac:dyDescent="0.25">
      <c r="A631" s="8" t="s">
        <v>88</v>
      </c>
      <c r="B631" s="134">
        <f>'[2]1'!$A$29</f>
        <v>877.36409580999998</v>
      </c>
      <c r="C631" s="135">
        <f>'[2]1'!$B$29</f>
        <v>947.53430286000003</v>
      </c>
      <c r="D631" s="135">
        <f>'[2]1'!$C$29</f>
        <v>979.44805813000005</v>
      </c>
      <c r="E631" s="135">
        <f>'[2]1'!$D$29</f>
        <v>988.94250510999996</v>
      </c>
      <c r="F631" s="135">
        <f>'[2]1'!$E$29</f>
        <v>994.44988322999995</v>
      </c>
      <c r="G631" s="135">
        <f>'[2]1'!$F$29</f>
        <v>980.98418273000004</v>
      </c>
      <c r="H631" s="135">
        <f>'[2]1'!$G$29</f>
        <v>928.11505448000003</v>
      </c>
      <c r="I631" s="135">
        <f>'[2]1'!$H$29</f>
        <v>881.39257795000003</v>
      </c>
      <c r="J631" s="135">
        <f>'[2]1'!$I$29</f>
        <v>839.00939455000002</v>
      </c>
      <c r="K631" s="135">
        <f>'[2]1'!$J$29</f>
        <v>860.88840645000005</v>
      </c>
      <c r="L631" s="135">
        <f>'[2]1'!$K$29</f>
        <v>836.10123496000006</v>
      </c>
      <c r="M631" s="135">
        <f>'[2]1'!$L$29</f>
        <v>843.20808987999999</v>
      </c>
      <c r="N631" s="135">
        <f>'[2]1'!$M$29</f>
        <v>845.41652510999995</v>
      </c>
      <c r="O631" s="135">
        <f>'[2]1'!$N$29</f>
        <v>841.58107110000003</v>
      </c>
      <c r="P631" s="135">
        <f>'[2]1'!$O$29</f>
        <v>841.45837673000005</v>
      </c>
      <c r="Q631" s="135">
        <f>'[2]1'!$P$29</f>
        <v>835.81626108</v>
      </c>
      <c r="R631" s="135">
        <f>'[2]1'!$Q$29</f>
        <v>843.17897511000001</v>
      </c>
      <c r="S631" s="135">
        <f>'[2]1'!$R$29</f>
        <v>844.83580561999997</v>
      </c>
      <c r="T631" s="135">
        <f>'[2]1'!$S$29</f>
        <v>827.82260732999998</v>
      </c>
      <c r="U631" s="135">
        <f>'[2]1'!$T$29</f>
        <v>822.03504842999996</v>
      </c>
      <c r="V631" s="135">
        <f>'[2]1'!$U$29</f>
        <v>812.36721021999995</v>
      </c>
      <c r="W631" s="135">
        <f>'[2]1'!$V$29</f>
        <v>809.45624323000004</v>
      </c>
      <c r="X631" s="135">
        <f>'[2]1'!$W$29</f>
        <v>838.17980481999996</v>
      </c>
      <c r="Y631" s="136">
        <f>'[2]1'!$X$29</f>
        <v>885.07844382999997</v>
      </c>
    </row>
    <row r="632" spans="1:25" ht="15" outlineLevel="2" thickBot="1" x14ac:dyDescent="0.25">
      <c r="A632" s="8" t="s">
        <v>57</v>
      </c>
      <c r="B632" s="134">
        <v>536.13</v>
      </c>
      <c r="C632" s="135">
        <v>536.13</v>
      </c>
      <c r="D632" s="135">
        <v>536.13</v>
      </c>
      <c r="E632" s="135">
        <v>536.13</v>
      </c>
      <c r="F632" s="135">
        <v>536.13</v>
      </c>
      <c r="G632" s="135">
        <v>536.13</v>
      </c>
      <c r="H632" s="135">
        <v>536.13</v>
      </c>
      <c r="I632" s="135">
        <v>536.13</v>
      </c>
      <c r="J632" s="135">
        <v>536.13</v>
      </c>
      <c r="K632" s="135">
        <v>536.13</v>
      </c>
      <c r="L632" s="135">
        <v>536.13</v>
      </c>
      <c r="M632" s="135">
        <v>536.13</v>
      </c>
      <c r="N632" s="135">
        <v>536.13</v>
      </c>
      <c r="O632" s="135">
        <v>536.13</v>
      </c>
      <c r="P632" s="135">
        <v>536.13</v>
      </c>
      <c r="Q632" s="135">
        <v>536.13</v>
      </c>
      <c r="R632" s="135">
        <v>536.13</v>
      </c>
      <c r="S632" s="135">
        <v>536.13</v>
      </c>
      <c r="T632" s="135">
        <v>536.13</v>
      </c>
      <c r="U632" s="135">
        <v>536.13</v>
      </c>
      <c r="V632" s="135">
        <v>536.13</v>
      </c>
      <c r="W632" s="135">
        <v>536.13</v>
      </c>
      <c r="X632" s="135">
        <v>536.13</v>
      </c>
      <c r="Y632" s="136">
        <v>536.13</v>
      </c>
    </row>
    <row r="633" spans="1:25" ht="26.25" outlineLevel="2" thickBot="1" x14ac:dyDescent="0.25">
      <c r="A633" s="8" t="s">
        <v>84</v>
      </c>
      <c r="B633" s="134">
        <f t="shared" ref="B633:Y633" si="243">458.79/2</f>
        <v>229.39500000000001</v>
      </c>
      <c r="C633" s="135">
        <f t="shared" si="243"/>
        <v>229.39500000000001</v>
      </c>
      <c r="D633" s="135">
        <f t="shared" si="243"/>
        <v>229.39500000000001</v>
      </c>
      <c r="E633" s="135">
        <f t="shared" si="243"/>
        <v>229.39500000000001</v>
      </c>
      <c r="F633" s="135">
        <f t="shared" si="243"/>
        <v>229.39500000000001</v>
      </c>
      <c r="G633" s="135">
        <f t="shared" si="243"/>
        <v>229.39500000000001</v>
      </c>
      <c r="H633" s="135">
        <f t="shared" si="243"/>
        <v>229.39500000000001</v>
      </c>
      <c r="I633" s="135">
        <f t="shared" si="243"/>
        <v>229.39500000000001</v>
      </c>
      <c r="J633" s="135">
        <f t="shared" si="243"/>
        <v>229.39500000000001</v>
      </c>
      <c r="K633" s="135">
        <f t="shared" si="243"/>
        <v>229.39500000000001</v>
      </c>
      <c r="L633" s="135">
        <f t="shared" si="243"/>
        <v>229.39500000000001</v>
      </c>
      <c r="M633" s="135">
        <f t="shared" si="243"/>
        <v>229.39500000000001</v>
      </c>
      <c r="N633" s="135">
        <f t="shared" si="243"/>
        <v>229.39500000000001</v>
      </c>
      <c r="O633" s="135">
        <f t="shared" si="243"/>
        <v>229.39500000000001</v>
      </c>
      <c r="P633" s="135">
        <f t="shared" si="243"/>
        <v>229.39500000000001</v>
      </c>
      <c r="Q633" s="135">
        <f t="shared" si="243"/>
        <v>229.39500000000001</v>
      </c>
      <c r="R633" s="135">
        <f t="shared" si="243"/>
        <v>229.39500000000001</v>
      </c>
      <c r="S633" s="135">
        <f t="shared" si="243"/>
        <v>229.39500000000001</v>
      </c>
      <c r="T633" s="135">
        <f t="shared" si="243"/>
        <v>229.39500000000001</v>
      </c>
      <c r="U633" s="135">
        <f t="shared" si="243"/>
        <v>229.39500000000001</v>
      </c>
      <c r="V633" s="135">
        <f t="shared" si="243"/>
        <v>229.39500000000001</v>
      </c>
      <c r="W633" s="135">
        <f t="shared" si="243"/>
        <v>229.39500000000001</v>
      </c>
      <c r="X633" s="135">
        <f t="shared" si="243"/>
        <v>229.39500000000001</v>
      </c>
      <c r="Y633" s="136">
        <f t="shared" si="243"/>
        <v>229.39500000000001</v>
      </c>
    </row>
    <row r="634" spans="1:25" ht="15" outlineLevel="2" thickBot="1" x14ac:dyDescent="0.25">
      <c r="A634" s="8" t="s">
        <v>59</v>
      </c>
      <c r="B634" s="134">
        <f>'[3]ВЭК 4 цк'!$H$4</f>
        <v>9.5121489412245293</v>
      </c>
      <c r="C634" s="135">
        <f>'[3]ВЭК 4 цк'!$H$4</f>
        <v>9.5121489412245293</v>
      </c>
      <c r="D634" s="135">
        <f>'[3]ВЭК 4 цк'!$H$4</f>
        <v>9.5121489412245293</v>
      </c>
      <c r="E634" s="135">
        <f>'[3]ВЭК 4 цк'!$H$4</f>
        <v>9.5121489412245293</v>
      </c>
      <c r="F634" s="135">
        <f>'[3]ВЭК 4 цк'!$H$4</f>
        <v>9.5121489412245293</v>
      </c>
      <c r="G634" s="135">
        <f>'[3]ВЭК 4 цк'!$H$4</f>
        <v>9.5121489412245293</v>
      </c>
      <c r="H634" s="135">
        <f>'[3]ВЭК 4 цк'!$H$4</f>
        <v>9.5121489412245293</v>
      </c>
      <c r="I634" s="135">
        <f>'[3]ВЭК 4 цк'!$H$4</f>
        <v>9.5121489412245293</v>
      </c>
      <c r="J634" s="135">
        <f>'[3]ВЭК 4 цк'!$H$4</f>
        <v>9.5121489412245293</v>
      </c>
      <c r="K634" s="135">
        <f>'[3]ВЭК 4 цк'!$H$4</f>
        <v>9.5121489412245293</v>
      </c>
      <c r="L634" s="135">
        <f>'[3]ВЭК 4 цк'!$H$4</f>
        <v>9.5121489412245293</v>
      </c>
      <c r="M634" s="135">
        <f>'[3]ВЭК 4 цк'!$H$4</f>
        <v>9.5121489412245293</v>
      </c>
      <c r="N634" s="135">
        <f>'[3]ВЭК 4 цк'!$H$4</f>
        <v>9.5121489412245293</v>
      </c>
      <c r="O634" s="135">
        <f>'[3]ВЭК 4 цк'!$H$4</f>
        <v>9.5121489412245293</v>
      </c>
      <c r="P634" s="135">
        <f>'[3]ВЭК 4 цк'!$H$4</f>
        <v>9.5121489412245293</v>
      </c>
      <c r="Q634" s="135">
        <f>'[3]ВЭК 4 цк'!$H$4</f>
        <v>9.5121489412245293</v>
      </c>
      <c r="R634" s="135">
        <f>'[3]ВЭК 4 цк'!$H$4</f>
        <v>9.5121489412245293</v>
      </c>
      <c r="S634" s="135">
        <f>'[3]ВЭК 4 цк'!$H$4</f>
        <v>9.5121489412245293</v>
      </c>
      <c r="T634" s="135">
        <f>'[3]ВЭК 4 цк'!$H$4</f>
        <v>9.5121489412245293</v>
      </c>
      <c r="U634" s="135">
        <f>'[3]ВЭК 4 цк'!$H$4</f>
        <v>9.5121489412245293</v>
      </c>
      <c r="V634" s="135">
        <f>'[3]ВЭК 4 цк'!$H$4</f>
        <v>9.5121489412245293</v>
      </c>
      <c r="W634" s="135">
        <f>'[3]ВЭК 4 цк'!$H$4</f>
        <v>9.5121489412245293</v>
      </c>
      <c r="X634" s="135">
        <f>'[3]ВЭК 4 цк'!$H$4</f>
        <v>9.5121489412245293</v>
      </c>
      <c r="Y634" s="136">
        <f>'[3]ВЭК 4 цк'!$H$4</f>
        <v>9.5121489412245293</v>
      </c>
    </row>
    <row r="635" spans="1:25" ht="19.5" customHeight="1" thickBot="1" x14ac:dyDescent="0.25">
      <c r="A635" s="18">
        <v>30</v>
      </c>
      <c r="B635" s="131">
        <f t="shared" ref="B635:Y635" si="244">B636+B637+B638+B639</f>
        <v>1617.3768618612244</v>
      </c>
      <c r="C635" s="131">
        <f t="shared" si="244"/>
        <v>1654.1144031512245</v>
      </c>
      <c r="D635" s="131">
        <f t="shared" si="244"/>
        <v>1683.3319439212246</v>
      </c>
      <c r="E635" s="131">
        <f t="shared" si="244"/>
        <v>1695.1621953912245</v>
      </c>
      <c r="F635" s="131">
        <f t="shared" si="244"/>
        <v>1699.9066229512246</v>
      </c>
      <c r="G635" s="131">
        <f t="shared" si="244"/>
        <v>1693.7129539612245</v>
      </c>
      <c r="H635" s="131">
        <f t="shared" si="244"/>
        <v>1637.9074542012245</v>
      </c>
      <c r="I635" s="131">
        <f t="shared" si="244"/>
        <v>1571.6927180112243</v>
      </c>
      <c r="J635" s="131">
        <f t="shared" si="244"/>
        <v>1571.6824344612246</v>
      </c>
      <c r="K635" s="131">
        <f t="shared" si="244"/>
        <v>1632.9916882612245</v>
      </c>
      <c r="L635" s="131">
        <f t="shared" si="244"/>
        <v>1624.6487735112246</v>
      </c>
      <c r="M635" s="131">
        <f t="shared" si="244"/>
        <v>1627.8412601412244</v>
      </c>
      <c r="N635" s="131">
        <f t="shared" si="244"/>
        <v>1629.6109353912243</v>
      </c>
      <c r="O635" s="131">
        <f t="shared" si="244"/>
        <v>1627.1670715312243</v>
      </c>
      <c r="P635" s="131">
        <f t="shared" si="244"/>
        <v>1636.0605752212246</v>
      </c>
      <c r="Q635" s="131">
        <f t="shared" si="244"/>
        <v>1619.9615565312245</v>
      </c>
      <c r="R635" s="131">
        <f t="shared" si="244"/>
        <v>1613.5542135212245</v>
      </c>
      <c r="S635" s="131">
        <f t="shared" si="244"/>
        <v>1624.2322370112245</v>
      </c>
      <c r="T635" s="131">
        <f t="shared" si="244"/>
        <v>1638.8694367212245</v>
      </c>
      <c r="U635" s="131">
        <f t="shared" si="244"/>
        <v>1621.8257269612245</v>
      </c>
      <c r="V635" s="131">
        <f t="shared" si="244"/>
        <v>1646.5239544412243</v>
      </c>
      <c r="W635" s="131">
        <f t="shared" si="244"/>
        <v>1644.0371880412245</v>
      </c>
      <c r="X635" s="131">
        <f t="shared" si="244"/>
        <v>1594.9512756012246</v>
      </c>
      <c r="Y635" s="131">
        <f t="shared" si="244"/>
        <v>1556.7376339712246</v>
      </c>
    </row>
    <row r="636" spans="1:25" ht="51.75" outlineLevel="2" thickBot="1" x14ac:dyDescent="0.25">
      <c r="A636" s="8" t="s">
        <v>88</v>
      </c>
      <c r="B636" s="134">
        <f>'[2]1'!$A$30</f>
        <v>842.33971292000001</v>
      </c>
      <c r="C636" s="135">
        <f>'[2]1'!$B$30</f>
        <v>879.07725420999998</v>
      </c>
      <c r="D636" s="135">
        <f>'[2]1'!$C$30</f>
        <v>908.29479498000001</v>
      </c>
      <c r="E636" s="135">
        <f>'[2]1'!$D$30</f>
        <v>920.12504645000001</v>
      </c>
      <c r="F636" s="135">
        <f>'[2]1'!$E$30</f>
        <v>924.86947400999998</v>
      </c>
      <c r="G636" s="135">
        <f>'[2]1'!$F$30</f>
        <v>918.67580501999998</v>
      </c>
      <c r="H636" s="135">
        <f>'[2]1'!$G$30</f>
        <v>862.87030526000001</v>
      </c>
      <c r="I636" s="135">
        <f>'[2]1'!$H$30</f>
        <v>796.65556906999996</v>
      </c>
      <c r="J636" s="135">
        <f>'[2]1'!$I$30</f>
        <v>796.64528552000002</v>
      </c>
      <c r="K636" s="135">
        <f>'[2]1'!$J$30</f>
        <v>857.95453931999998</v>
      </c>
      <c r="L636" s="135">
        <f>'[2]1'!$K$30</f>
        <v>849.61162457</v>
      </c>
      <c r="M636" s="135">
        <f>'[2]1'!$L$30</f>
        <v>852.80411119999997</v>
      </c>
      <c r="N636" s="135">
        <f>'[2]1'!$M$30</f>
        <v>854.57378644999994</v>
      </c>
      <c r="O636" s="135">
        <f>'[2]1'!$N$30</f>
        <v>852.12992258999998</v>
      </c>
      <c r="P636" s="135">
        <f>'[2]1'!$O$30</f>
        <v>861.02342627999997</v>
      </c>
      <c r="Q636" s="135">
        <f>'[2]1'!$P$30</f>
        <v>844.92440758999999</v>
      </c>
      <c r="R636" s="135">
        <f>'[2]1'!$Q$30</f>
        <v>838.51706458000001</v>
      </c>
      <c r="S636" s="135">
        <f>'[2]1'!$R$30</f>
        <v>849.19508807</v>
      </c>
      <c r="T636" s="135">
        <f>'[2]1'!$S$30</f>
        <v>863.83228778</v>
      </c>
      <c r="U636" s="135">
        <f>'[2]1'!$T$30</f>
        <v>846.78857802000005</v>
      </c>
      <c r="V636" s="135">
        <f>'[2]1'!$U$30</f>
        <v>871.48680549999995</v>
      </c>
      <c r="W636" s="135">
        <f>'[2]1'!$V$30</f>
        <v>869.00003909999998</v>
      </c>
      <c r="X636" s="135">
        <f>'[2]1'!$W$30</f>
        <v>819.91412665999997</v>
      </c>
      <c r="Y636" s="136">
        <f>'[2]1'!$X$30</f>
        <v>781.70048502999998</v>
      </c>
    </row>
    <row r="637" spans="1:25" ht="15" outlineLevel="2" thickBot="1" x14ac:dyDescent="0.25">
      <c r="A637" s="8" t="s">
        <v>57</v>
      </c>
      <c r="B637" s="134">
        <v>536.13</v>
      </c>
      <c r="C637" s="135">
        <v>536.13</v>
      </c>
      <c r="D637" s="135">
        <v>536.13</v>
      </c>
      <c r="E637" s="135">
        <v>536.13</v>
      </c>
      <c r="F637" s="135">
        <v>536.13</v>
      </c>
      <c r="G637" s="135">
        <v>536.13</v>
      </c>
      <c r="H637" s="135">
        <v>536.13</v>
      </c>
      <c r="I637" s="135">
        <v>536.13</v>
      </c>
      <c r="J637" s="135">
        <v>536.13</v>
      </c>
      <c r="K637" s="135">
        <v>536.13</v>
      </c>
      <c r="L637" s="135">
        <v>536.13</v>
      </c>
      <c r="M637" s="135">
        <v>536.13</v>
      </c>
      <c r="N637" s="135">
        <v>536.13</v>
      </c>
      <c r="O637" s="135">
        <v>536.13</v>
      </c>
      <c r="P637" s="135">
        <v>536.13</v>
      </c>
      <c r="Q637" s="135">
        <v>536.13</v>
      </c>
      <c r="R637" s="135">
        <v>536.13</v>
      </c>
      <c r="S637" s="135">
        <v>536.13</v>
      </c>
      <c r="T637" s="135">
        <v>536.13</v>
      </c>
      <c r="U637" s="135">
        <v>536.13</v>
      </c>
      <c r="V637" s="135">
        <v>536.13</v>
      </c>
      <c r="W637" s="135">
        <v>536.13</v>
      </c>
      <c r="X637" s="135">
        <v>536.13</v>
      </c>
      <c r="Y637" s="136">
        <v>536.13</v>
      </c>
    </row>
    <row r="638" spans="1:25" ht="26.25" outlineLevel="2" thickBot="1" x14ac:dyDescent="0.25">
      <c r="A638" s="8" t="s">
        <v>84</v>
      </c>
      <c r="B638" s="134">
        <f t="shared" ref="B638:Y638" si="245">458.79/2</f>
        <v>229.39500000000001</v>
      </c>
      <c r="C638" s="135">
        <f t="shared" si="245"/>
        <v>229.39500000000001</v>
      </c>
      <c r="D638" s="135">
        <f t="shared" si="245"/>
        <v>229.39500000000001</v>
      </c>
      <c r="E638" s="135">
        <f t="shared" si="245"/>
        <v>229.39500000000001</v>
      </c>
      <c r="F638" s="135">
        <f t="shared" si="245"/>
        <v>229.39500000000001</v>
      </c>
      <c r="G638" s="135">
        <f t="shared" si="245"/>
        <v>229.39500000000001</v>
      </c>
      <c r="H638" s="135">
        <f t="shared" si="245"/>
        <v>229.39500000000001</v>
      </c>
      <c r="I638" s="135">
        <f t="shared" si="245"/>
        <v>229.39500000000001</v>
      </c>
      <c r="J638" s="135">
        <f t="shared" si="245"/>
        <v>229.39500000000001</v>
      </c>
      <c r="K638" s="135">
        <f t="shared" si="245"/>
        <v>229.39500000000001</v>
      </c>
      <c r="L638" s="135">
        <f t="shared" si="245"/>
        <v>229.39500000000001</v>
      </c>
      <c r="M638" s="135">
        <f t="shared" si="245"/>
        <v>229.39500000000001</v>
      </c>
      <c r="N638" s="135">
        <f t="shared" si="245"/>
        <v>229.39500000000001</v>
      </c>
      <c r="O638" s="135">
        <f t="shared" si="245"/>
        <v>229.39500000000001</v>
      </c>
      <c r="P638" s="135">
        <f t="shared" si="245"/>
        <v>229.39500000000001</v>
      </c>
      <c r="Q638" s="135">
        <f t="shared" si="245"/>
        <v>229.39500000000001</v>
      </c>
      <c r="R638" s="135">
        <f t="shared" si="245"/>
        <v>229.39500000000001</v>
      </c>
      <c r="S638" s="135">
        <f t="shared" si="245"/>
        <v>229.39500000000001</v>
      </c>
      <c r="T638" s="135">
        <f t="shared" si="245"/>
        <v>229.39500000000001</v>
      </c>
      <c r="U638" s="135">
        <f t="shared" si="245"/>
        <v>229.39500000000001</v>
      </c>
      <c r="V638" s="135">
        <f t="shared" si="245"/>
        <v>229.39500000000001</v>
      </c>
      <c r="W638" s="135">
        <f t="shared" si="245"/>
        <v>229.39500000000001</v>
      </c>
      <c r="X638" s="135">
        <f t="shared" si="245"/>
        <v>229.39500000000001</v>
      </c>
      <c r="Y638" s="136">
        <f t="shared" si="245"/>
        <v>229.39500000000001</v>
      </c>
    </row>
    <row r="639" spans="1:25" ht="15" outlineLevel="2" thickBot="1" x14ac:dyDescent="0.25">
      <c r="A639" s="8" t="s">
        <v>59</v>
      </c>
      <c r="B639" s="134">
        <f>'[3]ВЭК 4 цк'!$H$4</f>
        <v>9.5121489412245293</v>
      </c>
      <c r="C639" s="135">
        <f>'[3]ВЭК 4 цк'!$H$4</f>
        <v>9.5121489412245293</v>
      </c>
      <c r="D639" s="135">
        <f>'[3]ВЭК 4 цк'!$H$4</f>
        <v>9.5121489412245293</v>
      </c>
      <c r="E639" s="135">
        <f>'[3]ВЭК 4 цк'!$H$4</f>
        <v>9.5121489412245293</v>
      </c>
      <c r="F639" s="135">
        <f>'[3]ВЭК 4 цк'!$H$4</f>
        <v>9.5121489412245293</v>
      </c>
      <c r="G639" s="135">
        <f>'[3]ВЭК 4 цк'!$H$4</f>
        <v>9.5121489412245293</v>
      </c>
      <c r="H639" s="135">
        <f>'[3]ВЭК 4 цк'!$H$4</f>
        <v>9.5121489412245293</v>
      </c>
      <c r="I639" s="135">
        <f>'[3]ВЭК 4 цк'!$H$4</f>
        <v>9.5121489412245293</v>
      </c>
      <c r="J639" s="135">
        <f>'[3]ВЭК 4 цк'!$H$4</f>
        <v>9.5121489412245293</v>
      </c>
      <c r="K639" s="135">
        <f>'[3]ВЭК 4 цк'!$H$4</f>
        <v>9.5121489412245293</v>
      </c>
      <c r="L639" s="135">
        <f>'[3]ВЭК 4 цк'!$H$4</f>
        <v>9.5121489412245293</v>
      </c>
      <c r="M639" s="135">
        <f>'[3]ВЭК 4 цк'!$H$4</f>
        <v>9.5121489412245293</v>
      </c>
      <c r="N639" s="135">
        <f>'[3]ВЭК 4 цк'!$H$4</f>
        <v>9.5121489412245293</v>
      </c>
      <c r="O639" s="135">
        <f>'[3]ВЭК 4 цк'!$H$4</f>
        <v>9.5121489412245293</v>
      </c>
      <c r="P639" s="135">
        <f>'[3]ВЭК 4 цк'!$H$4</f>
        <v>9.5121489412245293</v>
      </c>
      <c r="Q639" s="135">
        <f>'[3]ВЭК 4 цк'!$H$4</f>
        <v>9.5121489412245293</v>
      </c>
      <c r="R639" s="135">
        <f>'[3]ВЭК 4 цк'!$H$4</f>
        <v>9.5121489412245293</v>
      </c>
      <c r="S639" s="135">
        <f>'[3]ВЭК 4 цк'!$H$4</f>
        <v>9.5121489412245293</v>
      </c>
      <c r="T639" s="135">
        <f>'[3]ВЭК 4 цк'!$H$4</f>
        <v>9.5121489412245293</v>
      </c>
      <c r="U639" s="135">
        <f>'[3]ВЭК 4 цк'!$H$4</f>
        <v>9.5121489412245293</v>
      </c>
      <c r="V639" s="135">
        <f>'[3]ВЭК 4 цк'!$H$4</f>
        <v>9.5121489412245293</v>
      </c>
      <c r="W639" s="135">
        <f>'[3]ВЭК 4 цк'!$H$4</f>
        <v>9.5121489412245293</v>
      </c>
      <c r="X639" s="135">
        <f>'[3]ВЭК 4 цк'!$H$4</f>
        <v>9.5121489412245293</v>
      </c>
      <c r="Y639" s="136">
        <f>'[3]ВЭК 4 цк'!$H$4</f>
        <v>9.5121489412245293</v>
      </c>
    </row>
    <row r="640" spans="1:25" ht="19.5" customHeight="1" thickBot="1" x14ac:dyDescent="0.25">
      <c r="A640" s="18">
        <v>31</v>
      </c>
      <c r="B640" s="131">
        <f t="shared" ref="B640:Y640" si="246">B641+B642+B643+B644</f>
        <v>1647.8022462612244</v>
      </c>
      <c r="C640" s="131">
        <f t="shared" si="246"/>
        <v>1682.9161846312245</v>
      </c>
      <c r="D640" s="131">
        <f t="shared" si="246"/>
        <v>1698.3254761212245</v>
      </c>
      <c r="E640" s="131">
        <f t="shared" si="246"/>
        <v>1710.4667139512244</v>
      </c>
      <c r="F640" s="131">
        <f t="shared" si="246"/>
        <v>1700.3241349512246</v>
      </c>
      <c r="G640" s="131">
        <f t="shared" si="246"/>
        <v>1679.6787649212245</v>
      </c>
      <c r="H640" s="131">
        <f t="shared" si="246"/>
        <v>1618.4600919412246</v>
      </c>
      <c r="I640" s="131">
        <f t="shared" si="246"/>
        <v>1563.2670148312245</v>
      </c>
      <c r="J640" s="131">
        <f t="shared" si="246"/>
        <v>1628.2376088012245</v>
      </c>
      <c r="K640" s="131">
        <f t="shared" si="246"/>
        <v>1658.9117740112245</v>
      </c>
      <c r="L640" s="131">
        <f t="shared" si="246"/>
        <v>1655.1599628712245</v>
      </c>
      <c r="M640" s="131">
        <f t="shared" si="246"/>
        <v>1647.2491342012245</v>
      </c>
      <c r="N640" s="131">
        <f t="shared" si="246"/>
        <v>1645.4965585912246</v>
      </c>
      <c r="O640" s="131">
        <f t="shared" si="246"/>
        <v>1644.0304419212243</v>
      </c>
      <c r="P640" s="131">
        <f t="shared" si="246"/>
        <v>1640.2612986812246</v>
      </c>
      <c r="Q640" s="131">
        <f t="shared" si="246"/>
        <v>1629.1601941312244</v>
      </c>
      <c r="R640" s="131">
        <f t="shared" si="246"/>
        <v>1623.0226900612245</v>
      </c>
      <c r="S640" s="131">
        <f t="shared" si="246"/>
        <v>1628.0533767712245</v>
      </c>
      <c r="T640" s="131">
        <f t="shared" si="246"/>
        <v>1623.6072399012246</v>
      </c>
      <c r="U640" s="131">
        <f t="shared" si="246"/>
        <v>1637.5946239412244</v>
      </c>
      <c r="V640" s="131">
        <f t="shared" si="246"/>
        <v>1656.6518844312245</v>
      </c>
      <c r="W640" s="131">
        <f t="shared" si="246"/>
        <v>1651.0093491012244</v>
      </c>
      <c r="X640" s="131">
        <f t="shared" si="246"/>
        <v>1615.6133450612244</v>
      </c>
      <c r="Y640" s="131">
        <f t="shared" si="246"/>
        <v>1597.5330363012245</v>
      </c>
    </row>
    <row r="641" spans="1:25" ht="51.75" outlineLevel="2" thickBot="1" x14ac:dyDescent="0.25">
      <c r="A641" s="8" t="s">
        <v>88</v>
      </c>
      <c r="B641" s="134">
        <f>'[2]1'!$A$31</f>
        <v>872.76509732</v>
      </c>
      <c r="C641" s="135">
        <f>'[2]1'!$B$31</f>
        <v>907.87903569000002</v>
      </c>
      <c r="D641" s="135">
        <f>'[2]1'!$C$31</f>
        <v>923.28832718000001</v>
      </c>
      <c r="E641" s="135">
        <f>'[2]1'!$D$31</f>
        <v>935.42956501000003</v>
      </c>
      <c r="F641" s="135">
        <f>'[2]1'!$E$31</f>
        <v>925.28698600999996</v>
      </c>
      <c r="G641" s="135">
        <f>'[2]1'!$F$31</f>
        <v>904.64161597999998</v>
      </c>
      <c r="H641" s="135">
        <f>'[2]1'!$G$31</f>
        <v>843.42294300000003</v>
      </c>
      <c r="I641" s="135">
        <f>'[2]1'!$H$31</f>
        <v>788.22986589000004</v>
      </c>
      <c r="J641" s="135">
        <f>'[2]1'!$I$31</f>
        <v>853.20045986000002</v>
      </c>
      <c r="K641" s="135">
        <f>'[2]1'!$J$31</f>
        <v>883.87462506999998</v>
      </c>
      <c r="L641" s="135">
        <f>'[2]1'!$K$31</f>
        <v>880.12281393000001</v>
      </c>
      <c r="M641" s="135">
        <f>'[2]1'!$L$31</f>
        <v>872.21198526000001</v>
      </c>
      <c r="N641" s="135">
        <f>'[2]1'!$M$31</f>
        <v>870.45940965</v>
      </c>
      <c r="O641" s="135">
        <f>'[2]1'!$N$31</f>
        <v>868.99329297999998</v>
      </c>
      <c r="P641" s="135">
        <f>'[2]1'!$O$31</f>
        <v>865.22414974000003</v>
      </c>
      <c r="Q641" s="135">
        <f>'[2]1'!$P$31</f>
        <v>854.12304518999997</v>
      </c>
      <c r="R641" s="135">
        <f>'[2]1'!$Q$31</f>
        <v>847.98554111999999</v>
      </c>
      <c r="S641" s="135">
        <f>'[2]1'!$R$31</f>
        <v>853.01622783000005</v>
      </c>
      <c r="T641" s="135">
        <f>'[2]1'!$S$31</f>
        <v>848.57009096000002</v>
      </c>
      <c r="U641" s="135">
        <f>'[2]1'!$T$31</f>
        <v>862.55747499999995</v>
      </c>
      <c r="V641" s="135">
        <f>'[2]1'!$U$31</f>
        <v>881.61473549000004</v>
      </c>
      <c r="W641" s="135">
        <f>'[2]1'!$V$31</f>
        <v>875.97220016000006</v>
      </c>
      <c r="X641" s="135">
        <f>'[2]1'!$W$31</f>
        <v>840.57619611999996</v>
      </c>
      <c r="Y641" s="136">
        <f>'[2]1'!$X$31</f>
        <v>822.49588735999998</v>
      </c>
    </row>
    <row r="642" spans="1:25" ht="15" outlineLevel="2" thickBot="1" x14ac:dyDescent="0.25">
      <c r="A642" s="8" t="s">
        <v>57</v>
      </c>
      <c r="B642" s="134">
        <v>536.13</v>
      </c>
      <c r="C642" s="135">
        <v>536.13</v>
      </c>
      <c r="D642" s="135">
        <v>536.13</v>
      </c>
      <c r="E642" s="135">
        <v>536.13</v>
      </c>
      <c r="F642" s="135">
        <v>536.13</v>
      </c>
      <c r="G642" s="135">
        <v>536.13</v>
      </c>
      <c r="H642" s="135">
        <v>536.13</v>
      </c>
      <c r="I642" s="135">
        <v>536.13</v>
      </c>
      <c r="J642" s="135">
        <v>536.13</v>
      </c>
      <c r="K642" s="135">
        <v>536.13</v>
      </c>
      <c r="L642" s="135">
        <v>536.13</v>
      </c>
      <c r="M642" s="135">
        <v>536.13</v>
      </c>
      <c r="N642" s="135">
        <v>536.13</v>
      </c>
      <c r="O642" s="135">
        <v>536.13</v>
      </c>
      <c r="P642" s="135">
        <v>536.13</v>
      </c>
      <c r="Q642" s="135">
        <v>536.13</v>
      </c>
      <c r="R642" s="135">
        <v>536.13</v>
      </c>
      <c r="S642" s="135">
        <v>536.13</v>
      </c>
      <c r="T642" s="135">
        <v>536.13</v>
      </c>
      <c r="U642" s="135">
        <v>536.13</v>
      </c>
      <c r="V642" s="135">
        <v>536.13</v>
      </c>
      <c r="W642" s="135">
        <v>536.13</v>
      </c>
      <c r="X642" s="135">
        <v>536.13</v>
      </c>
      <c r="Y642" s="136">
        <v>536.13</v>
      </c>
    </row>
    <row r="643" spans="1:25" ht="26.25" outlineLevel="2" thickBot="1" x14ac:dyDescent="0.25">
      <c r="A643" s="8" t="s">
        <v>84</v>
      </c>
      <c r="B643" s="134">
        <f t="shared" ref="B643:Y643" si="247">458.79/2</f>
        <v>229.39500000000001</v>
      </c>
      <c r="C643" s="135">
        <f t="shared" si="247"/>
        <v>229.39500000000001</v>
      </c>
      <c r="D643" s="135">
        <f t="shared" si="247"/>
        <v>229.39500000000001</v>
      </c>
      <c r="E643" s="135">
        <f t="shared" si="247"/>
        <v>229.39500000000001</v>
      </c>
      <c r="F643" s="135">
        <f t="shared" si="247"/>
        <v>229.39500000000001</v>
      </c>
      <c r="G643" s="135">
        <f t="shared" si="247"/>
        <v>229.39500000000001</v>
      </c>
      <c r="H643" s="135">
        <f t="shared" si="247"/>
        <v>229.39500000000001</v>
      </c>
      <c r="I643" s="135">
        <f t="shared" si="247"/>
        <v>229.39500000000001</v>
      </c>
      <c r="J643" s="135">
        <f t="shared" si="247"/>
        <v>229.39500000000001</v>
      </c>
      <c r="K643" s="135">
        <f t="shared" si="247"/>
        <v>229.39500000000001</v>
      </c>
      <c r="L643" s="135">
        <f t="shared" si="247"/>
        <v>229.39500000000001</v>
      </c>
      <c r="M643" s="135">
        <f t="shared" si="247"/>
        <v>229.39500000000001</v>
      </c>
      <c r="N643" s="135">
        <f t="shared" si="247"/>
        <v>229.39500000000001</v>
      </c>
      <c r="O643" s="135">
        <f t="shared" si="247"/>
        <v>229.39500000000001</v>
      </c>
      <c r="P643" s="135">
        <f t="shared" si="247"/>
        <v>229.39500000000001</v>
      </c>
      <c r="Q643" s="135">
        <f t="shared" si="247"/>
        <v>229.39500000000001</v>
      </c>
      <c r="R643" s="135">
        <f t="shared" si="247"/>
        <v>229.39500000000001</v>
      </c>
      <c r="S643" s="135">
        <f t="shared" si="247"/>
        <v>229.39500000000001</v>
      </c>
      <c r="T643" s="135">
        <f t="shared" si="247"/>
        <v>229.39500000000001</v>
      </c>
      <c r="U643" s="135">
        <f t="shared" si="247"/>
        <v>229.39500000000001</v>
      </c>
      <c r="V643" s="135">
        <f t="shared" si="247"/>
        <v>229.39500000000001</v>
      </c>
      <c r="W643" s="135">
        <f t="shared" si="247"/>
        <v>229.39500000000001</v>
      </c>
      <c r="X643" s="135">
        <f t="shared" si="247"/>
        <v>229.39500000000001</v>
      </c>
      <c r="Y643" s="136">
        <f t="shared" si="247"/>
        <v>229.39500000000001</v>
      </c>
    </row>
    <row r="644" spans="1:25" ht="15" outlineLevel="2" thickBot="1" x14ac:dyDescent="0.25">
      <c r="A644" s="8" t="s">
        <v>59</v>
      </c>
      <c r="B644" s="134">
        <f>'[3]ВЭК 4 цк'!$H$4</f>
        <v>9.5121489412245293</v>
      </c>
      <c r="C644" s="135">
        <f>'[3]ВЭК 4 цк'!$H$4</f>
        <v>9.5121489412245293</v>
      </c>
      <c r="D644" s="135">
        <f>'[3]ВЭК 4 цк'!$H$4</f>
        <v>9.5121489412245293</v>
      </c>
      <c r="E644" s="135">
        <f>'[3]ВЭК 4 цк'!$H$4</f>
        <v>9.5121489412245293</v>
      </c>
      <c r="F644" s="135">
        <f>'[3]ВЭК 4 цк'!$H$4</f>
        <v>9.5121489412245293</v>
      </c>
      <c r="G644" s="135">
        <f>'[3]ВЭК 4 цк'!$H$4</f>
        <v>9.5121489412245293</v>
      </c>
      <c r="H644" s="135">
        <f>'[3]ВЭК 4 цк'!$H$4</f>
        <v>9.5121489412245293</v>
      </c>
      <c r="I644" s="135">
        <f>'[3]ВЭК 4 цк'!$H$4</f>
        <v>9.5121489412245293</v>
      </c>
      <c r="J644" s="135">
        <f>'[3]ВЭК 4 цк'!$H$4</f>
        <v>9.5121489412245293</v>
      </c>
      <c r="K644" s="135">
        <f>'[3]ВЭК 4 цк'!$H$4</f>
        <v>9.5121489412245293</v>
      </c>
      <c r="L644" s="135">
        <f>'[3]ВЭК 4 цк'!$H$4</f>
        <v>9.5121489412245293</v>
      </c>
      <c r="M644" s="135">
        <f>'[3]ВЭК 4 цк'!$H$4</f>
        <v>9.5121489412245293</v>
      </c>
      <c r="N644" s="135">
        <f>'[3]ВЭК 4 цк'!$H$4</f>
        <v>9.5121489412245293</v>
      </c>
      <c r="O644" s="135">
        <f>'[3]ВЭК 4 цк'!$H$4</f>
        <v>9.5121489412245293</v>
      </c>
      <c r="P644" s="135">
        <f>'[3]ВЭК 4 цк'!$H$4</f>
        <v>9.5121489412245293</v>
      </c>
      <c r="Q644" s="135">
        <f>'[3]ВЭК 4 цк'!$H$4</f>
        <v>9.5121489412245293</v>
      </c>
      <c r="R644" s="135">
        <f>'[3]ВЭК 4 цк'!$H$4</f>
        <v>9.5121489412245293</v>
      </c>
      <c r="S644" s="135">
        <f>'[3]ВЭК 4 цк'!$H$4</f>
        <v>9.5121489412245293</v>
      </c>
      <c r="T644" s="135">
        <f>'[3]ВЭК 4 цк'!$H$4</f>
        <v>9.5121489412245293</v>
      </c>
      <c r="U644" s="135">
        <f>'[3]ВЭК 4 цк'!$H$4</f>
        <v>9.5121489412245293</v>
      </c>
      <c r="V644" s="135">
        <f>'[3]ВЭК 4 цк'!$H$4</f>
        <v>9.5121489412245293</v>
      </c>
      <c r="W644" s="135">
        <f>'[3]ВЭК 4 цк'!$H$4</f>
        <v>9.5121489412245293</v>
      </c>
      <c r="X644" s="135">
        <f>'[3]ВЭК 4 цк'!$H$4</f>
        <v>9.5121489412245293</v>
      </c>
      <c r="Y644" s="136">
        <f>'[3]ВЭК 4 цк'!$H$4</f>
        <v>9.5121489412245293</v>
      </c>
    </row>
    <row r="645" spans="1:25" x14ac:dyDescent="0.2">
      <c r="A645" s="19"/>
      <c r="Y645" s="19"/>
    </row>
    <row r="646" spans="1:25" collapsed="1" x14ac:dyDescent="0.2">
      <c r="B646" s="11"/>
    </row>
    <row r="647" spans="1:25" s="13" customFormat="1" ht="30.75" customHeight="1" x14ac:dyDescent="0.25">
      <c r="A647" s="193" t="s">
        <v>127</v>
      </c>
      <c r="B647" s="194"/>
      <c r="C647" s="194"/>
      <c r="D647" s="194"/>
      <c r="E647" s="194"/>
      <c r="F647" s="194"/>
      <c r="G647" s="194"/>
      <c r="H647" s="194"/>
      <c r="I647" s="194"/>
      <c r="J647" s="194"/>
      <c r="K647" s="194"/>
      <c r="L647" s="194"/>
      <c r="M647" s="194"/>
      <c r="N647" s="194"/>
      <c r="O647" s="194"/>
      <c r="P647" s="194"/>
      <c r="Q647" s="194"/>
      <c r="R647" s="194"/>
      <c r="S647" s="194"/>
      <c r="T647" s="194"/>
      <c r="U647" s="194"/>
      <c r="V647" s="194"/>
      <c r="W647" s="194"/>
      <c r="X647" s="194"/>
      <c r="Y647" s="194"/>
    </row>
    <row r="648" spans="1:25" ht="15" thickBot="1" x14ac:dyDescent="0.25">
      <c r="A648"/>
    </row>
    <row r="649" spans="1:25" collapsed="1" x14ac:dyDescent="0.2">
      <c r="B649" s="11"/>
    </row>
    <row r="650" spans="1:25" s="13" customFormat="1" ht="30.75" customHeight="1" x14ac:dyDescent="0.25">
      <c r="A650" s="193" t="s">
        <v>133</v>
      </c>
      <c r="B650" s="194"/>
      <c r="C650" s="194"/>
      <c r="D650" s="194"/>
      <c r="E650" s="194"/>
      <c r="F650" s="194"/>
      <c r="G650" s="194"/>
      <c r="H650" s="194"/>
      <c r="I650" s="194"/>
      <c r="J650" s="194"/>
      <c r="K650" s="194"/>
      <c r="L650" s="194"/>
      <c r="M650" s="194"/>
      <c r="N650" s="194"/>
      <c r="O650" s="194"/>
      <c r="P650" s="194"/>
      <c r="Q650" s="194"/>
      <c r="R650" s="194"/>
      <c r="S650" s="194"/>
      <c r="T650" s="194"/>
      <c r="U650" s="194"/>
      <c r="V650" s="194"/>
      <c r="W650" s="194"/>
      <c r="X650" s="194"/>
      <c r="Y650" s="194"/>
    </row>
    <row r="651" spans="1:25" ht="15" thickBot="1" x14ac:dyDescent="0.25">
      <c r="A651"/>
    </row>
    <row r="652" spans="1:25" ht="15" customHeight="1" thickBot="1" x14ac:dyDescent="0.25">
      <c r="A652" s="182" t="s">
        <v>23</v>
      </c>
      <c r="B652" s="184" t="s">
        <v>102</v>
      </c>
      <c r="C652" s="185"/>
      <c r="D652" s="185"/>
      <c r="E652" s="185"/>
      <c r="F652" s="185"/>
      <c r="G652" s="185"/>
      <c r="H652" s="185"/>
      <c r="I652" s="185"/>
      <c r="J652" s="185"/>
      <c r="K652" s="185"/>
      <c r="L652" s="185"/>
      <c r="M652" s="185"/>
      <c r="N652" s="185"/>
      <c r="O652" s="185"/>
      <c r="P652" s="185"/>
      <c r="Q652" s="185"/>
      <c r="R652" s="185"/>
      <c r="S652" s="185"/>
      <c r="T652" s="185"/>
      <c r="U652" s="185"/>
      <c r="V652" s="185"/>
      <c r="W652" s="185"/>
      <c r="X652" s="185"/>
      <c r="Y652" s="186"/>
    </row>
    <row r="653" spans="1:25" ht="26.25" thickBot="1" x14ac:dyDescent="0.25">
      <c r="A653" s="183"/>
      <c r="B653" s="22" t="s">
        <v>25</v>
      </c>
      <c r="C653" s="23" t="s">
        <v>26</v>
      </c>
      <c r="D653" s="24" t="s">
        <v>27</v>
      </c>
      <c r="E653" s="23" t="s">
        <v>28</v>
      </c>
      <c r="F653" s="23" t="s">
        <v>29</v>
      </c>
      <c r="G653" s="23" t="s">
        <v>30</v>
      </c>
      <c r="H653" s="23" t="s">
        <v>31</v>
      </c>
      <c r="I653" s="23" t="s">
        <v>32</v>
      </c>
      <c r="J653" s="23" t="s">
        <v>33</v>
      </c>
      <c r="K653" s="25" t="s">
        <v>37</v>
      </c>
      <c r="L653" s="23" t="s">
        <v>38</v>
      </c>
      <c r="M653" s="26" t="s">
        <v>39</v>
      </c>
      <c r="N653" s="25" t="s">
        <v>40</v>
      </c>
      <c r="O653" s="23" t="s">
        <v>41</v>
      </c>
      <c r="P653" s="26" t="s">
        <v>42</v>
      </c>
      <c r="Q653" s="24" t="s">
        <v>43</v>
      </c>
      <c r="R653" s="23" t="s">
        <v>44</v>
      </c>
      <c r="S653" s="24" t="s">
        <v>45</v>
      </c>
      <c r="T653" s="23" t="s">
        <v>46</v>
      </c>
      <c r="U653" s="24" t="s">
        <v>47</v>
      </c>
      <c r="V653" s="23" t="s">
        <v>48</v>
      </c>
      <c r="W653" s="24" t="s">
        <v>49</v>
      </c>
      <c r="X653" s="23" t="s">
        <v>50</v>
      </c>
      <c r="Y653" s="21" t="s">
        <v>36</v>
      </c>
    </row>
    <row r="654" spans="1:25" ht="15" outlineLevel="2" thickBot="1" x14ac:dyDescent="0.25">
      <c r="A654" s="18">
        <v>1</v>
      </c>
      <c r="B654" s="131">
        <f t="shared" ref="B654:Y654" si="248">B655+B656+B657+B658</f>
        <v>1279.1339359712244</v>
      </c>
      <c r="C654" s="131">
        <f t="shared" si="248"/>
        <v>1317.6519815512245</v>
      </c>
      <c r="D654" s="131">
        <f t="shared" si="248"/>
        <v>1329.3439942012246</v>
      </c>
      <c r="E654" s="131">
        <f t="shared" si="248"/>
        <v>1360.9572428712245</v>
      </c>
      <c r="F654" s="131">
        <f t="shared" si="248"/>
        <v>1326.5145304512246</v>
      </c>
      <c r="G654" s="131">
        <f t="shared" si="248"/>
        <v>1309.7045064212246</v>
      </c>
      <c r="H654" s="131">
        <f t="shared" si="248"/>
        <v>1352.1459491712246</v>
      </c>
      <c r="I654" s="131">
        <f t="shared" si="248"/>
        <v>1397.6528820212245</v>
      </c>
      <c r="J654" s="131">
        <f t="shared" si="248"/>
        <v>1324.6297113312246</v>
      </c>
      <c r="K654" s="131">
        <f t="shared" si="248"/>
        <v>1272.0020035712246</v>
      </c>
      <c r="L654" s="131">
        <f t="shared" si="248"/>
        <v>1246.4525881312245</v>
      </c>
      <c r="M654" s="131">
        <f t="shared" si="248"/>
        <v>1211.4857353112245</v>
      </c>
      <c r="N654" s="131">
        <f t="shared" si="248"/>
        <v>1221.3631927312244</v>
      </c>
      <c r="O654" s="131">
        <f t="shared" si="248"/>
        <v>1223.6130321912244</v>
      </c>
      <c r="P654" s="131">
        <f t="shared" si="248"/>
        <v>1226.8183564012245</v>
      </c>
      <c r="Q654" s="131">
        <f t="shared" si="248"/>
        <v>1229.3763684612245</v>
      </c>
      <c r="R654" s="131">
        <f t="shared" si="248"/>
        <v>1247.8741573312245</v>
      </c>
      <c r="S654" s="131">
        <f t="shared" si="248"/>
        <v>1251.9235207712245</v>
      </c>
      <c r="T654" s="131">
        <f t="shared" si="248"/>
        <v>1253.3865098912245</v>
      </c>
      <c r="U654" s="131">
        <f t="shared" si="248"/>
        <v>1254.3553484512245</v>
      </c>
      <c r="V654" s="131">
        <f t="shared" si="248"/>
        <v>1247.0718968112246</v>
      </c>
      <c r="W654" s="131">
        <f t="shared" si="248"/>
        <v>1235.8167511312245</v>
      </c>
      <c r="X654" s="131">
        <f t="shared" si="248"/>
        <v>1225.0303467512244</v>
      </c>
      <c r="Y654" s="131">
        <f t="shared" si="248"/>
        <v>1209.1373831212245</v>
      </c>
    </row>
    <row r="655" spans="1:25" ht="51.75" outlineLevel="2" thickBot="1" x14ac:dyDescent="0.25">
      <c r="A655" s="8" t="s">
        <v>88</v>
      </c>
      <c r="B655" s="134">
        <f>'[2]1'!$A$1</f>
        <v>956.05824102999998</v>
      </c>
      <c r="C655" s="135">
        <f>'[2]1'!$B$1</f>
        <v>994.57628661000001</v>
      </c>
      <c r="D655" s="135">
        <f>'[2]1'!$C$1</f>
        <v>1006.26829926</v>
      </c>
      <c r="E655" s="135">
        <f>'[2]1'!$D$1</f>
        <v>1037.8815479299999</v>
      </c>
      <c r="F655" s="135">
        <f>'[2]1'!$E$1</f>
        <v>1003.43883551</v>
      </c>
      <c r="G655" s="135">
        <f>'[2]1'!$F$1</f>
        <v>986.62881147999997</v>
      </c>
      <c r="H655" s="135">
        <f>'[2]1'!$G$1</f>
        <v>1029.07025423</v>
      </c>
      <c r="I655" s="135">
        <f>'[2]1'!$H$1</f>
        <v>1074.5771870799999</v>
      </c>
      <c r="J655" s="135">
        <f>'[2]1'!$I$1</f>
        <v>1001.55401639</v>
      </c>
      <c r="K655" s="135">
        <f>'[2]1'!$J$1</f>
        <v>948.92630862999999</v>
      </c>
      <c r="L655" s="135">
        <f>'[2]1'!$K$1</f>
        <v>923.37689319000003</v>
      </c>
      <c r="M655" s="135">
        <f>'[2]1'!$L$1</f>
        <v>888.41004037000005</v>
      </c>
      <c r="N655" s="135">
        <f>'[2]1'!$M$1</f>
        <v>898.28749778999997</v>
      </c>
      <c r="O655" s="135">
        <f>'[2]1'!$N$1</f>
        <v>900.53733724999995</v>
      </c>
      <c r="P655" s="135">
        <f>'[2]1'!$O$1</f>
        <v>903.74266146000002</v>
      </c>
      <c r="Q655" s="135">
        <f>'[2]1'!$P$1</f>
        <v>906.30067352000003</v>
      </c>
      <c r="R655" s="135">
        <f>'[2]1'!$Q$1</f>
        <v>924.79846239000005</v>
      </c>
      <c r="S655" s="135">
        <f>'[2]1'!$R$1</f>
        <v>928.84782583000003</v>
      </c>
      <c r="T655" s="135">
        <f>'[2]1'!$S$1</f>
        <v>930.31081495000001</v>
      </c>
      <c r="U655" s="135">
        <f>'[2]1'!$T$1</f>
        <v>931.27965351</v>
      </c>
      <c r="V655" s="135">
        <f>'[2]1'!$U$1</f>
        <v>923.99620187000005</v>
      </c>
      <c r="W655" s="135">
        <f>'[2]1'!$V$1</f>
        <v>912.74105618999999</v>
      </c>
      <c r="X655" s="135">
        <f>'[2]1'!$W$1</f>
        <v>901.95465180999997</v>
      </c>
      <c r="Y655" s="136">
        <f>'[2]1'!$X$1</f>
        <v>886.06168818000003</v>
      </c>
    </row>
    <row r="656" spans="1:25" ht="15" outlineLevel="2" thickBot="1" x14ac:dyDescent="0.25">
      <c r="A656" s="8" t="s">
        <v>57</v>
      </c>
      <c r="B656" s="134">
        <v>84.168546000000006</v>
      </c>
      <c r="C656" s="135">
        <v>84.168546000000006</v>
      </c>
      <c r="D656" s="135">
        <v>84.168546000000006</v>
      </c>
      <c r="E656" s="135">
        <v>84.168546000000006</v>
      </c>
      <c r="F656" s="135">
        <v>84.168546000000006</v>
      </c>
      <c r="G656" s="135">
        <v>84.168546000000006</v>
      </c>
      <c r="H656" s="135">
        <v>84.168546000000006</v>
      </c>
      <c r="I656" s="135">
        <v>84.168546000000006</v>
      </c>
      <c r="J656" s="135">
        <v>84.168546000000006</v>
      </c>
      <c r="K656" s="135">
        <v>84.168546000000006</v>
      </c>
      <c r="L656" s="135">
        <v>84.168546000000006</v>
      </c>
      <c r="M656" s="135">
        <v>84.168546000000006</v>
      </c>
      <c r="N656" s="135">
        <v>84.168546000000006</v>
      </c>
      <c r="O656" s="135">
        <v>84.168546000000006</v>
      </c>
      <c r="P656" s="135">
        <v>84.168546000000006</v>
      </c>
      <c r="Q656" s="135">
        <v>84.168546000000006</v>
      </c>
      <c r="R656" s="135">
        <v>84.168546000000006</v>
      </c>
      <c r="S656" s="135">
        <v>84.168546000000006</v>
      </c>
      <c r="T656" s="135">
        <v>84.168546000000006</v>
      </c>
      <c r="U656" s="135">
        <v>84.168546000000006</v>
      </c>
      <c r="V656" s="135">
        <v>84.168546000000006</v>
      </c>
      <c r="W656" s="135">
        <v>84.168546000000006</v>
      </c>
      <c r="X656" s="135">
        <v>84.168546000000006</v>
      </c>
      <c r="Y656" s="136">
        <v>84.168546000000006</v>
      </c>
    </row>
    <row r="657" spans="1:25" ht="26.25" outlineLevel="2" thickBot="1" x14ac:dyDescent="0.25">
      <c r="A657" s="8" t="s">
        <v>84</v>
      </c>
      <c r="B657" s="134">
        <f t="shared" ref="B657:Y657" si="249">458.79/2</f>
        <v>229.39500000000001</v>
      </c>
      <c r="C657" s="135">
        <f t="shared" si="249"/>
        <v>229.39500000000001</v>
      </c>
      <c r="D657" s="135">
        <f t="shared" si="249"/>
        <v>229.39500000000001</v>
      </c>
      <c r="E657" s="135">
        <f t="shared" si="249"/>
        <v>229.39500000000001</v>
      </c>
      <c r="F657" s="135">
        <f t="shared" si="249"/>
        <v>229.39500000000001</v>
      </c>
      <c r="G657" s="135">
        <f t="shared" si="249"/>
        <v>229.39500000000001</v>
      </c>
      <c r="H657" s="135">
        <f t="shared" si="249"/>
        <v>229.39500000000001</v>
      </c>
      <c r="I657" s="135">
        <f t="shared" si="249"/>
        <v>229.39500000000001</v>
      </c>
      <c r="J657" s="135">
        <f t="shared" si="249"/>
        <v>229.39500000000001</v>
      </c>
      <c r="K657" s="135">
        <f t="shared" si="249"/>
        <v>229.39500000000001</v>
      </c>
      <c r="L657" s="135">
        <f t="shared" si="249"/>
        <v>229.39500000000001</v>
      </c>
      <c r="M657" s="135">
        <f t="shared" si="249"/>
        <v>229.39500000000001</v>
      </c>
      <c r="N657" s="135">
        <f t="shared" si="249"/>
        <v>229.39500000000001</v>
      </c>
      <c r="O657" s="135">
        <f t="shared" si="249"/>
        <v>229.39500000000001</v>
      </c>
      <c r="P657" s="135">
        <f t="shared" si="249"/>
        <v>229.39500000000001</v>
      </c>
      <c r="Q657" s="135">
        <f t="shared" si="249"/>
        <v>229.39500000000001</v>
      </c>
      <c r="R657" s="135">
        <f t="shared" si="249"/>
        <v>229.39500000000001</v>
      </c>
      <c r="S657" s="135">
        <f t="shared" si="249"/>
        <v>229.39500000000001</v>
      </c>
      <c r="T657" s="135">
        <f t="shared" si="249"/>
        <v>229.39500000000001</v>
      </c>
      <c r="U657" s="135">
        <f t="shared" si="249"/>
        <v>229.39500000000001</v>
      </c>
      <c r="V657" s="135">
        <f t="shared" si="249"/>
        <v>229.39500000000001</v>
      </c>
      <c r="W657" s="135">
        <f t="shared" si="249"/>
        <v>229.39500000000001</v>
      </c>
      <c r="X657" s="135">
        <f t="shared" si="249"/>
        <v>229.39500000000001</v>
      </c>
      <c r="Y657" s="136">
        <f t="shared" si="249"/>
        <v>229.39500000000001</v>
      </c>
    </row>
    <row r="658" spans="1:25" ht="19.5" customHeight="1" thickBot="1" x14ac:dyDescent="0.25">
      <c r="A658" s="8" t="s">
        <v>59</v>
      </c>
      <c r="B658" s="134">
        <f>'[3]ВЭК 4 цк'!$H$4</f>
        <v>9.5121489412245293</v>
      </c>
      <c r="C658" s="135">
        <f>'[3]ВЭК 4 цк'!$H$4</f>
        <v>9.5121489412245293</v>
      </c>
      <c r="D658" s="135">
        <f>'[3]ВЭК 4 цк'!$H$4</f>
        <v>9.5121489412245293</v>
      </c>
      <c r="E658" s="135">
        <f>'[3]ВЭК 4 цк'!$H$4</f>
        <v>9.5121489412245293</v>
      </c>
      <c r="F658" s="135">
        <f>'[3]ВЭК 4 цк'!$H$4</f>
        <v>9.5121489412245293</v>
      </c>
      <c r="G658" s="135">
        <f>'[3]ВЭК 4 цк'!$H$4</f>
        <v>9.5121489412245293</v>
      </c>
      <c r="H658" s="135">
        <f>'[3]ВЭК 4 цк'!$H$4</f>
        <v>9.5121489412245293</v>
      </c>
      <c r="I658" s="135">
        <f>'[3]ВЭК 4 цк'!$H$4</f>
        <v>9.5121489412245293</v>
      </c>
      <c r="J658" s="135">
        <f>'[3]ВЭК 4 цк'!$H$4</f>
        <v>9.5121489412245293</v>
      </c>
      <c r="K658" s="135">
        <f>'[3]ВЭК 4 цк'!$H$4</f>
        <v>9.5121489412245293</v>
      </c>
      <c r="L658" s="135">
        <f>'[3]ВЭК 4 цк'!$H$4</f>
        <v>9.5121489412245293</v>
      </c>
      <c r="M658" s="135">
        <f>'[3]ВЭК 4 цк'!$H$4</f>
        <v>9.5121489412245293</v>
      </c>
      <c r="N658" s="135">
        <f>'[3]ВЭК 4 цк'!$H$4</f>
        <v>9.5121489412245293</v>
      </c>
      <c r="O658" s="135">
        <f>'[3]ВЭК 4 цк'!$H$4</f>
        <v>9.5121489412245293</v>
      </c>
      <c r="P658" s="135">
        <f>'[3]ВЭК 4 цк'!$H$4</f>
        <v>9.5121489412245293</v>
      </c>
      <c r="Q658" s="135">
        <f>'[3]ВЭК 4 цк'!$H$4</f>
        <v>9.5121489412245293</v>
      </c>
      <c r="R658" s="135">
        <f>'[3]ВЭК 4 цк'!$H$4</f>
        <v>9.5121489412245293</v>
      </c>
      <c r="S658" s="135">
        <f>'[3]ВЭК 4 цк'!$H$4</f>
        <v>9.5121489412245293</v>
      </c>
      <c r="T658" s="135">
        <f>'[3]ВЭК 4 цк'!$H$4</f>
        <v>9.5121489412245293</v>
      </c>
      <c r="U658" s="135">
        <f>'[3]ВЭК 4 цк'!$H$4</f>
        <v>9.5121489412245293</v>
      </c>
      <c r="V658" s="135">
        <f>'[3]ВЭК 4 цк'!$H$4</f>
        <v>9.5121489412245293</v>
      </c>
      <c r="W658" s="135">
        <f>'[3]ВЭК 4 цк'!$H$4</f>
        <v>9.5121489412245293</v>
      </c>
      <c r="X658" s="135">
        <f>'[3]ВЭК 4 цк'!$H$4</f>
        <v>9.5121489412245293</v>
      </c>
      <c r="Y658" s="136">
        <f>'[3]ВЭК 4 цк'!$H$4</f>
        <v>9.5121489412245293</v>
      </c>
    </row>
    <row r="659" spans="1:25" ht="15" outlineLevel="2" thickBot="1" x14ac:dyDescent="0.25">
      <c r="A659" s="18">
        <v>2</v>
      </c>
      <c r="B659" s="131">
        <f t="shared" ref="B659:Y659" si="250">B660+B661+B662+B663</f>
        <v>1318.7620025312244</v>
      </c>
      <c r="C659" s="131">
        <f t="shared" si="250"/>
        <v>1368.9367061012247</v>
      </c>
      <c r="D659" s="131">
        <f t="shared" si="250"/>
        <v>1356.8731487612247</v>
      </c>
      <c r="E659" s="131">
        <f t="shared" si="250"/>
        <v>1386.6301484812245</v>
      </c>
      <c r="F659" s="131">
        <f t="shared" si="250"/>
        <v>1382.2774947912246</v>
      </c>
      <c r="G659" s="131">
        <f t="shared" si="250"/>
        <v>1386.2678282612246</v>
      </c>
      <c r="H659" s="131">
        <f t="shared" si="250"/>
        <v>1370.2211008012246</v>
      </c>
      <c r="I659" s="131">
        <f t="shared" si="250"/>
        <v>1495.9055798212246</v>
      </c>
      <c r="J659" s="131">
        <f t="shared" si="250"/>
        <v>1388.2765341112247</v>
      </c>
      <c r="K659" s="131">
        <f t="shared" si="250"/>
        <v>1286.2013626412245</v>
      </c>
      <c r="L659" s="131">
        <f t="shared" si="250"/>
        <v>1275.0486179312245</v>
      </c>
      <c r="M659" s="131">
        <f t="shared" si="250"/>
        <v>1265.0333774712246</v>
      </c>
      <c r="N659" s="131">
        <f t="shared" si="250"/>
        <v>1255.8522723712244</v>
      </c>
      <c r="O659" s="131">
        <f t="shared" si="250"/>
        <v>1263.9012014412244</v>
      </c>
      <c r="P659" s="131">
        <f t="shared" si="250"/>
        <v>1279.1195271512245</v>
      </c>
      <c r="Q659" s="131">
        <f t="shared" si="250"/>
        <v>1274.4849339312245</v>
      </c>
      <c r="R659" s="131">
        <f t="shared" si="250"/>
        <v>1267.2833507912246</v>
      </c>
      <c r="S659" s="131">
        <f t="shared" si="250"/>
        <v>1265.4979260612245</v>
      </c>
      <c r="T659" s="131">
        <f t="shared" si="250"/>
        <v>1300.2920021512246</v>
      </c>
      <c r="U659" s="131">
        <f t="shared" si="250"/>
        <v>1296.4052261912245</v>
      </c>
      <c r="V659" s="131">
        <f t="shared" si="250"/>
        <v>1302.4737886812245</v>
      </c>
      <c r="W659" s="131">
        <f t="shared" si="250"/>
        <v>1283.8251393812245</v>
      </c>
      <c r="X659" s="131">
        <f t="shared" si="250"/>
        <v>1306.0010527812244</v>
      </c>
      <c r="Y659" s="131">
        <f t="shared" si="250"/>
        <v>1409.8502127512245</v>
      </c>
    </row>
    <row r="660" spans="1:25" ht="51.75" outlineLevel="2" thickBot="1" x14ac:dyDescent="0.25">
      <c r="A660" s="8" t="s">
        <v>88</v>
      </c>
      <c r="B660" s="134">
        <f>'[2]1'!$A$2</f>
        <v>995.68630758999996</v>
      </c>
      <c r="C660" s="135">
        <f>'[2]1'!$B$2</f>
        <v>1045.8610111600001</v>
      </c>
      <c r="D660" s="135">
        <f>'[2]1'!$C$2</f>
        <v>1033.7974538200001</v>
      </c>
      <c r="E660" s="135">
        <f>'[2]1'!$D$2</f>
        <v>1063.5544535399999</v>
      </c>
      <c r="F660" s="135">
        <f>'[2]1'!$E$2</f>
        <v>1059.20179985</v>
      </c>
      <c r="G660" s="135">
        <f>'[2]1'!$F$2</f>
        <v>1063.19213332</v>
      </c>
      <c r="H660" s="135">
        <f>'[2]1'!$G$2</f>
        <v>1047.14540586</v>
      </c>
      <c r="I660" s="135">
        <f>'[2]1'!$H$2</f>
        <v>1172.82988488</v>
      </c>
      <c r="J660" s="135">
        <f>'[2]1'!$I$2</f>
        <v>1065.2008391700001</v>
      </c>
      <c r="K660" s="135">
        <f>'[2]1'!$J$2</f>
        <v>963.12566770000001</v>
      </c>
      <c r="L660" s="135">
        <f>'[2]1'!$K$2</f>
        <v>951.97292299000003</v>
      </c>
      <c r="M660" s="135">
        <f>'[2]1'!$L$2</f>
        <v>941.95768253000006</v>
      </c>
      <c r="N660" s="135">
        <f>'[2]1'!$M$2</f>
        <v>932.77657742999997</v>
      </c>
      <c r="O660" s="135">
        <f>'[2]1'!$N$2</f>
        <v>940.82550649999996</v>
      </c>
      <c r="P660" s="135">
        <f>'[2]1'!$O$2</f>
        <v>956.04383221000001</v>
      </c>
      <c r="Q660" s="135">
        <f>'[2]1'!$P$2</f>
        <v>951.40923898999995</v>
      </c>
      <c r="R660" s="135">
        <f>'[2]1'!$Q$2</f>
        <v>944.20765585000004</v>
      </c>
      <c r="S660" s="135">
        <f>'[2]1'!$R$2</f>
        <v>942.42223111999999</v>
      </c>
      <c r="T660" s="135">
        <f>'[2]1'!$S$2</f>
        <v>977.21630720999997</v>
      </c>
      <c r="U660" s="135">
        <f>'[2]1'!$T$2</f>
        <v>973.32953124999995</v>
      </c>
      <c r="V660" s="135">
        <f>'[2]1'!$U$2</f>
        <v>979.39809374000004</v>
      </c>
      <c r="W660" s="135">
        <f>'[2]1'!$V$2</f>
        <v>960.74944444000005</v>
      </c>
      <c r="X660" s="135">
        <f>'[2]1'!$W$2</f>
        <v>982.92535783999995</v>
      </c>
      <c r="Y660" s="136">
        <f>'[2]1'!$X$2</f>
        <v>1086.7745178099999</v>
      </c>
    </row>
    <row r="661" spans="1:25" ht="15" outlineLevel="2" thickBot="1" x14ac:dyDescent="0.25">
      <c r="A661" s="8" t="s">
        <v>57</v>
      </c>
      <c r="B661" s="134">
        <v>84.168546000000006</v>
      </c>
      <c r="C661" s="135">
        <v>84.168546000000006</v>
      </c>
      <c r="D661" s="135">
        <v>84.168546000000006</v>
      </c>
      <c r="E661" s="135">
        <v>84.168546000000006</v>
      </c>
      <c r="F661" s="135">
        <v>84.168546000000006</v>
      </c>
      <c r="G661" s="135">
        <v>84.168546000000006</v>
      </c>
      <c r="H661" s="135">
        <v>84.168546000000006</v>
      </c>
      <c r="I661" s="135">
        <v>84.168546000000006</v>
      </c>
      <c r="J661" s="135">
        <v>84.168546000000006</v>
      </c>
      <c r="K661" s="135">
        <v>84.168546000000006</v>
      </c>
      <c r="L661" s="135">
        <v>84.168546000000006</v>
      </c>
      <c r="M661" s="135">
        <v>84.168546000000006</v>
      </c>
      <c r="N661" s="135">
        <v>84.168546000000006</v>
      </c>
      <c r="O661" s="135">
        <v>84.168546000000006</v>
      </c>
      <c r="P661" s="135">
        <v>84.168546000000006</v>
      </c>
      <c r="Q661" s="135">
        <v>84.168546000000006</v>
      </c>
      <c r="R661" s="135">
        <v>84.168546000000006</v>
      </c>
      <c r="S661" s="135">
        <v>84.168546000000006</v>
      </c>
      <c r="T661" s="135">
        <v>84.168546000000006</v>
      </c>
      <c r="U661" s="135">
        <v>84.168546000000006</v>
      </c>
      <c r="V661" s="135">
        <v>84.168546000000006</v>
      </c>
      <c r="W661" s="135">
        <v>84.168546000000006</v>
      </c>
      <c r="X661" s="135">
        <v>84.168546000000006</v>
      </c>
      <c r="Y661" s="136">
        <v>84.168546000000006</v>
      </c>
    </row>
    <row r="662" spans="1:25" ht="26.25" outlineLevel="2" thickBot="1" x14ac:dyDescent="0.25">
      <c r="A662" s="8" t="s">
        <v>84</v>
      </c>
      <c r="B662" s="134">
        <f t="shared" ref="B662:Y662" si="251">458.79/2</f>
        <v>229.39500000000001</v>
      </c>
      <c r="C662" s="135">
        <f t="shared" si="251"/>
        <v>229.39500000000001</v>
      </c>
      <c r="D662" s="135">
        <f t="shared" si="251"/>
        <v>229.39500000000001</v>
      </c>
      <c r="E662" s="135">
        <f t="shared" si="251"/>
        <v>229.39500000000001</v>
      </c>
      <c r="F662" s="135">
        <f t="shared" si="251"/>
        <v>229.39500000000001</v>
      </c>
      <c r="G662" s="135">
        <f t="shared" si="251"/>
        <v>229.39500000000001</v>
      </c>
      <c r="H662" s="135">
        <f t="shared" si="251"/>
        <v>229.39500000000001</v>
      </c>
      <c r="I662" s="135">
        <f t="shared" si="251"/>
        <v>229.39500000000001</v>
      </c>
      <c r="J662" s="135">
        <f t="shared" si="251"/>
        <v>229.39500000000001</v>
      </c>
      <c r="K662" s="135">
        <f t="shared" si="251"/>
        <v>229.39500000000001</v>
      </c>
      <c r="L662" s="135">
        <f t="shared" si="251"/>
        <v>229.39500000000001</v>
      </c>
      <c r="M662" s="135">
        <f t="shared" si="251"/>
        <v>229.39500000000001</v>
      </c>
      <c r="N662" s="135">
        <f t="shared" si="251"/>
        <v>229.39500000000001</v>
      </c>
      <c r="O662" s="135">
        <f t="shared" si="251"/>
        <v>229.39500000000001</v>
      </c>
      <c r="P662" s="135">
        <f t="shared" si="251"/>
        <v>229.39500000000001</v>
      </c>
      <c r="Q662" s="135">
        <f t="shared" si="251"/>
        <v>229.39500000000001</v>
      </c>
      <c r="R662" s="135">
        <f t="shared" si="251"/>
        <v>229.39500000000001</v>
      </c>
      <c r="S662" s="135">
        <f t="shared" si="251"/>
        <v>229.39500000000001</v>
      </c>
      <c r="T662" s="135">
        <f t="shared" si="251"/>
        <v>229.39500000000001</v>
      </c>
      <c r="U662" s="135">
        <f t="shared" si="251"/>
        <v>229.39500000000001</v>
      </c>
      <c r="V662" s="135">
        <f t="shared" si="251"/>
        <v>229.39500000000001</v>
      </c>
      <c r="W662" s="135">
        <f t="shared" si="251"/>
        <v>229.39500000000001</v>
      </c>
      <c r="X662" s="135">
        <f t="shared" si="251"/>
        <v>229.39500000000001</v>
      </c>
      <c r="Y662" s="136">
        <f t="shared" si="251"/>
        <v>229.39500000000001</v>
      </c>
    </row>
    <row r="663" spans="1:25" ht="19.5" customHeight="1" thickBot="1" x14ac:dyDescent="0.25">
      <c r="A663" s="8" t="s">
        <v>59</v>
      </c>
      <c r="B663" s="134">
        <f>'[3]ВЭК 4 цк'!$H$4</f>
        <v>9.5121489412245293</v>
      </c>
      <c r="C663" s="135">
        <f>'[3]ВЭК 4 цк'!$H$4</f>
        <v>9.5121489412245293</v>
      </c>
      <c r="D663" s="135">
        <f>'[3]ВЭК 4 цк'!$H$4</f>
        <v>9.5121489412245293</v>
      </c>
      <c r="E663" s="135">
        <f>'[3]ВЭК 4 цк'!$H$4</f>
        <v>9.5121489412245293</v>
      </c>
      <c r="F663" s="135">
        <f>'[3]ВЭК 4 цк'!$H$4</f>
        <v>9.5121489412245293</v>
      </c>
      <c r="G663" s="135">
        <f>'[3]ВЭК 4 цк'!$H$4</f>
        <v>9.5121489412245293</v>
      </c>
      <c r="H663" s="135">
        <f>'[3]ВЭК 4 цк'!$H$4</f>
        <v>9.5121489412245293</v>
      </c>
      <c r="I663" s="135">
        <f>'[3]ВЭК 4 цк'!$H$4</f>
        <v>9.5121489412245293</v>
      </c>
      <c r="J663" s="135">
        <f>'[3]ВЭК 4 цк'!$H$4</f>
        <v>9.5121489412245293</v>
      </c>
      <c r="K663" s="135">
        <f>'[3]ВЭК 4 цк'!$H$4</f>
        <v>9.5121489412245293</v>
      </c>
      <c r="L663" s="135">
        <f>'[3]ВЭК 4 цк'!$H$4</f>
        <v>9.5121489412245293</v>
      </c>
      <c r="M663" s="135">
        <f>'[3]ВЭК 4 цк'!$H$4</f>
        <v>9.5121489412245293</v>
      </c>
      <c r="N663" s="135">
        <f>'[3]ВЭК 4 цк'!$H$4</f>
        <v>9.5121489412245293</v>
      </c>
      <c r="O663" s="135">
        <f>'[3]ВЭК 4 цк'!$H$4</f>
        <v>9.5121489412245293</v>
      </c>
      <c r="P663" s="135">
        <f>'[3]ВЭК 4 цк'!$H$4</f>
        <v>9.5121489412245293</v>
      </c>
      <c r="Q663" s="135">
        <f>'[3]ВЭК 4 цк'!$H$4</f>
        <v>9.5121489412245293</v>
      </c>
      <c r="R663" s="135">
        <f>'[3]ВЭК 4 цк'!$H$4</f>
        <v>9.5121489412245293</v>
      </c>
      <c r="S663" s="135">
        <f>'[3]ВЭК 4 цк'!$H$4</f>
        <v>9.5121489412245293</v>
      </c>
      <c r="T663" s="135">
        <f>'[3]ВЭК 4 цк'!$H$4</f>
        <v>9.5121489412245293</v>
      </c>
      <c r="U663" s="135">
        <f>'[3]ВЭК 4 цк'!$H$4</f>
        <v>9.5121489412245293</v>
      </c>
      <c r="V663" s="135">
        <f>'[3]ВЭК 4 цк'!$H$4</f>
        <v>9.5121489412245293</v>
      </c>
      <c r="W663" s="135">
        <f>'[3]ВЭК 4 цк'!$H$4</f>
        <v>9.5121489412245293</v>
      </c>
      <c r="X663" s="135">
        <f>'[3]ВЭК 4 цк'!$H$4</f>
        <v>9.5121489412245293</v>
      </c>
      <c r="Y663" s="136">
        <f>'[3]ВЭК 4 цк'!$H$4</f>
        <v>9.5121489412245293</v>
      </c>
    </row>
    <row r="664" spans="1:25" ht="15" outlineLevel="2" thickBot="1" x14ac:dyDescent="0.25">
      <c r="A664" s="18">
        <v>3</v>
      </c>
      <c r="B664" s="131">
        <f t="shared" ref="B664:Y664" si="252">B665+B666+B667+B668</f>
        <v>1432.8149092012245</v>
      </c>
      <c r="C664" s="131">
        <f t="shared" si="252"/>
        <v>1523.3033622712246</v>
      </c>
      <c r="D664" s="131">
        <f t="shared" si="252"/>
        <v>1577.1663370712247</v>
      </c>
      <c r="E664" s="131">
        <f t="shared" si="252"/>
        <v>1576.1761367412246</v>
      </c>
      <c r="F664" s="131">
        <f t="shared" si="252"/>
        <v>1428.8573354612247</v>
      </c>
      <c r="G664" s="131">
        <f t="shared" si="252"/>
        <v>1430.1661878212246</v>
      </c>
      <c r="H664" s="131">
        <f t="shared" si="252"/>
        <v>1414.0952380312247</v>
      </c>
      <c r="I664" s="131">
        <f t="shared" si="252"/>
        <v>1354.1873068412247</v>
      </c>
      <c r="J664" s="131">
        <f t="shared" si="252"/>
        <v>1311.9836037012246</v>
      </c>
      <c r="K664" s="131">
        <f t="shared" si="252"/>
        <v>1339.0399188212245</v>
      </c>
      <c r="L664" s="131">
        <f t="shared" si="252"/>
        <v>1292.9099035012246</v>
      </c>
      <c r="M664" s="131">
        <f t="shared" si="252"/>
        <v>1270.6096718412246</v>
      </c>
      <c r="N664" s="131">
        <f t="shared" si="252"/>
        <v>1272.2191431912245</v>
      </c>
      <c r="O664" s="131">
        <f t="shared" si="252"/>
        <v>1264.5381073712244</v>
      </c>
      <c r="P664" s="131">
        <f t="shared" si="252"/>
        <v>1274.1214001112246</v>
      </c>
      <c r="Q664" s="131">
        <f t="shared" si="252"/>
        <v>1292.3126566712244</v>
      </c>
      <c r="R664" s="131">
        <f t="shared" si="252"/>
        <v>1315.6579079312246</v>
      </c>
      <c r="S664" s="131">
        <f t="shared" si="252"/>
        <v>1312.7392850012245</v>
      </c>
      <c r="T664" s="131">
        <f t="shared" si="252"/>
        <v>1298.2323911612245</v>
      </c>
      <c r="U664" s="131">
        <f t="shared" si="252"/>
        <v>1300.8794750312245</v>
      </c>
      <c r="V664" s="131">
        <f t="shared" si="252"/>
        <v>1274.3731428212245</v>
      </c>
      <c r="W664" s="131">
        <f t="shared" si="252"/>
        <v>1266.9456768612245</v>
      </c>
      <c r="X664" s="131">
        <f t="shared" si="252"/>
        <v>1300.5529810312246</v>
      </c>
      <c r="Y664" s="131">
        <f t="shared" si="252"/>
        <v>1300.8787898012245</v>
      </c>
    </row>
    <row r="665" spans="1:25" ht="51.75" outlineLevel="2" thickBot="1" x14ac:dyDescent="0.25">
      <c r="A665" s="8" t="s">
        <v>88</v>
      </c>
      <c r="B665" s="134">
        <f>'[2]1'!$A$3</f>
        <v>1109.7392142599999</v>
      </c>
      <c r="C665" s="135">
        <f>'[2]1'!$B$3</f>
        <v>1200.22766733</v>
      </c>
      <c r="D665" s="135">
        <f>'[2]1'!$C$3</f>
        <v>1254.0906421300001</v>
      </c>
      <c r="E665" s="135">
        <f>'[2]1'!$D$3</f>
        <v>1253.1004418</v>
      </c>
      <c r="F665" s="135">
        <f>'[2]1'!$E$3</f>
        <v>1105.7816405200001</v>
      </c>
      <c r="G665" s="135">
        <f>'[2]1'!$F$3</f>
        <v>1107.0904928800001</v>
      </c>
      <c r="H665" s="135">
        <f>'[2]1'!$G$3</f>
        <v>1091.0195430900001</v>
      </c>
      <c r="I665" s="135">
        <f>'[2]1'!$H$3</f>
        <v>1031.1116119000001</v>
      </c>
      <c r="J665" s="135">
        <f>'[2]1'!$I$3</f>
        <v>988.90790876000005</v>
      </c>
      <c r="K665" s="135">
        <f>'[2]1'!$J$3</f>
        <v>1015.96422388</v>
      </c>
      <c r="L665" s="135">
        <f>'[2]1'!$K$3</f>
        <v>969.83420855999998</v>
      </c>
      <c r="M665" s="135">
        <f>'[2]1'!$L$3</f>
        <v>947.53397689999997</v>
      </c>
      <c r="N665" s="135">
        <f>'[2]1'!$M$3</f>
        <v>949.14344825000001</v>
      </c>
      <c r="O665" s="135">
        <f>'[2]1'!$N$3</f>
        <v>941.46241242999997</v>
      </c>
      <c r="P665" s="135">
        <f>'[2]1'!$O$3</f>
        <v>951.04570517000002</v>
      </c>
      <c r="Q665" s="135">
        <f>'[2]1'!$P$3</f>
        <v>969.23696172999996</v>
      </c>
      <c r="R665" s="135">
        <f>'[2]1'!$Q$3</f>
        <v>992.58221299000002</v>
      </c>
      <c r="S665" s="135">
        <f>'[2]1'!$R$3</f>
        <v>989.66359006000005</v>
      </c>
      <c r="T665" s="135">
        <f>'[2]1'!$S$3</f>
        <v>975.15669621999996</v>
      </c>
      <c r="U665" s="135">
        <f>'[2]1'!$T$3</f>
        <v>977.80378009000003</v>
      </c>
      <c r="V665" s="135">
        <f>'[2]1'!$U$3</f>
        <v>951.29744788000005</v>
      </c>
      <c r="W665" s="135">
        <f>'[2]1'!$V$3</f>
        <v>943.86998191999999</v>
      </c>
      <c r="X665" s="135">
        <f>'[2]1'!$W$3</f>
        <v>977.47728609000001</v>
      </c>
      <c r="Y665" s="136">
        <f>'[2]1'!$X$3</f>
        <v>977.80309485999999</v>
      </c>
    </row>
    <row r="666" spans="1:25" ht="15" outlineLevel="2" thickBot="1" x14ac:dyDescent="0.25">
      <c r="A666" s="8" t="s">
        <v>57</v>
      </c>
      <c r="B666" s="134">
        <v>84.168546000000006</v>
      </c>
      <c r="C666" s="135">
        <v>84.168546000000006</v>
      </c>
      <c r="D666" s="135">
        <v>84.168546000000006</v>
      </c>
      <c r="E666" s="135">
        <v>84.168546000000006</v>
      </c>
      <c r="F666" s="135">
        <v>84.168546000000006</v>
      </c>
      <c r="G666" s="135">
        <v>84.168546000000006</v>
      </c>
      <c r="H666" s="135">
        <v>84.168546000000006</v>
      </c>
      <c r="I666" s="135">
        <v>84.168546000000006</v>
      </c>
      <c r="J666" s="135">
        <v>84.168546000000006</v>
      </c>
      <c r="K666" s="135">
        <v>84.168546000000006</v>
      </c>
      <c r="L666" s="135">
        <v>84.168546000000006</v>
      </c>
      <c r="M666" s="135">
        <v>84.168546000000006</v>
      </c>
      <c r="N666" s="135">
        <v>84.168546000000006</v>
      </c>
      <c r="O666" s="135">
        <v>84.168546000000006</v>
      </c>
      <c r="P666" s="135">
        <v>84.168546000000006</v>
      </c>
      <c r="Q666" s="135">
        <v>84.168546000000006</v>
      </c>
      <c r="R666" s="135">
        <v>84.168546000000006</v>
      </c>
      <c r="S666" s="135">
        <v>84.168546000000006</v>
      </c>
      <c r="T666" s="135">
        <v>84.168546000000006</v>
      </c>
      <c r="U666" s="135">
        <v>84.168546000000006</v>
      </c>
      <c r="V666" s="135">
        <v>84.168546000000006</v>
      </c>
      <c r="W666" s="135">
        <v>84.168546000000006</v>
      </c>
      <c r="X666" s="135">
        <v>84.168546000000006</v>
      </c>
      <c r="Y666" s="136">
        <v>84.168546000000006</v>
      </c>
    </row>
    <row r="667" spans="1:25" ht="26.25" outlineLevel="2" thickBot="1" x14ac:dyDescent="0.25">
      <c r="A667" s="8" t="s">
        <v>84</v>
      </c>
      <c r="B667" s="134">
        <f t="shared" ref="B667:Y667" si="253">458.79/2</f>
        <v>229.39500000000001</v>
      </c>
      <c r="C667" s="135">
        <f t="shared" si="253"/>
        <v>229.39500000000001</v>
      </c>
      <c r="D667" s="135">
        <f t="shared" si="253"/>
        <v>229.39500000000001</v>
      </c>
      <c r="E667" s="135">
        <f t="shared" si="253"/>
        <v>229.39500000000001</v>
      </c>
      <c r="F667" s="135">
        <f t="shared" si="253"/>
        <v>229.39500000000001</v>
      </c>
      <c r="G667" s="135">
        <f t="shared" si="253"/>
        <v>229.39500000000001</v>
      </c>
      <c r="H667" s="135">
        <f t="shared" si="253"/>
        <v>229.39500000000001</v>
      </c>
      <c r="I667" s="135">
        <f t="shared" si="253"/>
        <v>229.39500000000001</v>
      </c>
      <c r="J667" s="135">
        <f t="shared" si="253"/>
        <v>229.39500000000001</v>
      </c>
      <c r="K667" s="135">
        <f t="shared" si="253"/>
        <v>229.39500000000001</v>
      </c>
      <c r="L667" s="135">
        <f t="shared" si="253"/>
        <v>229.39500000000001</v>
      </c>
      <c r="M667" s="135">
        <f t="shared" si="253"/>
        <v>229.39500000000001</v>
      </c>
      <c r="N667" s="135">
        <f t="shared" si="253"/>
        <v>229.39500000000001</v>
      </c>
      <c r="O667" s="135">
        <f t="shared" si="253"/>
        <v>229.39500000000001</v>
      </c>
      <c r="P667" s="135">
        <f t="shared" si="253"/>
        <v>229.39500000000001</v>
      </c>
      <c r="Q667" s="135">
        <f t="shared" si="253"/>
        <v>229.39500000000001</v>
      </c>
      <c r="R667" s="135">
        <f t="shared" si="253"/>
        <v>229.39500000000001</v>
      </c>
      <c r="S667" s="135">
        <f t="shared" si="253"/>
        <v>229.39500000000001</v>
      </c>
      <c r="T667" s="135">
        <f t="shared" si="253"/>
        <v>229.39500000000001</v>
      </c>
      <c r="U667" s="135">
        <f t="shared" si="253"/>
        <v>229.39500000000001</v>
      </c>
      <c r="V667" s="135">
        <f t="shared" si="253"/>
        <v>229.39500000000001</v>
      </c>
      <c r="W667" s="135">
        <f t="shared" si="253"/>
        <v>229.39500000000001</v>
      </c>
      <c r="X667" s="135">
        <f t="shared" si="253"/>
        <v>229.39500000000001</v>
      </c>
      <c r="Y667" s="136">
        <f t="shared" si="253"/>
        <v>229.39500000000001</v>
      </c>
    </row>
    <row r="668" spans="1:25" ht="19.5" customHeight="1" thickBot="1" x14ac:dyDescent="0.25">
      <c r="A668" s="8" t="s">
        <v>59</v>
      </c>
      <c r="B668" s="134">
        <f>'[3]ВЭК 4 цк'!$H$4</f>
        <v>9.5121489412245293</v>
      </c>
      <c r="C668" s="135">
        <f>'[3]ВЭК 4 цк'!$H$4</f>
        <v>9.5121489412245293</v>
      </c>
      <c r="D668" s="135">
        <f>'[3]ВЭК 4 цк'!$H$4</f>
        <v>9.5121489412245293</v>
      </c>
      <c r="E668" s="135">
        <f>'[3]ВЭК 4 цк'!$H$4</f>
        <v>9.5121489412245293</v>
      </c>
      <c r="F668" s="135">
        <f>'[3]ВЭК 4 цк'!$H$4</f>
        <v>9.5121489412245293</v>
      </c>
      <c r="G668" s="135">
        <f>'[3]ВЭК 4 цк'!$H$4</f>
        <v>9.5121489412245293</v>
      </c>
      <c r="H668" s="135">
        <f>'[3]ВЭК 4 цк'!$H$4</f>
        <v>9.5121489412245293</v>
      </c>
      <c r="I668" s="135">
        <f>'[3]ВЭК 4 цк'!$H$4</f>
        <v>9.5121489412245293</v>
      </c>
      <c r="J668" s="135">
        <f>'[3]ВЭК 4 цк'!$H$4</f>
        <v>9.5121489412245293</v>
      </c>
      <c r="K668" s="135">
        <f>'[3]ВЭК 4 цк'!$H$4</f>
        <v>9.5121489412245293</v>
      </c>
      <c r="L668" s="135">
        <f>'[3]ВЭК 4 цк'!$H$4</f>
        <v>9.5121489412245293</v>
      </c>
      <c r="M668" s="135">
        <f>'[3]ВЭК 4 цк'!$H$4</f>
        <v>9.5121489412245293</v>
      </c>
      <c r="N668" s="135">
        <f>'[3]ВЭК 4 цк'!$H$4</f>
        <v>9.5121489412245293</v>
      </c>
      <c r="O668" s="135">
        <f>'[3]ВЭК 4 цк'!$H$4</f>
        <v>9.5121489412245293</v>
      </c>
      <c r="P668" s="135">
        <f>'[3]ВЭК 4 цк'!$H$4</f>
        <v>9.5121489412245293</v>
      </c>
      <c r="Q668" s="135">
        <f>'[3]ВЭК 4 цк'!$H$4</f>
        <v>9.5121489412245293</v>
      </c>
      <c r="R668" s="135">
        <f>'[3]ВЭК 4 цк'!$H$4</f>
        <v>9.5121489412245293</v>
      </c>
      <c r="S668" s="135">
        <f>'[3]ВЭК 4 цк'!$H$4</f>
        <v>9.5121489412245293</v>
      </c>
      <c r="T668" s="135">
        <f>'[3]ВЭК 4 цк'!$H$4</f>
        <v>9.5121489412245293</v>
      </c>
      <c r="U668" s="135">
        <f>'[3]ВЭК 4 цк'!$H$4</f>
        <v>9.5121489412245293</v>
      </c>
      <c r="V668" s="135">
        <f>'[3]ВЭК 4 цк'!$H$4</f>
        <v>9.5121489412245293</v>
      </c>
      <c r="W668" s="135">
        <f>'[3]ВЭК 4 цк'!$H$4</f>
        <v>9.5121489412245293</v>
      </c>
      <c r="X668" s="135">
        <f>'[3]ВЭК 4 цк'!$H$4</f>
        <v>9.5121489412245293</v>
      </c>
      <c r="Y668" s="136">
        <f>'[3]ВЭК 4 цк'!$H$4</f>
        <v>9.5121489412245293</v>
      </c>
    </row>
    <row r="669" spans="1:25" ht="15" outlineLevel="2" thickBot="1" x14ac:dyDescent="0.25">
      <c r="A669" s="18">
        <v>4</v>
      </c>
      <c r="B669" s="131">
        <f t="shared" ref="B669:Y669" si="254">B670+B671+B672+B673</f>
        <v>1360.8898025712247</v>
      </c>
      <c r="C669" s="131">
        <f t="shared" si="254"/>
        <v>1433.4624218612246</v>
      </c>
      <c r="D669" s="131">
        <f t="shared" si="254"/>
        <v>1428.1330551112246</v>
      </c>
      <c r="E669" s="131">
        <f t="shared" si="254"/>
        <v>1497.3689421012245</v>
      </c>
      <c r="F669" s="131">
        <f t="shared" si="254"/>
        <v>1511.4225842512246</v>
      </c>
      <c r="G669" s="131">
        <f t="shared" si="254"/>
        <v>1511.0555375912245</v>
      </c>
      <c r="H669" s="131">
        <f t="shared" si="254"/>
        <v>1445.1359208412246</v>
      </c>
      <c r="I669" s="131">
        <f t="shared" si="254"/>
        <v>1390.5383589212245</v>
      </c>
      <c r="J669" s="131">
        <f t="shared" si="254"/>
        <v>1298.4476749012244</v>
      </c>
      <c r="K669" s="131">
        <f t="shared" si="254"/>
        <v>1274.0026177312245</v>
      </c>
      <c r="L669" s="131">
        <f t="shared" si="254"/>
        <v>1279.9124582412246</v>
      </c>
      <c r="M669" s="131">
        <f t="shared" si="254"/>
        <v>1267.0386738312245</v>
      </c>
      <c r="N669" s="131">
        <f t="shared" si="254"/>
        <v>1262.0867899212246</v>
      </c>
      <c r="O669" s="131">
        <f t="shared" si="254"/>
        <v>1267.4271169712245</v>
      </c>
      <c r="P669" s="131">
        <f t="shared" si="254"/>
        <v>1299.9938808512245</v>
      </c>
      <c r="Q669" s="131">
        <f t="shared" si="254"/>
        <v>1291.3415307912246</v>
      </c>
      <c r="R669" s="131">
        <f t="shared" si="254"/>
        <v>1290.6137501212245</v>
      </c>
      <c r="S669" s="131">
        <f t="shared" si="254"/>
        <v>1292.9285298912246</v>
      </c>
      <c r="T669" s="131">
        <f t="shared" si="254"/>
        <v>1291.7623724112245</v>
      </c>
      <c r="U669" s="131">
        <f t="shared" si="254"/>
        <v>1303.6943803112244</v>
      </c>
      <c r="V669" s="131">
        <f t="shared" si="254"/>
        <v>1298.4211173312244</v>
      </c>
      <c r="W669" s="131">
        <f t="shared" si="254"/>
        <v>1290.5033738712245</v>
      </c>
      <c r="X669" s="131">
        <f t="shared" si="254"/>
        <v>1299.7623859212244</v>
      </c>
      <c r="Y669" s="131">
        <f t="shared" si="254"/>
        <v>1359.2874305212247</v>
      </c>
    </row>
    <row r="670" spans="1:25" ht="51.75" outlineLevel="2" thickBot="1" x14ac:dyDescent="0.25">
      <c r="A670" s="8" t="s">
        <v>88</v>
      </c>
      <c r="B670" s="134">
        <f>'[2]1'!$A$4</f>
        <v>1037.8141076300001</v>
      </c>
      <c r="C670" s="135">
        <f>'[2]1'!$B$4</f>
        <v>1110.38672692</v>
      </c>
      <c r="D670" s="135">
        <f>'[2]1'!$C$4</f>
        <v>1105.05736017</v>
      </c>
      <c r="E670" s="135">
        <f>'[2]1'!$D$4</f>
        <v>1174.29324716</v>
      </c>
      <c r="F670" s="135">
        <f>'[2]1'!$E$4</f>
        <v>1188.3468893100001</v>
      </c>
      <c r="G670" s="135">
        <f>'[2]1'!$F$4</f>
        <v>1187.9798426499999</v>
      </c>
      <c r="H670" s="135">
        <f>'[2]1'!$G$4</f>
        <v>1122.0602259</v>
      </c>
      <c r="I670" s="135">
        <f>'[2]1'!$H$4</f>
        <v>1067.4626639799999</v>
      </c>
      <c r="J670" s="135">
        <f>'[2]1'!$I$4</f>
        <v>975.37197995999998</v>
      </c>
      <c r="K670" s="135">
        <f>'[2]1'!$J$4</f>
        <v>950.92692279000005</v>
      </c>
      <c r="L670" s="135">
        <f>'[2]1'!$K$4</f>
        <v>956.83676330000003</v>
      </c>
      <c r="M670" s="135">
        <f>'[2]1'!$L$4</f>
        <v>943.96297889000004</v>
      </c>
      <c r="N670" s="135">
        <f>'[2]1'!$M$4</f>
        <v>939.01109498000005</v>
      </c>
      <c r="O670" s="135">
        <f>'[2]1'!$N$4</f>
        <v>944.35142202999998</v>
      </c>
      <c r="P670" s="135">
        <f>'[2]1'!$O$4</f>
        <v>976.91818591000003</v>
      </c>
      <c r="Q670" s="135">
        <f>'[2]1'!$P$4</f>
        <v>968.26583585000003</v>
      </c>
      <c r="R670" s="135">
        <f>'[2]1'!$Q$4</f>
        <v>967.53805518000001</v>
      </c>
      <c r="S670" s="135">
        <f>'[2]1'!$R$4</f>
        <v>969.85283494999999</v>
      </c>
      <c r="T670" s="135">
        <f>'[2]1'!$S$4</f>
        <v>968.68667746999995</v>
      </c>
      <c r="U670" s="135">
        <f>'[2]1'!$T$4</f>
        <v>980.61868536999998</v>
      </c>
      <c r="V670" s="135">
        <f>'[2]1'!$U$4</f>
        <v>975.34542238999995</v>
      </c>
      <c r="W670" s="135">
        <f>'[2]1'!$V$4</f>
        <v>967.42767892999996</v>
      </c>
      <c r="X670" s="135">
        <f>'[2]1'!$W$4</f>
        <v>976.68669097999998</v>
      </c>
      <c r="Y670" s="136">
        <f>'[2]1'!$X$4</f>
        <v>1036.2117355800001</v>
      </c>
    </row>
    <row r="671" spans="1:25" ht="15" outlineLevel="2" thickBot="1" x14ac:dyDescent="0.25">
      <c r="A671" s="8" t="s">
        <v>57</v>
      </c>
      <c r="B671" s="134">
        <v>84.168546000000006</v>
      </c>
      <c r="C671" s="135">
        <v>84.168546000000006</v>
      </c>
      <c r="D671" s="135">
        <v>84.168546000000006</v>
      </c>
      <c r="E671" s="135">
        <v>84.168546000000006</v>
      </c>
      <c r="F671" s="135">
        <v>84.168546000000006</v>
      </c>
      <c r="G671" s="135">
        <v>84.168546000000006</v>
      </c>
      <c r="H671" s="135">
        <v>84.168546000000006</v>
      </c>
      <c r="I671" s="135">
        <v>84.168546000000006</v>
      </c>
      <c r="J671" s="135">
        <v>84.168546000000006</v>
      </c>
      <c r="K671" s="135">
        <v>84.168546000000006</v>
      </c>
      <c r="L671" s="135">
        <v>84.168546000000006</v>
      </c>
      <c r="M671" s="135">
        <v>84.168546000000006</v>
      </c>
      <c r="N671" s="135">
        <v>84.168546000000006</v>
      </c>
      <c r="O671" s="135">
        <v>84.168546000000006</v>
      </c>
      <c r="P671" s="135">
        <v>84.168546000000006</v>
      </c>
      <c r="Q671" s="135">
        <v>84.168546000000006</v>
      </c>
      <c r="R671" s="135">
        <v>84.168546000000006</v>
      </c>
      <c r="S671" s="135">
        <v>84.168546000000006</v>
      </c>
      <c r="T671" s="135">
        <v>84.168546000000006</v>
      </c>
      <c r="U671" s="135">
        <v>84.168546000000006</v>
      </c>
      <c r="V671" s="135">
        <v>84.168546000000006</v>
      </c>
      <c r="W671" s="135">
        <v>84.168546000000006</v>
      </c>
      <c r="X671" s="135">
        <v>84.168546000000006</v>
      </c>
      <c r="Y671" s="136">
        <v>84.168546000000006</v>
      </c>
    </row>
    <row r="672" spans="1:25" ht="26.25" outlineLevel="2" thickBot="1" x14ac:dyDescent="0.25">
      <c r="A672" s="8" t="s">
        <v>84</v>
      </c>
      <c r="B672" s="134">
        <f t="shared" ref="B672:Y672" si="255">458.79/2</f>
        <v>229.39500000000001</v>
      </c>
      <c r="C672" s="135">
        <f t="shared" si="255"/>
        <v>229.39500000000001</v>
      </c>
      <c r="D672" s="135">
        <f t="shared" si="255"/>
        <v>229.39500000000001</v>
      </c>
      <c r="E672" s="135">
        <f t="shared" si="255"/>
        <v>229.39500000000001</v>
      </c>
      <c r="F672" s="135">
        <f t="shared" si="255"/>
        <v>229.39500000000001</v>
      </c>
      <c r="G672" s="135">
        <f t="shared" si="255"/>
        <v>229.39500000000001</v>
      </c>
      <c r="H672" s="135">
        <f t="shared" si="255"/>
        <v>229.39500000000001</v>
      </c>
      <c r="I672" s="135">
        <f t="shared" si="255"/>
        <v>229.39500000000001</v>
      </c>
      <c r="J672" s="135">
        <f t="shared" si="255"/>
        <v>229.39500000000001</v>
      </c>
      <c r="K672" s="135">
        <f t="shared" si="255"/>
        <v>229.39500000000001</v>
      </c>
      <c r="L672" s="135">
        <f t="shared" si="255"/>
        <v>229.39500000000001</v>
      </c>
      <c r="M672" s="135">
        <f t="shared" si="255"/>
        <v>229.39500000000001</v>
      </c>
      <c r="N672" s="135">
        <f t="shared" si="255"/>
        <v>229.39500000000001</v>
      </c>
      <c r="O672" s="135">
        <f t="shared" si="255"/>
        <v>229.39500000000001</v>
      </c>
      <c r="P672" s="135">
        <f t="shared" si="255"/>
        <v>229.39500000000001</v>
      </c>
      <c r="Q672" s="135">
        <f t="shared" si="255"/>
        <v>229.39500000000001</v>
      </c>
      <c r="R672" s="135">
        <f t="shared" si="255"/>
        <v>229.39500000000001</v>
      </c>
      <c r="S672" s="135">
        <f t="shared" si="255"/>
        <v>229.39500000000001</v>
      </c>
      <c r="T672" s="135">
        <f t="shared" si="255"/>
        <v>229.39500000000001</v>
      </c>
      <c r="U672" s="135">
        <f t="shared" si="255"/>
        <v>229.39500000000001</v>
      </c>
      <c r="V672" s="135">
        <f t="shared" si="255"/>
        <v>229.39500000000001</v>
      </c>
      <c r="W672" s="135">
        <f t="shared" si="255"/>
        <v>229.39500000000001</v>
      </c>
      <c r="X672" s="135">
        <f t="shared" si="255"/>
        <v>229.39500000000001</v>
      </c>
      <c r="Y672" s="136">
        <f t="shared" si="255"/>
        <v>229.39500000000001</v>
      </c>
    </row>
    <row r="673" spans="1:25" ht="19.5" customHeight="1" thickBot="1" x14ac:dyDescent="0.25">
      <c r="A673" s="8" t="s">
        <v>59</v>
      </c>
      <c r="B673" s="134">
        <f>'[3]ВЭК 4 цк'!$H$4</f>
        <v>9.5121489412245293</v>
      </c>
      <c r="C673" s="135">
        <f>'[3]ВЭК 4 цк'!$H$4</f>
        <v>9.5121489412245293</v>
      </c>
      <c r="D673" s="135">
        <f>'[3]ВЭК 4 цк'!$H$4</f>
        <v>9.5121489412245293</v>
      </c>
      <c r="E673" s="135">
        <f>'[3]ВЭК 4 цк'!$H$4</f>
        <v>9.5121489412245293</v>
      </c>
      <c r="F673" s="135">
        <f>'[3]ВЭК 4 цк'!$H$4</f>
        <v>9.5121489412245293</v>
      </c>
      <c r="G673" s="135">
        <f>'[3]ВЭК 4 цк'!$H$4</f>
        <v>9.5121489412245293</v>
      </c>
      <c r="H673" s="135">
        <f>'[3]ВЭК 4 цк'!$H$4</f>
        <v>9.5121489412245293</v>
      </c>
      <c r="I673" s="135">
        <f>'[3]ВЭК 4 цк'!$H$4</f>
        <v>9.5121489412245293</v>
      </c>
      <c r="J673" s="135">
        <f>'[3]ВЭК 4 цк'!$H$4</f>
        <v>9.5121489412245293</v>
      </c>
      <c r="K673" s="135">
        <f>'[3]ВЭК 4 цк'!$H$4</f>
        <v>9.5121489412245293</v>
      </c>
      <c r="L673" s="135">
        <f>'[3]ВЭК 4 цк'!$H$4</f>
        <v>9.5121489412245293</v>
      </c>
      <c r="M673" s="135">
        <f>'[3]ВЭК 4 цк'!$H$4</f>
        <v>9.5121489412245293</v>
      </c>
      <c r="N673" s="135">
        <f>'[3]ВЭК 4 цк'!$H$4</f>
        <v>9.5121489412245293</v>
      </c>
      <c r="O673" s="135">
        <f>'[3]ВЭК 4 цк'!$H$4</f>
        <v>9.5121489412245293</v>
      </c>
      <c r="P673" s="135">
        <f>'[3]ВЭК 4 цк'!$H$4</f>
        <v>9.5121489412245293</v>
      </c>
      <c r="Q673" s="135">
        <f>'[3]ВЭК 4 цк'!$H$4</f>
        <v>9.5121489412245293</v>
      </c>
      <c r="R673" s="135">
        <f>'[3]ВЭК 4 цк'!$H$4</f>
        <v>9.5121489412245293</v>
      </c>
      <c r="S673" s="135">
        <f>'[3]ВЭК 4 цк'!$H$4</f>
        <v>9.5121489412245293</v>
      </c>
      <c r="T673" s="135">
        <f>'[3]ВЭК 4 цк'!$H$4</f>
        <v>9.5121489412245293</v>
      </c>
      <c r="U673" s="135">
        <f>'[3]ВЭК 4 цк'!$H$4</f>
        <v>9.5121489412245293</v>
      </c>
      <c r="V673" s="135">
        <f>'[3]ВЭК 4 цк'!$H$4</f>
        <v>9.5121489412245293</v>
      </c>
      <c r="W673" s="135">
        <f>'[3]ВЭК 4 цк'!$H$4</f>
        <v>9.5121489412245293</v>
      </c>
      <c r="X673" s="135">
        <f>'[3]ВЭК 4 цк'!$H$4</f>
        <v>9.5121489412245293</v>
      </c>
      <c r="Y673" s="136">
        <f>'[3]ВЭК 4 цк'!$H$4</f>
        <v>9.5121489412245293</v>
      </c>
    </row>
    <row r="674" spans="1:25" ht="15" outlineLevel="2" thickBot="1" x14ac:dyDescent="0.25">
      <c r="A674" s="18">
        <v>5</v>
      </c>
      <c r="B674" s="131">
        <f t="shared" ref="B674:Y674" si="256">B675+B676+B677+B678</f>
        <v>1415.2774172812246</v>
      </c>
      <c r="C674" s="131">
        <f t="shared" si="256"/>
        <v>1405.4807966412245</v>
      </c>
      <c r="D674" s="131">
        <f t="shared" si="256"/>
        <v>1430.0943908712245</v>
      </c>
      <c r="E674" s="131">
        <f t="shared" si="256"/>
        <v>1436.3564691412246</v>
      </c>
      <c r="F674" s="131">
        <f t="shared" si="256"/>
        <v>1428.0281403112247</v>
      </c>
      <c r="G674" s="131">
        <f t="shared" si="256"/>
        <v>1421.7474305912247</v>
      </c>
      <c r="H674" s="131">
        <f t="shared" si="256"/>
        <v>1395.1930732512246</v>
      </c>
      <c r="I674" s="131">
        <f t="shared" si="256"/>
        <v>1430.9677305012247</v>
      </c>
      <c r="J674" s="131">
        <f t="shared" si="256"/>
        <v>1304.6364170112245</v>
      </c>
      <c r="K674" s="131">
        <f t="shared" si="256"/>
        <v>1283.3191825612246</v>
      </c>
      <c r="L674" s="131">
        <f t="shared" si="256"/>
        <v>1273.7513723512245</v>
      </c>
      <c r="M674" s="131">
        <f t="shared" si="256"/>
        <v>1272.7269872112245</v>
      </c>
      <c r="N674" s="131">
        <f t="shared" si="256"/>
        <v>1265.7114145712246</v>
      </c>
      <c r="O674" s="131">
        <f t="shared" si="256"/>
        <v>1268.8431579212245</v>
      </c>
      <c r="P674" s="131">
        <f t="shared" si="256"/>
        <v>1296.1734912112245</v>
      </c>
      <c r="Q674" s="131">
        <f t="shared" si="256"/>
        <v>1293.7994438212245</v>
      </c>
      <c r="R674" s="131">
        <f t="shared" si="256"/>
        <v>1287.9791678012245</v>
      </c>
      <c r="S674" s="131">
        <f t="shared" si="256"/>
        <v>1286.7946220712245</v>
      </c>
      <c r="T674" s="131">
        <f t="shared" si="256"/>
        <v>1271.8400663712246</v>
      </c>
      <c r="U674" s="131">
        <f t="shared" si="256"/>
        <v>1280.4253963112246</v>
      </c>
      <c r="V674" s="131">
        <f t="shared" si="256"/>
        <v>1284.1672564112246</v>
      </c>
      <c r="W674" s="131">
        <f t="shared" si="256"/>
        <v>1293.9471973712245</v>
      </c>
      <c r="X674" s="131">
        <f t="shared" si="256"/>
        <v>1275.7380480012246</v>
      </c>
      <c r="Y674" s="131">
        <f t="shared" si="256"/>
        <v>1395.5383319612247</v>
      </c>
    </row>
    <row r="675" spans="1:25" ht="51.75" outlineLevel="2" thickBot="1" x14ac:dyDescent="0.25">
      <c r="A675" s="8" t="s">
        <v>88</v>
      </c>
      <c r="B675" s="134">
        <f>'[2]1'!$A$5</f>
        <v>1092.2017223400001</v>
      </c>
      <c r="C675" s="135">
        <f>'[2]1'!$B$5</f>
        <v>1082.4051016999999</v>
      </c>
      <c r="D675" s="135">
        <f>'[2]1'!$C$5</f>
        <v>1107.0186959299999</v>
      </c>
      <c r="E675" s="135">
        <f>'[2]1'!$D$5</f>
        <v>1113.2807742</v>
      </c>
      <c r="F675" s="135">
        <f>'[2]1'!$E$5</f>
        <v>1104.9524453700001</v>
      </c>
      <c r="G675" s="135">
        <f>'[2]1'!$F$5</f>
        <v>1098.6717356500001</v>
      </c>
      <c r="H675" s="135">
        <f>'[2]1'!$G$5</f>
        <v>1072.11737831</v>
      </c>
      <c r="I675" s="135">
        <f>'[2]1'!$H$5</f>
        <v>1107.8920355600001</v>
      </c>
      <c r="J675" s="135">
        <f>'[2]1'!$I$5</f>
        <v>981.56072207</v>
      </c>
      <c r="K675" s="135">
        <f>'[2]1'!$J$5</f>
        <v>960.24348762</v>
      </c>
      <c r="L675" s="135">
        <f>'[2]1'!$K$5</f>
        <v>950.67567741000005</v>
      </c>
      <c r="M675" s="135">
        <f>'[2]1'!$L$5</f>
        <v>949.65129227</v>
      </c>
      <c r="N675" s="135">
        <f>'[2]1'!$M$5</f>
        <v>942.63571963000004</v>
      </c>
      <c r="O675" s="135">
        <f>'[2]1'!$N$5</f>
        <v>945.76746298</v>
      </c>
      <c r="P675" s="135">
        <f>'[2]1'!$O$5</f>
        <v>973.09779627</v>
      </c>
      <c r="Q675" s="135">
        <f>'[2]1'!$P$5</f>
        <v>970.72374888000002</v>
      </c>
      <c r="R675" s="135">
        <f>'[2]1'!$Q$5</f>
        <v>964.90347285999997</v>
      </c>
      <c r="S675" s="135">
        <f>'[2]1'!$R$5</f>
        <v>963.71892713</v>
      </c>
      <c r="T675" s="135">
        <f>'[2]1'!$S$5</f>
        <v>948.76437142999998</v>
      </c>
      <c r="U675" s="135">
        <f>'[2]1'!$T$5</f>
        <v>957.34970137000005</v>
      </c>
      <c r="V675" s="135">
        <f>'[2]1'!$U$5</f>
        <v>961.09156146999999</v>
      </c>
      <c r="W675" s="135">
        <f>'[2]1'!$V$5</f>
        <v>970.87150242999996</v>
      </c>
      <c r="X675" s="135">
        <f>'[2]1'!$W$5</f>
        <v>952.66235305999999</v>
      </c>
      <c r="Y675" s="136">
        <f>'[2]1'!$X$5</f>
        <v>1072.4626370200001</v>
      </c>
    </row>
    <row r="676" spans="1:25" ht="15" outlineLevel="2" thickBot="1" x14ac:dyDescent="0.25">
      <c r="A676" s="8" t="s">
        <v>57</v>
      </c>
      <c r="B676" s="134">
        <v>84.168546000000006</v>
      </c>
      <c r="C676" s="135">
        <v>84.168546000000006</v>
      </c>
      <c r="D676" s="135">
        <v>84.168546000000006</v>
      </c>
      <c r="E676" s="135">
        <v>84.168546000000006</v>
      </c>
      <c r="F676" s="135">
        <v>84.168546000000006</v>
      </c>
      <c r="G676" s="135">
        <v>84.168546000000006</v>
      </c>
      <c r="H676" s="135">
        <v>84.168546000000006</v>
      </c>
      <c r="I676" s="135">
        <v>84.168546000000006</v>
      </c>
      <c r="J676" s="135">
        <v>84.168546000000006</v>
      </c>
      <c r="K676" s="135">
        <v>84.168546000000006</v>
      </c>
      <c r="L676" s="135">
        <v>84.168546000000006</v>
      </c>
      <c r="M676" s="135">
        <v>84.168546000000006</v>
      </c>
      <c r="N676" s="135">
        <v>84.168546000000006</v>
      </c>
      <c r="O676" s="135">
        <v>84.168546000000006</v>
      </c>
      <c r="P676" s="135">
        <v>84.168546000000006</v>
      </c>
      <c r="Q676" s="135">
        <v>84.168546000000006</v>
      </c>
      <c r="R676" s="135">
        <v>84.168546000000006</v>
      </c>
      <c r="S676" s="135">
        <v>84.168546000000006</v>
      </c>
      <c r="T676" s="135">
        <v>84.168546000000006</v>
      </c>
      <c r="U676" s="135">
        <v>84.168546000000006</v>
      </c>
      <c r="V676" s="135">
        <v>84.168546000000006</v>
      </c>
      <c r="W676" s="135">
        <v>84.168546000000006</v>
      </c>
      <c r="X676" s="135">
        <v>84.168546000000006</v>
      </c>
      <c r="Y676" s="136">
        <v>84.168546000000006</v>
      </c>
    </row>
    <row r="677" spans="1:25" ht="26.25" outlineLevel="2" thickBot="1" x14ac:dyDescent="0.25">
      <c r="A677" s="8" t="s">
        <v>84</v>
      </c>
      <c r="B677" s="134">
        <f t="shared" ref="B677:Y677" si="257">458.79/2</f>
        <v>229.39500000000001</v>
      </c>
      <c r="C677" s="135">
        <f t="shared" si="257"/>
        <v>229.39500000000001</v>
      </c>
      <c r="D677" s="135">
        <f t="shared" si="257"/>
        <v>229.39500000000001</v>
      </c>
      <c r="E677" s="135">
        <f t="shared" si="257"/>
        <v>229.39500000000001</v>
      </c>
      <c r="F677" s="135">
        <f t="shared" si="257"/>
        <v>229.39500000000001</v>
      </c>
      <c r="G677" s="135">
        <f t="shared" si="257"/>
        <v>229.39500000000001</v>
      </c>
      <c r="H677" s="135">
        <f t="shared" si="257"/>
        <v>229.39500000000001</v>
      </c>
      <c r="I677" s="135">
        <f t="shared" si="257"/>
        <v>229.39500000000001</v>
      </c>
      <c r="J677" s="135">
        <f t="shared" si="257"/>
        <v>229.39500000000001</v>
      </c>
      <c r="K677" s="135">
        <f t="shared" si="257"/>
        <v>229.39500000000001</v>
      </c>
      <c r="L677" s="135">
        <f t="shared" si="257"/>
        <v>229.39500000000001</v>
      </c>
      <c r="M677" s="135">
        <f t="shared" si="257"/>
        <v>229.39500000000001</v>
      </c>
      <c r="N677" s="135">
        <f t="shared" si="257"/>
        <v>229.39500000000001</v>
      </c>
      <c r="O677" s="135">
        <f t="shared" si="257"/>
        <v>229.39500000000001</v>
      </c>
      <c r="P677" s="135">
        <f t="shared" si="257"/>
        <v>229.39500000000001</v>
      </c>
      <c r="Q677" s="135">
        <f t="shared" si="257"/>
        <v>229.39500000000001</v>
      </c>
      <c r="R677" s="135">
        <f t="shared" si="257"/>
        <v>229.39500000000001</v>
      </c>
      <c r="S677" s="135">
        <f t="shared" si="257"/>
        <v>229.39500000000001</v>
      </c>
      <c r="T677" s="135">
        <f t="shared" si="257"/>
        <v>229.39500000000001</v>
      </c>
      <c r="U677" s="135">
        <f t="shared" si="257"/>
        <v>229.39500000000001</v>
      </c>
      <c r="V677" s="135">
        <f t="shared" si="257"/>
        <v>229.39500000000001</v>
      </c>
      <c r="W677" s="135">
        <f t="shared" si="257"/>
        <v>229.39500000000001</v>
      </c>
      <c r="X677" s="135">
        <f t="shared" si="257"/>
        <v>229.39500000000001</v>
      </c>
      <c r="Y677" s="136">
        <f t="shared" si="257"/>
        <v>229.39500000000001</v>
      </c>
    </row>
    <row r="678" spans="1:25" ht="19.5" customHeight="1" thickBot="1" x14ac:dyDescent="0.25">
      <c r="A678" s="8" t="s">
        <v>59</v>
      </c>
      <c r="B678" s="134">
        <f>'[3]ВЭК 4 цк'!$H$4</f>
        <v>9.5121489412245293</v>
      </c>
      <c r="C678" s="135">
        <f>'[3]ВЭК 4 цк'!$H$4</f>
        <v>9.5121489412245293</v>
      </c>
      <c r="D678" s="135">
        <f>'[3]ВЭК 4 цк'!$H$4</f>
        <v>9.5121489412245293</v>
      </c>
      <c r="E678" s="135">
        <f>'[3]ВЭК 4 цк'!$H$4</f>
        <v>9.5121489412245293</v>
      </c>
      <c r="F678" s="135">
        <f>'[3]ВЭК 4 цк'!$H$4</f>
        <v>9.5121489412245293</v>
      </c>
      <c r="G678" s="135">
        <f>'[3]ВЭК 4 цк'!$H$4</f>
        <v>9.5121489412245293</v>
      </c>
      <c r="H678" s="135">
        <f>'[3]ВЭК 4 цк'!$H$4</f>
        <v>9.5121489412245293</v>
      </c>
      <c r="I678" s="135">
        <f>'[3]ВЭК 4 цк'!$H$4</f>
        <v>9.5121489412245293</v>
      </c>
      <c r="J678" s="135">
        <f>'[3]ВЭК 4 цк'!$H$4</f>
        <v>9.5121489412245293</v>
      </c>
      <c r="K678" s="135">
        <f>'[3]ВЭК 4 цк'!$H$4</f>
        <v>9.5121489412245293</v>
      </c>
      <c r="L678" s="135">
        <f>'[3]ВЭК 4 цк'!$H$4</f>
        <v>9.5121489412245293</v>
      </c>
      <c r="M678" s="135">
        <f>'[3]ВЭК 4 цк'!$H$4</f>
        <v>9.5121489412245293</v>
      </c>
      <c r="N678" s="135">
        <f>'[3]ВЭК 4 цк'!$H$4</f>
        <v>9.5121489412245293</v>
      </c>
      <c r="O678" s="135">
        <f>'[3]ВЭК 4 цк'!$H$4</f>
        <v>9.5121489412245293</v>
      </c>
      <c r="P678" s="135">
        <f>'[3]ВЭК 4 цк'!$H$4</f>
        <v>9.5121489412245293</v>
      </c>
      <c r="Q678" s="135">
        <f>'[3]ВЭК 4 цк'!$H$4</f>
        <v>9.5121489412245293</v>
      </c>
      <c r="R678" s="135">
        <f>'[3]ВЭК 4 цк'!$H$4</f>
        <v>9.5121489412245293</v>
      </c>
      <c r="S678" s="135">
        <f>'[3]ВЭК 4 цк'!$H$4</f>
        <v>9.5121489412245293</v>
      </c>
      <c r="T678" s="135">
        <f>'[3]ВЭК 4 цк'!$H$4</f>
        <v>9.5121489412245293</v>
      </c>
      <c r="U678" s="135">
        <f>'[3]ВЭК 4 цк'!$H$4</f>
        <v>9.5121489412245293</v>
      </c>
      <c r="V678" s="135">
        <f>'[3]ВЭК 4 цк'!$H$4</f>
        <v>9.5121489412245293</v>
      </c>
      <c r="W678" s="135">
        <f>'[3]ВЭК 4 цк'!$H$4</f>
        <v>9.5121489412245293</v>
      </c>
      <c r="X678" s="135">
        <f>'[3]ВЭК 4 цк'!$H$4</f>
        <v>9.5121489412245293</v>
      </c>
      <c r="Y678" s="136">
        <f>'[3]ВЭК 4 цк'!$H$4</f>
        <v>9.5121489412245293</v>
      </c>
    </row>
    <row r="679" spans="1:25" ht="15" outlineLevel="2" thickBot="1" x14ac:dyDescent="0.25">
      <c r="A679" s="18">
        <v>6</v>
      </c>
      <c r="B679" s="131">
        <f t="shared" ref="B679:Y679" si="258">B680+B681+B682+B683</f>
        <v>1340.9839302212245</v>
      </c>
      <c r="C679" s="131">
        <f t="shared" si="258"/>
        <v>1407.9031280912245</v>
      </c>
      <c r="D679" s="131">
        <f t="shared" si="258"/>
        <v>1455.0664080912245</v>
      </c>
      <c r="E679" s="131">
        <f t="shared" si="258"/>
        <v>1479.8046886612246</v>
      </c>
      <c r="F679" s="131">
        <f t="shared" si="258"/>
        <v>1488.9440000212246</v>
      </c>
      <c r="G679" s="131">
        <f t="shared" si="258"/>
        <v>1505.4704206612246</v>
      </c>
      <c r="H679" s="131">
        <f t="shared" si="258"/>
        <v>1482.8392735112245</v>
      </c>
      <c r="I679" s="131">
        <f t="shared" si="258"/>
        <v>1446.8240548112246</v>
      </c>
      <c r="J679" s="131">
        <f t="shared" si="258"/>
        <v>1371.0137977912245</v>
      </c>
      <c r="K679" s="131">
        <f t="shared" si="258"/>
        <v>1261.4847390012246</v>
      </c>
      <c r="L679" s="131">
        <f t="shared" si="258"/>
        <v>1243.0163697112246</v>
      </c>
      <c r="M679" s="131">
        <f t="shared" si="258"/>
        <v>1209.6878353712245</v>
      </c>
      <c r="N679" s="131">
        <f t="shared" si="258"/>
        <v>1196.3826416512245</v>
      </c>
      <c r="O679" s="131">
        <f t="shared" si="258"/>
        <v>1204.5981129112245</v>
      </c>
      <c r="P679" s="131">
        <f t="shared" si="258"/>
        <v>1198.3498992512245</v>
      </c>
      <c r="Q679" s="131">
        <f t="shared" si="258"/>
        <v>1199.9731519412246</v>
      </c>
      <c r="R679" s="131">
        <f t="shared" si="258"/>
        <v>1235.9935986112246</v>
      </c>
      <c r="S679" s="131">
        <f t="shared" si="258"/>
        <v>1238.3569310612245</v>
      </c>
      <c r="T679" s="131">
        <f t="shared" si="258"/>
        <v>1233.6240048612244</v>
      </c>
      <c r="U679" s="131">
        <f t="shared" si="258"/>
        <v>1240.6891104412246</v>
      </c>
      <c r="V679" s="131">
        <f t="shared" si="258"/>
        <v>1231.8444176512246</v>
      </c>
      <c r="W679" s="131">
        <f t="shared" si="258"/>
        <v>1213.0640672512245</v>
      </c>
      <c r="X679" s="131">
        <f t="shared" si="258"/>
        <v>1253.7153365012246</v>
      </c>
      <c r="Y679" s="131">
        <f t="shared" si="258"/>
        <v>1331.2689385812246</v>
      </c>
    </row>
    <row r="680" spans="1:25" ht="51.75" outlineLevel="2" thickBot="1" x14ac:dyDescent="0.25">
      <c r="A680" s="8" t="s">
        <v>88</v>
      </c>
      <c r="B680" s="134">
        <f>'[2]1'!$A$6</f>
        <v>1017.90823528</v>
      </c>
      <c r="C680" s="135">
        <f>'[2]1'!$B$6</f>
        <v>1084.8274331499999</v>
      </c>
      <c r="D680" s="135">
        <f>'[2]1'!$C$6</f>
        <v>1131.9907131499999</v>
      </c>
      <c r="E680" s="135">
        <f>'[2]1'!$D$6</f>
        <v>1156.7289937200001</v>
      </c>
      <c r="F680" s="135">
        <f>'[2]1'!$E$6</f>
        <v>1165.86830508</v>
      </c>
      <c r="G680" s="135">
        <f>'[2]1'!$F$6</f>
        <v>1182.39472572</v>
      </c>
      <c r="H680" s="135">
        <f>'[2]1'!$G$6</f>
        <v>1159.7635785699999</v>
      </c>
      <c r="I680" s="135">
        <f>'[2]1'!$H$6</f>
        <v>1123.7483598700001</v>
      </c>
      <c r="J680" s="135">
        <f>'[2]1'!$I$6</f>
        <v>1047.93810285</v>
      </c>
      <c r="K680" s="135">
        <f>'[2]1'!$J$6</f>
        <v>938.40904406000004</v>
      </c>
      <c r="L680" s="135">
        <f>'[2]1'!$K$6</f>
        <v>919.94067476999999</v>
      </c>
      <c r="M680" s="135">
        <f>'[2]1'!$L$6</f>
        <v>886.61214042999995</v>
      </c>
      <c r="N680" s="135">
        <f>'[2]1'!$M$6</f>
        <v>873.30694671000003</v>
      </c>
      <c r="O680" s="135">
        <f>'[2]1'!$N$6</f>
        <v>881.52241796999999</v>
      </c>
      <c r="P680" s="135">
        <f>'[2]1'!$O$6</f>
        <v>875.27420430999996</v>
      </c>
      <c r="Q680" s="135">
        <f>'[2]1'!$P$6</f>
        <v>876.89745700000003</v>
      </c>
      <c r="R680" s="135">
        <f>'[2]1'!$Q$6</f>
        <v>912.91790366999999</v>
      </c>
      <c r="S680" s="135">
        <f>'[2]1'!$R$6</f>
        <v>915.28123612000002</v>
      </c>
      <c r="T680" s="135">
        <f>'[2]1'!$S$6</f>
        <v>910.54830991999995</v>
      </c>
      <c r="U680" s="135">
        <f>'[2]1'!$T$6</f>
        <v>917.61341549999997</v>
      </c>
      <c r="V680" s="135">
        <f>'[2]1'!$U$6</f>
        <v>908.76872271000002</v>
      </c>
      <c r="W680" s="135">
        <f>'[2]1'!$V$6</f>
        <v>889.98837231000005</v>
      </c>
      <c r="X680" s="135">
        <f>'[2]1'!$W$6</f>
        <v>930.63964155999997</v>
      </c>
      <c r="Y680" s="136">
        <f>'[2]1'!$X$6</f>
        <v>1008.19324364</v>
      </c>
    </row>
    <row r="681" spans="1:25" ht="15" outlineLevel="2" thickBot="1" x14ac:dyDescent="0.25">
      <c r="A681" s="8" t="s">
        <v>57</v>
      </c>
      <c r="B681" s="134">
        <v>84.168546000000006</v>
      </c>
      <c r="C681" s="135">
        <v>84.168546000000006</v>
      </c>
      <c r="D681" s="135">
        <v>84.168546000000006</v>
      </c>
      <c r="E681" s="135">
        <v>84.168546000000006</v>
      </c>
      <c r="F681" s="135">
        <v>84.168546000000006</v>
      </c>
      <c r="G681" s="135">
        <v>84.168546000000006</v>
      </c>
      <c r="H681" s="135">
        <v>84.168546000000006</v>
      </c>
      <c r="I681" s="135">
        <v>84.168546000000006</v>
      </c>
      <c r="J681" s="135">
        <v>84.168546000000006</v>
      </c>
      <c r="K681" s="135">
        <v>84.168546000000006</v>
      </c>
      <c r="L681" s="135">
        <v>84.168546000000006</v>
      </c>
      <c r="M681" s="135">
        <v>84.168546000000006</v>
      </c>
      <c r="N681" s="135">
        <v>84.168546000000006</v>
      </c>
      <c r="O681" s="135">
        <v>84.168546000000006</v>
      </c>
      <c r="P681" s="135">
        <v>84.168546000000006</v>
      </c>
      <c r="Q681" s="135">
        <v>84.168546000000006</v>
      </c>
      <c r="R681" s="135">
        <v>84.168546000000006</v>
      </c>
      <c r="S681" s="135">
        <v>84.168546000000006</v>
      </c>
      <c r="T681" s="135">
        <v>84.168546000000006</v>
      </c>
      <c r="U681" s="135">
        <v>84.168546000000006</v>
      </c>
      <c r="V681" s="135">
        <v>84.168546000000006</v>
      </c>
      <c r="W681" s="135">
        <v>84.168546000000006</v>
      </c>
      <c r="X681" s="135">
        <v>84.168546000000006</v>
      </c>
      <c r="Y681" s="136">
        <v>84.168546000000006</v>
      </c>
    </row>
    <row r="682" spans="1:25" ht="26.25" outlineLevel="2" thickBot="1" x14ac:dyDescent="0.25">
      <c r="A682" s="8" t="s">
        <v>84</v>
      </c>
      <c r="B682" s="134">
        <f t="shared" ref="B682:Y682" si="259">458.79/2</f>
        <v>229.39500000000001</v>
      </c>
      <c r="C682" s="135">
        <f t="shared" si="259"/>
        <v>229.39500000000001</v>
      </c>
      <c r="D682" s="135">
        <f t="shared" si="259"/>
        <v>229.39500000000001</v>
      </c>
      <c r="E682" s="135">
        <f t="shared" si="259"/>
        <v>229.39500000000001</v>
      </c>
      <c r="F682" s="135">
        <f t="shared" si="259"/>
        <v>229.39500000000001</v>
      </c>
      <c r="G682" s="135">
        <f t="shared" si="259"/>
        <v>229.39500000000001</v>
      </c>
      <c r="H682" s="135">
        <f t="shared" si="259"/>
        <v>229.39500000000001</v>
      </c>
      <c r="I682" s="135">
        <f t="shared" si="259"/>
        <v>229.39500000000001</v>
      </c>
      <c r="J682" s="135">
        <f t="shared" si="259"/>
        <v>229.39500000000001</v>
      </c>
      <c r="K682" s="135">
        <f t="shared" si="259"/>
        <v>229.39500000000001</v>
      </c>
      <c r="L682" s="135">
        <f t="shared" si="259"/>
        <v>229.39500000000001</v>
      </c>
      <c r="M682" s="135">
        <f t="shared" si="259"/>
        <v>229.39500000000001</v>
      </c>
      <c r="N682" s="135">
        <f t="shared" si="259"/>
        <v>229.39500000000001</v>
      </c>
      <c r="O682" s="135">
        <f t="shared" si="259"/>
        <v>229.39500000000001</v>
      </c>
      <c r="P682" s="135">
        <f t="shared" si="259"/>
        <v>229.39500000000001</v>
      </c>
      <c r="Q682" s="135">
        <f t="shared" si="259"/>
        <v>229.39500000000001</v>
      </c>
      <c r="R682" s="135">
        <f t="shared" si="259"/>
        <v>229.39500000000001</v>
      </c>
      <c r="S682" s="135">
        <f t="shared" si="259"/>
        <v>229.39500000000001</v>
      </c>
      <c r="T682" s="135">
        <f t="shared" si="259"/>
        <v>229.39500000000001</v>
      </c>
      <c r="U682" s="135">
        <f t="shared" si="259"/>
        <v>229.39500000000001</v>
      </c>
      <c r="V682" s="135">
        <f t="shared" si="259"/>
        <v>229.39500000000001</v>
      </c>
      <c r="W682" s="135">
        <f t="shared" si="259"/>
        <v>229.39500000000001</v>
      </c>
      <c r="X682" s="135">
        <f t="shared" si="259"/>
        <v>229.39500000000001</v>
      </c>
      <c r="Y682" s="136">
        <f t="shared" si="259"/>
        <v>229.39500000000001</v>
      </c>
    </row>
    <row r="683" spans="1:25" ht="19.5" customHeight="1" thickBot="1" x14ac:dyDescent="0.25">
      <c r="A683" s="8" t="s">
        <v>59</v>
      </c>
      <c r="B683" s="134">
        <f>'[3]ВЭК 4 цк'!$H$4</f>
        <v>9.5121489412245293</v>
      </c>
      <c r="C683" s="135">
        <f>'[3]ВЭК 4 цк'!$H$4</f>
        <v>9.5121489412245293</v>
      </c>
      <c r="D683" s="135">
        <f>'[3]ВЭК 4 цк'!$H$4</f>
        <v>9.5121489412245293</v>
      </c>
      <c r="E683" s="135">
        <f>'[3]ВЭК 4 цк'!$H$4</f>
        <v>9.5121489412245293</v>
      </c>
      <c r="F683" s="135">
        <f>'[3]ВЭК 4 цк'!$H$4</f>
        <v>9.5121489412245293</v>
      </c>
      <c r="G683" s="135">
        <f>'[3]ВЭК 4 цк'!$H$4</f>
        <v>9.5121489412245293</v>
      </c>
      <c r="H683" s="135">
        <f>'[3]ВЭК 4 цк'!$H$4</f>
        <v>9.5121489412245293</v>
      </c>
      <c r="I683" s="135">
        <f>'[3]ВЭК 4 цк'!$H$4</f>
        <v>9.5121489412245293</v>
      </c>
      <c r="J683" s="135">
        <f>'[3]ВЭК 4 цк'!$H$4</f>
        <v>9.5121489412245293</v>
      </c>
      <c r="K683" s="135">
        <f>'[3]ВЭК 4 цк'!$H$4</f>
        <v>9.5121489412245293</v>
      </c>
      <c r="L683" s="135">
        <f>'[3]ВЭК 4 цк'!$H$4</f>
        <v>9.5121489412245293</v>
      </c>
      <c r="M683" s="135">
        <f>'[3]ВЭК 4 цк'!$H$4</f>
        <v>9.5121489412245293</v>
      </c>
      <c r="N683" s="135">
        <f>'[3]ВЭК 4 цк'!$H$4</f>
        <v>9.5121489412245293</v>
      </c>
      <c r="O683" s="135">
        <f>'[3]ВЭК 4 цк'!$H$4</f>
        <v>9.5121489412245293</v>
      </c>
      <c r="P683" s="135">
        <f>'[3]ВЭК 4 цк'!$H$4</f>
        <v>9.5121489412245293</v>
      </c>
      <c r="Q683" s="135">
        <f>'[3]ВЭК 4 цк'!$H$4</f>
        <v>9.5121489412245293</v>
      </c>
      <c r="R683" s="135">
        <f>'[3]ВЭК 4 цк'!$H$4</f>
        <v>9.5121489412245293</v>
      </c>
      <c r="S683" s="135">
        <f>'[3]ВЭК 4 цк'!$H$4</f>
        <v>9.5121489412245293</v>
      </c>
      <c r="T683" s="135">
        <f>'[3]ВЭК 4 цк'!$H$4</f>
        <v>9.5121489412245293</v>
      </c>
      <c r="U683" s="135">
        <f>'[3]ВЭК 4 цк'!$H$4</f>
        <v>9.5121489412245293</v>
      </c>
      <c r="V683" s="135">
        <f>'[3]ВЭК 4 цк'!$H$4</f>
        <v>9.5121489412245293</v>
      </c>
      <c r="W683" s="135">
        <f>'[3]ВЭК 4 цк'!$H$4</f>
        <v>9.5121489412245293</v>
      </c>
      <c r="X683" s="135">
        <f>'[3]ВЭК 4 цк'!$H$4</f>
        <v>9.5121489412245293</v>
      </c>
      <c r="Y683" s="136">
        <f>'[3]ВЭК 4 цк'!$H$4</f>
        <v>9.5121489412245293</v>
      </c>
    </row>
    <row r="684" spans="1:25" ht="15" outlineLevel="2" thickBot="1" x14ac:dyDescent="0.25">
      <c r="A684" s="18">
        <v>7</v>
      </c>
      <c r="B684" s="131">
        <f t="shared" ref="B684:Y684" si="260">B685+B686+B687+B688</f>
        <v>1413.2549791412246</v>
      </c>
      <c r="C684" s="131">
        <f t="shared" si="260"/>
        <v>1424.3625830612245</v>
      </c>
      <c r="D684" s="131">
        <f t="shared" si="260"/>
        <v>1359.9897081712245</v>
      </c>
      <c r="E684" s="131">
        <f t="shared" si="260"/>
        <v>1375.5642574012245</v>
      </c>
      <c r="F684" s="131">
        <f t="shared" si="260"/>
        <v>1371.8769008512245</v>
      </c>
      <c r="G684" s="131">
        <f t="shared" si="260"/>
        <v>1368.6345504612245</v>
      </c>
      <c r="H684" s="131">
        <f t="shared" si="260"/>
        <v>1377.8545761612245</v>
      </c>
      <c r="I684" s="131">
        <f t="shared" si="260"/>
        <v>1337.8296223812245</v>
      </c>
      <c r="J684" s="131">
        <f t="shared" si="260"/>
        <v>1270.8171129012246</v>
      </c>
      <c r="K684" s="131">
        <f t="shared" si="260"/>
        <v>1216.6345231712246</v>
      </c>
      <c r="L684" s="131">
        <f t="shared" si="260"/>
        <v>1199.5886113012245</v>
      </c>
      <c r="M684" s="131">
        <f t="shared" si="260"/>
        <v>1212.1497521712245</v>
      </c>
      <c r="N684" s="131">
        <f t="shared" si="260"/>
        <v>1213.8060614812246</v>
      </c>
      <c r="O684" s="131">
        <f t="shared" si="260"/>
        <v>1214.0181644712245</v>
      </c>
      <c r="P684" s="131">
        <f t="shared" si="260"/>
        <v>1232.0665779812246</v>
      </c>
      <c r="Q684" s="131">
        <f t="shared" si="260"/>
        <v>1250.1272758412244</v>
      </c>
      <c r="R684" s="131">
        <f t="shared" si="260"/>
        <v>1263.3094246012245</v>
      </c>
      <c r="S684" s="131">
        <f t="shared" si="260"/>
        <v>1266.6162294412245</v>
      </c>
      <c r="T684" s="131">
        <f t="shared" si="260"/>
        <v>1253.3292663912246</v>
      </c>
      <c r="U684" s="131">
        <f t="shared" si="260"/>
        <v>1242.0692296012246</v>
      </c>
      <c r="V684" s="131">
        <f t="shared" si="260"/>
        <v>1226.9838276312246</v>
      </c>
      <c r="W684" s="131">
        <f t="shared" si="260"/>
        <v>1238.9484633312245</v>
      </c>
      <c r="X684" s="131">
        <f t="shared" si="260"/>
        <v>1289.5235976112244</v>
      </c>
      <c r="Y684" s="131">
        <f t="shared" si="260"/>
        <v>1347.5076411012246</v>
      </c>
    </row>
    <row r="685" spans="1:25" ht="51.75" outlineLevel="2" thickBot="1" x14ac:dyDescent="0.25">
      <c r="A685" s="8" t="s">
        <v>88</v>
      </c>
      <c r="B685" s="134">
        <f>'[2]1'!$A$7</f>
        <v>1090.1792842</v>
      </c>
      <c r="C685" s="135">
        <f>'[2]1'!$B$7</f>
        <v>1101.28688812</v>
      </c>
      <c r="D685" s="135">
        <f>'[2]1'!$C$7</f>
        <v>1036.9140132299999</v>
      </c>
      <c r="E685" s="135">
        <f>'[2]1'!$D$7</f>
        <v>1052.4885624599999</v>
      </c>
      <c r="F685" s="135">
        <f>'[2]1'!$E$7</f>
        <v>1048.8012059099999</v>
      </c>
      <c r="G685" s="135">
        <f>'[2]1'!$F$7</f>
        <v>1045.55885552</v>
      </c>
      <c r="H685" s="135">
        <f>'[2]1'!$G$7</f>
        <v>1054.7788812199999</v>
      </c>
      <c r="I685" s="135">
        <f>'[2]1'!$H$7</f>
        <v>1014.75392744</v>
      </c>
      <c r="J685" s="135">
        <f>'[2]1'!$I$7</f>
        <v>947.74141796000004</v>
      </c>
      <c r="K685" s="135">
        <f>'[2]1'!$J$7</f>
        <v>893.55882823000002</v>
      </c>
      <c r="L685" s="135">
        <f>'[2]1'!$K$7</f>
        <v>876.51291635999996</v>
      </c>
      <c r="M685" s="135">
        <f>'[2]1'!$L$7</f>
        <v>889.07405722999999</v>
      </c>
      <c r="N685" s="135">
        <f>'[2]1'!$M$7</f>
        <v>890.73036653999998</v>
      </c>
      <c r="O685" s="135">
        <f>'[2]1'!$N$7</f>
        <v>890.94246953000004</v>
      </c>
      <c r="P685" s="135">
        <f>'[2]1'!$O$7</f>
        <v>908.99088303999997</v>
      </c>
      <c r="Q685" s="135">
        <f>'[2]1'!$P$7</f>
        <v>927.05158089999998</v>
      </c>
      <c r="R685" s="135">
        <f>'[2]1'!$Q$7</f>
        <v>940.23372965999999</v>
      </c>
      <c r="S685" s="135">
        <f>'[2]1'!$R$7</f>
        <v>943.54053450000004</v>
      </c>
      <c r="T685" s="135">
        <f>'[2]1'!$S$7</f>
        <v>930.25357144999998</v>
      </c>
      <c r="U685" s="135">
        <f>'[2]1'!$T$7</f>
        <v>918.99353466000002</v>
      </c>
      <c r="V685" s="135">
        <f>'[2]1'!$U$7</f>
        <v>903.90813269</v>
      </c>
      <c r="W685" s="135">
        <f>'[2]1'!$V$7</f>
        <v>915.87276839000003</v>
      </c>
      <c r="X685" s="135">
        <f>'[2]1'!$W$7</f>
        <v>966.44790266999996</v>
      </c>
      <c r="Y685" s="136">
        <f>'[2]1'!$X$7</f>
        <v>1024.4319461600001</v>
      </c>
    </row>
    <row r="686" spans="1:25" ht="15" outlineLevel="2" thickBot="1" x14ac:dyDescent="0.25">
      <c r="A686" s="8" t="s">
        <v>57</v>
      </c>
      <c r="B686" s="134">
        <v>84.168546000000006</v>
      </c>
      <c r="C686" s="135">
        <v>84.168546000000006</v>
      </c>
      <c r="D686" s="135">
        <v>84.168546000000006</v>
      </c>
      <c r="E686" s="135">
        <v>84.168546000000006</v>
      </c>
      <c r="F686" s="135">
        <v>84.168546000000006</v>
      </c>
      <c r="G686" s="135">
        <v>84.168546000000006</v>
      </c>
      <c r="H686" s="135">
        <v>84.168546000000006</v>
      </c>
      <c r="I686" s="135">
        <v>84.168546000000006</v>
      </c>
      <c r="J686" s="135">
        <v>84.168546000000006</v>
      </c>
      <c r="K686" s="135">
        <v>84.168546000000006</v>
      </c>
      <c r="L686" s="135">
        <v>84.168546000000006</v>
      </c>
      <c r="M686" s="135">
        <v>84.168546000000006</v>
      </c>
      <c r="N686" s="135">
        <v>84.168546000000006</v>
      </c>
      <c r="O686" s="135">
        <v>84.168546000000006</v>
      </c>
      <c r="P686" s="135">
        <v>84.168546000000006</v>
      </c>
      <c r="Q686" s="135">
        <v>84.168546000000006</v>
      </c>
      <c r="R686" s="135">
        <v>84.168546000000006</v>
      </c>
      <c r="S686" s="135">
        <v>84.168546000000006</v>
      </c>
      <c r="T686" s="135">
        <v>84.168546000000006</v>
      </c>
      <c r="U686" s="135">
        <v>84.168546000000006</v>
      </c>
      <c r="V686" s="135">
        <v>84.168546000000006</v>
      </c>
      <c r="W686" s="135">
        <v>84.168546000000006</v>
      </c>
      <c r="X686" s="135">
        <v>84.168546000000006</v>
      </c>
      <c r="Y686" s="136">
        <v>84.168546000000006</v>
      </c>
    </row>
    <row r="687" spans="1:25" ht="26.25" outlineLevel="2" thickBot="1" x14ac:dyDescent="0.25">
      <c r="A687" s="8" t="s">
        <v>84</v>
      </c>
      <c r="B687" s="134">
        <f t="shared" ref="B687:Y687" si="261">458.79/2</f>
        <v>229.39500000000001</v>
      </c>
      <c r="C687" s="135">
        <f t="shared" si="261"/>
        <v>229.39500000000001</v>
      </c>
      <c r="D687" s="135">
        <f t="shared" si="261"/>
        <v>229.39500000000001</v>
      </c>
      <c r="E687" s="135">
        <f t="shared" si="261"/>
        <v>229.39500000000001</v>
      </c>
      <c r="F687" s="135">
        <f t="shared" si="261"/>
        <v>229.39500000000001</v>
      </c>
      <c r="G687" s="135">
        <f t="shared" si="261"/>
        <v>229.39500000000001</v>
      </c>
      <c r="H687" s="135">
        <f t="shared" si="261"/>
        <v>229.39500000000001</v>
      </c>
      <c r="I687" s="135">
        <f t="shared" si="261"/>
        <v>229.39500000000001</v>
      </c>
      <c r="J687" s="135">
        <f t="shared" si="261"/>
        <v>229.39500000000001</v>
      </c>
      <c r="K687" s="135">
        <f t="shared" si="261"/>
        <v>229.39500000000001</v>
      </c>
      <c r="L687" s="135">
        <f t="shared" si="261"/>
        <v>229.39500000000001</v>
      </c>
      <c r="M687" s="135">
        <f t="shared" si="261"/>
        <v>229.39500000000001</v>
      </c>
      <c r="N687" s="135">
        <f t="shared" si="261"/>
        <v>229.39500000000001</v>
      </c>
      <c r="O687" s="135">
        <f t="shared" si="261"/>
        <v>229.39500000000001</v>
      </c>
      <c r="P687" s="135">
        <f t="shared" si="261"/>
        <v>229.39500000000001</v>
      </c>
      <c r="Q687" s="135">
        <f t="shared" si="261"/>
        <v>229.39500000000001</v>
      </c>
      <c r="R687" s="135">
        <f t="shared" si="261"/>
        <v>229.39500000000001</v>
      </c>
      <c r="S687" s="135">
        <f t="shared" si="261"/>
        <v>229.39500000000001</v>
      </c>
      <c r="T687" s="135">
        <f t="shared" si="261"/>
        <v>229.39500000000001</v>
      </c>
      <c r="U687" s="135">
        <f t="shared" si="261"/>
        <v>229.39500000000001</v>
      </c>
      <c r="V687" s="135">
        <f t="shared" si="261"/>
        <v>229.39500000000001</v>
      </c>
      <c r="W687" s="135">
        <f t="shared" si="261"/>
        <v>229.39500000000001</v>
      </c>
      <c r="X687" s="135">
        <f t="shared" si="261"/>
        <v>229.39500000000001</v>
      </c>
      <c r="Y687" s="136">
        <f t="shared" si="261"/>
        <v>229.39500000000001</v>
      </c>
    </row>
    <row r="688" spans="1:25" ht="19.5" customHeight="1" thickBot="1" x14ac:dyDescent="0.25">
      <c r="A688" s="8" t="s">
        <v>59</v>
      </c>
      <c r="B688" s="134">
        <f>'[3]ВЭК 4 цк'!$H$4</f>
        <v>9.5121489412245293</v>
      </c>
      <c r="C688" s="135">
        <f>'[3]ВЭК 4 цк'!$H$4</f>
        <v>9.5121489412245293</v>
      </c>
      <c r="D688" s="135">
        <f>'[3]ВЭК 4 цк'!$H$4</f>
        <v>9.5121489412245293</v>
      </c>
      <c r="E688" s="135">
        <f>'[3]ВЭК 4 цк'!$H$4</f>
        <v>9.5121489412245293</v>
      </c>
      <c r="F688" s="135">
        <f>'[3]ВЭК 4 цк'!$H$4</f>
        <v>9.5121489412245293</v>
      </c>
      <c r="G688" s="135">
        <f>'[3]ВЭК 4 цк'!$H$4</f>
        <v>9.5121489412245293</v>
      </c>
      <c r="H688" s="135">
        <f>'[3]ВЭК 4 цк'!$H$4</f>
        <v>9.5121489412245293</v>
      </c>
      <c r="I688" s="135">
        <f>'[3]ВЭК 4 цк'!$H$4</f>
        <v>9.5121489412245293</v>
      </c>
      <c r="J688" s="135">
        <f>'[3]ВЭК 4 цк'!$H$4</f>
        <v>9.5121489412245293</v>
      </c>
      <c r="K688" s="135">
        <f>'[3]ВЭК 4 цк'!$H$4</f>
        <v>9.5121489412245293</v>
      </c>
      <c r="L688" s="135">
        <f>'[3]ВЭК 4 цк'!$H$4</f>
        <v>9.5121489412245293</v>
      </c>
      <c r="M688" s="135">
        <f>'[3]ВЭК 4 цк'!$H$4</f>
        <v>9.5121489412245293</v>
      </c>
      <c r="N688" s="135">
        <f>'[3]ВЭК 4 цк'!$H$4</f>
        <v>9.5121489412245293</v>
      </c>
      <c r="O688" s="135">
        <f>'[3]ВЭК 4 цк'!$H$4</f>
        <v>9.5121489412245293</v>
      </c>
      <c r="P688" s="135">
        <f>'[3]ВЭК 4 цк'!$H$4</f>
        <v>9.5121489412245293</v>
      </c>
      <c r="Q688" s="135">
        <f>'[3]ВЭК 4 цк'!$H$4</f>
        <v>9.5121489412245293</v>
      </c>
      <c r="R688" s="135">
        <f>'[3]ВЭК 4 цк'!$H$4</f>
        <v>9.5121489412245293</v>
      </c>
      <c r="S688" s="135">
        <f>'[3]ВЭК 4 цк'!$H$4</f>
        <v>9.5121489412245293</v>
      </c>
      <c r="T688" s="135">
        <f>'[3]ВЭК 4 цк'!$H$4</f>
        <v>9.5121489412245293</v>
      </c>
      <c r="U688" s="135">
        <f>'[3]ВЭК 4 цк'!$H$4</f>
        <v>9.5121489412245293</v>
      </c>
      <c r="V688" s="135">
        <f>'[3]ВЭК 4 цк'!$H$4</f>
        <v>9.5121489412245293</v>
      </c>
      <c r="W688" s="135">
        <f>'[3]ВЭК 4 цк'!$H$4</f>
        <v>9.5121489412245293</v>
      </c>
      <c r="X688" s="135">
        <f>'[3]ВЭК 4 цк'!$H$4</f>
        <v>9.5121489412245293</v>
      </c>
      <c r="Y688" s="136">
        <f>'[3]ВЭК 4 цк'!$H$4</f>
        <v>9.5121489412245293</v>
      </c>
    </row>
    <row r="689" spans="1:25" ht="15" outlineLevel="2" thickBot="1" x14ac:dyDescent="0.25">
      <c r="A689" s="18">
        <v>8</v>
      </c>
      <c r="B689" s="131">
        <f t="shared" ref="B689:Y689" si="262">B690+B691+B692+B693</f>
        <v>1358.7935321712246</v>
      </c>
      <c r="C689" s="131">
        <f t="shared" si="262"/>
        <v>1368.3927938212246</v>
      </c>
      <c r="D689" s="131">
        <f t="shared" si="262"/>
        <v>1411.7253721312245</v>
      </c>
      <c r="E689" s="131">
        <f t="shared" si="262"/>
        <v>1397.7322465212246</v>
      </c>
      <c r="F689" s="131">
        <f t="shared" si="262"/>
        <v>1420.4704538512246</v>
      </c>
      <c r="G689" s="131">
        <f t="shared" si="262"/>
        <v>1399.2031006112245</v>
      </c>
      <c r="H689" s="131">
        <f t="shared" si="262"/>
        <v>1322.0933212912246</v>
      </c>
      <c r="I689" s="131">
        <f t="shared" si="262"/>
        <v>1314.1809128512245</v>
      </c>
      <c r="J689" s="131">
        <f t="shared" si="262"/>
        <v>1275.1441363812246</v>
      </c>
      <c r="K689" s="131">
        <f t="shared" si="262"/>
        <v>1296.3960513312245</v>
      </c>
      <c r="L689" s="131">
        <f t="shared" si="262"/>
        <v>1289.6907478112246</v>
      </c>
      <c r="M689" s="131">
        <f t="shared" si="262"/>
        <v>1260.8348281912245</v>
      </c>
      <c r="N689" s="131">
        <f t="shared" si="262"/>
        <v>1264.3926385912246</v>
      </c>
      <c r="O689" s="131">
        <f t="shared" si="262"/>
        <v>1263.8674218312244</v>
      </c>
      <c r="P689" s="131">
        <f t="shared" si="262"/>
        <v>1287.3445863912245</v>
      </c>
      <c r="Q689" s="131">
        <f t="shared" si="262"/>
        <v>1294.1979686612244</v>
      </c>
      <c r="R689" s="131">
        <f t="shared" si="262"/>
        <v>1323.7292966312245</v>
      </c>
      <c r="S689" s="131">
        <f t="shared" si="262"/>
        <v>1341.0674014712245</v>
      </c>
      <c r="T689" s="131">
        <f t="shared" si="262"/>
        <v>1320.3921540812246</v>
      </c>
      <c r="U689" s="131">
        <f t="shared" si="262"/>
        <v>1330.2386951512244</v>
      </c>
      <c r="V689" s="131">
        <f t="shared" si="262"/>
        <v>1338.4830739512245</v>
      </c>
      <c r="W689" s="131">
        <f t="shared" si="262"/>
        <v>1320.3244811012246</v>
      </c>
      <c r="X689" s="131">
        <f t="shared" si="262"/>
        <v>1413.4071090812247</v>
      </c>
      <c r="Y689" s="131">
        <f t="shared" si="262"/>
        <v>1488.3811349012246</v>
      </c>
    </row>
    <row r="690" spans="1:25" ht="51.75" outlineLevel="2" thickBot="1" x14ac:dyDescent="0.25">
      <c r="A690" s="8" t="s">
        <v>88</v>
      </c>
      <c r="B690" s="134">
        <f>'[2]1'!$A$8</f>
        <v>1035.71783723</v>
      </c>
      <c r="C690" s="135">
        <f>'[2]1'!$B$8</f>
        <v>1045.31709888</v>
      </c>
      <c r="D690" s="135">
        <f>'[2]1'!$C$8</f>
        <v>1088.6496771899999</v>
      </c>
      <c r="E690" s="135">
        <f>'[2]1'!$D$8</f>
        <v>1074.65655158</v>
      </c>
      <c r="F690" s="135">
        <f>'[2]1'!$E$8</f>
        <v>1097.3947589100001</v>
      </c>
      <c r="G690" s="135">
        <f>'[2]1'!$F$8</f>
        <v>1076.1274056699999</v>
      </c>
      <c r="H690" s="135">
        <f>'[2]1'!$G$8</f>
        <v>999.01762635</v>
      </c>
      <c r="I690" s="135">
        <f>'[2]1'!$H$8</f>
        <v>991.10521790999996</v>
      </c>
      <c r="J690" s="135">
        <f>'[2]1'!$I$8</f>
        <v>952.06844144000002</v>
      </c>
      <c r="K690" s="135">
        <f>'[2]1'!$J$8</f>
        <v>973.32035639000003</v>
      </c>
      <c r="L690" s="135">
        <f>'[2]1'!$K$8</f>
        <v>966.61505287</v>
      </c>
      <c r="M690" s="135">
        <f>'[2]1'!$L$8</f>
        <v>937.75913324999999</v>
      </c>
      <c r="N690" s="135">
        <f>'[2]1'!$M$8</f>
        <v>941.31694364999998</v>
      </c>
      <c r="O690" s="135">
        <f>'[2]1'!$N$8</f>
        <v>940.79172688999995</v>
      </c>
      <c r="P690" s="135">
        <f>'[2]1'!$O$8</f>
        <v>964.26889144999996</v>
      </c>
      <c r="Q690" s="135">
        <f>'[2]1'!$P$8</f>
        <v>971.12227371999995</v>
      </c>
      <c r="R690" s="135">
        <f>'[2]1'!$Q$8</f>
        <v>1000.65360169</v>
      </c>
      <c r="S690" s="135">
        <f>'[2]1'!$R$8</f>
        <v>1017.99170653</v>
      </c>
      <c r="T690" s="135">
        <f>'[2]1'!$S$8</f>
        <v>997.31645914000001</v>
      </c>
      <c r="U690" s="135">
        <f>'[2]1'!$T$8</f>
        <v>1007.16300021</v>
      </c>
      <c r="V690" s="135">
        <f>'[2]1'!$U$8</f>
        <v>1015.40737901</v>
      </c>
      <c r="W690" s="135">
        <f>'[2]1'!$V$8</f>
        <v>997.24878616000001</v>
      </c>
      <c r="X690" s="135">
        <f>'[2]1'!$W$8</f>
        <v>1090.3314141400001</v>
      </c>
      <c r="Y690" s="136">
        <f>'[2]1'!$X$8</f>
        <v>1165.3054399600001</v>
      </c>
    </row>
    <row r="691" spans="1:25" ht="15" outlineLevel="2" thickBot="1" x14ac:dyDescent="0.25">
      <c r="A691" s="8" t="s">
        <v>57</v>
      </c>
      <c r="B691" s="134">
        <v>84.168546000000006</v>
      </c>
      <c r="C691" s="135">
        <v>84.168546000000006</v>
      </c>
      <c r="D691" s="135">
        <v>84.168546000000006</v>
      </c>
      <c r="E691" s="135">
        <v>84.168546000000006</v>
      </c>
      <c r="F691" s="135">
        <v>84.168546000000006</v>
      </c>
      <c r="G691" s="135">
        <v>84.168546000000006</v>
      </c>
      <c r="H691" s="135">
        <v>84.168546000000006</v>
      </c>
      <c r="I691" s="135">
        <v>84.168546000000006</v>
      </c>
      <c r="J691" s="135">
        <v>84.168546000000006</v>
      </c>
      <c r="K691" s="135">
        <v>84.168546000000006</v>
      </c>
      <c r="L691" s="135">
        <v>84.168546000000006</v>
      </c>
      <c r="M691" s="135">
        <v>84.168546000000006</v>
      </c>
      <c r="N691" s="135">
        <v>84.168546000000006</v>
      </c>
      <c r="O691" s="135">
        <v>84.168546000000006</v>
      </c>
      <c r="P691" s="135">
        <v>84.168546000000006</v>
      </c>
      <c r="Q691" s="135">
        <v>84.168546000000006</v>
      </c>
      <c r="R691" s="135">
        <v>84.168546000000006</v>
      </c>
      <c r="S691" s="135">
        <v>84.168546000000006</v>
      </c>
      <c r="T691" s="135">
        <v>84.168546000000006</v>
      </c>
      <c r="U691" s="135">
        <v>84.168546000000006</v>
      </c>
      <c r="V691" s="135">
        <v>84.168546000000006</v>
      </c>
      <c r="W691" s="135">
        <v>84.168546000000006</v>
      </c>
      <c r="X691" s="135">
        <v>84.168546000000006</v>
      </c>
      <c r="Y691" s="136">
        <v>84.168546000000006</v>
      </c>
    </row>
    <row r="692" spans="1:25" ht="26.25" outlineLevel="2" thickBot="1" x14ac:dyDescent="0.25">
      <c r="A692" s="8" t="s">
        <v>84</v>
      </c>
      <c r="B692" s="134">
        <f t="shared" ref="B692:Y692" si="263">458.79/2</f>
        <v>229.39500000000001</v>
      </c>
      <c r="C692" s="135">
        <f t="shared" si="263"/>
        <v>229.39500000000001</v>
      </c>
      <c r="D692" s="135">
        <f t="shared" si="263"/>
        <v>229.39500000000001</v>
      </c>
      <c r="E692" s="135">
        <f t="shared" si="263"/>
        <v>229.39500000000001</v>
      </c>
      <c r="F692" s="135">
        <f t="shared" si="263"/>
        <v>229.39500000000001</v>
      </c>
      <c r="G692" s="135">
        <f t="shared" si="263"/>
        <v>229.39500000000001</v>
      </c>
      <c r="H692" s="135">
        <f t="shared" si="263"/>
        <v>229.39500000000001</v>
      </c>
      <c r="I692" s="135">
        <f t="shared" si="263"/>
        <v>229.39500000000001</v>
      </c>
      <c r="J692" s="135">
        <f t="shared" si="263"/>
        <v>229.39500000000001</v>
      </c>
      <c r="K692" s="135">
        <f t="shared" si="263"/>
        <v>229.39500000000001</v>
      </c>
      <c r="L692" s="135">
        <f t="shared" si="263"/>
        <v>229.39500000000001</v>
      </c>
      <c r="M692" s="135">
        <f t="shared" si="263"/>
        <v>229.39500000000001</v>
      </c>
      <c r="N692" s="135">
        <f t="shared" si="263"/>
        <v>229.39500000000001</v>
      </c>
      <c r="O692" s="135">
        <f t="shared" si="263"/>
        <v>229.39500000000001</v>
      </c>
      <c r="P692" s="135">
        <f t="shared" si="263"/>
        <v>229.39500000000001</v>
      </c>
      <c r="Q692" s="135">
        <f t="shared" si="263"/>
        <v>229.39500000000001</v>
      </c>
      <c r="R692" s="135">
        <f t="shared" si="263"/>
        <v>229.39500000000001</v>
      </c>
      <c r="S692" s="135">
        <f t="shared" si="263"/>
        <v>229.39500000000001</v>
      </c>
      <c r="T692" s="135">
        <f t="shared" si="263"/>
        <v>229.39500000000001</v>
      </c>
      <c r="U692" s="135">
        <f t="shared" si="263"/>
        <v>229.39500000000001</v>
      </c>
      <c r="V692" s="135">
        <f t="shared" si="263"/>
        <v>229.39500000000001</v>
      </c>
      <c r="W692" s="135">
        <f t="shared" si="263"/>
        <v>229.39500000000001</v>
      </c>
      <c r="X692" s="135">
        <f t="shared" si="263"/>
        <v>229.39500000000001</v>
      </c>
      <c r="Y692" s="136">
        <f t="shared" si="263"/>
        <v>229.39500000000001</v>
      </c>
    </row>
    <row r="693" spans="1:25" ht="19.5" customHeight="1" thickBot="1" x14ac:dyDescent="0.25">
      <c r="A693" s="8" t="s">
        <v>59</v>
      </c>
      <c r="B693" s="134">
        <f>'[3]ВЭК 4 цк'!$H$4</f>
        <v>9.5121489412245293</v>
      </c>
      <c r="C693" s="135">
        <f>'[3]ВЭК 4 цк'!$H$4</f>
        <v>9.5121489412245293</v>
      </c>
      <c r="D693" s="135">
        <f>'[3]ВЭК 4 цк'!$H$4</f>
        <v>9.5121489412245293</v>
      </c>
      <c r="E693" s="135">
        <f>'[3]ВЭК 4 цк'!$H$4</f>
        <v>9.5121489412245293</v>
      </c>
      <c r="F693" s="135">
        <f>'[3]ВЭК 4 цк'!$H$4</f>
        <v>9.5121489412245293</v>
      </c>
      <c r="G693" s="135">
        <f>'[3]ВЭК 4 цк'!$H$4</f>
        <v>9.5121489412245293</v>
      </c>
      <c r="H693" s="135">
        <f>'[3]ВЭК 4 цк'!$H$4</f>
        <v>9.5121489412245293</v>
      </c>
      <c r="I693" s="135">
        <f>'[3]ВЭК 4 цк'!$H$4</f>
        <v>9.5121489412245293</v>
      </c>
      <c r="J693" s="135">
        <f>'[3]ВЭК 4 цк'!$H$4</f>
        <v>9.5121489412245293</v>
      </c>
      <c r="K693" s="135">
        <f>'[3]ВЭК 4 цк'!$H$4</f>
        <v>9.5121489412245293</v>
      </c>
      <c r="L693" s="135">
        <f>'[3]ВЭК 4 цк'!$H$4</f>
        <v>9.5121489412245293</v>
      </c>
      <c r="M693" s="135">
        <f>'[3]ВЭК 4 цк'!$H$4</f>
        <v>9.5121489412245293</v>
      </c>
      <c r="N693" s="135">
        <f>'[3]ВЭК 4 цк'!$H$4</f>
        <v>9.5121489412245293</v>
      </c>
      <c r="O693" s="135">
        <f>'[3]ВЭК 4 цк'!$H$4</f>
        <v>9.5121489412245293</v>
      </c>
      <c r="P693" s="135">
        <f>'[3]ВЭК 4 цк'!$H$4</f>
        <v>9.5121489412245293</v>
      </c>
      <c r="Q693" s="135">
        <f>'[3]ВЭК 4 цк'!$H$4</f>
        <v>9.5121489412245293</v>
      </c>
      <c r="R693" s="135">
        <f>'[3]ВЭК 4 цк'!$H$4</f>
        <v>9.5121489412245293</v>
      </c>
      <c r="S693" s="135">
        <f>'[3]ВЭК 4 цк'!$H$4</f>
        <v>9.5121489412245293</v>
      </c>
      <c r="T693" s="135">
        <f>'[3]ВЭК 4 цк'!$H$4</f>
        <v>9.5121489412245293</v>
      </c>
      <c r="U693" s="135">
        <f>'[3]ВЭК 4 цк'!$H$4</f>
        <v>9.5121489412245293</v>
      </c>
      <c r="V693" s="135">
        <f>'[3]ВЭК 4 цк'!$H$4</f>
        <v>9.5121489412245293</v>
      </c>
      <c r="W693" s="135">
        <f>'[3]ВЭК 4 цк'!$H$4</f>
        <v>9.5121489412245293</v>
      </c>
      <c r="X693" s="135">
        <f>'[3]ВЭК 4 цк'!$H$4</f>
        <v>9.5121489412245293</v>
      </c>
      <c r="Y693" s="136">
        <f>'[3]ВЭК 4 цк'!$H$4</f>
        <v>9.5121489412245293</v>
      </c>
    </row>
    <row r="694" spans="1:25" ht="15" outlineLevel="2" thickBot="1" x14ac:dyDescent="0.25">
      <c r="A694" s="18">
        <v>9</v>
      </c>
      <c r="B694" s="131">
        <f t="shared" ref="B694:Y694" si="264">B695+B696+B697+B698</f>
        <v>1519.6603087612245</v>
      </c>
      <c r="C694" s="131">
        <f t="shared" si="264"/>
        <v>1499.1227385912246</v>
      </c>
      <c r="D694" s="131">
        <f t="shared" si="264"/>
        <v>1506.7666634312245</v>
      </c>
      <c r="E694" s="131">
        <f t="shared" si="264"/>
        <v>1514.7304151712246</v>
      </c>
      <c r="F694" s="131">
        <f t="shared" si="264"/>
        <v>1509.2192567612246</v>
      </c>
      <c r="G694" s="131">
        <f t="shared" si="264"/>
        <v>1518.8344595212245</v>
      </c>
      <c r="H694" s="131">
        <f t="shared" si="264"/>
        <v>1555.9859293312245</v>
      </c>
      <c r="I694" s="131">
        <f t="shared" si="264"/>
        <v>1484.2488751112246</v>
      </c>
      <c r="J694" s="131">
        <f t="shared" si="264"/>
        <v>1464.8738258312246</v>
      </c>
      <c r="K694" s="131">
        <f t="shared" si="264"/>
        <v>1399.4183568412245</v>
      </c>
      <c r="L694" s="131">
        <f t="shared" si="264"/>
        <v>1375.7931267512247</v>
      </c>
      <c r="M694" s="131">
        <f t="shared" si="264"/>
        <v>1356.3834150412247</v>
      </c>
      <c r="N694" s="131">
        <f t="shared" si="264"/>
        <v>1344.4776740812244</v>
      </c>
      <c r="O694" s="131">
        <f t="shared" si="264"/>
        <v>1340.2871024112246</v>
      </c>
      <c r="P694" s="131">
        <f t="shared" si="264"/>
        <v>1351.2908553112245</v>
      </c>
      <c r="Q694" s="131">
        <f t="shared" si="264"/>
        <v>1367.9376370512246</v>
      </c>
      <c r="R694" s="131">
        <f t="shared" si="264"/>
        <v>1376.1718490312246</v>
      </c>
      <c r="S694" s="131">
        <f t="shared" si="264"/>
        <v>1388.3354546812245</v>
      </c>
      <c r="T694" s="131">
        <f t="shared" si="264"/>
        <v>1386.5022338112246</v>
      </c>
      <c r="U694" s="131">
        <f t="shared" si="264"/>
        <v>1400.2192268812246</v>
      </c>
      <c r="V694" s="131">
        <f t="shared" si="264"/>
        <v>1366.7527129812245</v>
      </c>
      <c r="W694" s="131">
        <f t="shared" si="264"/>
        <v>1369.4807599312246</v>
      </c>
      <c r="X694" s="131">
        <f t="shared" si="264"/>
        <v>1421.3530488012245</v>
      </c>
      <c r="Y694" s="131">
        <f t="shared" si="264"/>
        <v>1444.3350696912246</v>
      </c>
    </row>
    <row r="695" spans="1:25" ht="51.75" outlineLevel="2" thickBot="1" x14ac:dyDescent="0.25">
      <c r="A695" s="8" t="s">
        <v>88</v>
      </c>
      <c r="B695" s="134">
        <f>'[2]1'!$A$9</f>
        <v>1196.58461382</v>
      </c>
      <c r="C695" s="135">
        <f>'[2]1'!$B$9</f>
        <v>1176.04704365</v>
      </c>
      <c r="D695" s="135">
        <f>'[2]1'!$C$9</f>
        <v>1183.6909684899999</v>
      </c>
      <c r="E695" s="135">
        <f>'[2]1'!$D$9</f>
        <v>1191.6547202300001</v>
      </c>
      <c r="F695" s="135">
        <f>'[2]1'!$E$9</f>
        <v>1186.1435618200001</v>
      </c>
      <c r="G695" s="135">
        <f>'[2]1'!$F$9</f>
        <v>1195.7587645799999</v>
      </c>
      <c r="H695" s="135">
        <f>'[2]1'!$G$9</f>
        <v>1232.9102343899999</v>
      </c>
      <c r="I695" s="135">
        <f>'[2]1'!$H$9</f>
        <v>1161.17318017</v>
      </c>
      <c r="J695" s="135">
        <f>'[2]1'!$I$9</f>
        <v>1141.79813089</v>
      </c>
      <c r="K695" s="135">
        <f>'[2]1'!$J$9</f>
        <v>1076.3426618999999</v>
      </c>
      <c r="L695" s="135">
        <f>'[2]1'!$K$9</f>
        <v>1052.7174318100001</v>
      </c>
      <c r="M695" s="135">
        <f>'[2]1'!$L$9</f>
        <v>1033.3077201000001</v>
      </c>
      <c r="N695" s="135">
        <f>'[2]1'!$M$9</f>
        <v>1021.40197914</v>
      </c>
      <c r="O695" s="135">
        <f>'[2]1'!$N$9</f>
        <v>1017.21140747</v>
      </c>
      <c r="P695" s="135">
        <f>'[2]1'!$O$9</f>
        <v>1028.2151603699999</v>
      </c>
      <c r="Q695" s="135">
        <f>'[2]1'!$P$9</f>
        <v>1044.86194211</v>
      </c>
      <c r="R695" s="135">
        <f>'[2]1'!$Q$9</f>
        <v>1053.09615409</v>
      </c>
      <c r="S695" s="135">
        <f>'[2]1'!$R$9</f>
        <v>1065.2597597399999</v>
      </c>
      <c r="T695" s="135">
        <f>'[2]1'!$S$9</f>
        <v>1063.4265388700001</v>
      </c>
      <c r="U695" s="135">
        <f>'[2]1'!$T$9</f>
        <v>1077.14353194</v>
      </c>
      <c r="V695" s="135">
        <f>'[2]1'!$U$9</f>
        <v>1043.6770180399999</v>
      </c>
      <c r="W695" s="135">
        <f>'[2]1'!$V$9</f>
        <v>1046.40506499</v>
      </c>
      <c r="X695" s="135">
        <f>'[2]1'!$W$9</f>
        <v>1098.2773538599999</v>
      </c>
      <c r="Y695" s="136">
        <f>'[2]1'!$X$9</f>
        <v>1121.25937475</v>
      </c>
    </row>
    <row r="696" spans="1:25" ht="15" outlineLevel="2" thickBot="1" x14ac:dyDescent="0.25">
      <c r="A696" s="8" t="s">
        <v>57</v>
      </c>
      <c r="B696" s="134">
        <v>84.168546000000006</v>
      </c>
      <c r="C696" s="135">
        <v>84.168546000000006</v>
      </c>
      <c r="D696" s="135">
        <v>84.168546000000006</v>
      </c>
      <c r="E696" s="135">
        <v>84.168546000000006</v>
      </c>
      <c r="F696" s="135">
        <v>84.168546000000006</v>
      </c>
      <c r="G696" s="135">
        <v>84.168546000000006</v>
      </c>
      <c r="H696" s="135">
        <v>84.168546000000006</v>
      </c>
      <c r="I696" s="135">
        <v>84.168546000000006</v>
      </c>
      <c r="J696" s="135">
        <v>84.168546000000006</v>
      </c>
      <c r="K696" s="135">
        <v>84.168546000000006</v>
      </c>
      <c r="L696" s="135">
        <v>84.168546000000006</v>
      </c>
      <c r="M696" s="135">
        <v>84.168546000000006</v>
      </c>
      <c r="N696" s="135">
        <v>84.168546000000006</v>
      </c>
      <c r="O696" s="135">
        <v>84.168546000000006</v>
      </c>
      <c r="P696" s="135">
        <v>84.168546000000006</v>
      </c>
      <c r="Q696" s="135">
        <v>84.168546000000006</v>
      </c>
      <c r="R696" s="135">
        <v>84.168546000000006</v>
      </c>
      <c r="S696" s="135">
        <v>84.168546000000006</v>
      </c>
      <c r="T696" s="135">
        <v>84.168546000000006</v>
      </c>
      <c r="U696" s="135">
        <v>84.168546000000006</v>
      </c>
      <c r="V696" s="135">
        <v>84.168546000000006</v>
      </c>
      <c r="W696" s="135">
        <v>84.168546000000006</v>
      </c>
      <c r="X696" s="135">
        <v>84.168546000000006</v>
      </c>
      <c r="Y696" s="136">
        <v>84.168546000000006</v>
      </c>
    </row>
    <row r="697" spans="1:25" ht="26.25" outlineLevel="2" thickBot="1" x14ac:dyDescent="0.25">
      <c r="A697" s="8" t="s">
        <v>84</v>
      </c>
      <c r="B697" s="134">
        <f t="shared" ref="B697:Y697" si="265">458.79/2</f>
        <v>229.39500000000001</v>
      </c>
      <c r="C697" s="135">
        <f t="shared" si="265"/>
        <v>229.39500000000001</v>
      </c>
      <c r="D697" s="135">
        <f t="shared" si="265"/>
        <v>229.39500000000001</v>
      </c>
      <c r="E697" s="135">
        <f t="shared" si="265"/>
        <v>229.39500000000001</v>
      </c>
      <c r="F697" s="135">
        <f t="shared" si="265"/>
        <v>229.39500000000001</v>
      </c>
      <c r="G697" s="135">
        <f t="shared" si="265"/>
        <v>229.39500000000001</v>
      </c>
      <c r="H697" s="135">
        <f t="shared" si="265"/>
        <v>229.39500000000001</v>
      </c>
      <c r="I697" s="135">
        <f t="shared" si="265"/>
        <v>229.39500000000001</v>
      </c>
      <c r="J697" s="135">
        <f t="shared" si="265"/>
        <v>229.39500000000001</v>
      </c>
      <c r="K697" s="135">
        <f t="shared" si="265"/>
        <v>229.39500000000001</v>
      </c>
      <c r="L697" s="135">
        <f t="shared" si="265"/>
        <v>229.39500000000001</v>
      </c>
      <c r="M697" s="135">
        <f t="shared" si="265"/>
        <v>229.39500000000001</v>
      </c>
      <c r="N697" s="135">
        <f t="shared" si="265"/>
        <v>229.39500000000001</v>
      </c>
      <c r="O697" s="135">
        <f t="shared" si="265"/>
        <v>229.39500000000001</v>
      </c>
      <c r="P697" s="135">
        <f t="shared" si="265"/>
        <v>229.39500000000001</v>
      </c>
      <c r="Q697" s="135">
        <f t="shared" si="265"/>
        <v>229.39500000000001</v>
      </c>
      <c r="R697" s="135">
        <f t="shared" si="265"/>
        <v>229.39500000000001</v>
      </c>
      <c r="S697" s="135">
        <f t="shared" si="265"/>
        <v>229.39500000000001</v>
      </c>
      <c r="T697" s="135">
        <f t="shared" si="265"/>
        <v>229.39500000000001</v>
      </c>
      <c r="U697" s="135">
        <f t="shared" si="265"/>
        <v>229.39500000000001</v>
      </c>
      <c r="V697" s="135">
        <f t="shared" si="265"/>
        <v>229.39500000000001</v>
      </c>
      <c r="W697" s="135">
        <f t="shared" si="265"/>
        <v>229.39500000000001</v>
      </c>
      <c r="X697" s="135">
        <f t="shared" si="265"/>
        <v>229.39500000000001</v>
      </c>
      <c r="Y697" s="136">
        <f t="shared" si="265"/>
        <v>229.39500000000001</v>
      </c>
    </row>
    <row r="698" spans="1:25" ht="19.5" customHeight="1" thickBot="1" x14ac:dyDescent="0.25">
      <c r="A698" s="8" t="s">
        <v>59</v>
      </c>
      <c r="B698" s="134">
        <f>'[3]ВЭК 4 цк'!$H$4</f>
        <v>9.5121489412245293</v>
      </c>
      <c r="C698" s="135">
        <f>'[3]ВЭК 4 цк'!$H$4</f>
        <v>9.5121489412245293</v>
      </c>
      <c r="D698" s="135">
        <f>'[3]ВЭК 4 цк'!$H$4</f>
        <v>9.5121489412245293</v>
      </c>
      <c r="E698" s="135">
        <f>'[3]ВЭК 4 цк'!$H$4</f>
        <v>9.5121489412245293</v>
      </c>
      <c r="F698" s="135">
        <f>'[3]ВЭК 4 цк'!$H$4</f>
        <v>9.5121489412245293</v>
      </c>
      <c r="G698" s="135">
        <f>'[3]ВЭК 4 цк'!$H$4</f>
        <v>9.5121489412245293</v>
      </c>
      <c r="H698" s="135">
        <f>'[3]ВЭК 4 цк'!$H$4</f>
        <v>9.5121489412245293</v>
      </c>
      <c r="I698" s="135">
        <f>'[3]ВЭК 4 цк'!$H$4</f>
        <v>9.5121489412245293</v>
      </c>
      <c r="J698" s="135">
        <f>'[3]ВЭК 4 цк'!$H$4</f>
        <v>9.5121489412245293</v>
      </c>
      <c r="K698" s="135">
        <f>'[3]ВЭК 4 цк'!$H$4</f>
        <v>9.5121489412245293</v>
      </c>
      <c r="L698" s="135">
        <f>'[3]ВЭК 4 цк'!$H$4</f>
        <v>9.5121489412245293</v>
      </c>
      <c r="M698" s="135">
        <f>'[3]ВЭК 4 цк'!$H$4</f>
        <v>9.5121489412245293</v>
      </c>
      <c r="N698" s="135">
        <f>'[3]ВЭК 4 цк'!$H$4</f>
        <v>9.5121489412245293</v>
      </c>
      <c r="O698" s="135">
        <f>'[3]ВЭК 4 цк'!$H$4</f>
        <v>9.5121489412245293</v>
      </c>
      <c r="P698" s="135">
        <f>'[3]ВЭК 4 цк'!$H$4</f>
        <v>9.5121489412245293</v>
      </c>
      <c r="Q698" s="135">
        <f>'[3]ВЭК 4 цк'!$H$4</f>
        <v>9.5121489412245293</v>
      </c>
      <c r="R698" s="135">
        <f>'[3]ВЭК 4 цк'!$H$4</f>
        <v>9.5121489412245293</v>
      </c>
      <c r="S698" s="135">
        <f>'[3]ВЭК 4 цк'!$H$4</f>
        <v>9.5121489412245293</v>
      </c>
      <c r="T698" s="135">
        <f>'[3]ВЭК 4 цк'!$H$4</f>
        <v>9.5121489412245293</v>
      </c>
      <c r="U698" s="135">
        <f>'[3]ВЭК 4 цк'!$H$4</f>
        <v>9.5121489412245293</v>
      </c>
      <c r="V698" s="135">
        <f>'[3]ВЭК 4 цк'!$H$4</f>
        <v>9.5121489412245293</v>
      </c>
      <c r="W698" s="135">
        <f>'[3]ВЭК 4 цк'!$H$4</f>
        <v>9.5121489412245293</v>
      </c>
      <c r="X698" s="135">
        <f>'[3]ВЭК 4 цк'!$H$4</f>
        <v>9.5121489412245293</v>
      </c>
      <c r="Y698" s="136">
        <f>'[3]ВЭК 4 цк'!$H$4</f>
        <v>9.5121489412245293</v>
      </c>
    </row>
    <row r="699" spans="1:25" ht="15" outlineLevel="2" thickBot="1" x14ac:dyDescent="0.25">
      <c r="A699" s="18">
        <v>10</v>
      </c>
      <c r="B699" s="131">
        <f t="shared" ref="B699:Y699" si="266">B700+B701+B702+B703</f>
        <v>1393.3501996612247</v>
      </c>
      <c r="C699" s="131">
        <f t="shared" si="266"/>
        <v>1434.2759767412247</v>
      </c>
      <c r="D699" s="131">
        <f t="shared" si="266"/>
        <v>1314.1229957112246</v>
      </c>
      <c r="E699" s="131">
        <f t="shared" si="266"/>
        <v>1300.6045300312246</v>
      </c>
      <c r="F699" s="131">
        <f t="shared" si="266"/>
        <v>1299.1552967112245</v>
      </c>
      <c r="G699" s="131">
        <f t="shared" si="266"/>
        <v>1286.9661346012244</v>
      </c>
      <c r="H699" s="131">
        <f t="shared" si="266"/>
        <v>1263.4384951612246</v>
      </c>
      <c r="I699" s="131">
        <f t="shared" si="266"/>
        <v>1216.1162291012245</v>
      </c>
      <c r="J699" s="131">
        <f t="shared" si="266"/>
        <v>1284.1607432712244</v>
      </c>
      <c r="K699" s="131">
        <f t="shared" si="266"/>
        <v>1233.0201904112246</v>
      </c>
      <c r="L699" s="131">
        <f t="shared" si="266"/>
        <v>1221.2594488712245</v>
      </c>
      <c r="M699" s="131">
        <f t="shared" si="266"/>
        <v>1222.2756156412245</v>
      </c>
      <c r="N699" s="131">
        <f t="shared" si="266"/>
        <v>1233.8454771712245</v>
      </c>
      <c r="O699" s="131">
        <f t="shared" si="266"/>
        <v>1215.2130635312246</v>
      </c>
      <c r="P699" s="131">
        <f t="shared" si="266"/>
        <v>1217.5710639212245</v>
      </c>
      <c r="Q699" s="131">
        <f t="shared" si="266"/>
        <v>1225.8754263812245</v>
      </c>
      <c r="R699" s="131">
        <f t="shared" si="266"/>
        <v>1240.2603452912244</v>
      </c>
      <c r="S699" s="131">
        <f t="shared" si="266"/>
        <v>1245.2028297912245</v>
      </c>
      <c r="T699" s="131">
        <f t="shared" si="266"/>
        <v>1239.0422426612245</v>
      </c>
      <c r="U699" s="131">
        <f t="shared" si="266"/>
        <v>1258.4855283812246</v>
      </c>
      <c r="V699" s="131">
        <f t="shared" si="266"/>
        <v>1243.3137739812246</v>
      </c>
      <c r="W699" s="131">
        <f t="shared" si="266"/>
        <v>1251.0164993212245</v>
      </c>
      <c r="X699" s="131">
        <f t="shared" si="266"/>
        <v>1274.9289351412244</v>
      </c>
      <c r="Y699" s="131">
        <f t="shared" si="266"/>
        <v>1374.1729921312246</v>
      </c>
    </row>
    <row r="700" spans="1:25" ht="51.75" outlineLevel="2" thickBot="1" x14ac:dyDescent="0.25">
      <c r="A700" s="8" t="s">
        <v>88</v>
      </c>
      <c r="B700" s="134">
        <f>'[2]1'!$A$10</f>
        <v>1070.2745047200001</v>
      </c>
      <c r="C700" s="135">
        <f>'[2]1'!$B$10</f>
        <v>1111.2002818000001</v>
      </c>
      <c r="D700" s="135">
        <f>'[2]1'!$C$10</f>
        <v>991.04730076999999</v>
      </c>
      <c r="E700" s="135">
        <f>'[2]1'!$D$10</f>
        <v>977.52883509000003</v>
      </c>
      <c r="F700" s="135">
        <f>'[2]1'!$E$10</f>
        <v>976.07960176999995</v>
      </c>
      <c r="G700" s="135">
        <f>'[2]1'!$F$10</f>
        <v>963.89043965999997</v>
      </c>
      <c r="H700" s="135">
        <f>'[2]1'!$G$10</f>
        <v>940.36280022000005</v>
      </c>
      <c r="I700" s="135">
        <f>'[2]1'!$H$10</f>
        <v>893.04053415999999</v>
      </c>
      <c r="J700" s="135">
        <f>'[2]1'!$I$10</f>
        <v>961.08504832999995</v>
      </c>
      <c r="K700" s="135">
        <f>'[2]1'!$J$10</f>
        <v>909.94449546999999</v>
      </c>
      <c r="L700" s="135">
        <f>'[2]1'!$K$10</f>
        <v>898.18375392999997</v>
      </c>
      <c r="M700" s="135">
        <f>'[2]1'!$L$10</f>
        <v>899.19992070000001</v>
      </c>
      <c r="N700" s="135">
        <f>'[2]1'!$M$10</f>
        <v>910.76978223000003</v>
      </c>
      <c r="O700" s="135">
        <f>'[2]1'!$N$10</f>
        <v>892.13736859000005</v>
      </c>
      <c r="P700" s="135">
        <f>'[2]1'!$O$10</f>
        <v>894.49536897999997</v>
      </c>
      <c r="Q700" s="135">
        <f>'[2]1'!$P$10</f>
        <v>902.79973143999996</v>
      </c>
      <c r="R700" s="135">
        <f>'[2]1'!$Q$10</f>
        <v>917.18465034999997</v>
      </c>
      <c r="S700" s="135">
        <f>'[2]1'!$R$10</f>
        <v>922.12713484999995</v>
      </c>
      <c r="T700" s="135">
        <f>'[2]1'!$S$10</f>
        <v>915.96654771999999</v>
      </c>
      <c r="U700" s="135">
        <f>'[2]1'!$T$10</f>
        <v>935.40983344000006</v>
      </c>
      <c r="V700" s="135">
        <f>'[2]1'!$U$10</f>
        <v>920.23807904</v>
      </c>
      <c r="W700" s="135">
        <f>'[2]1'!$V$10</f>
        <v>927.94080438000003</v>
      </c>
      <c r="X700" s="135">
        <f>'[2]1'!$W$10</f>
        <v>951.85324019999996</v>
      </c>
      <c r="Y700" s="136">
        <f>'[2]1'!$X$10</f>
        <v>1051.0972971900001</v>
      </c>
    </row>
    <row r="701" spans="1:25" ht="15" outlineLevel="2" thickBot="1" x14ac:dyDescent="0.25">
      <c r="A701" s="8" t="s">
        <v>57</v>
      </c>
      <c r="B701" s="134">
        <v>84.168546000000006</v>
      </c>
      <c r="C701" s="135">
        <v>84.168546000000006</v>
      </c>
      <c r="D701" s="135">
        <v>84.168546000000006</v>
      </c>
      <c r="E701" s="135">
        <v>84.168546000000006</v>
      </c>
      <c r="F701" s="135">
        <v>84.168546000000006</v>
      </c>
      <c r="G701" s="135">
        <v>84.168546000000006</v>
      </c>
      <c r="H701" s="135">
        <v>84.168546000000006</v>
      </c>
      <c r="I701" s="135">
        <v>84.168546000000006</v>
      </c>
      <c r="J701" s="135">
        <v>84.168546000000006</v>
      </c>
      <c r="K701" s="135">
        <v>84.168546000000006</v>
      </c>
      <c r="L701" s="135">
        <v>84.168546000000006</v>
      </c>
      <c r="M701" s="135">
        <v>84.168546000000006</v>
      </c>
      <c r="N701" s="135">
        <v>84.168546000000006</v>
      </c>
      <c r="O701" s="135">
        <v>84.168546000000006</v>
      </c>
      <c r="P701" s="135">
        <v>84.168546000000006</v>
      </c>
      <c r="Q701" s="135">
        <v>84.168546000000006</v>
      </c>
      <c r="R701" s="135">
        <v>84.168546000000006</v>
      </c>
      <c r="S701" s="135">
        <v>84.168546000000006</v>
      </c>
      <c r="T701" s="135">
        <v>84.168546000000006</v>
      </c>
      <c r="U701" s="135">
        <v>84.168546000000006</v>
      </c>
      <c r="V701" s="135">
        <v>84.168546000000006</v>
      </c>
      <c r="W701" s="135">
        <v>84.168546000000006</v>
      </c>
      <c r="X701" s="135">
        <v>84.168546000000006</v>
      </c>
      <c r="Y701" s="136">
        <v>84.168546000000006</v>
      </c>
    </row>
    <row r="702" spans="1:25" ht="26.25" outlineLevel="2" thickBot="1" x14ac:dyDescent="0.25">
      <c r="A702" s="8" t="s">
        <v>84</v>
      </c>
      <c r="B702" s="134">
        <f t="shared" ref="B702:Y702" si="267">458.79/2</f>
        <v>229.39500000000001</v>
      </c>
      <c r="C702" s="135">
        <f t="shared" si="267"/>
        <v>229.39500000000001</v>
      </c>
      <c r="D702" s="135">
        <f t="shared" si="267"/>
        <v>229.39500000000001</v>
      </c>
      <c r="E702" s="135">
        <f t="shared" si="267"/>
        <v>229.39500000000001</v>
      </c>
      <c r="F702" s="135">
        <f t="shared" si="267"/>
        <v>229.39500000000001</v>
      </c>
      <c r="G702" s="135">
        <f t="shared" si="267"/>
        <v>229.39500000000001</v>
      </c>
      <c r="H702" s="135">
        <f t="shared" si="267"/>
        <v>229.39500000000001</v>
      </c>
      <c r="I702" s="135">
        <f t="shared" si="267"/>
        <v>229.39500000000001</v>
      </c>
      <c r="J702" s="135">
        <f t="shared" si="267"/>
        <v>229.39500000000001</v>
      </c>
      <c r="K702" s="135">
        <f t="shared" si="267"/>
        <v>229.39500000000001</v>
      </c>
      <c r="L702" s="135">
        <f t="shared" si="267"/>
        <v>229.39500000000001</v>
      </c>
      <c r="M702" s="135">
        <f t="shared" si="267"/>
        <v>229.39500000000001</v>
      </c>
      <c r="N702" s="135">
        <f t="shared" si="267"/>
        <v>229.39500000000001</v>
      </c>
      <c r="O702" s="135">
        <f t="shared" si="267"/>
        <v>229.39500000000001</v>
      </c>
      <c r="P702" s="135">
        <f t="shared" si="267"/>
        <v>229.39500000000001</v>
      </c>
      <c r="Q702" s="135">
        <f t="shared" si="267"/>
        <v>229.39500000000001</v>
      </c>
      <c r="R702" s="135">
        <f t="shared" si="267"/>
        <v>229.39500000000001</v>
      </c>
      <c r="S702" s="135">
        <f t="shared" si="267"/>
        <v>229.39500000000001</v>
      </c>
      <c r="T702" s="135">
        <f t="shared" si="267"/>
        <v>229.39500000000001</v>
      </c>
      <c r="U702" s="135">
        <f t="shared" si="267"/>
        <v>229.39500000000001</v>
      </c>
      <c r="V702" s="135">
        <f t="shared" si="267"/>
        <v>229.39500000000001</v>
      </c>
      <c r="W702" s="135">
        <f t="shared" si="267"/>
        <v>229.39500000000001</v>
      </c>
      <c r="X702" s="135">
        <f t="shared" si="267"/>
        <v>229.39500000000001</v>
      </c>
      <c r="Y702" s="136">
        <f t="shared" si="267"/>
        <v>229.39500000000001</v>
      </c>
    </row>
    <row r="703" spans="1:25" ht="19.5" customHeight="1" thickBot="1" x14ac:dyDescent="0.25">
      <c r="A703" s="8" t="s">
        <v>59</v>
      </c>
      <c r="B703" s="134">
        <f>'[3]ВЭК 4 цк'!$H$4</f>
        <v>9.5121489412245293</v>
      </c>
      <c r="C703" s="135">
        <f>'[3]ВЭК 4 цк'!$H$4</f>
        <v>9.5121489412245293</v>
      </c>
      <c r="D703" s="135">
        <f>'[3]ВЭК 4 цк'!$H$4</f>
        <v>9.5121489412245293</v>
      </c>
      <c r="E703" s="135">
        <f>'[3]ВЭК 4 цк'!$H$4</f>
        <v>9.5121489412245293</v>
      </c>
      <c r="F703" s="135">
        <f>'[3]ВЭК 4 цк'!$H$4</f>
        <v>9.5121489412245293</v>
      </c>
      <c r="G703" s="135">
        <f>'[3]ВЭК 4 цк'!$H$4</f>
        <v>9.5121489412245293</v>
      </c>
      <c r="H703" s="135">
        <f>'[3]ВЭК 4 цк'!$H$4</f>
        <v>9.5121489412245293</v>
      </c>
      <c r="I703" s="135">
        <f>'[3]ВЭК 4 цк'!$H$4</f>
        <v>9.5121489412245293</v>
      </c>
      <c r="J703" s="135">
        <f>'[3]ВЭК 4 цк'!$H$4</f>
        <v>9.5121489412245293</v>
      </c>
      <c r="K703" s="135">
        <f>'[3]ВЭК 4 цк'!$H$4</f>
        <v>9.5121489412245293</v>
      </c>
      <c r="L703" s="135">
        <f>'[3]ВЭК 4 цк'!$H$4</f>
        <v>9.5121489412245293</v>
      </c>
      <c r="M703" s="135">
        <f>'[3]ВЭК 4 цк'!$H$4</f>
        <v>9.5121489412245293</v>
      </c>
      <c r="N703" s="135">
        <f>'[3]ВЭК 4 цк'!$H$4</f>
        <v>9.5121489412245293</v>
      </c>
      <c r="O703" s="135">
        <f>'[3]ВЭК 4 цк'!$H$4</f>
        <v>9.5121489412245293</v>
      </c>
      <c r="P703" s="135">
        <f>'[3]ВЭК 4 цк'!$H$4</f>
        <v>9.5121489412245293</v>
      </c>
      <c r="Q703" s="135">
        <f>'[3]ВЭК 4 цк'!$H$4</f>
        <v>9.5121489412245293</v>
      </c>
      <c r="R703" s="135">
        <f>'[3]ВЭК 4 цк'!$H$4</f>
        <v>9.5121489412245293</v>
      </c>
      <c r="S703" s="135">
        <f>'[3]ВЭК 4 цк'!$H$4</f>
        <v>9.5121489412245293</v>
      </c>
      <c r="T703" s="135">
        <f>'[3]ВЭК 4 цк'!$H$4</f>
        <v>9.5121489412245293</v>
      </c>
      <c r="U703" s="135">
        <f>'[3]ВЭК 4 цк'!$H$4</f>
        <v>9.5121489412245293</v>
      </c>
      <c r="V703" s="135">
        <f>'[3]ВЭК 4 цк'!$H$4</f>
        <v>9.5121489412245293</v>
      </c>
      <c r="W703" s="135">
        <f>'[3]ВЭК 4 цк'!$H$4</f>
        <v>9.5121489412245293</v>
      </c>
      <c r="X703" s="135">
        <f>'[3]ВЭК 4 цк'!$H$4</f>
        <v>9.5121489412245293</v>
      </c>
      <c r="Y703" s="136">
        <f>'[3]ВЭК 4 цк'!$H$4</f>
        <v>9.5121489412245293</v>
      </c>
    </row>
    <row r="704" spans="1:25" ht="15" outlineLevel="2" thickBot="1" x14ac:dyDescent="0.25">
      <c r="A704" s="18">
        <v>11</v>
      </c>
      <c r="B704" s="131">
        <f t="shared" ref="B704:Y704" si="268">B705+B706+B707+B708</f>
        <v>1252.7255127012245</v>
      </c>
      <c r="C704" s="131">
        <f t="shared" si="268"/>
        <v>1307.3102335612245</v>
      </c>
      <c r="D704" s="131">
        <f t="shared" si="268"/>
        <v>1359.9614442612246</v>
      </c>
      <c r="E704" s="131">
        <f t="shared" si="268"/>
        <v>1377.1006112312245</v>
      </c>
      <c r="F704" s="131">
        <f t="shared" si="268"/>
        <v>1384.3624625112245</v>
      </c>
      <c r="G704" s="131">
        <f t="shared" si="268"/>
        <v>1382.1173744012247</v>
      </c>
      <c r="H704" s="131">
        <f t="shared" si="268"/>
        <v>1326.8270567112245</v>
      </c>
      <c r="I704" s="131">
        <f t="shared" si="268"/>
        <v>1240.1420003512246</v>
      </c>
      <c r="J704" s="131">
        <f t="shared" si="268"/>
        <v>1171.1760547312244</v>
      </c>
      <c r="K704" s="131">
        <f t="shared" si="268"/>
        <v>1183.4173844012246</v>
      </c>
      <c r="L704" s="131">
        <f t="shared" si="268"/>
        <v>1208.3727049912245</v>
      </c>
      <c r="M704" s="131">
        <f t="shared" si="268"/>
        <v>1211.5629055212246</v>
      </c>
      <c r="N704" s="131">
        <f t="shared" si="268"/>
        <v>1202.8873036312245</v>
      </c>
      <c r="O704" s="131">
        <f t="shared" si="268"/>
        <v>1207.8324065112245</v>
      </c>
      <c r="P704" s="131">
        <f t="shared" si="268"/>
        <v>1211.8209353112245</v>
      </c>
      <c r="Q704" s="131">
        <f t="shared" si="268"/>
        <v>1201.8573018312245</v>
      </c>
      <c r="R704" s="131">
        <f t="shared" si="268"/>
        <v>1205.5971491312246</v>
      </c>
      <c r="S704" s="131">
        <f t="shared" si="268"/>
        <v>1198.3381886912246</v>
      </c>
      <c r="T704" s="131">
        <f t="shared" si="268"/>
        <v>1066.8573615712246</v>
      </c>
      <c r="U704" s="131">
        <f t="shared" si="268"/>
        <v>1072.4078906312245</v>
      </c>
      <c r="V704" s="131">
        <f t="shared" si="268"/>
        <v>1072.1848036912245</v>
      </c>
      <c r="W704" s="131">
        <f t="shared" si="268"/>
        <v>1057.7549934412245</v>
      </c>
      <c r="X704" s="131">
        <f t="shared" si="268"/>
        <v>1072.1372930812245</v>
      </c>
      <c r="Y704" s="131">
        <f t="shared" si="268"/>
        <v>1092.4958926812246</v>
      </c>
    </row>
    <row r="705" spans="1:25" ht="51.75" outlineLevel="2" thickBot="1" x14ac:dyDescent="0.25">
      <c r="A705" s="8" t="s">
        <v>88</v>
      </c>
      <c r="B705" s="134">
        <f>'[2]1'!$A$11</f>
        <v>929.64981776000002</v>
      </c>
      <c r="C705" s="135">
        <f>'[2]1'!$B$11</f>
        <v>984.23453861999997</v>
      </c>
      <c r="D705" s="135">
        <f>'[2]1'!$C$11</f>
        <v>1036.8857493200001</v>
      </c>
      <c r="E705" s="135">
        <f>'[2]1'!$D$11</f>
        <v>1054.02491629</v>
      </c>
      <c r="F705" s="135">
        <f>'[2]1'!$E$11</f>
        <v>1061.2867675699999</v>
      </c>
      <c r="G705" s="135">
        <f>'[2]1'!$F$11</f>
        <v>1059.0416794600001</v>
      </c>
      <c r="H705" s="135">
        <f>'[2]1'!$G$11</f>
        <v>1003.75136177</v>
      </c>
      <c r="I705" s="135">
        <f>'[2]1'!$H$11</f>
        <v>917.06630541000004</v>
      </c>
      <c r="J705" s="135">
        <f>'[2]1'!$I$11</f>
        <v>848.10035978999997</v>
      </c>
      <c r="K705" s="135">
        <f>'[2]1'!$J$11</f>
        <v>860.34168946</v>
      </c>
      <c r="L705" s="135">
        <f>'[2]1'!$K$11</f>
        <v>885.29701005000004</v>
      </c>
      <c r="M705" s="135">
        <f>'[2]1'!$L$11</f>
        <v>888.48721058000001</v>
      </c>
      <c r="N705" s="135">
        <f>'[2]1'!$M$11</f>
        <v>879.81160868999996</v>
      </c>
      <c r="O705" s="135">
        <f>'[2]1'!$N$11</f>
        <v>884.75671156999999</v>
      </c>
      <c r="P705" s="135">
        <f>'[2]1'!$O$11</f>
        <v>888.74524037000003</v>
      </c>
      <c r="Q705" s="135">
        <f>'[2]1'!$P$11</f>
        <v>878.78160689000003</v>
      </c>
      <c r="R705" s="135">
        <f>'[2]1'!$Q$11</f>
        <v>882.52145418999999</v>
      </c>
      <c r="S705" s="135">
        <f>'[2]1'!$R$11</f>
        <v>875.26249374999998</v>
      </c>
      <c r="T705" s="135">
        <f>'[2]1'!$S$11</f>
        <v>743.78166663000002</v>
      </c>
      <c r="U705" s="135">
        <f>'[2]1'!$T$11</f>
        <v>749.33219569000005</v>
      </c>
      <c r="V705" s="135">
        <f>'[2]1'!$U$11</f>
        <v>749.10910875000002</v>
      </c>
      <c r="W705" s="135">
        <f>'[2]1'!$V$11</f>
        <v>734.67929849999996</v>
      </c>
      <c r="X705" s="135">
        <f>'[2]1'!$W$11</f>
        <v>749.06159814</v>
      </c>
      <c r="Y705" s="136">
        <f>'[2]1'!$X$11</f>
        <v>769.42019774000005</v>
      </c>
    </row>
    <row r="706" spans="1:25" ht="15" outlineLevel="2" thickBot="1" x14ac:dyDescent="0.25">
      <c r="A706" s="8" t="s">
        <v>57</v>
      </c>
      <c r="B706" s="134">
        <v>84.168546000000006</v>
      </c>
      <c r="C706" s="135">
        <v>84.168546000000006</v>
      </c>
      <c r="D706" s="135">
        <v>84.168546000000006</v>
      </c>
      <c r="E706" s="135">
        <v>84.168546000000006</v>
      </c>
      <c r="F706" s="135">
        <v>84.168546000000006</v>
      </c>
      <c r="G706" s="135">
        <v>84.168546000000006</v>
      </c>
      <c r="H706" s="135">
        <v>84.168546000000006</v>
      </c>
      <c r="I706" s="135">
        <v>84.168546000000006</v>
      </c>
      <c r="J706" s="135">
        <v>84.168546000000006</v>
      </c>
      <c r="K706" s="135">
        <v>84.168546000000006</v>
      </c>
      <c r="L706" s="135">
        <v>84.168546000000006</v>
      </c>
      <c r="M706" s="135">
        <v>84.168546000000006</v>
      </c>
      <c r="N706" s="135">
        <v>84.168546000000006</v>
      </c>
      <c r="O706" s="135">
        <v>84.168546000000006</v>
      </c>
      <c r="P706" s="135">
        <v>84.168546000000006</v>
      </c>
      <c r="Q706" s="135">
        <v>84.168546000000006</v>
      </c>
      <c r="R706" s="135">
        <v>84.168546000000006</v>
      </c>
      <c r="S706" s="135">
        <v>84.168546000000006</v>
      </c>
      <c r="T706" s="135">
        <v>84.168546000000006</v>
      </c>
      <c r="U706" s="135">
        <v>84.168546000000006</v>
      </c>
      <c r="V706" s="135">
        <v>84.168546000000006</v>
      </c>
      <c r="W706" s="135">
        <v>84.168546000000006</v>
      </c>
      <c r="X706" s="135">
        <v>84.168546000000006</v>
      </c>
      <c r="Y706" s="136">
        <v>84.168546000000006</v>
      </c>
    </row>
    <row r="707" spans="1:25" ht="26.25" outlineLevel="2" thickBot="1" x14ac:dyDescent="0.25">
      <c r="A707" s="8" t="s">
        <v>84</v>
      </c>
      <c r="B707" s="134">
        <f t="shared" ref="B707:Y707" si="269">458.79/2</f>
        <v>229.39500000000001</v>
      </c>
      <c r="C707" s="135">
        <f t="shared" si="269"/>
        <v>229.39500000000001</v>
      </c>
      <c r="D707" s="135">
        <f t="shared" si="269"/>
        <v>229.39500000000001</v>
      </c>
      <c r="E707" s="135">
        <f t="shared" si="269"/>
        <v>229.39500000000001</v>
      </c>
      <c r="F707" s="135">
        <f t="shared" si="269"/>
        <v>229.39500000000001</v>
      </c>
      <c r="G707" s="135">
        <f t="shared" si="269"/>
        <v>229.39500000000001</v>
      </c>
      <c r="H707" s="135">
        <f t="shared" si="269"/>
        <v>229.39500000000001</v>
      </c>
      <c r="I707" s="135">
        <f t="shared" si="269"/>
        <v>229.39500000000001</v>
      </c>
      <c r="J707" s="135">
        <f t="shared" si="269"/>
        <v>229.39500000000001</v>
      </c>
      <c r="K707" s="135">
        <f t="shared" si="269"/>
        <v>229.39500000000001</v>
      </c>
      <c r="L707" s="135">
        <f t="shared" si="269"/>
        <v>229.39500000000001</v>
      </c>
      <c r="M707" s="135">
        <f t="shared" si="269"/>
        <v>229.39500000000001</v>
      </c>
      <c r="N707" s="135">
        <f t="shared" si="269"/>
        <v>229.39500000000001</v>
      </c>
      <c r="O707" s="135">
        <f t="shared" si="269"/>
        <v>229.39500000000001</v>
      </c>
      <c r="P707" s="135">
        <f t="shared" si="269"/>
        <v>229.39500000000001</v>
      </c>
      <c r="Q707" s="135">
        <f t="shared" si="269"/>
        <v>229.39500000000001</v>
      </c>
      <c r="R707" s="135">
        <f t="shared" si="269"/>
        <v>229.39500000000001</v>
      </c>
      <c r="S707" s="135">
        <f t="shared" si="269"/>
        <v>229.39500000000001</v>
      </c>
      <c r="T707" s="135">
        <f t="shared" si="269"/>
        <v>229.39500000000001</v>
      </c>
      <c r="U707" s="135">
        <f t="shared" si="269"/>
        <v>229.39500000000001</v>
      </c>
      <c r="V707" s="135">
        <f t="shared" si="269"/>
        <v>229.39500000000001</v>
      </c>
      <c r="W707" s="135">
        <f t="shared" si="269"/>
        <v>229.39500000000001</v>
      </c>
      <c r="X707" s="135">
        <f t="shared" si="269"/>
        <v>229.39500000000001</v>
      </c>
      <c r="Y707" s="136">
        <f t="shared" si="269"/>
        <v>229.39500000000001</v>
      </c>
    </row>
    <row r="708" spans="1:25" ht="19.5" customHeight="1" thickBot="1" x14ac:dyDescent="0.25">
      <c r="A708" s="8" t="s">
        <v>59</v>
      </c>
      <c r="B708" s="134">
        <f>'[3]ВЭК 4 цк'!$H$4</f>
        <v>9.5121489412245293</v>
      </c>
      <c r="C708" s="135">
        <f>'[3]ВЭК 4 цк'!$H$4</f>
        <v>9.5121489412245293</v>
      </c>
      <c r="D708" s="135">
        <f>'[3]ВЭК 4 цк'!$H$4</f>
        <v>9.5121489412245293</v>
      </c>
      <c r="E708" s="135">
        <f>'[3]ВЭК 4 цк'!$H$4</f>
        <v>9.5121489412245293</v>
      </c>
      <c r="F708" s="135">
        <f>'[3]ВЭК 4 цк'!$H$4</f>
        <v>9.5121489412245293</v>
      </c>
      <c r="G708" s="135">
        <f>'[3]ВЭК 4 цк'!$H$4</f>
        <v>9.5121489412245293</v>
      </c>
      <c r="H708" s="135">
        <f>'[3]ВЭК 4 цк'!$H$4</f>
        <v>9.5121489412245293</v>
      </c>
      <c r="I708" s="135">
        <f>'[3]ВЭК 4 цк'!$H$4</f>
        <v>9.5121489412245293</v>
      </c>
      <c r="J708" s="135">
        <f>'[3]ВЭК 4 цк'!$H$4</f>
        <v>9.5121489412245293</v>
      </c>
      <c r="K708" s="135">
        <f>'[3]ВЭК 4 цк'!$H$4</f>
        <v>9.5121489412245293</v>
      </c>
      <c r="L708" s="135">
        <f>'[3]ВЭК 4 цк'!$H$4</f>
        <v>9.5121489412245293</v>
      </c>
      <c r="M708" s="135">
        <f>'[3]ВЭК 4 цк'!$H$4</f>
        <v>9.5121489412245293</v>
      </c>
      <c r="N708" s="135">
        <f>'[3]ВЭК 4 цк'!$H$4</f>
        <v>9.5121489412245293</v>
      </c>
      <c r="O708" s="135">
        <f>'[3]ВЭК 4 цк'!$H$4</f>
        <v>9.5121489412245293</v>
      </c>
      <c r="P708" s="135">
        <f>'[3]ВЭК 4 цк'!$H$4</f>
        <v>9.5121489412245293</v>
      </c>
      <c r="Q708" s="135">
        <f>'[3]ВЭК 4 цк'!$H$4</f>
        <v>9.5121489412245293</v>
      </c>
      <c r="R708" s="135">
        <f>'[3]ВЭК 4 цк'!$H$4</f>
        <v>9.5121489412245293</v>
      </c>
      <c r="S708" s="135">
        <f>'[3]ВЭК 4 цк'!$H$4</f>
        <v>9.5121489412245293</v>
      </c>
      <c r="T708" s="135">
        <f>'[3]ВЭК 4 цк'!$H$4</f>
        <v>9.5121489412245293</v>
      </c>
      <c r="U708" s="135">
        <f>'[3]ВЭК 4 цк'!$H$4</f>
        <v>9.5121489412245293</v>
      </c>
      <c r="V708" s="135">
        <f>'[3]ВЭК 4 цк'!$H$4</f>
        <v>9.5121489412245293</v>
      </c>
      <c r="W708" s="135">
        <f>'[3]ВЭК 4 цк'!$H$4</f>
        <v>9.5121489412245293</v>
      </c>
      <c r="X708" s="135">
        <f>'[3]ВЭК 4 цк'!$H$4</f>
        <v>9.5121489412245293</v>
      </c>
      <c r="Y708" s="136">
        <f>'[3]ВЭК 4 цк'!$H$4</f>
        <v>9.5121489412245293</v>
      </c>
    </row>
    <row r="709" spans="1:25" ht="15" outlineLevel="2" thickBot="1" x14ac:dyDescent="0.25">
      <c r="A709" s="18">
        <v>12</v>
      </c>
      <c r="B709" s="131">
        <f t="shared" ref="B709:Y709" si="270">B710+B711+B712+B713</f>
        <v>1251.5225408612246</v>
      </c>
      <c r="C709" s="131">
        <f t="shared" si="270"/>
        <v>1300.1461017512245</v>
      </c>
      <c r="D709" s="131">
        <f t="shared" si="270"/>
        <v>1354.9600996812246</v>
      </c>
      <c r="E709" s="131">
        <f t="shared" si="270"/>
        <v>1375.0533672312247</v>
      </c>
      <c r="F709" s="131">
        <f t="shared" si="270"/>
        <v>1367.5144662512246</v>
      </c>
      <c r="G709" s="131">
        <f t="shared" si="270"/>
        <v>1377.3525520212245</v>
      </c>
      <c r="H709" s="131">
        <f t="shared" si="270"/>
        <v>1269.0130498012245</v>
      </c>
      <c r="I709" s="131">
        <f t="shared" si="270"/>
        <v>1265.5349179712246</v>
      </c>
      <c r="J709" s="131">
        <f t="shared" si="270"/>
        <v>1208.7511126012246</v>
      </c>
      <c r="K709" s="131">
        <f t="shared" si="270"/>
        <v>1189.4531682712245</v>
      </c>
      <c r="L709" s="131">
        <f t="shared" si="270"/>
        <v>1156.5100649012245</v>
      </c>
      <c r="M709" s="131">
        <f t="shared" si="270"/>
        <v>1128.0054666812246</v>
      </c>
      <c r="N709" s="131">
        <f t="shared" si="270"/>
        <v>1133.6550199512246</v>
      </c>
      <c r="O709" s="131">
        <f t="shared" si="270"/>
        <v>1134.6136670712244</v>
      </c>
      <c r="P709" s="131">
        <f t="shared" si="270"/>
        <v>1148.4191732012246</v>
      </c>
      <c r="Q709" s="131">
        <f t="shared" si="270"/>
        <v>1146.9939591412244</v>
      </c>
      <c r="R709" s="131">
        <f t="shared" si="270"/>
        <v>1164.8825438112244</v>
      </c>
      <c r="S709" s="131">
        <f t="shared" si="270"/>
        <v>1162.7853463712245</v>
      </c>
      <c r="T709" s="131">
        <f t="shared" si="270"/>
        <v>1159.1935380312245</v>
      </c>
      <c r="U709" s="131">
        <f t="shared" si="270"/>
        <v>1160.9889578612244</v>
      </c>
      <c r="V709" s="131">
        <f t="shared" si="270"/>
        <v>1160.8484317812245</v>
      </c>
      <c r="W709" s="131">
        <f t="shared" si="270"/>
        <v>1143.3173872412244</v>
      </c>
      <c r="X709" s="131">
        <f t="shared" si="270"/>
        <v>1187.8488459912246</v>
      </c>
      <c r="Y709" s="131">
        <f t="shared" si="270"/>
        <v>1235.4270549912246</v>
      </c>
    </row>
    <row r="710" spans="1:25" ht="51.75" outlineLevel="2" thickBot="1" x14ac:dyDescent="0.25">
      <c r="A710" s="8" t="s">
        <v>88</v>
      </c>
      <c r="B710" s="134">
        <f>'[2]1'!$A$12</f>
        <v>928.44684591999999</v>
      </c>
      <c r="C710" s="135">
        <f>'[2]1'!$B$12</f>
        <v>977.07040681000001</v>
      </c>
      <c r="D710" s="135">
        <f>'[2]1'!$C$12</f>
        <v>1031.88440474</v>
      </c>
      <c r="E710" s="135">
        <f>'[2]1'!$D$12</f>
        <v>1051.9776722900001</v>
      </c>
      <c r="F710" s="135">
        <f>'[2]1'!$E$12</f>
        <v>1044.43877131</v>
      </c>
      <c r="G710" s="135">
        <f>'[2]1'!$F$12</f>
        <v>1054.2768570799999</v>
      </c>
      <c r="H710" s="135">
        <f>'[2]1'!$G$12</f>
        <v>945.93735486000003</v>
      </c>
      <c r="I710" s="135">
        <f>'[2]1'!$H$12</f>
        <v>942.45922302999998</v>
      </c>
      <c r="J710" s="135">
        <f>'[2]1'!$I$12</f>
        <v>885.67541765999999</v>
      </c>
      <c r="K710" s="135">
        <f>'[2]1'!$J$12</f>
        <v>866.37747333000004</v>
      </c>
      <c r="L710" s="135">
        <f>'[2]1'!$K$12</f>
        <v>833.43436996000003</v>
      </c>
      <c r="M710" s="135">
        <f>'[2]1'!$L$12</f>
        <v>804.92977173999998</v>
      </c>
      <c r="N710" s="135">
        <f>'[2]1'!$M$12</f>
        <v>810.57932501000005</v>
      </c>
      <c r="O710" s="135">
        <f>'[2]1'!$N$12</f>
        <v>811.53797212999996</v>
      </c>
      <c r="P710" s="135">
        <f>'[2]1'!$O$12</f>
        <v>825.34347825999998</v>
      </c>
      <c r="Q710" s="135">
        <f>'[2]1'!$P$12</f>
        <v>823.91826419999995</v>
      </c>
      <c r="R710" s="135">
        <f>'[2]1'!$Q$12</f>
        <v>841.80684886999995</v>
      </c>
      <c r="S710" s="135">
        <f>'[2]1'!$R$12</f>
        <v>839.70965143000001</v>
      </c>
      <c r="T710" s="135">
        <f>'[2]1'!$S$12</f>
        <v>836.11784308999995</v>
      </c>
      <c r="U710" s="135">
        <f>'[2]1'!$T$12</f>
        <v>837.91326291999997</v>
      </c>
      <c r="V710" s="135">
        <f>'[2]1'!$U$12</f>
        <v>837.77273683999999</v>
      </c>
      <c r="W710" s="135">
        <f>'[2]1'!$V$12</f>
        <v>820.24169229999995</v>
      </c>
      <c r="X710" s="135">
        <f>'[2]1'!$W$12</f>
        <v>864.77315105000002</v>
      </c>
      <c r="Y710" s="136">
        <f>'[2]1'!$X$12</f>
        <v>912.35136005000004</v>
      </c>
    </row>
    <row r="711" spans="1:25" ht="15" outlineLevel="2" thickBot="1" x14ac:dyDescent="0.25">
      <c r="A711" s="8" t="s">
        <v>57</v>
      </c>
      <c r="B711" s="134">
        <v>84.168546000000006</v>
      </c>
      <c r="C711" s="135">
        <v>84.168546000000006</v>
      </c>
      <c r="D711" s="135">
        <v>84.168546000000006</v>
      </c>
      <c r="E711" s="135">
        <v>84.168546000000006</v>
      </c>
      <c r="F711" s="135">
        <v>84.168546000000006</v>
      </c>
      <c r="G711" s="135">
        <v>84.168546000000006</v>
      </c>
      <c r="H711" s="135">
        <v>84.168546000000006</v>
      </c>
      <c r="I711" s="135">
        <v>84.168546000000006</v>
      </c>
      <c r="J711" s="135">
        <v>84.168546000000006</v>
      </c>
      <c r="K711" s="135">
        <v>84.168546000000006</v>
      </c>
      <c r="L711" s="135">
        <v>84.168546000000006</v>
      </c>
      <c r="M711" s="135">
        <v>84.168546000000006</v>
      </c>
      <c r="N711" s="135">
        <v>84.168546000000006</v>
      </c>
      <c r="O711" s="135">
        <v>84.168546000000006</v>
      </c>
      <c r="P711" s="135">
        <v>84.168546000000006</v>
      </c>
      <c r="Q711" s="135">
        <v>84.168546000000006</v>
      </c>
      <c r="R711" s="135">
        <v>84.168546000000006</v>
      </c>
      <c r="S711" s="135">
        <v>84.168546000000006</v>
      </c>
      <c r="T711" s="135">
        <v>84.168546000000006</v>
      </c>
      <c r="U711" s="135">
        <v>84.168546000000006</v>
      </c>
      <c r="V711" s="135">
        <v>84.168546000000006</v>
      </c>
      <c r="W711" s="135">
        <v>84.168546000000006</v>
      </c>
      <c r="X711" s="135">
        <v>84.168546000000006</v>
      </c>
      <c r="Y711" s="136">
        <v>84.168546000000006</v>
      </c>
    </row>
    <row r="712" spans="1:25" ht="26.25" outlineLevel="2" thickBot="1" x14ac:dyDescent="0.25">
      <c r="A712" s="8" t="s">
        <v>84</v>
      </c>
      <c r="B712" s="134">
        <f t="shared" ref="B712:Y712" si="271">458.79/2</f>
        <v>229.39500000000001</v>
      </c>
      <c r="C712" s="135">
        <f t="shared" si="271"/>
        <v>229.39500000000001</v>
      </c>
      <c r="D712" s="135">
        <f t="shared" si="271"/>
        <v>229.39500000000001</v>
      </c>
      <c r="E712" s="135">
        <f t="shared" si="271"/>
        <v>229.39500000000001</v>
      </c>
      <c r="F712" s="135">
        <f t="shared" si="271"/>
        <v>229.39500000000001</v>
      </c>
      <c r="G712" s="135">
        <f t="shared" si="271"/>
        <v>229.39500000000001</v>
      </c>
      <c r="H712" s="135">
        <f t="shared" si="271"/>
        <v>229.39500000000001</v>
      </c>
      <c r="I712" s="135">
        <f t="shared" si="271"/>
        <v>229.39500000000001</v>
      </c>
      <c r="J712" s="135">
        <f t="shared" si="271"/>
        <v>229.39500000000001</v>
      </c>
      <c r="K712" s="135">
        <f t="shared" si="271"/>
        <v>229.39500000000001</v>
      </c>
      <c r="L712" s="135">
        <f t="shared" si="271"/>
        <v>229.39500000000001</v>
      </c>
      <c r="M712" s="135">
        <f t="shared" si="271"/>
        <v>229.39500000000001</v>
      </c>
      <c r="N712" s="135">
        <f t="shared" si="271"/>
        <v>229.39500000000001</v>
      </c>
      <c r="O712" s="135">
        <f t="shared" si="271"/>
        <v>229.39500000000001</v>
      </c>
      <c r="P712" s="135">
        <f t="shared" si="271"/>
        <v>229.39500000000001</v>
      </c>
      <c r="Q712" s="135">
        <f t="shared" si="271"/>
        <v>229.39500000000001</v>
      </c>
      <c r="R712" s="135">
        <f t="shared" si="271"/>
        <v>229.39500000000001</v>
      </c>
      <c r="S712" s="135">
        <f t="shared" si="271"/>
        <v>229.39500000000001</v>
      </c>
      <c r="T712" s="135">
        <f t="shared" si="271"/>
        <v>229.39500000000001</v>
      </c>
      <c r="U712" s="135">
        <f t="shared" si="271"/>
        <v>229.39500000000001</v>
      </c>
      <c r="V712" s="135">
        <f t="shared" si="271"/>
        <v>229.39500000000001</v>
      </c>
      <c r="W712" s="135">
        <f t="shared" si="271"/>
        <v>229.39500000000001</v>
      </c>
      <c r="X712" s="135">
        <f t="shared" si="271"/>
        <v>229.39500000000001</v>
      </c>
      <c r="Y712" s="136">
        <f t="shared" si="271"/>
        <v>229.39500000000001</v>
      </c>
    </row>
    <row r="713" spans="1:25" ht="19.5" customHeight="1" thickBot="1" x14ac:dyDescent="0.25">
      <c r="A713" s="8" t="s">
        <v>59</v>
      </c>
      <c r="B713" s="134">
        <f>'[3]ВЭК 4 цк'!$H$4</f>
        <v>9.5121489412245293</v>
      </c>
      <c r="C713" s="135">
        <f>'[3]ВЭК 4 цк'!$H$4</f>
        <v>9.5121489412245293</v>
      </c>
      <c r="D713" s="135">
        <f>'[3]ВЭК 4 цк'!$H$4</f>
        <v>9.5121489412245293</v>
      </c>
      <c r="E713" s="135">
        <f>'[3]ВЭК 4 цк'!$H$4</f>
        <v>9.5121489412245293</v>
      </c>
      <c r="F713" s="135">
        <f>'[3]ВЭК 4 цк'!$H$4</f>
        <v>9.5121489412245293</v>
      </c>
      <c r="G713" s="135">
        <f>'[3]ВЭК 4 цк'!$H$4</f>
        <v>9.5121489412245293</v>
      </c>
      <c r="H713" s="135">
        <f>'[3]ВЭК 4 цк'!$H$4</f>
        <v>9.5121489412245293</v>
      </c>
      <c r="I713" s="135">
        <f>'[3]ВЭК 4 цк'!$H$4</f>
        <v>9.5121489412245293</v>
      </c>
      <c r="J713" s="135">
        <f>'[3]ВЭК 4 цк'!$H$4</f>
        <v>9.5121489412245293</v>
      </c>
      <c r="K713" s="135">
        <f>'[3]ВЭК 4 цк'!$H$4</f>
        <v>9.5121489412245293</v>
      </c>
      <c r="L713" s="135">
        <f>'[3]ВЭК 4 цк'!$H$4</f>
        <v>9.5121489412245293</v>
      </c>
      <c r="M713" s="135">
        <f>'[3]ВЭК 4 цк'!$H$4</f>
        <v>9.5121489412245293</v>
      </c>
      <c r="N713" s="135">
        <f>'[3]ВЭК 4 цк'!$H$4</f>
        <v>9.5121489412245293</v>
      </c>
      <c r="O713" s="135">
        <f>'[3]ВЭК 4 цк'!$H$4</f>
        <v>9.5121489412245293</v>
      </c>
      <c r="P713" s="135">
        <f>'[3]ВЭК 4 цк'!$H$4</f>
        <v>9.5121489412245293</v>
      </c>
      <c r="Q713" s="135">
        <f>'[3]ВЭК 4 цк'!$H$4</f>
        <v>9.5121489412245293</v>
      </c>
      <c r="R713" s="135">
        <f>'[3]ВЭК 4 цк'!$H$4</f>
        <v>9.5121489412245293</v>
      </c>
      <c r="S713" s="135">
        <f>'[3]ВЭК 4 цк'!$H$4</f>
        <v>9.5121489412245293</v>
      </c>
      <c r="T713" s="135">
        <f>'[3]ВЭК 4 цк'!$H$4</f>
        <v>9.5121489412245293</v>
      </c>
      <c r="U713" s="135">
        <f>'[3]ВЭК 4 цк'!$H$4</f>
        <v>9.5121489412245293</v>
      </c>
      <c r="V713" s="135">
        <f>'[3]ВЭК 4 цк'!$H$4</f>
        <v>9.5121489412245293</v>
      </c>
      <c r="W713" s="135">
        <f>'[3]ВЭК 4 цк'!$H$4</f>
        <v>9.5121489412245293</v>
      </c>
      <c r="X713" s="135">
        <f>'[3]ВЭК 4 цк'!$H$4</f>
        <v>9.5121489412245293</v>
      </c>
      <c r="Y713" s="136">
        <f>'[3]ВЭК 4 цк'!$H$4</f>
        <v>9.5121489412245293</v>
      </c>
    </row>
    <row r="714" spans="1:25" ht="15" outlineLevel="2" thickBot="1" x14ac:dyDescent="0.25">
      <c r="A714" s="18">
        <v>13</v>
      </c>
      <c r="B714" s="131">
        <f t="shared" ref="B714:Y714" si="272">B715+B716+B717+B718</f>
        <v>1259.1249228412246</v>
      </c>
      <c r="C714" s="131">
        <f t="shared" si="272"/>
        <v>1292.1954405312244</v>
      </c>
      <c r="D714" s="131">
        <f t="shared" si="272"/>
        <v>1315.2286733612245</v>
      </c>
      <c r="E714" s="131">
        <f t="shared" si="272"/>
        <v>1389.7721765712247</v>
      </c>
      <c r="F714" s="131">
        <f t="shared" si="272"/>
        <v>1366.1633227112245</v>
      </c>
      <c r="G714" s="131">
        <f t="shared" si="272"/>
        <v>1340.1237788612245</v>
      </c>
      <c r="H714" s="131">
        <f t="shared" si="272"/>
        <v>1309.0564083312245</v>
      </c>
      <c r="I714" s="131">
        <f t="shared" si="272"/>
        <v>1246.1815592112246</v>
      </c>
      <c r="J714" s="131">
        <f t="shared" si="272"/>
        <v>1229.4948146412246</v>
      </c>
      <c r="K714" s="131">
        <f t="shared" si="272"/>
        <v>1158.5858853012246</v>
      </c>
      <c r="L714" s="131">
        <f t="shared" si="272"/>
        <v>1146.2279592112245</v>
      </c>
      <c r="M714" s="131">
        <f t="shared" si="272"/>
        <v>1150.8575616212245</v>
      </c>
      <c r="N714" s="131">
        <f t="shared" si="272"/>
        <v>1147.3788627112244</v>
      </c>
      <c r="O714" s="131">
        <f t="shared" si="272"/>
        <v>1136.7628353112245</v>
      </c>
      <c r="P714" s="131">
        <f t="shared" si="272"/>
        <v>1147.1074167912245</v>
      </c>
      <c r="Q714" s="131">
        <f t="shared" si="272"/>
        <v>1146.5317809512246</v>
      </c>
      <c r="R714" s="131">
        <f t="shared" si="272"/>
        <v>1152.8849302512244</v>
      </c>
      <c r="S714" s="131">
        <f t="shared" si="272"/>
        <v>1155.9770851112246</v>
      </c>
      <c r="T714" s="131">
        <f t="shared" si="272"/>
        <v>1154.7898521412246</v>
      </c>
      <c r="U714" s="131">
        <f t="shared" si="272"/>
        <v>1154.7836426412246</v>
      </c>
      <c r="V714" s="131">
        <f t="shared" si="272"/>
        <v>1146.6090068012245</v>
      </c>
      <c r="W714" s="131">
        <f t="shared" si="272"/>
        <v>1144.1042757312246</v>
      </c>
      <c r="X714" s="131">
        <f t="shared" si="272"/>
        <v>1171.4808546712245</v>
      </c>
      <c r="Y714" s="131">
        <f t="shared" si="272"/>
        <v>1264.0830120512246</v>
      </c>
    </row>
    <row r="715" spans="1:25" ht="51.75" outlineLevel="2" thickBot="1" x14ac:dyDescent="0.25">
      <c r="A715" s="8" t="s">
        <v>88</v>
      </c>
      <c r="B715" s="134">
        <f>'[2]1'!$A$13</f>
        <v>936.04922790000001</v>
      </c>
      <c r="C715" s="135">
        <f>'[2]1'!$B$13</f>
        <v>969.11974558999998</v>
      </c>
      <c r="D715" s="135">
        <f>'[2]1'!$C$13</f>
        <v>992.15297841999995</v>
      </c>
      <c r="E715" s="135">
        <f>'[2]1'!$D$13</f>
        <v>1066.6964816300001</v>
      </c>
      <c r="F715" s="135">
        <f>'[2]1'!$E$13</f>
        <v>1043.0876277699999</v>
      </c>
      <c r="G715" s="135">
        <f>'[2]1'!$F$13</f>
        <v>1017.04808392</v>
      </c>
      <c r="H715" s="135">
        <f>'[2]1'!$G$13</f>
        <v>985.98071339000001</v>
      </c>
      <c r="I715" s="135">
        <f>'[2]1'!$H$13</f>
        <v>923.10586426999998</v>
      </c>
      <c r="J715" s="135">
        <f>'[2]1'!$I$13</f>
        <v>906.41911970000001</v>
      </c>
      <c r="K715" s="135">
        <f>'[2]1'!$J$13</f>
        <v>835.51019036000002</v>
      </c>
      <c r="L715" s="135">
        <f>'[2]1'!$K$13</f>
        <v>823.15226427000005</v>
      </c>
      <c r="M715" s="135">
        <f>'[2]1'!$L$13</f>
        <v>827.78186668000001</v>
      </c>
      <c r="N715" s="135">
        <f>'[2]1'!$M$13</f>
        <v>824.30316776999996</v>
      </c>
      <c r="O715" s="135">
        <f>'[2]1'!$N$13</f>
        <v>813.68714036999995</v>
      </c>
      <c r="P715" s="135">
        <f>'[2]1'!$O$13</f>
        <v>824.03172185000005</v>
      </c>
      <c r="Q715" s="135">
        <f>'[2]1'!$P$13</f>
        <v>823.45608601000004</v>
      </c>
      <c r="R715" s="135">
        <f>'[2]1'!$Q$13</f>
        <v>829.80923530999996</v>
      </c>
      <c r="S715" s="135">
        <f>'[2]1'!$R$13</f>
        <v>832.90139017000001</v>
      </c>
      <c r="T715" s="135">
        <f>'[2]1'!$S$13</f>
        <v>831.71415720000005</v>
      </c>
      <c r="U715" s="135">
        <f>'[2]1'!$T$13</f>
        <v>831.70794769999998</v>
      </c>
      <c r="V715" s="135">
        <f>'[2]1'!$U$13</f>
        <v>823.53331186000003</v>
      </c>
      <c r="W715" s="135">
        <f>'[2]1'!$V$13</f>
        <v>821.02858078999998</v>
      </c>
      <c r="X715" s="135">
        <f>'[2]1'!$W$13</f>
        <v>848.40515973000004</v>
      </c>
      <c r="Y715" s="136">
        <f>'[2]1'!$X$13</f>
        <v>941.00731711000003</v>
      </c>
    </row>
    <row r="716" spans="1:25" ht="15" outlineLevel="2" thickBot="1" x14ac:dyDescent="0.25">
      <c r="A716" s="8" t="s">
        <v>57</v>
      </c>
      <c r="B716" s="134">
        <v>84.168546000000006</v>
      </c>
      <c r="C716" s="135">
        <v>84.168546000000006</v>
      </c>
      <c r="D716" s="135">
        <v>84.168546000000006</v>
      </c>
      <c r="E716" s="135">
        <v>84.168546000000006</v>
      </c>
      <c r="F716" s="135">
        <v>84.168546000000006</v>
      </c>
      <c r="G716" s="135">
        <v>84.168546000000006</v>
      </c>
      <c r="H716" s="135">
        <v>84.168546000000006</v>
      </c>
      <c r="I716" s="135">
        <v>84.168546000000006</v>
      </c>
      <c r="J716" s="135">
        <v>84.168546000000006</v>
      </c>
      <c r="K716" s="135">
        <v>84.168546000000006</v>
      </c>
      <c r="L716" s="135">
        <v>84.168546000000006</v>
      </c>
      <c r="M716" s="135">
        <v>84.168546000000006</v>
      </c>
      <c r="N716" s="135">
        <v>84.168546000000006</v>
      </c>
      <c r="O716" s="135">
        <v>84.168546000000006</v>
      </c>
      <c r="P716" s="135">
        <v>84.168546000000006</v>
      </c>
      <c r="Q716" s="135">
        <v>84.168546000000006</v>
      </c>
      <c r="R716" s="135">
        <v>84.168546000000006</v>
      </c>
      <c r="S716" s="135">
        <v>84.168546000000006</v>
      </c>
      <c r="T716" s="135">
        <v>84.168546000000006</v>
      </c>
      <c r="U716" s="135">
        <v>84.168546000000006</v>
      </c>
      <c r="V716" s="135">
        <v>84.168546000000006</v>
      </c>
      <c r="W716" s="135">
        <v>84.168546000000006</v>
      </c>
      <c r="X716" s="135">
        <v>84.168546000000006</v>
      </c>
      <c r="Y716" s="136">
        <v>84.168546000000006</v>
      </c>
    </row>
    <row r="717" spans="1:25" ht="26.25" outlineLevel="2" thickBot="1" x14ac:dyDescent="0.25">
      <c r="A717" s="8" t="s">
        <v>84</v>
      </c>
      <c r="B717" s="134">
        <f t="shared" ref="B717:Y717" si="273">458.79/2</f>
        <v>229.39500000000001</v>
      </c>
      <c r="C717" s="135">
        <f t="shared" si="273"/>
        <v>229.39500000000001</v>
      </c>
      <c r="D717" s="135">
        <f t="shared" si="273"/>
        <v>229.39500000000001</v>
      </c>
      <c r="E717" s="135">
        <f t="shared" si="273"/>
        <v>229.39500000000001</v>
      </c>
      <c r="F717" s="135">
        <f t="shared" si="273"/>
        <v>229.39500000000001</v>
      </c>
      <c r="G717" s="135">
        <f t="shared" si="273"/>
        <v>229.39500000000001</v>
      </c>
      <c r="H717" s="135">
        <f t="shared" si="273"/>
        <v>229.39500000000001</v>
      </c>
      <c r="I717" s="135">
        <f t="shared" si="273"/>
        <v>229.39500000000001</v>
      </c>
      <c r="J717" s="135">
        <f t="shared" si="273"/>
        <v>229.39500000000001</v>
      </c>
      <c r="K717" s="135">
        <f t="shared" si="273"/>
        <v>229.39500000000001</v>
      </c>
      <c r="L717" s="135">
        <f t="shared" si="273"/>
        <v>229.39500000000001</v>
      </c>
      <c r="M717" s="135">
        <f t="shared" si="273"/>
        <v>229.39500000000001</v>
      </c>
      <c r="N717" s="135">
        <f t="shared" si="273"/>
        <v>229.39500000000001</v>
      </c>
      <c r="O717" s="135">
        <f t="shared" si="273"/>
        <v>229.39500000000001</v>
      </c>
      <c r="P717" s="135">
        <f t="shared" si="273"/>
        <v>229.39500000000001</v>
      </c>
      <c r="Q717" s="135">
        <f t="shared" si="273"/>
        <v>229.39500000000001</v>
      </c>
      <c r="R717" s="135">
        <f t="shared" si="273"/>
        <v>229.39500000000001</v>
      </c>
      <c r="S717" s="135">
        <f t="shared" si="273"/>
        <v>229.39500000000001</v>
      </c>
      <c r="T717" s="135">
        <f t="shared" si="273"/>
        <v>229.39500000000001</v>
      </c>
      <c r="U717" s="135">
        <f t="shared" si="273"/>
        <v>229.39500000000001</v>
      </c>
      <c r="V717" s="135">
        <f t="shared" si="273"/>
        <v>229.39500000000001</v>
      </c>
      <c r="W717" s="135">
        <f t="shared" si="273"/>
        <v>229.39500000000001</v>
      </c>
      <c r="X717" s="135">
        <f t="shared" si="273"/>
        <v>229.39500000000001</v>
      </c>
      <c r="Y717" s="136">
        <f t="shared" si="273"/>
        <v>229.39500000000001</v>
      </c>
    </row>
    <row r="718" spans="1:25" ht="19.5" customHeight="1" thickBot="1" x14ac:dyDescent="0.25">
      <c r="A718" s="8" t="s">
        <v>59</v>
      </c>
      <c r="B718" s="134">
        <f>'[3]ВЭК 4 цк'!$H$4</f>
        <v>9.5121489412245293</v>
      </c>
      <c r="C718" s="135">
        <f>'[3]ВЭК 4 цк'!$H$4</f>
        <v>9.5121489412245293</v>
      </c>
      <c r="D718" s="135">
        <f>'[3]ВЭК 4 цк'!$H$4</f>
        <v>9.5121489412245293</v>
      </c>
      <c r="E718" s="135">
        <f>'[3]ВЭК 4 цк'!$H$4</f>
        <v>9.5121489412245293</v>
      </c>
      <c r="F718" s="135">
        <f>'[3]ВЭК 4 цк'!$H$4</f>
        <v>9.5121489412245293</v>
      </c>
      <c r="G718" s="135">
        <f>'[3]ВЭК 4 цк'!$H$4</f>
        <v>9.5121489412245293</v>
      </c>
      <c r="H718" s="135">
        <f>'[3]ВЭК 4 цк'!$H$4</f>
        <v>9.5121489412245293</v>
      </c>
      <c r="I718" s="135">
        <f>'[3]ВЭК 4 цк'!$H$4</f>
        <v>9.5121489412245293</v>
      </c>
      <c r="J718" s="135">
        <f>'[3]ВЭК 4 цк'!$H$4</f>
        <v>9.5121489412245293</v>
      </c>
      <c r="K718" s="135">
        <f>'[3]ВЭК 4 цк'!$H$4</f>
        <v>9.5121489412245293</v>
      </c>
      <c r="L718" s="135">
        <f>'[3]ВЭК 4 цк'!$H$4</f>
        <v>9.5121489412245293</v>
      </c>
      <c r="M718" s="135">
        <f>'[3]ВЭК 4 цк'!$H$4</f>
        <v>9.5121489412245293</v>
      </c>
      <c r="N718" s="135">
        <f>'[3]ВЭК 4 цк'!$H$4</f>
        <v>9.5121489412245293</v>
      </c>
      <c r="O718" s="135">
        <f>'[3]ВЭК 4 цк'!$H$4</f>
        <v>9.5121489412245293</v>
      </c>
      <c r="P718" s="135">
        <f>'[3]ВЭК 4 цк'!$H$4</f>
        <v>9.5121489412245293</v>
      </c>
      <c r="Q718" s="135">
        <f>'[3]ВЭК 4 цк'!$H$4</f>
        <v>9.5121489412245293</v>
      </c>
      <c r="R718" s="135">
        <f>'[3]ВЭК 4 цк'!$H$4</f>
        <v>9.5121489412245293</v>
      </c>
      <c r="S718" s="135">
        <f>'[3]ВЭК 4 цк'!$H$4</f>
        <v>9.5121489412245293</v>
      </c>
      <c r="T718" s="135">
        <f>'[3]ВЭК 4 цк'!$H$4</f>
        <v>9.5121489412245293</v>
      </c>
      <c r="U718" s="135">
        <f>'[3]ВЭК 4 цк'!$H$4</f>
        <v>9.5121489412245293</v>
      </c>
      <c r="V718" s="135">
        <f>'[3]ВЭК 4 цк'!$H$4</f>
        <v>9.5121489412245293</v>
      </c>
      <c r="W718" s="135">
        <f>'[3]ВЭК 4 цк'!$H$4</f>
        <v>9.5121489412245293</v>
      </c>
      <c r="X718" s="135">
        <f>'[3]ВЭК 4 цк'!$H$4</f>
        <v>9.5121489412245293</v>
      </c>
      <c r="Y718" s="136">
        <f>'[3]ВЭК 4 цк'!$H$4</f>
        <v>9.5121489412245293</v>
      </c>
    </row>
    <row r="719" spans="1:25" ht="15" outlineLevel="2" thickBot="1" x14ac:dyDescent="0.25">
      <c r="A719" s="18">
        <v>14</v>
      </c>
      <c r="B719" s="131">
        <f t="shared" ref="B719:Y719" si="274">B720+B721+B722+B723</f>
        <v>1307.5345706512246</v>
      </c>
      <c r="C719" s="131">
        <f t="shared" si="274"/>
        <v>1301.0931826312246</v>
      </c>
      <c r="D719" s="131">
        <f t="shared" si="274"/>
        <v>1264.3186949312246</v>
      </c>
      <c r="E719" s="131">
        <f t="shared" si="274"/>
        <v>1273.6059319112246</v>
      </c>
      <c r="F719" s="131">
        <f t="shared" si="274"/>
        <v>1278.9098479112245</v>
      </c>
      <c r="G719" s="131">
        <f t="shared" si="274"/>
        <v>1276.8291498312244</v>
      </c>
      <c r="H719" s="131">
        <f t="shared" si="274"/>
        <v>1338.4210539112246</v>
      </c>
      <c r="I719" s="131">
        <f t="shared" si="274"/>
        <v>1306.2568829812246</v>
      </c>
      <c r="J719" s="131">
        <f t="shared" si="274"/>
        <v>1258.2684582512245</v>
      </c>
      <c r="K719" s="131">
        <f t="shared" si="274"/>
        <v>1180.5681557912246</v>
      </c>
      <c r="L719" s="131">
        <f t="shared" si="274"/>
        <v>1140.7046905812244</v>
      </c>
      <c r="M719" s="131">
        <f t="shared" si="274"/>
        <v>1133.7427911912246</v>
      </c>
      <c r="N719" s="131">
        <f t="shared" si="274"/>
        <v>1146.7156523812246</v>
      </c>
      <c r="O719" s="131">
        <f t="shared" si="274"/>
        <v>1151.5615731412245</v>
      </c>
      <c r="P719" s="131">
        <f t="shared" si="274"/>
        <v>1159.3682808012245</v>
      </c>
      <c r="Q719" s="131">
        <f t="shared" si="274"/>
        <v>1165.1987444212245</v>
      </c>
      <c r="R719" s="131">
        <f t="shared" si="274"/>
        <v>1178.4036109012245</v>
      </c>
      <c r="S719" s="131">
        <f t="shared" si="274"/>
        <v>1162.6965158412245</v>
      </c>
      <c r="T719" s="131">
        <f t="shared" si="274"/>
        <v>1171.5692953112246</v>
      </c>
      <c r="U719" s="131">
        <f t="shared" si="274"/>
        <v>1175.7063707112245</v>
      </c>
      <c r="V719" s="131">
        <f t="shared" si="274"/>
        <v>1181.6778567412246</v>
      </c>
      <c r="W719" s="131">
        <f t="shared" si="274"/>
        <v>1177.0246055412244</v>
      </c>
      <c r="X719" s="131">
        <f t="shared" si="274"/>
        <v>1180.2627534912244</v>
      </c>
      <c r="Y719" s="131">
        <f t="shared" si="274"/>
        <v>1233.3816036612245</v>
      </c>
    </row>
    <row r="720" spans="1:25" ht="51.75" outlineLevel="2" thickBot="1" x14ac:dyDescent="0.25">
      <c r="A720" s="8" t="s">
        <v>88</v>
      </c>
      <c r="B720" s="134">
        <f>'[2]1'!$A$14</f>
        <v>984.45887571000003</v>
      </c>
      <c r="C720" s="135">
        <f>'[2]1'!$B$14</f>
        <v>978.01748769000005</v>
      </c>
      <c r="D720" s="135">
        <f>'[2]1'!$C$14</f>
        <v>941.24299999000004</v>
      </c>
      <c r="E720" s="135">
        <f>'[2]1'!$D$14</f>
        <v>950.53023697000003</v>
      </c>
      <c r="F720" s="135">
        <f>'[2]1'!$E$14</f>
        <v>955.83415296999999</v>
      </c>
      <c r="G720" s="135">
        <f>'[2]1'!$F$14</f>
        <v>953.75345488999994</v>
      </c>
      <c r="H720" s="135">
        <f>'[2]1'!$G$14</f>
        <v>1015.34535897</v>
      </c>
      <c r="I720" s="135">
        <f>'[2]1'!$H$14</f>
        <v>983.18118804000005</v>
      </c>
      <c r="J720" s="135">
        <f>'[2]1'!$I$14</f>
        <v>935.19276331000003</v>
      </c>
      <c r="K720" s="135">
        <f>'[2]1'!$J$14</f>
        <v>857.49246085000004</v>
      </c>
      <c r="L720" s="135">
        <f>'[2]1'!$K$14</f>
        <v>817.62899563999997</v>
      </c>
      <c r="M720" s="135">
        <f>'[2]1'!$L$14</f>
        <v>810.66709624999999</v>
      </c>
      <c r="N720" s="135">
        <f>'[2]1'!$M$14</f>
        <v>823.63995743999999</v>
      </c>
      <c r="O720" s="135">
        <f>'[2]1'!$N$14</f>
        <v>828.4858782</v>
      </c>
      <c r="P720" s="135">
        <f>'[2]1'!$O$14</f>
        <v>836.29258586000003</v>
      </c>
      <c r="Q720" s="135">
        <f>'[2]1'!$P$14</f>
        <v>842.12304947999996</v>
      </c>
      <c r="R720" s="135">
        <f>'[2]1'!$Q$14</f>
        <v>855.32791596000004</v>
      </c>
      <c r="S720" s="135">
        <f>'[2]1'!$R$14</f>
        <v>839.62082090000001</v>
      </c>
      <c r="T720" s="135">
        <f>'[2]1'!$S$14</f>
        <v>848.49360036999997</v>
      </c>
      <c r="U720" s="135">
        <f>'[2]1'!$T$14</f>
        <v>852.63067577000004</v>
      </c>
      <c r="V720" s="135">
        <f>'[2]1'!$U$14</f>
        <v>858.60216179999998</v>
      </c>
      <c r="W720" s="135">
        <f>'[2]1'!$V$14</f>
        <v>853.94891059999998</v>
      </c>
      <c r="X720" s="135">
        <f>'[2]1'!$W$14</f>
        <v>857.18705854999996</v>
      </c>
      <c r="Y720" s="136">
        <f>'[2]1'!$X$14</f>
        <v>910.30590872000005</v>
      </c>
    </row>
    <row r="721" spans="1:25" ht="15" outlineLevel="2" thickBot="1" x14ac:dyDescent="0.25">
      <c r="A721" s="8" t="s">
        <v>57</v>
      </c>
      <c r="B721" s="134">
        <v>84.168546000000006</v>
      </c>
      <c r="C721" s="135">
        <v>84.168546000000006</v>
      </c>
      <c r="D721" s="135">
        <v>84.168546000000006</v>
      </c>
      <c r="E721" s="135">
        <v>84.168546000000006</v>
      </c>
      <c r="F721" s="135">
        <v>84.168546000000006</v>
      </c>
      <c r="G721" s="135">
        <v>84.168546000000006</v>
      </c>
      <c r="H721" s="135">
        <v>84.168546000000006</v>
      </c>
      <c r="I721" s="135">
        <v>84.168546000000006</v>
      </c>
      <c r="J721" s="135">
        <v>84.168546000000006</v>
      </c>
      <c r="K721" s="135">
        <v>84.168546000000006</v>
      </c>
      <c r="L721" s="135">
        <v>84.168546000000006</v>
      </c>
      <c r="M721" s="135">
        <v>84.168546000000006</v>
      </c>
      <c r="N721" s="135">
        <v>84.168546000000006</v>
      </c>
      <c r="O721" s="135">
        <v>84.168546000000006</v>
      </c>
      <c r="P721" s="135">
        <v>84.168546000000006</v>
      </c>
      <c r="Q721" s="135">
        <v>84.168546000000006</v>
      </c>
      <c r="R721" s="135">
        <v>84.168546000000006</v>
      </c>
      <c r="S721" s="135">
        <v>84.168546000000006</v>
      </c>
      <c r="T721" s="135">
        <v>84.168546000000006</v>
      </c>
      <c r="U721" s="135">
        <v>84.168546000000006</v>
      </c>
      <c r="V721" s="135">
        <v>84.168546000000006</v>
      </c>
      <c r="W721" s="135">
        <v>84.168546000000006</v>
      </c>
      <c r="X721" s="135">
        <v>84.168546000000006</v>
      </c>
      <c r="Y721" s="136">
        <v>84.168546000000006</v>
      </c>
    </row>
    <row r="722" spans="1:25" ht="26.25" outlineLevel="2" thickBot="1" x14ac:dyDescent="0.25">
      <c r="A722" s="8" t="s">
        <v>84</v>
      </c>
      <c r="B722" s="134">
        <f t="shared" ref="B722:Y722" si="275">458.79/2</f>
        <v>229.39500000000001</v>
      </c>
      <c r="C722" s="135">
        <f t="shared" si="275"/>
        <v>229.39500000000001</v>
      </c>
      <c r="D722" s="135">
        <f t="shared" si="275"/>
        <v>229.39500000000001</v>
      </c>
      <c r="E722" s="135">
        <f t="shared" si="275"/>
        <v>229.39500000000001</v>
      </c>
      <c r="F722" s="135">
        <f t="shared" si="275"/>
        <v>229.39500000000001</v>
      </c>
      <c r="G722" s="135">
        <f t="shared" si="275"/>
        <v>229.39500000000001</v>
      </c>
      <c r="H722" s="135">
        <f t="shared" si="275"/>
        <v>229.39500000000001</v>
      </c>
      <c r="I722" s="135">
        <f t="shared" si="275"/>
        <v>229.39500000000001</v>
      </c>
      <c r="J722" s="135">
        <f t="shared" si="275"/>
        <v>229.39500000000001</v>
      </c>
      <c r="K722" s="135">
        <f t="shared" si="275"/>
        <v>229.39500000000001</v>
      </c>
      <c r="L722" s="135">
        <f t="shared" si="275"/>
        <v>229.39500000000001</v>
      </c>
      <c r="M722" s="135">
        <f t="shared" si="275"/>
        <v>229.39500000000001</v>
      </c>
      <c r="N722" s="135">
        <f t="shared" si="275"/>
        <v>229.39500000000001</v>
      </c>
      <c r="O722" s="135">
        <f t="shared" si="275"/>
        <v>229.39500000000001</v>
      </c>
      <c r="P722" s="135">
        <f t="shared" si="275"/>
        <v>229.39500000000001</v>
      </c>
      <c r="Q722" s="135">
        <f t="shared" si="275"/>
        <v>229.39500000000001</v>
      </c>
      <c r="R722" s="135">
        <f t="shared" si="275"/>
        <v>229.39500000000001</v>
      </c>
      <c r="S722" s="135">
        <f t="shared" si="275"/>
        <v>229.39500000000001</v>
      </c>
      <c r="T722" s="135">
        <f t="shared" si="275"/>
        <v>229.39500000000001</v>
      </c>
      <c r="U722" s="135">
        <f t="shared" si="275"/>
        <v>229.39500000000001</v>
      </c>
      <c r="V722" s="135">
        <f t="shared" si="275"/>
        <v>229.39500000000001</v>
      </c>
      <c r="W722" s="135">
        <f t="shared" si="275"/>
        <v>229.39500000000001</v>
      </c>
      <c r="X722" s="135">
        <f t="shared" si="275"/>
        <v>229.39500000000001</v>
      </c>
      <c r="Y722" s="136">
        <f t="shared" si="275"/>
        <v>229.39500000000001</v>
      </c>
    </row>
    <row r="723" spans="1:25" ht="19.5" customHeight="1" thickBot="1" x14ac:dyDescent="0.25">
      <c r="A723" s="8" t="s">
        <v>59</v>
      </c>
      <c r="B723" s="134">
        <f>'[3]ВЭК 4 цк'!$H$4</f>
        <v>9.5121489412245293</v>
      </c>
      <c r="C723" s="135">
        <f>'[3]ВЭК 4 цк'!$H$4</f>
        <v>9.5121489412245293</v>
      </c>
      <c r="D723" s="135">
        <f>'[3]ВЭК 4 цк'!$H$4</f>
        <v>9.5121489412245293</v>
      </c>
      <c r="E723" s="135">
        <f>'[3]ВЭК 4 цк'!$H$4</f>
        <v>9.5121489412245293</v>
      </c>
      <c r="F723" s="135">
        <f>'[3]ВЭК 4 цк'!$H$4</f>
        <v>9.5121489412245293</v>
      </c>
      <c r="G723" s="135">
        <f>'[3]ВЭК 4 цк'!$H$4</f>
        <v>9.5121489412245293</v>
      </c>
      <c r="H723" s="135">
        <f>'[3]ВЭК 4 цк'!$H$4</f>
        <v>9.5121489412245293</v>
      </c>
      <c r="I723" s="135">
        <f>'[3]ВЭК 4 цк'!$H$4</f>
        <v>9.5121489412245293</v>
      </c>
      <c r="J723" s="135">
        <f>'[3]ВЭК 4 цк'!$H$4</f>
        <v>9.5121489412245293</v>
      </c>
      <c r="K723" s="135">
        <f>'[3]ВЭК 4 цк'!$H$4</f>
        <v>9.5121489412245293</v>
      </c>
      <c r="L723" s="135">
        <f>'[3]ВЭК 4 цк'!$H$4</f>
        <v>9.5121489412245293</v>
      </c>
      <c r="M723" s="135">
        <f>'[3]ВЭК 4 цк'!$H$4</f>
        <v>9.5121489412245293</v>
      </c>
      <c r="N723" s="135">
        <f>'[3]ВЭК 4 цк'!$H$4</f>
        <v>9.5121489412245293</v>
      </c>
      <c r="O723" s="135">
        <f>'[3]ВЭК 4 цк'!$H$4</f>
        <v>9.5121489412245293</v>
      </c>
      <c r="P723" s="135">
        <f>'[3]ВЭК 4 цк'!$H$4</f>
        <v>9.5121489412245293</v>
      </c>
      <c r="Q723" s="135">
        <f>'[3]ВЭК 4 цк'!$H$4</f>
        <v>9.5121489412245293</v>
      </c>
      <c r="R723" s="135">
        <f>'[3]ВЭК 4 цк'!$H$4</f>
        <v>9.5121489412245293</v>
      </c>
      <c r="S723" s="135">
        <f>'[3]ВЭК 4 цк'!$H$4</f>
        <v>9.5121489412245293</v>
      </c>
      <c r="T723" s="135">
        <f>'[3]ВЭК 4 цк'!$H$4</f>
        <v>9.5121489412245293</v>
      </c>
      <c r="U723" s="135">
        <f>'[3]ВЭК 4 цк'!$H$4</f>
        <v>9.5121489412245293</v>
      </c>
      <c r="V723" s="135">
        <f>'[3]ВЭК 4 цк'!$H$4</f>
        <v>9.5121489412245293</v>
      </c>
      <c r="W723" s="135">
        <f>'[3]ВЭК 4 цк'!$H$4</f>
        <v>9.5121489412245293</v>
      </c>
      <c r="X723" s="135">
        <f>'[3]ВЭК 4 цк'!$H$4</f>
        <v>9.5121489412245293</v>
      </c>
      <c r="Y723" s="136">
        <f>'[3]ВЭК 4 цк'!$H$4</f>
        <v>9.5121489412245293</v>
      </c>
    </row>
    <row r="724" spans="1:25" ht="15" outlineLevel="2" thickBot="1" x14ac:dyDescent="0.25">
      <c r="A724" s="18">
        <v>15</v>
      </c>
      <c r="B724" s="131">
        <f t="shared" ref="B724:Y724" si="276">B725+B726+B727+B728</f>
        <v>1194.0885728312246</v>
      </c>
      <c r="C724" s="131">
        <f t="shared" si="276"/>
        <v>1217.6514583912244</v>
      </c>
      <c r="D724" s="131">
        <f t="shared" si="276"/>
        <v>1249.4990691212245</v>
      </c>
      <c r="E724" s="131">
        <f t="shared" si="276"/>
        <v>1261.5321514412244</v>
      </c>
      <c r="F724" s="131">
        <f t="shared" si="276"/>
        <v>1273.7012029912246</v>
      </c>
      <c r="G724" s="131">
        <f t="shared" si="276"/>
        <v>1270.3399102612245</v>
      </c>
      <c r="H724" s="131">
        <f t="shared" si="276"/>
        <v>1236.2706106312246</v>
      </c>
      <c r="I724" s="131">
        <f t="shared" si="276"/>
        <v>1182.2161814112246</v>
      </c>
      <c r="J724" s="131">
        <f t="shared" si="276"/>
        <v>1248.4652666812244</v>
      </c>
      <c r="K724" s="131">
        <f t="shared" si="276"/>
        <v>1219.6329691812246</v>
      </c>
      <c r="L724" s="131">
        <f t="shared" si="276"/>
        <v>1210.0173096912245</v>
      </c>
      <c r="M724" s="131">
        <f t="shared" si="276"/>
        <v>1209.5424421312246</v>
      </c>
      <c r="N724" s="131">
        <f t="shared" si="276"/>
        <v>1213.4379096112245</v>
      </c>
      <c r="O724" s="131">
        <f t="shared" si="276"/>
        <v>1206.6724335412246</v>
      </c>
      <c r="P724" s="131">
        <f t="shared" si="276"/>
        <v>1208.6537539512244</v>
      </c>
      <c r="Q724" s="131">
        <f t="shared" si="276"/>
        <v>1206.1073102812245</v>
      </c>
      <c r="R724" s="131">
        <f t="shared" si="276"/>
        <v>1196.2312722812246</v>
      </c>
      <c r="S724" s="131">
        <f t="shared" si="276"/>
        <v>1198.6810705712246</v>
      </c>
      <c r="T724" s="131">
        <f t="shared" si="276"/>
        <v>1197.1405503412245</v>
      </c>
      <c r="U724" s="131">
        <f t="shared" si="276"/>
        <v>1198.4895529412245</v>
      </c>
      <c r="V724" s="131">
        <f t="shared" si="276"/>
        <v>1201.9303592812246</v>
      </c>
      <c r="W724" s="131">
        <f t="shared" si="276"/>
        <v>1208.5079717712244</v>
      </c>
      <c r="X724" s="131">
        <f t="shared" si="276"/>
        <v>1172.1238258112246</v>
      </c>
      <c r="Y724" s="131">
        <f t="shared" si="276"/>
        <v>1234.3079833712245</v>
      </c>
    </row>
    <row r="725" spans="1:25" ht="51.75" outlineLevel="2" thickBot="1" x14ac:dyDescent="0.25">
      <c r="A725" s="8" t="s">
        <v>88</v>
      </c>
      <c r="B725" s="134">
        <f>'[2]1'!$A$15</f>
        <v>871.01287789000003</v>
      </c>
      <c r="C725" s="135">
        <f>'[2]1'!$B$15</f>
        <v>894.57576344999995</v>
      </c>
      <c r="D725" s="135">
        <f>'[2]1'!$C$15</f>
        <v>926.42337418</v>
      </c>
      <c r="E725" s="135">
        <f>'[2]1'!$D$15</f>
        <v>938.45645649999994</v>
      </c>
      <c r="F725" s="135">
        <f>'[2]1'!$E$15</f>
        <v>950.62550805000001</v>
      </c>
      <c r="G725" s="135">
        <f>'[2]1'!$F$15</f>
        <v>947.26421531999995</v>
      </c>
      <c r="H725" s="135">
        <f>'[2]1'!$G$15</f>
        <v>913.19491569000002</v>
      </c>
      <c r="I725" s="135">
        <f>'[2]1'!$H$15</f>
        <v>859.14048647000004</v>
      </c>
      <c r="J725" s="135">
        <f>'[2]1'!$I$15</f>
        <v>925.38957173999995</v>
      </c>
      <c r="K725" s="135">
        <f>'[2]1'!$J$15</f>
        <v>896.55727423999997</v>
      </c>
      <c r="L725" s="135">
        <f>'[2]1'!$K$15</f>
        <v>886.94161474999999</v>
      </c>
      <c r="M725" s="135">
        <f>'[2]1'!$L$15</f>
        <v>886.46674718999998</v>
      </c>
      <c r="N725" s="135">
        <f>'[2]1'!$M$15</f>
        <v>890.36221466999996</v>
      </c>
      <c r="O725" s="135">
        <f>'[2]1'!$N$15</f>
        <v>883.59673859999998</v>
      </c>
      <c r="P725" s="135">
        <f>'[2]1'!$O$15</f>
        <v>885.57805900999995</v>
      </c>
      <c r="Q725" s="135">
        <f>'[2]1'!$P$15</f>
        <v>883.03161534000003</v>
      </c>
      <c r="R725" s="135">
        <f>'[2]1'!$Q$15</f>
        <v>873.15557734000004</v>
      </c>
      <c r="S725" s="135">
        <f>'[2]1'!$R$15</f>
        <v>875.60537563000003</v>
      </c>
      <c r="T725" s="135">
        <f>'[2]1'!$S$15</f>
        <v>874.06485540000006</v>
      </c>
      <c r="U725" s="135">
        <f>'[2]1'!$T$15</f>
        <v>875.413858</v>
      </c>
      <c r="V725" s="135">
        <f>'[2]1'!$U$15</f>
        <v>878.85466434</v>
      </c>
      <c r="W725" s="135">
        <f>'[2]1'!$V$15</f>
        <v>885.43227682999998</v>
      </c>
      <c r="X725" s="135">
        <f>'[2]1'!$W$15</f>
        <v>849.04813087000002</v>
      </c>
      <c r="Y725" s="136">
        <f>'[2]1'!$X$15</f>
        <v>911.23228843000004</v>
      </c>
    </row>
    <row r="726" spans="1:25" ht="15" outlineLevel="2" thickBot="1" x14ac:dyDescent="0.25">
      <c r="A726" s="8" t="s">
        <v>57</v>
      </c>
      <c r="B726" s="134">
        <v>84.168546000000006</v>
      </c>
      <c r="C726" s="135">
        <v>84.168546000000006</v>
      </c>
      <c r="D726" s="135">
        <v>84.168546000000006</v>
      </c>
      <c r="E726" s="135">
        <v>84.168546000000006</v>
      </c>
      <c r="F726" s="135">
        <v>84.168546000000006</v>
      </c>
      <c r="G726" s="135">
        <v>84.168546000000006</v>
      </c>
      <c r="H726" s="135">
        <v>84.168546000000006</v>
      </c>
      <c r="I726" s="135">
        <v>84.168546000000006</v>
      </c>
      <c r="J726" s="135">
        <v>84.168546000000006</v>
      </c>
      <c r="K726" s="135">
        <v>84.168546000000006</v>
      </c>
      <c r="L726" s="135">
        <v>84.168546000000006</v>
      </c>
      <c r="M726" s="135">
        <v>84.168546000000006</v>
      </c>
      <c r="N726" s="135">
        <v>84.168546000000006</v>
      </c>
      <c r="O726" s="135">
        <v>84.168546000000006</v>
      </c>
      <c r="P726" s="135">
        <v>84.168546000000006</v>
      </c>
      <c r="Q726" s="135">
        <v>84.168546000000006</v>
      </c>
      <c r="R726" s="135">
        <v>84.168546000000006</v>
      </c>
      <c r="S726" s="135">
        <v>84.168546000000006</v>
      </c>
      <c r="T726" s="135">
        <v>84.168546000000006</v>
      </c>
      <c r="U726" s="135">
        <v>84.168546000000006</v>
      </c>
      <c r="V726" s="135">
        <v>84.168546000000006</v>
      </c>
      <c r="W726" s="135">
        <v>84.168546000000006</v>
      </c>
      <c r="X726" s="135">
        <v>84.168546000000006</v>
      </c>
      <c r="Y726" s="136">
        <v>84.168546000000006</v>
      </c>
    </row>
    <row r="727" spans="1:25" ht="26.25" outlineLevel="2" thickBot="1" x14ac:dyDescent="0.25">
      <c r="A727" s="8" t="s">
        <v>84</v>
      </c>
      <c r="B727" s="134">
        <f t="shared" ref="B727:Y727" si="277">458.79/2</f>
        <v>229.39500000000001</v>
      </c>
      <c r="C727" s="135">
        <f t="shared" si="277"/>
        <v>229.39500000000001</v>
      </c>
      <c r="D727" s="135">
        <f t="shared" si="277"/>
        <v>229.39500000000001</v>
      </c>
      <c r="E727" s="135">
        <f t="shared" si="277"/>
        <v>229.39500000000001</v>
      </c>
      <c r="F727" s="135">
        <f t="shared" si="277"/>
        <v>229.39500000000001</v>
      </c>
      <c r="G727" s="135">
        <f t="shared" si="277"/>
        <v>229.39500000000001</v>
      </c>
      <c r="H727" s="135">
        <f t="shared" si="277"/>
        <v>229.39500000000001</v>
      </c>
      <c r="I727" s="135">
        <f t="shared" si="277"/>
        <v>229.39500000000001</v>
      </c>
      <c r="J727" s="135">
        <f t="shared" si="277"/>
        <v>229.39500000000001</v>
      </c>
      <c r="K727" s="135">
        <f t="shared" si="277"/>
        <v>229.39500000000001</v>
      </c>
      <c r="L727" s="135">
        <f t="shared" si="277"/>
        <v>229.39500000000001</v>
      </c>
      <c r="M727" s="135">
        <f t="shared" si="277"/>
        <v>229.39500000000001</v>
      </c>
      <c r="N727" s="135">
        <f t="shared" si="277"/>
        <v>229.39500000000001</v>
      </c>
      <c r="O727" s="135">
        <f t="shared" si="277"/>
        <v>229.39500000000001</v>
      </c>
      <c r="P727" s="135">
        <f t="shared" si="277"/>
        <v>229.39500000000001</v>
      </c>
      <c r="Q727" s="135">
        <f t="shared" si="277"/>
        <v>229.39500000000001</v>
      </c>
      <c r="R727" s="135">
        <f t="shared" si="277"/>
        <v>229.39500000000001</v>
      </c>
      <c r="S727" s="135">
        <f t="shared" si="277"/>
        <v>229.39500000000001</v>
      </c>
      <c r="T727" s="135">
        <f t="shared" si="277"/>
        <v>229.39500000000001</v>
      </c>
      <c r="U727" s="135">
        <f t="shared" si="277"/>
        <v>229.39500000000001</v>
      </c>
      <c r="V727" s="135">
        <f t="shared" si="277"/>
        <v>229.39500000000001</v>
      </c>
      <c r="W727" s="135">
        <f t="shared" si="277"/>
        <v>229.39500000000001</v>
      </c>
      <c r="X727" s="135">
        <f t="shared" si="277"/>
        <v>229.39500000000001</v>
      </c>
      <c r="Y727" s="136">
        <f t="shared" si="277"/>
        <v>229.39500000000001</v>
      </c>
    </row>
    <row r="728" spans="1:25" ht="19.5" customHeight="1" thickBot="1" x14ac:dyDescent="0.25">
      <c r="A728" s="8" t="s">
        <v>59</v>
      </c>
      <c r="B728" s="134">
        <f>'[3]ВЭК 4 цк'!$H$4</f>
        <v>9.5121489412245293</v>
      </c>
      <c r="C728" s="135">
        <f>'[3]ВЭК 4 цк'!$H$4</f>
        <v>9.5121489412245293</v>
      </c>
      <c r="D728" s="135">
        <f>'[3]ВЭК 4 цк'!$H$4</f>
        <v>9.5121489412245293</v>
      </c>
      <c r="E728" s="135">
        <f>'[3]ВЭК 4 цк'!$H$4</f>
        <v>9.5121489412245293</v>
      </c>
      <c r="F728" s="135">
        <f>'[3]ВЭК 4 цк'!$H$4</f>
        <v>9.5121489412245293</v>
      </c>
      <c r="G728" s="135">
        <f>'[3]ВЭК 4 цк'!$H$4</f>
        <v>9.5121489412245293</v>
      </c>
      <c r="H728" s="135">
        <f>'[3]ВЭК 4 цк'!$H$4</f>
        <v>9.5121489412245293</v>
      </c>
      <c r="I728" s="135">
        <f>'[3]ВЭК 4 цк'!$H$4</f>
        <v>9.5121489412245293</v>
      </c>
      <c r="J728" s="135">
        <f>'[3]ВЭК 4 цк'!$H$4</f>
        <v>9.5121489412245293</v>
      </c>
      <c r="K728" s="135">
        <f>'[3]ВЭК 4 цк'!$H$4</f>
        <v>9.5121489412245293</v>
      </c>
      <c r="L728" s="135">
        <f>'[3]ВЭК 4 цк'!$H$4</f>
        <v>9.5121489412245293</v>
      </c>
      <c r="M728" s="135">
        <f>'[3]ВЭК 4 цк'!$H$4</f>
        <v>9.5121489412245293</v>
      </c>
      <c r="N728" s="135">
        <f>'[3]ВЭК 4 цк'!$H$4</f>
        <v>9.5121489412245293</v>
      </c>
      <c r="O728" s="135">
        <f>'[3]ВЭК 4 цк'!$H$4</f>
        <v>9.5121489412245293</v>
      </c>
      <c r="P728" s="135">
        <f>'[3]ВЭК 4 цк'!$H$4</f>
        <v>9.5121489412245293</v>
      </c>
      <c r="Q728" s="135">
        <f>'[3]ВЭК 4 цк'!$H$4</f>
        <v>9.5121489412245293</v>
      </c>
      <c r="R728" s="135">
        <f>'[3]ВЭК 4 цк'!$H$4</f>
        <v>9.5121489412245293</v>
      </c>
      <c r="S728" s="135">
        <f>'[3]ВЭК 4 цк'!$H$4</f>
        <v>9.5121489412245293</v>
      </c>
      <c r="T728" s="135">
        <f>'[3]ВЭК 4 цк'!$H$4</f>
        <v>9.5121489412245293</v>
      </c>
      <c r="U728" s="135">
        <f>'[3]ВЭК 4 цк'!$H$4</f>
        <v>9.5121489412245293</v>
      </c>
      <c r="V728" s="135">
        <f>'[3]ВЭК 4 цк'!$H$4</f>
        <v>9.5121489412245293</v>
      </c>
      <c r="W728" s="135">
        <f>'[3]ВЭК 4 цк'!$H$4</f>
        <v>9.5121489412245293</v>
      </c>
      <c r="X728" s="135">
        <f>'[3]ВЭК 4 цк'!$H$4</f>
        <v>9.5121489412245293</v>
      </c>
      <c r="Y728" s="136">
        <f>'[3]ВЭК 4 цк'!$H$4</f>
        <v>9.5121489412245293</v>
      </c>
    </row>
    <row r="729" spans="1:25" ht="15" outlineLevel="2" thickBot="1" x14ac:dyDescent="0.25">
      <c r="A729" s="18">
        <v>16</v>
      </c>
      <c r="B729" s="131">
        <f t="shared" ref="B729:Y729" si="278">B730+B731+B732+B733</f>
        <v>1162.4164999412246</v>
      </c>
      <c r="C729" s="131">
        <f t="shared" si="278"/>
        <v>1206.3795111212246</v>
      </c>
      <c r="D729" s="131">
        <f t="shared" si="278"/>
        <v>1243.2008634112244</v>
      </c>
      <c r="E729" s="131">
        <f t="shared" si="278"/>
        <v>1257.6710857312246</v>
      </c>
      <c r="F729" s="131">
        <f t="shared" si="278"/>
        <v>1269.5515025512245</v>
      </c>
      <c r="G729" s="131">
        <f t="shared" si="278"/>
        <v>1267.7004787412245</v>
      </c>
      <c r="H729" s="131">
        <f t="shared" si="278"/>
        <v>1209.3081261412244</v>
      </c>
      <c r="I729" s="131">
        <f t="shared" si="278"/>
        <v>1142.1867942912245</v>
      </c>
      <c r="J729" s="131">
        <f t="shared" si="278"/>
        <v>1227.4311172112245</v>
      </c>
      <c r="K729" s="131">
        <f t="shared" si="278"/>
        <v>1218.3565666612246</v>
      </c>
      <c r="L729" s="131">
        <f t="shared" si="278"/>
        <v>1203.0895731212245</v>
      </c>
      <c r="M729" s="131">
        <f t="shared" si="278"/>
        <v>1193.9764956212246</v>
      </c>
      <c r="N729" s="131">
        <f t="shared" si="278"/>
        <v>1186.0206006412245</v>
      </c>
      <c r="O729" s="131">
        <f t="shared" si="278"/>
        <v>1186.5676030612244</v>
      </c>
      <c r="P729" s="131">
        <f t="shared" si="278"/>
        <v>1196.9274673712246</v>
      </c>
      <c r="Q729" s="131">
        <f t="shared" si="278"/>
        <v>1196.6855257412246</v>
      </c>
      <c r="R729" s="131">
        <f t="shared" si="278"/>
        <v>1198.0404241212245</v>
      </c>
      <c r="S729" s="131">
        <f t="shared" si="278"/>
        <v>1200.9271858112245</v>
      </c>
      <c r="T729" s="131">
        <f t="shared" si="278"/>
        <v>1195.2271375812245</v>
      </c>
      <c r="U729" s="131">
        <f t="shared" si="278"/>
        <v>1194.3642402112246</v>
      </c>
      <c r="V729" s="131">
        <f t="shared" si="278"/>
        <v>1210.6676182112246</v>
      </c>
      <c r="W729" s="131">
        <f t="shared" si="278"/>
        <v>1205.5874264512245</v>
      </c>
      <c r="X729" s="131">
        <f t="shared" si="278"/>
        <v>1192.1261687012245</v>
      </c>
      <c r="Y729" s="131">
        <f t="shared" si="278"/>
        <v>1208.9304512912245</v>
      </c>
    </row>
    <row r="730" spans="1:25" ht="51.75" outlineLevel="2" thickBot="1" x14ac:dyDescent="0.25">
      <c r="A730" s="8" t="s">
        <v>88</v>
      </c>
      <c r="B730" s="134">
        <f>'[2]1'!$A$16</f>
        <v>839.34080500000005</v>
      </c>
      <c r="C730" s="135">
        <f>'[2]1'!$B$16</f>
        <v>883.30381618000001</v>
      </c>
      <c r="D730" s="135">
        <f>'[2]1'!$C$16</f>
        <v>920.12516846999995</v>
      </c>
      <c r="E730" s="135">
        <f>'[2]1'!$D$16</f>
        <v>934.59539079000001</v>
      </c>
      <c r="F730" s="135">
        <f>'[2]1'!$E$16</f>
        <v>946.47580760999995</v>
      </c>
      <c r="G730" s="135">
        <f>'[2]1'!$F$16</f>
        <v>944.62478380000005</v>
      </c>
      <c r="H730" s="135">
        <f>'[2]1'!$G$16</f>
        <v>886.23243119999995</v>
      </c>
      <c r="I730" s="135">
        <f>'[2]1'!$H$16</f>
        <v>819.11109935000002</v>
      </c>
      <c r="J730" s="135">
        <f>'[2]1'!$I$16</f>
        <v>904.35542226999996</v>
      </c>
      <c r="K730" s="135">
        <f>'[2]1'!$J$16</f>
        <v>895.28087172000005</v>
      </c>
      <c r="L730" s="135">
        <f>'[2]1'!$K$16</f>
        <v>880.01387818000001</v>
      </c>
      <c r="M730" s="135">
        <f>'[2]1'!$L$16</f>
        <v>870.90080067999997</v>
      </c>
      <c r="N730" s="135">
        <f>'[2]1'!$M$16</f>
        <v>862.94490570000005</v>
      </c>
      <c r="O730" s="135">
        <f>'[2]1'!$N$16</f>
        <v>863.49190811999995</v>
      </c>
      <c r="P730" s="135">
        <f>'[2]1'!$O$16</f>
        <v>873.85177242999998</v>
      </c>
      <c r="Q730" s="135">
        <f>'[2]1'!$P$16</f>
        <v>873.60983080000005</v>
      </c>
      <c r="R730" s="135">
        <f>'[2]1'!$Q$16</f>
        <v>874.96472917999995</v>
      </c>
      <c r="S730" s="135">
        <f>'[2]1'!$R$16</f>
        <v>877.85149087000002</v>
      </c>
      <c r="T730" s="135">
        <f>'[2]1'!$S$16</f>
        <v>872.15144264000003</v>
      </c>
      <c r="U730" s="135">
        <f>'[2]1'!$T$16</f>
        <v>871.28854526999999</v>
      </c>
      <c r="V730" s="135">
        <f>'[2]1'!$U$16</f>
        <v>887.59192327000005</v>
      </c>
      <c r="W730" s="135">
        <f>'[2]1'!$V$16</f>
        <v>882.51173151</v>
      </c>
      <c r="X730" s="135">
        <f>'[2]1'!$W$16</f>
        <v>869.05047376000005</v>
      </c>
      <c r="Y730" s="136">
        <f>'[2]1'!$X$16</f>
        <v>885.85475635</v>
      </c>
    </row>
    <row r="731" spans="1:25" ht="15" outlineLevel="2" thickBot="1" x14ac:dyDescent="0.25">
      <c r="A731" s="8" t="s">
        <v>57</v>
      </c>
      <c r="B731" s="134">
        <v>84.168546000000006</v>
      </c>
      <c r="C731" s="135">
        <v>84.168546000000006</v>
      </c>
      <c r="D731" s="135">
        <v>84.168546000000006</v>
      </c>
      <c r="E731" s="135">
        <v>84.168546000000006</v>
      </c>
      <c r="F731" s="135">
        <v>84.168546000000006</v>
      </c>
      <c r="G731" s="135">
        <v>84.168546000000006</v>
      </c>
      <c r="H731" s="135">
        <v>84.168546000000006</v>
      </c>
      <c r="I731" s="135">
        <v>84.168546000000006</v>
      </c>
      <c r="J731" s="135">
        <v>84.168546000000006</v>
      </c>
      <c r="K731" s="135">
        <v>84.168546000000006</v>
      </c>
      <c r="L731" s="135">
        <v>84.168546000000006</v>
      </c>
      <c r="M731" s="135">
        <v>84.168546000000006</v>
      </c>
      <c r="N731" s="135">
        <v>84.168546000000006</v>
      </c>
      <c r="O731" s="135">
        <v>84.168546000000006</v>
      </c>
      <c r="P731" s="135">
        <v>84.168546000000006</v>
      </c>
      <c r="Q731" s="135">
        <v>84.168546000000006</v>
      </c>
      <c r="R731" s="135">
        <v>84.168546000000006</v>
      </c>
      <c r="S731" s="135">
        <v>84.168546000000006</v>
      </c>
      <c r="T731" s="135">
        <v>84.168546000000006</v>
      </c>
      <c r="U731" s="135">
        <v>84.168546000000006</v>
      </c>
      <c r="V731" s="135">
        <v>84.168546000000006</v>
      </c>
      <c r="W731" s="135">
        <v>84.168546000000006</v>
      </c>
      <c r="X731" s="135">
        <v>84.168546000000006</v>
      </c>
      <c r="Y731" s="136">
        <v>84.168546000000006</v>
      </c>
    </row>
    <row r="732" spans="1:25" ht="26.25" outlineLevel="2" thickBot="1" x14ac:dyDescent="0.25">
      <c r="A732" s="8" t="s">
        <v>84</v>
      </c>
      <c r="B732" s="134">
        <f t="shared" ref="B732:Y732" si="279">458.79/2</f>
        <v>229.39500000000001</v>
      </c>
      <c r="C732" s="135">
        <f t="shared" si="279"/>
        <v>229.39500000000001</v>
      </c>
      <c r="D732" s="135">
        <f t="shared" si="279"/>
        <v>229.39500000000001</v>
      </c>
      <c r="E732" s="135">
        <f t="shared" si="279"/>
        <v>229.39500000000001</v>
      </c>
      <c r="F732" s="135">
        <f t="shared" si="279"/>
        <v>229.39500000000001</v>
      </c>
      <c r="G732" s="135">
        <f t="shared" si="279"/>
        <v>229.39500000000001</v>
      </c>
      <c r="H732" s="135">
        <f t="shared" si="279"/>
        <v>229.39500000000001</v>
      </c>
      <c r="I732" s="135">
        <f t="shared" si="279"/>
        <v>229.39500000000001</v>
      </c>
      <c r="J732" s="135">
        <f t="shared" si="279"/>
        <v>229.39500000000001</v>
      </c>
      <c r="K732" s="135">
        <f t="shared" si="279"/>
        <v>229.39500000000001</v>
      </c>
      <c r="L732" s="135">
        <f t="shared" si="279"/>
        <v>229.39500000000001</v>
      </c>
      <c r="M732" s="135">
        <f t="shared" si="279"/>
        <v>229.39500000000001</v>
      </c>
      <c r="N732" s="135">
        <f t="shared" si="279"/>
        <v>229.39500000000001</v>
      </c>
      <c r="O732" s="135">
        <f t="shared" si="279"/>
        <v>229.39500000000001</v>
      </c>
      <c r="P732" s="135">
        <f t="shared" si="279"/>
        <v>229.39500000000001</v>
      </c>
      <c r="Q732" s="135">
        <f t="shared" si="279"/>
        <v>229.39500000000001</v>
      </c>
      <c r="R732" s="135">
        <f t="shared" si="279"/>
        <v>229.39500000000001</v>
      </c>
      <c r="S732" s="135">
        <f t="shared" si="279"/>
        <v>229.39500000000001</v>
      </c>
      <c r="T732" s="135">
        <f t="shared" si="279"/>
        <v>229.39500000000001</v>
      </c>
      <c r="U732" s="135">
        <f t="shared" si="279"/>
        <v>229.39500000000001</v>
      </c>
      <c r="V732" s="135">
        <f t="shared" si="279"/>
        <v>229.39500000000001</v>
      </c>
      <c r="W732" s="135">
        <f t="shared" si="279"/>
        <v>229.39500000000001</v>
      </c>
      <c r="X732" s="135">
        <f t="shared" si="279"/>
        <v>229.39500000000001</v>
      </c>
      <c r="Y732" s="136">
        <f t="shared" si="279"/>
        <v>229.39500000000001</v>
      </c>
    </row>
    <row r="733" spans="1:25" ht="19.5" customHeight="1" thickBot="1" x14ac:dyDescent="0.25">
      <c r="A733" s="8" t="s">
        <v>59</v>
      </c>
      <c r="B733" s="134">
        <f>'[3]ВЭК 4 цк'!$H$4</f>
        <v>9.5121489412245293</v>
      </c>
      <c r="C733" s="135">
        <f>'[3]ВЭК 4 цк'!$H$4</f>
        <v>9.5121489412245293</v>
      </c>
      <c r="D733" s="135">
        <f>'[3]ВЭК 4 цк'!$H$4</f>
        <v>9.5121489412245293</v>
      </c>
      <c r="E733" s="135">
        <f>'[3]ВЭК 4 цк'!$H$4</f>
        <v>9.5121489412245293</v>
      </c>
      <c r="F733" s="135">
        <f>'[3]ВЭК 4 цк'!$H$4</f>
        <v>9.5121489412245293</v>
      </c>
      <c r="G733" s="135">
        <f>'[3]ВЭК 4 цк'!$H$4</f>
        <v>9.5121489412245293</v>
      </c>
      <c r="H733" s="135">
        <f>'[3]ВЭК 4 цк'!$H$4</f>
        <v>9.5121489412245293</v>
      </c>
      <c r="I733" s="135">
        <f>'[3]ВЭК 4 цк'!$H$4</f>
        <v>9.5121489412245293</v>
      </c>
      <c r="J733" s="135">
        <f>'[3]ВЭК 4 цк'!$H$4</f>
        <v>9.5121489412245293</v>
      </c>
      <c r="K733" s="135">
        <f>'[3]ВЭК 4 цк'!$H$4</f>
        <v>9.5121489412245293</v>
      </c>
      <c r="L733" s="135">
        <f>'[3]ВЭК 4 цк'!$H$4</f>
        <v>9.5121489412245293</v>
      </c>
      <c r="M733" s="135">
        <f>'[3]ВЭК 4 цк'!$H$4</f>
        <v>9.5121489412245293</v>
      </c>
      <c r="N733" s="135">
        <f>'[3]ВЭК 4 цк'!$H$4</f>
        <v>9.5121489412245293</v>
      </c>
      <c r="O733" s="135">
        <f>'[3]ВЭК 4 цк'!$H$4</f>
        <v>9.5121489412245293</v>
      </c>
      <c r="P733" s="135">
        <f>'[3]ВЭК 4 цк'!$H$4</f>
        <v>9.5121489412245293</v>
      </c>
      <c r="Q733" s="135">
        <f>'[3]ВЭК 4 цк'!$H$4</f>
        <v>9.5121489412245293</v>
      </c>
      <c r="R733" s="135">
        <f>'[3]ВЭК 4 цк'!$H$4</f>
        <v>9.5121489412245293</v>
      </c>
      <c r="S733" s="135">
        <f>'[3]ВЭК 4 цк'!$H$4</f>
        <v>9.5121489412245293</v>
      </c>
      <c r="T733" s="135">
        <f>'[3]ВЭК 4 цк'!$H$4</f>
        <v>9.5121489412245293</v>
      </c>
      <c r="U733" s="135">
        <f>'[3]ВЭК 4 цк'!$H$4</f>
        <v>9.5121489412245293</v>
      </c>
      <c r="V733" s="135">
        <f>'[3]ВЭК 4 цк'!$H$4</f>
        <v>9.5121489412245293</v>
      </c>
      <c r="W733" s="135">
        <f>'[3]ВЭК 4 цк'!$H$4</f>
        <v>9.5121489412245293</v>
      </c>
      <c r="X733" s="135">
        <f>'[3]ВЭК 4 цк'!$H$4</f>
        <v>9.5121489412245293</v>
      </c>
      <c r="Y733" s="136">
        <f>'[3]ВЭК 4 цк'!$H$4</f>
        <v>9.5121489412245293</v>
      </c>
    </row>
    <row r="734" spans="1:25" ht="15" outlineLevel="2" thickBot="1" x14ac:dyDescent="0.25">
      <c r="A734" s="18">
        <v>17</v>
      </c>
      <c r="B734" s="131">
        <f t="shared" ref="B734:Y734" si="280">B735+B736+B737+B738</f>
        <v>1150.0502015312245</v>
      </c>
      <c r="C734" s="131">
        <f t="shared" si="280"/>
        <v>1133.1766246012246</v>
      </c>
      <c r="D734" s="131">
        <f t="shared" si="280"/>
        <v>1128.2827764512244</v>
      </c>
      <c r="E734" s="131">
        <f t="shared" si="280"/>
        <v>1151.2667533012245</v>
      </c>
      <c r="F734" s="131">
        <f t="shared" si="280"/>
        <v>1171.6519007912245</v>
      </c>
      <c r="G734" s="131">
        <f t="shared" si="280"/>
        <v>1221.0927961812245</v>
      </c>
      <c r="H734" s="131">
        <f t="shared" si="280"/>
        <v>1189.9859004512246</v>
      </c>
      <c r="I734" s="131">
        <f t="shared" si="280"/>
        <v>1223.0410145912244</v>
      </c>
      <c r="J734" s="131">
        <f t="shared" si="280"/>
        <v>1255.9986191412245</v>
      </c>
      <c r="K734" s="131">
        <f t="shared" si="280"/>
        <v>1250.5496341612245</v>
      </c>
      <c r="L734" s="131">
        <f t="shared" si="280"/>
        <v>1226.9799551012245</v>
      </c>
      <c r="M734" s="131">
        <f t="shared" si="280"/>
        <v>1200.2309811112245</v>
      </c>
      <c r="N734" s="131">
        <f t="shared" si="280"/>
        <v>1215.7312475012245</v>
      </c>
      <c r="O734" s="131">
        <f t="shared" si="280"/>
        <v>1215.7233843512245</v>
      </c>
      <c r="P734" s="131">
        <f t="shared" si="280"/>
        <v>1230.3883804412246</v>
      </c>
      <c r="Q734" s="131">
        <f t="shared" si="280"/>
        <v>1240.8830038512244</v>
      </c>
      <c r="R734" s="131">
        <f t="shared" si="280"/>
        <v>1240.3890865612245</v>
      </c>
      <c r="S734" s="131">
        <f t="shared" si="280"/>
        <v>1235.0063197412246</v>
      </c>
      <c r="T734" s="131">
        <f t="shared" si="280"/>
        <v>1230.8056212312244</v>
      </c>
      <c r="U734" s="131">
        <f t="shared" si="280"/>
        <v>1251.5686505012245</v>
      </c>
      <c r="V734" s="131">
        <f t="shared" si="280"/>
        <v>1230.5065853512244</v>
      </c>
      <c r="W734" s="131">
        <f t="shared" si="280"/>
        <v>1252.5314317112245</v>
      </c>
      <c r="X734" s="131">
        <f t="shared" si="280"/>
        <v>1219.4815190812246</v>
      </c>
      <c r="Y734" s="131">
        <f t="shared" si="280"/>
        <v>1156.0600990712246</v>
      </c>
    </row>
    <row r="735" spans="1:25" ht="51.75" outlineLevel="2" thickBot="1" x14ac:dyDescent="0.25">
      <c r="A735" s="8" t="s">
        <v>88</v>
      </c>
      <c r="B735" s="134">
        <f>'[2]1'!$A$17</f>
        <v>826.97450659000003</v>
      </c>
      <c r="C735" s="135">
        <f>'[2]1'!$B$17</f>
        <v>810.10092966000002</v>
      </c>
      <c r="D735" s="135">
        <f>'[2]1'!$C$17</f>
        <v>805.20708150999997</v>
      </c>
      <c r="E735" s="135">
        <f>'[2]1'!$D$17</f>
        <v>828.19105836000006</v>
      </c>
      <c r="F735" s="135">
        <f>'[2]1'!$E$17</f>
        <v>848.57620584999995</v>
      </c>
      <c r="G735" s="135">
        <f>'[2]1'!$F$17</f>
        <v>898.01710123999999</v>
      </c>
      <c r="H735" s="135">
        <f>'[2]1'!$G$17</f>
        <v>866.91020550999997</v>
      </c>
      <c r="I735" s="135">
        <f>'[2]1'!$H$17</f>
        <v>899.96531964999997</v>
      </c>
      <c r="J735" s="135">
        <f>'[2]1'!$I$17</f>
        <v>932.92292420000001</v>
      </c>
      <c r="K735" s="135">
        <f>'[2]1'!$J$17</f>
        <v>927.47393922000003</v>
      </c>
      <c r="L735" s="135">
        <f>'[2]1'!$K$17</f>
        <v>903.90426016000004</v>
      </c>
      <c r="M735" s="135">
        <f>'[2]1'!$L$17</f>
        <v>877.15528616999995</v>
      </c>
      <c r="N735" s="135">
        <f>'[2]1'!$M$17</f>
        <v>892.65555256000005</v>
      </c>
      <c r="O735" s="135">
        <f>'[2]1'!$N$17</f>
        <v>892.64768941</v>
      </c>
      <c r="P735" s="135">
        <f>'[2]1'!$O$17</f>
        <v>907.31268550000004</v>
      </c>
      <c r="Q735" s="135">
        <f>'[2]1'!$P$17</f>
        <v>917.80730890999996</v>
      </c>
      <c r="R735" s="135">
        <f>'[2]1'!$Q$17</f>
        <v>917.31339161999995</v>
      </c>
      <c r="S735" s="135">
        <f>'[2]1'!$R$17</f>
        <v>911.93062480000003</v>
      </c>
      <c r="T735" s="135">
        <f>'[2]1'!$S$17</f>
        <v>907.72992628999998</v>
      </c>
      <c r="U735" s="135">
        <f>'[2]1'!$T$17</f>
        <v>928.49295556000004</v>
      </c>
      <c r="V735" s="135">
        <f>'[2]1'!$U$17</f>
        <v>907.43089040999996</v>
      </c>
      <c r="W735" s="135">
        <f>'[2]1'!$V$17</f>
        <v>929.45573677000004</v>
      </c>
      <c r="X735" s="135">
        <f>'[2]1'!$W$17</f>
        <v>896.40582414000005</v>
      </c>
      <c r="Y735" s="136">
        <f>'[2]1'!$X$17</f>
        <v>832.98440413000003</v>
      </c>
    </row>
    <row r="736" spans="1:25" ht="15" outlineLevel="2" thickBot="1" x14ac:dyDescent="0.25">
      <c r="A736" s="8" t="s">
        <v>57</v>
      </c>
      <c r="B736" s="134">
        <v>84.168546000000006</v>
      </c>
      <c r="C736" s="135">
        <v>84.168546000000006</v>
      </c>
      <c r="D736" s="135">
        <v>84.168546000000006</v>
      </c>
      <c r="E736" s="135">
        <v>84.168546000000006</v>
      </c>
      <c r="F736" s="135">
        <v>84.168546000000006</v>
      </c>
      <c r="G736" s="135">
        <v>84.168546000000006</v>
      </c>
      <c r="H736" s="135">
        <v>84.168546000000006</v>
      </c>
      <c r="I736" s="135">
        <v>84.168546000000006</v>
      </c>
      <c r="J736" s="135">
        <v>84.168546000000006</v>
      </c>
      <c r="K736" s="135">
        <v>84.168546000000006</v>
      </c>
      <c r="L736" s="135">
        <v>84.168546000000006</v>
      </c>
      <c r="M736" s="135">
        <v>84.168546000000006</v>
      </c>
      <c r="N736" s="135">
        <v>84.168546000000006</v>
      </c>
      <c r="O736" s="135">
        <v>84.168546000000006</v>
      </c>
      <c r="P736" s="135">
        <v>84.168546000000006</v>
      </c>
      <c r="Q736" s="135">
        <v>84.168546000000006</v>
      </c>
      <c r="R736" s="135">
        <v>84.168546000000006</v>
      </c>
      <c r="S736" s="135">
        <v>84.168546000000006</v>
      </c>
      <c r="T736" s="135">
        <v>84.168546000000006</v>
      </c>
      <c r="U736" s="135">
        <v>84.168546000000006</v>
      </c>
      <c r="V736" s="135">
        <v>84.168546000000006</v>
      </c>
      <c r="W736" s="135">
        <v>84.168546000000006</v>
      </c>
      <c r="X736" s="135">
        <v>84.168546000000006</v>
      </c>
      <c r="Y736" s="136">
        <v>84.168546000000006</v>
      </c>
    </row>
    <row r="737" spans="1:25" ht="26.25" outlineLevel="2" thickBot="1" x14ac:dyDescent="0.25">
      <c r="A737" s="8" t="s">
        <v>84</v>
      </c>
      <c r="B737" s="134">
        <f t="shared" ref="B737:Y737" si="281">458.79/2</f>
        <v>229.39500000000001</v>
      </c>
      <c r="C737" s="135">
        <f t="shared" si="281"/>
        <v>229.39500000000001</v>
      </c>
      <c r="D737" s="135">
        <f t="shared" si="281"/>
        <v>229.39500000000001</v>
      </c>
      <c r="E737" s="135">
        <f t="shared" si="281"/>
        <v>229.39500000000001</v>
      </c>
      <c r="F737" s="135">
        <f t="shared" si="281"/>
        <v>229.39500000000001</v>
      </c>
      <c r="G737" s="135">
        <f t="shared" si="281"/>
        <v>229.39500000000001</v>
      </c>
      <c r="H737" s="135">
        <f t="shared" si="281"/>
        <v>229.39500000000001</v>
      </c>
      <c r="I737" s="135">
        <f t="shared" si="281"/>
        <v>229.39500000000001</v>
      </c>
      <c r="J737" s="135">
        <f t="shared" si="281"/>
        <v>229.39500000000001</v>
      </c>
      <c r="K737" s="135">
        <f t="shared" si="281"/>
        <v>229.39500000000001</v>
      </c>
      <c r="L737" s="135">
        <f t="shared" si="281"/>
        <v>229.39500000000001</v>
      </c>
      <c r="M737" s="135">
        <f t="shared" si="281"/>
        <v>229.39500000000001</v>
      </c>
      <c r="N737" s="135">
        <f t="shared" si="281"/>
        <v>229.39500000000001</v>
      </c>
      <c r="O737" s="135">
        <f t="shared" si="281"/>
        <v>229.39500000000001</v>
      </c>
      <c r="P737" s="135">
        <f t="shared" si="281"/>
        <v>229.39500000000001</v>
      </c>
      <c r="Q737" s="135">
        <f t="shared" si="281"/>
        <v>229.39500000000001</v>
      </c>
      <c r="R737" s="135">
        <f t="shared" si="281"/>
        <v>229.39500000000001</v>
      </c>
      <c r="S737" s="135">
        <f t="shared" si="281"/>
        <v>229.39500000000001</v>
      </c>
      <c r="T737" s="135">
        <f t="shared" si="281"/>
        <v>229.39500000000001</v>
      </c>
      <c r="U737" s="135">
        <f t="shared" si="281"/>
        <v>229.39500000000001</v>
      </c>
      <c r="V737" s="135">
        <f t="shared" si="281"/>
        <v>229.39500000000001</v>
      </c>
      <c r="W737" s="135">
        <f t="shared" si="281"/>
        <v>229.39500000000001</v>
      </c>
      <c r="X737" s="135">
        <f t="shared" si="281"/>
        <v>229.39500000000001</v>
      </c>
      <c r="Y737" s="136">
        <f t="shared" si="281"/>
        <v>229.39500000000001</v>
      </c>
    </row>
    <row r="738" spans="1:25" ht="19.5" customHeight="1" thickBot="1" x14ac:dyDescent="0.25">
      <c r="A738" s="8" t="s">
        <v>59</v>
      </c>
      <c r="B738" s="134">
        <f>'[3]ВЭК 4 цк'!$H$4</f>
        <v>9.5121489412245293</v>
      </c>
      <c r="C738" s="135">
        <f>'[3]ВЭК 4 цк'!$H$4</f>
        <v>9.5121489412245293</v>
      </c>
      <c r="D738" s="135">
        <f>'[3]ВЭК 4 цк'!$H$4</f>
        <v>9.5121489412245293</v>
      </c>
      <c r="E738" s="135">
        <f>'[3]ВЭК 4 цк'!$H$4</f>
        <v>9.5121489412245293</v>
      </c>
      <c r="F738" s="135">
        <f>'[3]ВЭК 4 цк'!$H$4</f>
        <v>9.5121489412245293</v>
      </c>
      <c r="G738" s="135">
        <f>'[3]ВЭК 4 цк'!$H$4</f>
        <v>9.5121489412245293</v>
      </c>
      <c r="H738" s="135">
        <f>'[3]ВЭК 4 цк'!$H$4</f>
        <v>9.5121489412245293</v>
      </c>
      <c r="I738" s="135">
        <f>'[3]ВЭК 4 цк'!$H$4</f>
        <v>9.5121489412245293</v>
      </c>
      <c r="J738" s="135">
        <f>'[3]ВЭК 4 цк'!$H$4</f>
        <v>9.5121489412245293</v>
      </c>
      <c r="K738" s="135">
        <f>'[3]ВЭК 4 цк'!$H$4</f>
        <v>9.5121489412245293</v>
      </c>
      <c r="L738" s="135">
        <f>'[3]ВЭК 4 цк'!$H$4</f>
        <v>9.5121489412245293</v>
      </c>
      <c r="M738" s="135">
        <f>'[3]ВЭК 4 цк'!$H$4</f>
        <v>9.5121489412245293</v>
      </c>
      <c r="N738" s="135">
        <f>'[3]ВЭК 4 цк'!$H$4</f>
        <v>9.5121489412245293</v>
      </c>
      <c r="O738" s="135">
        <f>'[3]ВЭК 4 цк'!$H$4</f>
        <v>9.5121489412245293</v>
      </c>
      <c r="P738" s="135">
        <f>'[3]ВЭК 4 цк'!$H$4</f>
        <v>9.5121489412245293</v>
      </c>
      <c r="Q738" s="135">
        <f>'[3]ВЭК 4 цк'!$H$4</f>
        <v>9.5121489412245293</v>
      </c>
      <c r="R738" s="135">
        <f>'[3]ВЭК 4 цк'!$H$4</f>
        <v>9.5121489412245293</v>
      </c>
      <c r="S738" s="135">
        <f>'[3]ВЭК 4 цк'!$H$4</f>
        <v>9.5121489412245293</v>
      </c>
      <c r="T738" s="135">
        <f>'[3]ВЭК 4 цк'!$H$4</f>
        <v>9.5121489412245293</v>
      </c>
      <c r="U738" s="135">
        <f>'[3]ВЭК 4 цк'!$H$4</f>
        <v>9.5121489412245293</v>
      </c>
      <c r="V738" s="135">
        <f>'[3]ВЭК 4 цк'!$H$4</f>
        <v>9.5121489412245293</v>
      </c>
      <c r="W738" s="135">
        <f>'[3]ВЭК 4 цк'!$H$4</f>
        <v>9.5121489412245293</v>
      </c>
      <c r="X738" s="135">
        <f>'[3]ВЭК 4 цк'!$H$4</f>
        <v>9.5121489412245293</v>
      </c>
      <c r="Y738" s="136">
        <f>'[3]ВЭК 4 цк'!$H$4</f>
        <v>9.5121489412245293</v>
      </c>
    </row>
    <row r="739" spans="1:25" ht="15" outlineLevel="2" thickBot="1" x14ac:dyDescent="0.25">
      <c r="A739" s="18">
        <v>18</v>
      </c>
      <c r="B739" s="131">
        <f t="shared" ref="B739:Y739" si="282">B740+B741+B742+B743</f>
        <v>1198.1421004912245</v>
      </c>
      <c r="C739" s="131">
        <f t="shared" si="282"/>
        <v>1246.2543382412246</v>
      </c>
      <c r="D739" s="131">
        <f t="shared" si="282"/>
        <v>1258.6507526912246</v>
      </c>
      <c r="E739" s="131">
        <f t="shared" si="282"/>
        <v>1259.3236254712244</v>
      </c>
      <c r="F739" s="131">
        <f t="shared" si="282"/>
        <v>1256.4376964912244</v>
      </c>
      <c r="G739" s="131">
        <f t="shared" si="282"/>
        <v>1264.2895851312246</v>
      </c>
      <c r="H739" s="131">
        <f t="shared" si="282"/>
        <v>1203.2302367312245</v>
      </c>
      <c r="I739" s="131">
        <f t="shared" si="282"/>
        <v>1155.0594878212246</v>
      </c>
      <c r="J739" s="131">
        <f t="shared" si="282"/>
        <v>1334.2958393412246</v>
      </c>
      <c r="K739" s="131">
        <f t="shared" si="282"/>
        <v>1333.7824219512245</v>
      </c>
      <c r="L739" s="131">
        <f t="shared" si="282"/>
        <v>1341.8490167212244</v>
      </c>
      <c r="M739" s="131">
        <f t="shared" si="282"/>
        <v>1330.4801924812245</v>
      </c>
      <c r="N739" s="131">
        <f t="shared" si="282"/>
        <v>1329.8439807212246</v>
      </c>
      <c r="O739" s="131">
        <f t="shared" si="282"/>
        <v>1330.1058439012245</v>
      </c>
      <c r="P739" s="131">
        <f t="shared" si="282"/>
        <v>1275.5083227012244</v>
      </c>
      <c r="Q739" s="131">
        <f t="shared" si="282"/>
        <v>1263.1307486112246</v>
      </c>
      <c r="R739" s="131">
        <f t="shared" si="282"/>
        <v>1261.5068421112246</v>
      </c>
      <c r="S739" s="131">
        <f t="shared" si="282"/>
        <v>1263.6226510812246</v>
      </c>
      <c r="T739" s="131">
        <f t="shared" si="282"/>
        <v>1259.8066766112245</v>
      </c>
      <c r="U739" s="131">
        <f t="shared" si="282"/>
        <v>1264.9732108812245</v>
      </c>
      <c r="V739" s="131">
        <f t="shared" si="282"/>
        <v>1226.9685208312246</v>
      </c>
      <c r="W739" s="131">
        <f t="shared" si="282"/>
        <v>1274.1831275512245</v>
      </c>
      <c r="X739" s="131">
        <f t="shared" si="282"/>
        <v>1257.5450131712246</v>
      </c>
      <c r="Y739" s="131">
        <f t="shared" si="282"/>
        <v>1159.0650858712245</v>
      </c>
    </row>
    <row r="740" spans="1:25" ht="51.75" outlineLevel="2" thickBot="1" x14ac:dyDescent="0.25">
      <c r="A740" s="8" t="s">
        <v>88</v>
      </c>
      <c r="B740" s="134">
        <f>'[2]1'!$A$18</f>
        <v>875.06640555000001</v>
      </c>
      <c r="C740" s="135">
        <f>'[2]1'!$B$18</f>
        <v>923.17864329999998</v>
      </c>
      <c r="D740" s="135">
        <f>'[2]1'!$C$18</f>
        <v>935.57505775000004</v>
      </c>
      <c r="E740" s="135">
        <f>'[2]1'!$D$18</f>
        <v>936.24793052999996</v>
      </c>
      <c r="F740" s="135">
        <f>'[2]1'!$E$18</f>
        <v>933.36200154999995</v>
      </c>
      <c r="G740" s="135">
        <f>'[2]1'!$F$18</f>
        <v>941.21389019000003</v>
      </c>
      <c r="H740" s="135">
        <f>'[2]1'!$G$18</f>
        <v>880.15454179000005</v>
      </c>
      <c r="I740" s="135">
        <f>'[2]1'!$H$18</f>
        <v>831.98379288000001</v>
      </c>
      <c r="J740" s="135">
        <f>'[2]1'!$I$18</f>
        <v>1011.2201444</v>
      </c>
      <c r="K740" s="135">
        <f>'[2]1'!$J$18</f>
        <v>1010.70672701</v>
      </c>
      <c r="L740" s="135">
        <f>'[2]1'!$K$18</f>
        <v>1018.7733217799999</v>
      </c>
      <c r="M740" s="135">
        <f>'[2]1'!$L$18</f>
        <v>1007.40449754</v>
      </c>
      <c r="N740" s="135">
        <f>'[2]1'!$M$18</f>
        <v>1006.76828578</v>
      </c>
      <c r="O740" s="135">
        <f>'[2]1'!$N$18</f>
        <v>1007.03014896</v>
      </c>
      <c r="P740" s="135">
        <f>'[2]1'!$O$18</f>
        <v>952.43262775999995</v>
      </c>
      <c r="Q740" s="135">
        <f>'[2]1'!$P$18</f>
        <v>940.05505367000001</v>
      </c>
      <c r="R740" s="135">
        <f>'[2]1'!$Q$18</f>
        <v>938.43114717000003</v>
      </c>
      <c r="S740" s="135">
        <f>'[2]1'!$R$18</f>
        <v>940.54695614000002</v>
      </c>
      <c r="T740" s="135">
        <f>'[2]1'!$S$18</f>
        <v>936.73098167000001</v>
      </c>
      <c r="U740" s="135">
        <f>'[2]1'!$T$18</f>
        <v>941.89751593999995</v>
      </c>
      <c r="V740" s="135">
        <f>'[2]1'!$U$18</f>
        <v>903.89282589000004</v>
      </c>
      <c r="W740" s="135">
        <f>'[2]1'!$V$18</f>
        <v>951.10743261000005</v>
      </c>
      <c r="X740" s="135">
        <f>'[2]1'!$W$18</f>
        <v>934.46931823</v>
      </c>
      <c r="Y740" s="136">
        <f>'[2]1'!$X$18</f>
        <v>835.98939093000001</v>
      </c>
    </row>
    <row r="741" spans="1:25" ht="15" outlineLevel="2" thickBot="1" x14ac:dyDescent="0.25">
      <c r="A741" s="8" t="s">
        <v>57</v>
      </c>
      <c r="B741" s="134">
        <v>84.168546000000006</v>
      </c>
      <c r="C741" s="135">
        <v>84.168546000000006</v>
      </c>
      <c r="D741" s="135">
        <v>84.168546000000006</v>
      </c>
      <c r="E741" s="135">
        <v>84.168546000000006</v>
      </c>
      <c r="F741" s="135">
        <v>84.168546000000006</v>
      </c>
      <c r="G741" s="135">
        <v>84.168546000000006</v>
      </c>
      <c r="H741" s="135">
        <v>84.168546000000006</v>
      </c>
      <c r="I741" s="135">
        <v>84.168546000000006</v>
      </c>
      <c r="J741" s="135">
        <v>84.168546000000006</v>
      </c>
      <c r="K741" s="135">
        <v>84.168546000000006</v>
      </c>
      <c r="L741" s="135">
        <v>84.168546000000006</v>
      </c>
      <c r="M741" s="135">
        <v>84.168546000000006</v>
      </c>
      <c r="N741" s="135">
        <v>84.168546000000006</v>
      </c>
      <c r="O741" s="135">
        <v>84.168546000000006</v>
      </c>
      <c r="P741" s="135">
        <v>84.168546000000006</v>
      </c>
      <c r="Q741" s="135">
        <v>84.168546000000006</v>
      </c>
      <c r="R741" s="135">
        <v>84.168546000000006</v>
      </c>
      <c r="S741" s="135">
        <v>84.168546000000006</v>
      </c>
      <c r="T741" s="135">
        <v>84.168546000000006</v>
      </c>
      <c r="U741" s="135">
        <v>84.168546000000006</v>
      </c>
      <c r="V741" s="135">
        <v>84.168546000000006</v>
      </c>
      <c r="W741" s="135">
        <v>84.168546000000006</v>
      </c>
      <c r="X741" s="135">
        <v>84.168546000000006</v>
      </c>
      <c r="Y741" s="136">
        <v>84.168546000000006</v>
      </c>
    </row>
    <row r="742" spans="1:25" ht="26.25" outlineLevel="2" thickBot="1" x14ac:dyDescent="0.25">
      <c r="A742" s="8" t="s">
        <v>84</v>
      </c>
      <c r="B742" s="134">
        <f t="shared" ref="B742:Y742" si="283">458.79/2</f>
        <v>229.39500000000001</v>
      </c>
      <c r="C742" s="135">
        <f t="shared" si="283"/>
        <v>229.39500000000001</v>
      </c>
      <c r="D742" s="135">
        <f t="shared" si="283"/>
        <v>229.39500000000001</v>
      </c>
      <c r="E742" s="135">
        <f t="shared" si="283"/>
        <v>229.39500000000001</v>
      </c>
      <c r="F742" s="135">
        <f t="shared" si="283"/>
        <v>229.39500000000001</v>
      </c>
      <c r="G742" s="135">
        <f t="shared" si="283"/>
        <v>229.39500000000001</v>
      </c>
      <c r="H742" s="135">
        <f t="shared" si="283"/>
        <v>229.39500000000001</v>
      </c>
      <c r="I742" s="135">
        <f t="shared" si="283"/>
        <v>229.39500000000001</v>
      </c>
      <c r="J742" s="135">
        <f t="shared" si="283"/>
        <v>229.39500000000001</v>
      </c>
      <c r="K742" s="135">
        <f t="shared" si="283"/>
        <v>229.39500000000001</v>
      </c>
      <c r="L742" s="135">
        <f t="shared" si="283"/>
        <v>229.39500000000001</v>
      </c>
      <c r="M742" s="135">
        <f t="shared" si="283"/>
        <v>229.39500000000001</v>
      </c>
      <c r="N742" s="135">
        <f t="shared" si="283"/>
        <v>229.39500000000001</v>
      </c>
      <c r="O742" s="135">
        <f t="shared" si="283"/>
        <v>229.39500000000001</v>
      </c>
      <c r="P742" s="135">
        <f t="shared" si="283"/>
        <v>229.39500000000001</v>
      </c>
      <c r="Q742" s="135">
        <f t="shared" si="283"/>
        <v>229.39500000000001</v>
      </c>
      <c r="R742" s="135">
        <f t="shared" si="283"/>
        <v>229.39500000000001</v>
      </c>
      <c r="S742" s="135">
        <f t="shared" si="283"/>
        <v>229.39500000000001</v>
      </c>
      <c r="T742" s="135">
        <f t="shared" si="283"/>
        <v>229.39500000000001</v>
      </c>
      <c r="U742" s="135">
        <f t="shared" si="283"/>
        <v>229.39500000000001</v>
      </c>
      <c r="V742" s="135">
        <f t="shared" si="283"/>
        <v>229.39500000000001</v>
      </c>
      <c r="W742" s="135">
        <f t="shared" si="283"/>
        <v>229.39500000000001</v>
      </c>
      <c r="X742" s="135">
        <f t="shared" si="283"/>
        <v>229.39500000000001</v>
      </c>
      <c r="Y742" s="136">
        <f t="shared" si="283"/>
        <v>229.39500000000001</v>
      </c>
    </row>
    <row r="743" spans="1:25" ht="19.5" customHeight="1" thickBot="1" x14ac:dyDescent="0.25">
      <c r="A743" s="8" t="s">
        <v>59</v>
      </c>
      <c r="B743" s="134">
        <f>'[3]ВЭК 4 цк'!$H$4</f>
        <v>9.5121489412245293</v>
      </c>
      <c r="C743" s="135">
        <f>'[3]ВЭК 4 цк'!$H$4</f>
        <v>9.5121489412245293</v>
      </c>
      <c r="D743" s="135">
        <f>'[3]ВЭК 4 цк'!$H$4</f>
        <v>9.5121489412245293</v>
      </c>
      <c r="E743" s="135">
        <f>'[3]ВЭК 4 цк'!$H$4</f>
        <v>9.5121489412245293</v>
      </c>
      <c r="F743" s="135">
        <f>'[3]ВЭК 4 цк'!$H$4</f>
        <v>9.5121489412245293</v>
      </c>
      <c r="G743" s="135">
        <f>'[3]ВЭК 4 цк'!$H$4</f>
        <v>9.5121489412245293</v>
      </c>
      <c r="H743" s="135">
        <f>'[3]ВЭК 4 цк'!$H$4</f>
        <v>9.5121489412245293</v>
      </c>
      <c r="I743" s="135">
        <f>'[3]ВЭК 4 цк'!$H$4</f>
        <v>9.5121489412245293</v>
      </c>
      <c r="J743" s="135">
        <f>'[3]ВЭК 4 цк'!$H$4</f>
        <v>9.5121489412245293</v>
      </c>
      <c r="K743" s="135">
        <f>'[3]ВЭК 4 цк'!$H$4</f>
        <v>9.5121489412245293</v>
      </c>
      <c r="L743" s="135">
        <f>'[3]ВЭК 4 цк'!$H$4</f>
        <v>9.5121489412245293</v>
      </c>
      <c r="M743" s="135">
        <f>'[3]ВЭК 4 цк'!$H$4</f>
        <v>9.5121489412245293</v>
      </c>
      <c r="N743" s="135">
        <f>'[3]ВЭК 4 цк'!$H$4</f>
        <v>9.5121489412245293</v>
      </c>
      <c r="O743" s="135">
        <f>'[3]ВЭК 4 цк'!$H$4</f>
        <v>9.5121489412245293</v>
      </c>
      <c r="P743" s="135">
        <f>'[3]ВЭК 4 цк'!$H$4</f>
        <v>9.5121489412245293</v>
      </c>
      <c r="Q743" s="135">
        <f>'[3]ВЭК 4 цк'!$H$4</f>
        <v>9.5121489412245293</v>
      </c>
      <c r="R743" s="135">
        <f>'[3]ВЭК 4 цк'!$H$4</f>
        <v>9.5121489412245293</v>
      </c>
      <c r="S743" s="135">
        <f>'[3]ВЭК 4 цк'!$H$4</f>
        <v>9.5121489412245293</v>
      </c>
      <c r="T743" s="135">
        <f>'[3]ВЭК 4 цк'!$H$4</f>
        <v>9.5121489412245293</v>
      </c>
      <c r="U743" s="135">
        <f>'[3]ВЭК 4 цк'!$H$4</f>
        <v>9.5121489412245293</v>
      </c>
      <c r="V743" s="135">
        <f>'[3]ВЭК 4 цк'!$H$4</f>
        <v>9.5121489412245293</v>
      </c>
      <c r="W743" s="135">
        <f>'[3]ВЭК 4 цк'!$H$4</f>
        <v>9.5121489412245293</v>
      </c>
      <c r="X743" s="135">
        <f>'[3]ВЭК 4 цк'!$H$4</f>
        <v>9.5121489412245293</v>
      </c>
      <c r="Y743" s="136">
        <f>'[3]ВЭК 4 цк'!$H$4</f>
        <v>9.5121489412245293</v>
      </c>
    </row>
    <row r="744" spans="1:25" ht="15" outlineLevel="2" thickBot="1" x14ac:dyDescent="0.25">
      <c r="A744" s="18">
        <v>19</v>
      </c>
      <c r="B744" s="131">
        <f t="shared" ref="B744:Y744" si="284">B745+B746+B747+B748</f>
        <v>1312.3793769812246</v>
      </c>
      <c r="C744" s="131">
        <f t="shared" si="284"/>
        <v>1329.6240458412244</v>
      </c>
      <c r="D744" s="131">
        <f t="shared" si="284"/>
        <v>1362.2416523712245</v>
      </c>
      <c r="E744" s="131">
        <f t="shared" si="284"/>
        <v>1367.3518085812245</v>
      </c>
      <c r="F744" s="131">
        <f t="shared" si="284"/>
        <v>1362.8401401912247</v>
      </c>
      <c r="G744" s="131">
        <f t="shared" si="284"/>
        <v>1272.7948606312245</v>
      </c>
      <c r="H744" s="131">
        <f t="shared" si="284"/>
        <v>1254.6988795612244</v>
      </c>
      <c r="I744" s="131">
        <f t="shared" si="284"/>
        <v>1225.1174743512245</v>
      </c>
      <c r="J744" s="131">
        <f t="shared" si="284"/>
        <v>1173.7359551712245</v>
      </c>
      <c r="K744" s="131">
        <f t="shared" si="284"/>
        <v>1173.8815387512245</v>
      </c>
      <c r="L744" s="131">
        <f t="shared" si="284"/>
        <v>1214.0145924312246</v>
      </c>
      <c r="M744" s="131">
        <f t="shared" si="284"/>
        <v>1198.9375380112244</v>
      </c>
      <c r="N744" s="131">
        <f t="shared" si="284"/>
        <v>1203.0901254612245</v>
      </c>
      <c r="O744" s="131">
        <f t="shared" si="284"/>
        <v>1209.5291335312245</v>
      </c>
      <c r="P744" s="131">
        <f t="shared" si="284"/>
        <v>1234.7890440512244</v>
      </c>
      <c r="Q744" s="131">
        <f t="shared" si="284"/>
        <v>1241.7202400412245</v>
      </c>
      <c r="R744" s="131">
        <f t="shared" si="284"/>
        <v>1239.6724167212246</v>
      </c>
      <c r="S744" s="131">
        <f t="shared" si="284"/>
        <v>1226.2773537112246</v>
      </c>
      <c r="T744" s="131">
        <f t="shared" si="284"/>
        <v>1211.6655175512246</v>
      </c>
      <c r="U744" s="131">
        <f t="shared" si="284"/>
        <v>1222.6936640912245</v>
      </c>
      <c r="V744" s="131">
        <f t="shared" si="284"/>
        <v>1215.9340877112245</v>
      </c>
      <c r="W744" s="131">
        <f t="shared" si="284"/>
        <v>1254.2545575412246</v>
      </c>
      <c r="X744" s="131">
        <f t="shared" si="284"/>
        <v>1271.4805981212246</v>
      </c>
      <c r="Y744" s="131">
        <f t="shared" si="284"/>
        <v>1298.8589961812245</v>
      </c>
    </row>
    <row r="745" spans="1:25" ht="51.75" outlineLevel="2" thickBot="1" x14ac:dyDescent="0.25">
      <c r="A745" s="8" t="s">
        <v>88</v>
      </c>
      <c r="B745" s="134">
        <f>'[2]1'!$A$19</f>
        <v>989.30368204000001</v>
      </c>
      <c r="C745" s="135">
        <f>'[2]1'!$B$19</f>
        <v>1006.5483508999999</v>
      </c>
      <c r="D745" s="135">
        <f>'[2]1'!$C$19</f>
        <v>1039.1659574299999</v>
      </c>
      <c r="E745" s="135">
        <f>'[2]1'!$D$19</f>
        <v>1044.2761136399999</v>
      </c>
      <c r="F745" s="135">
        <f>'[2]1'!$E$19</f>
        <v>1039.7644452500001</v>
      </c>
      <c r="G745" s="135">
        <f>'[2]1'!$F$19</f>
        <v>949.71916568999995</v>
      </c>
      <c r="H745" s="135">
        <f>'[2]1'!$G$19</f>
        <v>931.62318461999996</v>
      </c>
      <c r="I745" s="135">
        <f>'[2]1'!$H$19</f>
        <v>902.04177941</v>
      </c>
      <c r="J745" s="135">
        <f>'[2]1'!$I$19</f>
        <v>850.66026022999995</v>
      </c>
      <c r="K745" s="135">
        <f>'[2]1'!$J$19</f>
        <v>850.80584381000006</v>
      </c>
      <c r="L745" s="135">
        <f>'[2]1'!$K$19</f>
        <v>890.93889749000004</v>
      </c>
      <c r="M745" s="135">
        <f>'[2]1'!$L$19</f>
        <v>875.86184306999996</v>
      </c>
      <c r="N745" s="135">
        <f>'[2]1'!$M$19</f>
        <v>880.01443052000002</v>
      </c>
      <c r="O745" s="135">
        <f>'[2]1'!$N$19</f>
        <v>886.45343859000002</v>
      </c>
      <c r="P745" s="135">
        <f>'[2]1'!$O$19</f>
        <v>911.71334910999997</v>
      </c>
      <c r="Q745" s="135">
        <f>'[2]1'!$P$19</f>
        <v>918.64454509999996</v>
      </c>
      <c r="R745" s="135">
        <f>'[2]1'!$Q$19</f>
        <v>916.59672178000005</v>
      </c>
      <c r="S745" s="135">
        <f>'[2]1'!$R$19</f>
        <v>903.20165876999999</v>
      </c>
      <c r="T745" s="135">
        <f>'[2]1'!$S$19</f>
        <v>888.58982261000006</v>
      </c>
      <c r="U745" s="135">
        <f>'[2]1'!$T$19</f>
        <v>899.61796915000002</v>
      </c>
      <c r="V745" s="135">
        <f>'[2]1'!$U$19</f>
        <v>892.85839277000002</v>
      </c>
      <c r="W745" s="135">
        <f>'[2]1'!$V$19</f>
        <v>931.1788626</v>
      </c>
      <c r="X745" s="135">
        <f>'[2]1'!$W$19</f>
        <v>948.40490318000002</v>
      </c>
      <c r="Y745" s="136">
        <f>'[2]1'!$X$19</f>
        <v>975.78330124000001</v>
      </c>
    </row>
    <row r="746" spans="1:25" ht="15" outlineLevel="2" thickBot="1" x14ac:dyDescent="0.25">
      <c r="A746" s="8" t="s">
        <v>57</v>
      </c>
      <c r="B746" s="134">
        <v>84.168546000000006</v>
      </c>
      <c r="C746" s="135">
        <v>84.168546000000006</v>
      </c>
      <c r="D746" s="135">
        <v>84.168546000000006</v>
      </c>
      <c r="E746" s="135">
        <v>84.168546000000006</v>
      </c>
      <c r="F746" s="135">
        <v>84.168546000000006</v>
      </c>
      <c r="G746" s="135">
        <v>84.168546000000006</v>
      </c>
      <c r="H746" s="135">
        <v>84.168546000000006</v>
      </c>
      <c r="I746" s="135">
        <v>84.168546000000006</v>
      </c>
      <c r="J746" s="135">
        <v>84.168546000000006</v>
      </c>
      <c r="K746" s="135">
        <v>84.168546000000006</v>
      </c>
      <c r="L746" s="135">
        <v>84.168546000000006</v>
      </c>
      <c r="M746" s="135">
        <v>84.168546000000006</v>
      </c>
      <c r="N746" s="135">
        <v>84.168546000000006</v>
      </c>
      <c r="O746" s="135">
        <v>84.168546000000006</v>
      </c>
      <c r="P746" s="135">
        <v>84.168546000000006</v>
      </c>
      <c r="Q746" s="135">
        <v>84.168546000000006</v>
      </c>
      <c r="R746" s="135">
        <v>84.168546000000006</v>
      </c>
      <c r="S746" s="135">
        <v>84.168546000000006</v>
      </c>
      <c r="T746" s="135">
        <v>84.168546000000006</v>
      </c>
      <c r="U746" s="135">
        <v>84.168546000000006</v>
      </c>
      <c r="V746" s="135">
        <v>84.168546000000006</v>
      </c>
      <c r="W746" s="135">
        <v>84.168546000000006</v>
      </c>
      <c r="X746" s="135">
        <v>84.168546000000006</v>
      </c>
      <c r="Y746" s="136">
        <v>84.168546000000006</v>
      </c>
    </row>
    <row r="747" spans="1:25" ht="26.25" outlineLevel="2" thickBot="1" x14ac:dyDescent="0.25">
      <c r="A747" s="8" t="s">
        <v>84</v>
      </c>
      <c r="B747" s="134">
        <f t="shared" ref="B747:Y747" si="285">458.79/2</f>
        <v>229.39500000000001</v>
      </c>
      <c r="C747" s="135">
        <f t="shared" si="285"/>
        <v>229.39500000000001</v>
      </c>
      <c r="D747" s="135">
        <f t="shared" si="285"/>
        <v>229.39500000000001</v>
      </c>
      <c r="E747" s="135">
        <f t="shared" si="285"/>
        <v>229.39500000000001</v>
      </c>
      <c r="F747" s="135">
        <f t="shared" si="285"/>
        <v>229.39500000000001</v>
      </c>
      <c r="G747" s="135">
        <f t="shared" si="285"/>
        <v>229.39500000000001</v>
      </c>
      <c r="H747" s="135">
        <f t="shared" si="285"/>
        <v>229.39500000000001</v>
      </c>
      <c r="I747" s="135">
        <f t="shared" si="285"/>
        <v>229.39500000000001</v>
      </c>
      <c r="J747" s="135">
        <f t="shared" si="285"/>
        <v>229.39500000000001</v>
      </c>
      <c r="K747" s="135">
        <f t="shared" si="285"/>
        <v>229.39500000000001</v>
      </c>
      <c r="L747" s="135">
        <f t="shared" si="285"/>
        <v>229.39500000000001</v>
      </c>
      <c r="M747" s="135">
        <f t="shared" si="285"/>
        <v>229.39500000000001</v>
      </c>
      <c r="N747" s="135">
        <f t="shared" si="285"/>
        <v>229.39500000000001</v>
      </c>
      <c r="O747" s="135">
        <f t="shared" si="285"/>
        <v>229.39500000000001</v>
      </c>
      <c r="P747" s="135">
        <f t="shared" si="285"/>
        <v>229.39500000000001</v>
      </c>
      <c r="Q747" s="135">
        <f t="shared" si="285"/>
        <v>229.39500000000001</v>
      </c>
      <c r="R747" s="135">
        <f t="shared" si="285"/>
        <v>229.39500000000001</v>
      </c>
      <c r="S747" s="135">
        <f t="shared" si="285"/>
        <v>229.39500000000001</v>
      </c>
      <c r="T747" s="135">
        <f t="shared" si="285"/>
        <v>229.39500000000001</v>
      </c>
      <c r="U747" s="135">
        <f t="shared" si="285"/>
        <v>229.39500000000001</v>
      </c>
      <c r="V747" s="135">
        <f t="shared" si="285"/>
        <v>229.39500000000001</v>
      </c>
      <c r="W747" s="135">
        <f t="shared" si="285"/>
        <v>229.39500000000001</v>
      </c>
      <c r="X747" s="135">
        <f t="shared" si="285"/>
        <v>229.39500000000001</v>
      </c>
      <c r="Y747" s="136">
        <f t="shared" si="285"/>
        <v>229.39500000000001</v>
      </c>
    </row>
    <row r="748" spans="1:25" ht="19.5" customHeight="1" thickBot="1" x14ac:dyDescent="0.25">
      <c r="A748" s="8" t="s">
        <v>59</v>
      </c>
      <c r="B748" s="134">
        <f>'[3]ВЭК 4 цк'!$H$4</f>
        <v>9.5121489412245293</v>
      </c>
      <c r="C748" s="135">
        <f>'[3]ВЭК 4 цк'!$H$4</f>
        <v>9.5121489412245293</v>
      </c>
      <c r="D748" s="135">
        <f>'[3]ВЭК 4 цк'!$H$4</f>
        <v>9.5121489412245293</v>
      </c>
      <c r="E748" s="135">
        <f>'[3]ВЭК 4 цк'!$H$4</f>
        <v>9.5121489412245293</v>
      </c>
      <c r="F748" s="135">
        <f>'[3]ВЭК 4 цк'!$H$4</f>
        <v>9.5121489412245293</v>
      </c>
      <c r="G748" s="135">
        <f>'[3]ВЭК 4 цк'!$H$4</f>
        <v>9.5121489412245293</v>
      </c>
      <c r="H748" s="135">
        <f>'[3]ВЭК 4 цк'!$H$4</f>
        <v>9.5121489412245293</v>
      </c>
      <c r="I748" s="135">
        <f>'[3]ВЭК 4 цк'!$H$4</f>
        <v>9.5121489412245293</v>
      </c>
      <c r="J748" s="135">
        <f>'[3]ВЭК 4 цк'!$H$4</f>
        <v>9.5121489412245293</v>
      </c>
      <c r="K748" s="135">
        <f>'[3]ВЭК 4 цк'!$H$4</f>
        <v>9.5121489412245293</v>
      </c>
      <c r="L748" s="135">
        <f>'[3]ВЭК 4 цк'!$H$4</f>
        <v>9.5121489412245293</v>
      </c>
      <c r="M748" s="135">
        <f>'[3]ВЭК 4 цк'!$H$4</f>
        <v>9.5121489412245293</v>
      </c>
      <c r="N748" s="135">
        <f>'[3]ВЭК 4 цк'!$H$4</f>
        <v>9.5121489412245293</v>
      </c>
      <c r="O748" s="135">
        <f>'[3]ВЭК 4 цк'!$H$4</f>
        <v>9.5121489412245293</v>
      </c>
      <c r="P748" s="135">
        <f>'[3]ВЭК 4 цк'!$H$4</f>
        <v>9.5121489412245293</v>
      </c>
      <c r="Q748" s="135">
        <f>'[3]ВЭК 4 цк'!$H$4</f>
        <v>9.5121489412245293</v>
      </c>
      <c r="R748" s="135">
        <f>'[3]ВЭК 4 цк'!$H$4</f>
        <v>9.5121489412245293</v>
      </c>
      <c r="S748" s="135">
        <f>'[3]ВЭК 4 цк'!$H$4</f>
        <v>9.5121489412245293</v>
      </c>
      <c r="T748" s="135">
        <f>'[3]ВЭК 4 цк'!$H$4</f>
        <v>9.5121489412245293</v>
      </c>
      <c r="U748" s="135">
        <f>'[3]ВЭК 4 цк'!$H$4</f>
        <v>9.5121489412245293</v>
      </c>
      <c r="V748" s="135">
        <f>'[3]ВЭК 4 цк'!$H$4</f>
        <v>9.5121489412245293</v>
      </c>
      <c r="W748" s="135">
        <f>'[3]ВЭК 4 цк'!$H$4</f>
        <v>9.5121489412245293</v>
      </c>
      <c r="X748" s="135">
        <f>'[3]ВЭК 4 цк'!$H$4</f>
        <v>9.5121489412245293</v>
      </c>
      <c r="Y748" s="136">
        <f>'[3]ВЭК 4 цк'!$H$4</f>
        <v>9.5121489412245293</v>
      </c>
    </row>
    <row r="749" spans="1:25" ht="15" outlineLevel="2" thickBot="1" x14ac:dyDescent="0.25">
      <c r="A749" s="18">
        <v>20</v>
      </c>
      <c r="B749" s="131">
        <f t="shared" ref="B749:Y749" si="286">B750+B751+B752+B753</f>
        <v>1170.9684266312245</v>
      </c>
      <c r="C749" s="131">
        <f t="shared" si="286"/>
        <v>1228.0731038712245</v>
      </c>
      <c r="D749" s="131">
        <f t="shared" si="286"/>
        <v>1266.6319507612245</v>
      </c>
      <c r="E749" s="131">
        <f t="shared" si="286"/>
        <v>1272.3813107112246</v>
      </c>
      <c r="F749" s="131">
        <f t="shared" si="286"/>
        <v>1276.3306241112246</v>
      </c>
      <c r="G749" s="131">
        <f t="shared" si="286"/>
        <v>1268.0339824512246</v>
      </c>
      <c r="H749" s="131">
        <f t="shared" si="286"/>
        <v>1240.9063479712245</v>
      </c>
      <c r="I749" s="131">
        <f t="shared" si="286"/>
        <v>1210.1444639412246</v>
      </c>
      <c r="J749" s="131">
        <f t="shared" si="286"/>
        <v>1143.4073004212246</v>
      </c>
      <c r="K749" s="131">
        <f t="shared" si="286"/>
        <v>1104.7301152112245</v>
      </c>
      <c r="L749" s="131">
        <f t="shared" si="286"/>
        <v>1107.0012363412245</v>
      </c>
      <c r="M749" s="131">
        <f t="shared" si="286"/>
        <v>1111.7408107612246</v>
      </c>
      <c r="N749" s="131">
        <f t="shared" si="286"/>
        <v>1122.6774773412246</v>
      </c>
      <c r="O749" s="131">
        <f t="shared" si="286"/>
        <v>1118.1548205212246</v>
      </c>
      <c r="P749" s="131">
        <f t="shared" si="286"/>
        <v>1114.1931022612246</v>
      </c>
      <c r="Q749" s="131">
        <f t="shared" si="286"/>
        <v>1118.1695185612245</v>
      </c>
      <c r="R749" s="131">
        <f t="shared" si="286"/>
        <v>1124.4095995812245</v>
      </c>
      <c r="S749" s="131">
        <f t="shared" si="286"/>
        <v>1114.4763396512246</v>
      </c>
      <c r="T749" s="131">
        <f t="shared" si="286"/>
        <v>1114.4590348212246</v>
      </c>
      <c r="U749" s="131">
        <f t="shared" si="286"/>
        <v>1114.7653554312246</v>
      </c>
      <c r="V749" s="131">
        <f t="shared" si="286"/>
        <v>1097.0165476912246</v>
      </c>
      <c r="W749" s="131">
        <f t="shared" si="286"/>
        <v>1079.6364626812244</v>
      </c>
      <c r="X749" s="131">
        <f t="shared" si="286"/>
        <v>1100.8707752012244</v>
      </c>
      <c r="Y749" s="131">
        <f t="shared" si="286"/>
        <v>1128.2478951512246</v>
      </c>
    </row>
    <row r="750" spans="1:25" ht="51.75" outlineLevel="2" thickBot="1" x14ac:dyDescent="0.25">
      <c r="A750" s="8" t="s">
        <v>88</v>
      </c>
      <c r="B750" s="134">
        <f>'[2]1'!$A$20</f>
        <v>847.89273169000001</v>
      </c>
      <c r="C750" s="135">
        <f>'[2]1'!$B$20</f>
        <v>904.99740893000001</v>
      </c>
      <c r="D750" s="135">
        <f>'[2]1'!$C$20</f>
        <v>943.55625582000005</v>
      </c>
      <c r="E750" s="135">
        <f>'[2]1'!$D$20</f>
        <v>949.30561577000003</v>
      </c>
      <c r="F750" s="135">
        <f>'[2]1'!$E$20</f>
        <v>953.25492916999997</v>
      </c>
      <c r="G750" s="135">
        <f>'[2]1'!$F$20</f>
        <v>944.95828750999999</v>
      </c>
      <c r="H750" s="135">
        <f>'[2]1'!$G$20</f>
        <v>917.83065303000001</v>
      </c>
      <c r="I750" s="135">
        <f>'[2]1'!$H$20</f>
        <v>887.06876899999997</v>
      </c>
      <c r="J750" s="135">
        <f>'[2]1'!$I$20</f>
        <v>820.33160548000001</v>
      </c>
      <c r="K750" s="135">
        <f>'[2]1'!$J$20</f>
        <v>781.65442026999995</v>
      </c>
      <c r="L750" s="135">
        <f>'[2]1'!$K$20</f>
        <v>783.92554140000004</v>
      </c>
      <c r="M750" s="135">
        <f>'[2]1'!$L$20</f>
        <v>788.66511581999998</v>
      </c>
      <c r="N750" s="135">
        <f>'[2]1'!$M$20</f>
        <v>799.60178240000005</v>
      </c>
      <c r="O750" s="135">
        <f>'[2]1'!$N$20</f>
        <v>795.07912557999998</v>
      </c>
      <c r="P750" s="135">
        <f>'[2]1'!$O$20</f>
        <v>791.11740731999998</v>
      </c>
      <c r="Q750" s="135">
        <f>'[2]1'!$P$20</f>
        <v>795.09382361999997</v>
      </c>
      <c r="R750" s="135">
        <f>'[2]1'!$Q$20</f>
        <v>801.33390464000001</v>
      </c>
      <c r="S750" s="135">
        <f>'[2]1'!$R$20</f>
        <v>791.40064471000005</v>
      </c>
      <c r="T750" s="135">
        <f>'[2]1'!$S$20</f>
        <v>791.38333987999999</v>
      </c>
      <c r="U750" s="135">
        <f>'[2]1'!$T$20</f>
        <v>791.68966049000005</v>
      </c>
      <c r="V750" s="135">
        <f>'[2]1'!$U$20</f>
        <v>773.94085274999998</v>
      </c>
      <c r="W750" s="135">
        <f>'[2]1'!$V$20</f>
        <v>756.56076773999996</v>
      </c>
      <c r="X750" s="135">
        <f>'[2]1'!$W$20</f>
        <v>777.79508025999996</v>
      </c>
      <c r="Y750" s="136">
        <f>'[2]1'!$X$20</f>
        <v>805.17220021000003</v>
      </c>
    </row>
    <row r="751" spans="1:25" ht="15" outlineLevel="2" thickBot="1" x14ac:dyDescent="0.25">
      <c r="A751" s="8" t="s">
        <v>57</v>
      </c>
      <c r="B751" s="134">
        <v>84.168546000000006</v>
      </c>
      <c r="C751" s="135">
        <v>84.168546000000006</v>
      </c>
      <c r="D751" s="135">
        <v>84.168546000000006</v>
      </c>
      <c r="E751" s="135">
        <v>84.168546000000006</v>
      </c>
      <c r="F751" s="135">
        <v>84.168546000000006</v>
      </c>
      <c r="G751" s="135">
        <v>84.168546000000006</v>
      </c>
      <c r="H751" s="135">
        <v>84.168546000000006</v>
      </c>
      <c r="I751" s="135">
        <v>84.168546000000006</v>
      </c>
      <c r="J751" s="135">
        <v>84.168546000000006</v>
      </c>
      <c r="K751" s="135">
        <v>84.168546000000006</v>
      </c>
      <c r="L751" s="135">
        <v>84.168546000000006</v>
      </c>
      <c r="M751" s="135">
        <v>84.168546000000006</v>
      </c>
      <c r="N751" s="135">
        <v>84.168546000000006</v>
      </c>
      <c r="O751" s="135">
        <v>84.168546000000006</v>
      </c>
      <c r="P751" s="135">
        <v>84.168546000000006</v>
      </c>
      <c r="Q751" s="135">
        <v>84.168546000000006</v>
      </c>
      <c r="R751" s="135">
        <v>84.168546000000006</v>
      </c>
      <c r="S751" s="135">
        <v>84.168546000000006</v>
      </c>
      <c r="T751" s="135">
        <v>84.168546000000006</v>
      </c>
      <c r="U751" s="135">
        <v>84.168546000000006</v>
      </c>
      <c r="V751" s="135">
        <v>84.168546000000006</v>
      </c>
      <c r="W751" s="135">
        <v>84.168546000000006</v>
      </c>
      <c r="X751" s="135">
        <v>84.168546000000006</v>
      </c>
      <c r="Y751" s="136">
        <v>84.168546000000006</v>
      </c>
    </row>
    <row r="752" spans="1:25" ht="26.25" outlineLevel="2" thickBot="1" x14ac:dyDescent="0.25">
      <c r="A752" s="8" t="s">
        <v>84</v>
      </c>
      <c r="B752" s="134">
        <f t="shared" ref="B752:Y752" si="287">458.79/2</f>
        <v>229.39500000000001</v>
      </c>
      <c r="C752" s="135">
        <f t="shared" si="287"/>
        <v>229.39500000000001</v>
      </c>
      <c r="D752" s="135">
        <f t="shared" si="287"/>
        <v>229.39500000000001</v>
      </c>
      <c r="E752" s="135">
        <f t="shared" si="287"/>
        <v>229.39500000000001</v>
      </c>
      <c r="F752" s="135">
        <f t="shared" si="287"/>
        <v>229.39500000000001</v>
      </c>
      <c r="G752" s="135">
        <f t="shared" si="287"/>
        <v>229.39500000000001</v>
      </c>
      <c r="H752" s="135">
        <f t="shared" si="287"/>
        <v>229.39500000000001</v>
      </c>
      <c r="I752" s="135">
        <f t="shared" si="287"/>
        <v>229.39500000000001</v>
      </c>
      <c r="J752" s="135">
        <f t="shared" si="287"/>
        <v>229.39500000000001</v>
      </c>
      <c r="K752" s="135">
        <f t="shared" si="287"/>
        <v>229.39500000000001</v>
      </c>
      <c r="L752" s="135">
        <f t="shared" si="287"/>
        <v>229.39500000000001</v>
      </c>
      <c r="M752" s="135">
        <f t="shared" si="287"/>
        <v>229.39500000000001</v>
      </c>
      <c r="N752" s="135">
        <f t="shared" si="287"/>
        <v>229.39500000000001</v>
      </c>
      <c r="O752" s="135">
        <f t="shared" si="287"/>
        <v>229.39500000000001</v>
      </c>
      <c r="P752" s="135">
        <f t="shared" si="287"/>
        <v>229.39500000000001</v>
      </c>
      <c r="Q752" s="135">
        <f t="shared" si="287"/>
        <v>229.39500000000001</v>
      </c>
      <c r="R752" s="135">
        <f t="shared" si="287"/>
        <v>229.39500000000001</v>
      </c>
      <c r="S752" s="135">
        <f t="shared" si="287"/>
        <v>229.39500000000001</v>
      </c>
      <c r="T752" s="135">
        <f t="shared" si="287"/>
        <v>229.39500000000001</v>
      </c>
      <c r="U752" s="135">
        <f t="shared" si="287"/>
        <v>229.39500000000001</v>
      </c>
      <c r="V752" s="135">
        <f t="shared" si="287"/>
        <v>229.39500000000001</v>
      </c>
      <c r="W752" s="135">
        <f t="shared" si="287"/>
        <v>229.39500000000001</v>
      </c>
      <c r="X752" s="135">
        <f t="shared" si="287"/>
        <v>229.39500000000001</v>
      </c>
      <c r="Y752" s="136">
        <f t="shared" si="287"/>
        <v>229.39500000000001</v>
      </c>
    </row>
    <row r="753" spans="1:25" ht="19.5" customHeight="1" thickBot="1" x14ac:dyDescent="0.25">
      <c r="A753" s="8" t="s">
        <v>59</v>
      </c>
      <c r="B753" s="134">
        <f>'[3]ВЭК 4 цк'!$H$4</f>
        <v>9.5121489412245293</v>
      </c>
      <c r="C753" s="135">
        <f>'[3]ВЭК 4 цк'!$H$4</f>
        <v>9.5121489412245293</v>
      </c>
      <c r="D753" s="135">
        <f>'[3]ВЭК 4 цк'!$H$4</f>
        <v>9.5121489412245293</v>
      </c>
      <c r="E753" s="135">
        <f>'[3]ВЭК 4 цк'!$H$4</f>
        <v>9.5121489412245293</v>
      </c>
      <c r="F753" s="135">
        <f>'[3]ВЭК 4 цк'!$H$4</f>
        <v>9.5121489412245293</v>
      </c>
      <c r="G753" s="135">
        <f>'[3]ВЭК 4 цк'!$H$4</f>
        <v>9.5121489412245293</v>
      </c>
      <c r="H753" s="135">
        <f>'[3]ВЭК 4 цк'!$H$4</f>
        <v>9.5121489412245293</v>
      </c>
      <c r="I753" s="135">
        <f>'[3]ВЭК 4 цк'!$H$4</f>
        <v>9.5121489412245293</v>
      </c>
      <c r="J753" s="135">
        <f>'[3]ВЭК 4 цк'!$H$4</f>
        <v>9.5121489412245293</v>
      </c>
      <c r="K753" s="135">
        <f>'[3]ВЭК 4 цк'!$H$4</f>
        <v>9.5121489412245293</v>
      </c>
      <c r="L753" s="135">
        <f>'[3]ВЭК 4 цк'!$H$4</f>
        <v>9.5121489412245293</v>
      </c>
      <c r="M753" s="135">
        <f>'[3]ВЭК 4 цк'!$H$4</f>
        <v>9.5121489412245293</v>
      </c>
      <c r="N753" s="135">
        <f>'[3]ВЭК 4 цк'!$H$4</f>
        <v>9.5121489412245293</v>
      </c>
      <c r="O753" s="135">
        <f>'[3]ВЭК 4 цк'!$H$4</f>
        <v>9.5121489412245293</v>
      </c>
      <c r="P753" s="135">
        <f>'[3]ВЭК 4 цк'!$H$4</f>
        <v>9.5121489412245293</v>
      </c>
      <c r="Q753" s="135">
        <f>'[3]ВЭК 4 цк'!$H$4</f>
        <v>9.5121489412245293</v>
      </c>
      <c r="R753" s="135">
        <f>'[3]ВЭК 4 цк'!$H$4</f>
        <v>9.5121489412245293</v>
      </c>
      <c r="S753" s="135">
        <f>'[3]ВЭК 4 цк'!$H$4</f>
        <v>9.5121489412245293</v>
      </c>
      <c r="T753" s="135">
        <f>'[3]ВЭК 4 цк'!$H$4</f>
        <v>9.5121489412245293</v>
      </c>
      <c r="U753" s="135">
        <f>'[3]ВЭК 4 цк'!$H$4</f>
        <v>9.5121489412245293</v>
      </c>
      <c r="V753" s="135">
        <f>'[3]ВЭК 4 цк'!$H$4</f>
        <v>9.5121489412245293</v>
      </c>
      <c r="W753" s="135">
        <f>'[3]ВЭК 4 цк'!$H$4</f>
        <v>9.5121489412245293</v>
      </c>
      <c r="X753" s="135">
        <f>'[3]ВЭК 4 цк'!$H$4</f>
        <v>9.5121489412245293</v>
      </c>
      <c r="Y753" s="136">
        <f>'[3]ВЭК 4 цк'!$H$4</f>
        <v>9.5121489412245293</v>
      </c>
    </row>
    <row r="754" spans="1:25" ht="15" outlineLevel="2" thickBot="1" x14ac:dyDescent="0.25">
      <c r="A754" s="18">
        <v>21</v>
      </c>
      <c r="B754" s="131">
        <f t="shared" ref="B754:Y754" si="288">B755+B756+B757+B758</f>
        <v>1223.4439252312245</v>
      </c>
      <c r="C754" s="131">
        <f t="shared" si="288"/>
        <v>1233.9284075612245</v>
      </c>
      <c r="D754" s="131">
        <f t="shared" si="288"/>
        <v>1276.6518954212245</v>
      </c>
      <c r="E754" s="131">
        <f t="shared" si="288"/>
        <v>1307.1936297912246</v>
      </c>
      <c r="F754" s="131">
        <f t="shared" si="288"/>
        <v>1311.7368235512245</v>
      </c>
      <c r="G754" s="131">
        <f t="shared" si="288"/>
        <v>1306.3559170812246</v>
      </c>
      <c r="H754" s="131">
        <f t="shared" si="288"/>
        <v>1285.9023010712244</v>
      </c>
      <c r="I754" s="131">
        <f t="shared" si="288"/>
        <v>1225.2455961912244</v>
      </c>
      <c r="J754" s="131">
        <f t="shared" si="288"/>
        <v>1163.7767389912244</v>
      </c>
      <c r="K754" s="131">
        <f t="shared" si="288"/>
        <v>1214.9180941912246</v>
      </c>
      <c r="L754" s="131">
        <f t="shared" si="288"/>
        <v>1251.6343166812246</v>
      </c>
      <c r="M754" s="131">
        <f t="shared" si="288"/>
        <v>1261.3647047412246</v>
      </c>
      <c r="N754" s="131">
        <f t="shared" si="288"/>
        <v>1267.6420547312246</v>
      </c>
      <c r="O754" s="131">
        <f t="shared" si="288"/>
        <v>1257.1576657112246</v>
      </c>
      <c r="P754" s="131">
        <f t="shared" si="288"/>
        <v>1254.7775799612245</v>
      </c>
      <c r="Q754" s="131">
        <f t="shared" si="288"/>
        <v>1252.4429746512246</v>
      </c>
      <c r="R754" s="131">
        <f t="shared" si="288"/>
        <v>1254.1839980812244</v>
      </c>
      <c r="S754" s="131">
        <f t="shared" si="288"/>
        <v>1256.4981707812244</v>
      </c>
      <c r="T754" s="131">
        <f t="shared" si="288"/>
        <v>1253.1730598212246</v>
      </c>
      <c r="U754" s="131">
        <f t="shared" si="288"/>
        <v>1254.7168458212245</v>
      </c>
      <c r="V754" s="131">
        <f t="shared" si="288"/>
        <v>1267.2587570612245</v>
      </c>
      <c r="W754" s="131">
        <f t="shared" si="288"/>
        <v>1270.0370101312246</v>
      </c>
      <c r="X754" s="131">
        <f t="shared" si="288"/>
        <v>1232.7609626112246</v>
      </c>
      <c r="Y754" s="131">
        <f t="shared" si="288"/>
        <v>1204.8910528912245</v>
      </c>
    </row>
    <row r="755" spans="1:25" ht="51.75" outlineLevel="2" thickBot="1" x14ac:dyDescent="0.25">
      <c r="A755" s="8" t="s">
        <v>88</v>
      </c>
      <c r="B755" s="134">
        <f>'[2]1'!$A$21</f>
        <v>900.36823029000004</v>
      </c>
      <c r="C755" s="135">
        <f>'[2]1'!$B$21</f>
        <v>910.85271262000003</v>
      </c>
      <c r="D755" s="135">
        <f>'[2]1'!$C$21</f>
        <v>953.57620048000001</v>
      </c>
      <c r="E755" s="135">
        <f>'[2]1'!$D$21</f>
        <v>984.11793484999998</v>
      </c>
      <c r="F755" s="135">
        <f>'[2]1'!$E$21</f>
        <v>988.66112860999999</v>
      </c>
      <c r="G755" s="135">
        <f>'[2]1'!$F$21</f>
        <v>983.28022213999998</v>
      </c>
      <c r="H755" s="135">
        <f>'[2]1'!$G$21</f>
        <v>962.82660612999996</v>
      </c>
      <c r="I755" s="135">
        <f>'[2]1'!$H$21</f>
        <v>902.16990124999995</v>
      </c>
      <c r="J755" s="135">
        <f>'[2]1'!$I$21</f>
        <v>840.70104404999995</v>
      </c>
      <c r="K755" s="135">
        <f>'[2]1'!$J$21</f>
        <v>891.84239924999997</v>
      </c>
      <c r="L755" s="135">
        <f>'[2]1'!$K$21</f>
        <v>928.55862174000004</v>
      </c>
      <c r="M755" s="135">
        <f>'[2]1'!$L$21</f>
        <v>938.28900980000003</v>
      </c>
      <c r="N755" s="135">
        <f>'[2]1'!$M$21</f>
        <v>944.56635978999998</v>
      </c>
      <c r="O755" s="135">
        <f>'[2]1'!$N$21</f>
        <v>934.08197077</v>
      </c>
      <c r="P755" s="135">
        <f>'[2]1'!$O$21</f>
        <v>931.70188501999996</v>
      </c>
      <c r="Q755" s="135">
        <f>'[2]1'!$P$21</f>
        <v>929.36727971000005</v>
      </c>
      <c r="R755" s="135">
        <f>'[2]1'!$Q$21</f>
        <v>931.10830313999998</v>
      </c>
      <c r="S755" s="135">
        <f>'[2]1'!$R$21</f>
        <v>933.42247583999995</v>
      </c>
      <c r="T755" s="135">
        <f>'[2]1'!$S$21</f>
        <v>930.09736487999999</v>
      </c>
      <c r="U755" s="135">
        <f>'[2]1'!$T$21</f>
        <v>931.64115088000005</v>
      </c>
      <c r="V755" s="135">
        <f>'[2]1'!$U$21</f>
        <v>944.18306212000005</v>
      </c>
      <c r="W755" s="135">
        <f>'[2]1'!$V$21</f>
        <v>946.96131519000005</v>
      </c>
      <c r="X755" s="135">
        <f>'[2]1'!$W$21</f>
        <v>909.68526767000003</v>
      </c>
      <c r="Y755" s="136">
        <f>'[2]1'!$X$21</f>
        <v>881.81535795000002</v>
      </c>
    </row>
    <row r="756" spans="1:25" ht="15" outlineLevel="2" thickBot="1" x14ac:dyDescent="0.25">
      <c r="A756" s="8" t="s">
        <v>57</v>
      </c>
      <c r="B756" s="134">
        <v>84.168546000000006</v>
      </c>
      <c r="C756" s="135">
        <v>84.168546000000006</v>
      </c>
      <c r="D756" s="135">
        <v>84.168546000000006</v>
      </c>
      <c r="E756" s="135">
        <v>84.168546000000006</v>
      </c>
      <c r="F756" s="135">
        <v>84.168546000000006</v>
      </c>
      <c r="G756" s="135">
        <v>84.168546000000006</v>
      </c>
      <c r="H756" s="135">
        <v>84.168546000000006</v>
      </c>
      <c r="I756" s="135">
        <v>84.168546000000006</v>
      </c>
      <c r="J756" s="135">
        <v>84.168546000000006</v>
      </c>
      <c r="K756" s="135">
        <v>84.168546000000006</v>
      </c>
      <c r="L756" s="135">
        <v>84.168546000000006</v>
      </c>
      <c r="M756" s="135">
        <v>84.168546000000006</v>
      </c>
      <c r="N756" s="135">
        <v>84.168546000000006</v>
      </c>
      <c r="O756" s="135">
        <v>84.168546000000006</v>
      </c>
      <c r="P756" s="135">
        <v>84.168546000000006</v>
      </c>
      <c r="Q756" s="135">
        <v>84.168546000000006</v>
      </c>
      <c r="R756" s="135">
        <v>84.168546000000006</v>
      </c>
      <c r="S756" s="135">
        <v>84.168546000000006</v>
      </c>
      <c r="T756" s="135">
        <v>84.168546000000006</v>
      </c>
      <c r="U756" s="135">
        <v>84.168546000000006</v>
      </c>
      <c r="V756" s="135">
        <v>84.168546000000006</v>
      </c>
      <c r="W756" s="135">
        <v>84.168546000000006</v>
      </c>
      <c r="X756" s="135">
        <v>84.168546000000006</v>
      </c>
      <c r="Y756" s="136">
        <v>84.168546000000006</v>
      </c>
    </row>
    <row r="757" spans="1:25" ht="26.25" outlineLevel="2" thickBot="1" x14ac:dyDescent="0.25">
      <c r="A757" s="8" t="s">
        <v>84</v>
      </c>
      <c r="B757" s="134">
        <f t="shared" ref="B757:Y757" si="289">458.79/2</f>
        <v>229.39500000000001</v>
      </c>
      <c r="C757" s="135">
        <f t="shared" si="289"/>
        <v>229.39500000000001</v>
      </c>
      <c r="D757" s="135">
        <f t="shared" si="289"/>
        <v>229.39500000000001</v>
      </c>
      <c r="E757" s="135">
        <f t="shared" si="289"/>
        <v>229.39500000000001</v>
      </c>
      <c r="F757" s="135">
        <f t="shared" si="289"/>
        <v>229.39500000000001</v>
      </c>
      <c r="G757" s="135">
        <f t="shared" si="289"/>
        <v>229.39500000000001</v>
      </c>
      <c r="H757" s="135">
        <f t="shared" si="289"/>
        <v>229.39500000000001</v>
      </c>
      <c r="I757" s="135">
        <f t="shared" si="289"/>
        <v>229.39500000000001</v>
      </c>
      <c r="J757" s="135">
        <f t="shared" si="289"/>
        <v>229.39500000000001</v>
      </c>
      <c r="K757" s="135">
        <f t="shared" si="289"/>
        <v>229.39500000000001</v>
      </c>
      <c r="L757" s="135">
        <f t="shared" si="289"/>
        <v>229.39500000000001</v>
      </c>
      <c r="M757" s="135">
        <f t="shared" si="289"/>
        <v>229.39500000000001</v>
      </c>
      <c r="N757" s="135">
        <f t="shared" si="289"/>
        <v>229.39500000000001</v>
      </c>
      <c r="O757" s="135">
        <f t="shared" si="289"/>
        <v>229.39500000000001</v>
      </c>
      <c r="P757" s="135">
        <f t="shared" si="289"/>
        <v>229.39500000000001</v>
      </c>
      <c r="Q757" s="135">
        <f t="shared" si="289"/>
        <v>229.39500000000001</v>
      </c>
      <c r="R757" s="135">
        <f t="shared" si="289"/>
        <v>229.39500000000001</v>
      </c>
      <c r="S757" s="135">
        <f t="shared" si="289"/>
        <v>229.39500000000001</v>
      </c>
      <c r="T757" s="135">
        <f t="shared" si="289"/>
        <v>229.39500000000001</v>
      </c>
      <c r="U757" s="135">
        <f t="shared" si="289"/>
        <v>229.39500000000001</v>
      </c>
      <c r="V757" s="135">
        <f t="shared" si="289"/>
        <v>229.39500000000001</v>
      </c>
      <c r="W757" s="135">
        <f t="shared" si="289"/>
        <v>229.39500000000001</v>
      </c>
      <c r="X757" s="135">
        <f t="shared" si="289"/>
        <v>229.39500000000001</v>
      </c>
      <c r="Y757" s="136">
        <f t="shared" si="289"/>
        <v>229.39500000000001</v>
      </c>
    </row>
    <row r="758" spans="1:25" ht="19.5" customHeight="1" thickBot="1" x14ac:dyDescent="0.25">
      <c r="A758" s="8" t="s">
        <v>59</v>
      </c>
      <c r="B758" s="134">
        <f>'[3]ВЭК 4 цк'!$H$4</f>
        <v>9.5121489412245293</v>
      </c>
      <c r="C758" s="135">
        <f>'[3]ВЭК 4 цк'!$H$4</f>
        <v>9.5121489412245293</v>
      </c>
      <c r="D758" s="135">
        <f>'[3]ВЭК 4 цк'!$H$4</f>
        <v>9.5121489412245293</v>
      </c>
      <c r="E758" s="135">
        <f>'[3]ВЭК 4 цк'!$H$4</f>
        <v>9.5121489412245293</v>
      </c>
      <c r="F758" s="135">
        <f>'[3]ВЭК 4 цк'!$H$4</f>
        <v>9.5121489412245293</v>
      </c>
      <c r="G758" s="135">
        <f>'[3]ВЭК 4 цк'!$H$4</f>
        <v>9.5121489412245293</v>
      </c>
      <c r="H758" s="135">
        <f>'[3]ВЭК 4 цк'!$H$4</f>
        <v>9.5121489412245293</v>
      </c>
      <c r="I758" s="135">
        <f>'[3]ВЭК 4 цк'!$H$4</f>
        <v>9.5121489412245293</v>
      </c>
      <c r="J758" s="135">
        <f>'[3]ВЭК 4 цк'!$H$4</f>
        <v>9.5121489412245293</v>
      </c>
      <c r="K758" s="135">
        <f>'[3]ВЭК 4 цк'!$H$4</f>
        <v>9.5121489412245293</v>
      </c>
      <c r="L758" s="135">
        <f>'[3]ВЭК 4 цк'!$H$4</f>
        <v>9.5121489412245293</v>
      </c>
      <c r="M758" s="135">
        <f>'[3]ВЭК 4 цк'!$H$4</f>
        <v>9.5121489412245293</v>
      </c>
      <c r="N758" s="135">
        <f>'[3]ВЭК 4 цк'!$H$4</f>
        <v>9.5121489412245293</v>
      </c>
      <c r="O758" s="135">
        <f>'[3]ВЭК 4 цк'!$H$4</f>
        <v>9.5121489412245293</v>
      </c>
      <c r="P758" s="135">
        <f>'[3]ВЭК 4 цк'!$H$4</f>
        <v>9.5121489412245293</v>
      </c>
      <c r="Q758" s="135">
        <f>'[3]ВЭК 4 цк'!$H$4</f>
        <v>9.5121489412245293</v>
      </c>
      <c r="R758" s="135">
        <f>'[3]ВЭК 4 цк'!$H$4</f>
        <v>9.5121489412245293</v>
      </c>
      <c r="S758" s="135">
        <f>'[3]ВЭК 4 цк'!$H$4</f>
        <v>9.5121489412245293</v>
      </c>
      <c r="T758" s="135">
        <f>'[3]ВЭК 4 цк'!$H$4</f>
        <v>9.5121489412245293</v>
      </c>
      <c r="U758" s="135">
        <f>'[3]ВЭК 4 цк'!$H$4</f>
        <v>9.5121489412245293</v>
      </c>
      <c r="V758" s="135">
        <f>'[3]ВЭК 4 цк'!$H$4</f>
        <v>9.5121489412245293</v>
      </c>
      <c r="W758" s="135">
        <f>'[3]ВЭК 4 цк'!$H$4</f>
        <v>9.5121489412245293</v>
      </c>
      <c r="X758" s="135">
        <f>'[3]ВЭК 4 цк'!$H$4</f>
        <v>9.5121489412245293</v>
      </c>
      <c r="Y758" s="136">
        <f>'[3]ВЭК 4 цк'!$H$4</f>
        <v>9.5121489412245293</v>
      </c>
    </row>
    <row r="759" spans="1:25" ht="15" outlineLevel="2" thickBot="1" x14ac:dyDescent="0.25">
      <c r="A759" s="18">
        <v>22</v>
      </c>
      <c r="B759" s="131">
        <f t="shared" ref="B759:Y759" si="290">B760+B761+B762+B763</f>
        <v>1135.6182565112244</v>
      </c>
      <c r="C759" s="131">
        <f t="shared" si="290"/>
        <v>1205.9765051212246</v>
      </c>
      <c r="D759" s="131">
        <f t="shared" si="290"/>
        <v>1252.6398212012245</v>
      </c>
      <c r="E759" s="131">
        <f t="shared" si="290"/>
        <v>1274.4189945812245</v>
      </c>
      <c r="F759" s="131">
        <f t="shared" si="290"/>
        <v>1275.8944110212244</v>
      </c>
      <c r="G759" s="131">
        <f t="shared" si="290"/>
        <v>1265.1012766312244</v>
      </c>
      <c r="H759" s="131">
        <f t="shared" si="290"/>
        <v>1205.7197299012246</v>
      </c>
      <c r="I759" s="131">
        <f t="shared" si="290"/>
        <v>1137.0860069812245</v>
      </c>
      <c r="J759" s="131">
        <f t="shared" si="290"/>
        <v>1185.6994427212246</v>
      </c>
      <c r="K759" s="131">
        <f t="shared" si="290"/>
        <v>1232.9422357912244</v>
      </c>
      <c r="L759" s="131">
        <f t="shared" si="290"/>
        <v>1228.5929072412246</v>
      </c>
      <c r="M759" s="131">
        <f t="shared" si="290"/>
        <v>1235.5521128612245</v>
      </c>
      <c r="N759" s="131">
        <f t="shared" si="290"/>
        <v>1238.4721067112246</v>
      </c>
      <c r="O759" s="131">
        <f t="shared" si="290"/>
        <v>1226.2643456212245</v>
      </c>
      <c r="P759" s="131">
        <f t="shared" si="290"/>
        <v>1230.5624212412245</v>
      </c>
      <c r="Q759" s="131">
        <f t="shared" si="290"/>
        <v>1230.9755738312244</v>
      </c>
      <c r="R759" s="131">
        <f t="shared" si="290"/>
        <v>1229.7539541212245</v>
      </c>
      <c r="S759" s="131">
        <f t="shared" si="290"/>
        <v>1224.2338171812246</v>
      </c>
      <c r="T759" s="131">
        <f t="shared" si="290"/>
        <v>1235.3872371712246</v>
      </c>
      <c r="U759" s="131">
        <f t="shared" si="290"/>
        <v>1225.8209760312245</v>
      </c>
      <c r="V759" s="131">
        <f t="shared" si="290"/>
        <v>1229.6225498612246</v>
      </c>
      <c r="W759" s="131">
        <f t="shared" si="290"/>
        <v>1242.6873835312244</v>
      </c>
      <c r="X759" s="131">
        <f t="shared" si="290"/>
        <v>1215.3582525812246</v>
      </c>
      <c r="Y759" s="131">
        <f t="shared" si="290"/>
        <v>1122.4644711612245</v>
      </c>
    </row>
    <row r="760" spans="1:25" ht="51.75" outlineLevel="2" thickBot="1" x14ac:dyDescent="0.25">
      <c r="A760" s="8" t="s">
        <v>88</v>
      </c>
      <c r="B760" s="134">
        <f>'[2]1'!$A$22</f>
        <v>812.54256156999998</v>
      </c>
      <c r="C760" s="135">
        <f>'[2]1'!$B$22</f>
        <v>882.90081018000001</v>
      </c>
      <c r="D760" s="135">
        <f>'[2]1'!$C$22</f>
        <v>929.56412625999997</v>
      </c>
      <c r="E760" s="135">
        <f>'[2]1'!$D$22</f>
        <v>951.34329964000005</v>
      </c>
      <c r="F760" s="135">
        <f>'[2]1'!$E$22</f>
        <v>952.81871607999994</v>
      </c>
      <c r="G760" s="135">
        <f>'[2]1'!$F$22</f>
        <v>942.02558168999997</v>
      </c>
      <c r="H760" s="135">
        <f>'[2]1'!$G$22</f>
        <v>882.64403496</v>
      </c>
      <c r="I760" s="135">
        <f>'[2]1'!$H$22</f>
        <v>814.01031204000003</v>
      </c>
      <c r="J760" s="135">
        <f>'[2]1'!$I$22</f>
        <v>862.62374778000003</v>
      </c>
      <c r="K760" s="135">
        <f>'[2]1'!$J$22</f>
        <v>909.86654084999998</v>
      </c>
      <c r="L760" s="135">
        <f>'[2]1'!$K$22</f>
        <v>905.51721229999998</v>
      </c>
      <c r="M760" s="135">
        <f>'[2]1'!$L$22</f>
        <v>912.47641792000002</v>
      </c>
      <c r="N760" s="135">
        <f>'[2]1'!$M$22</f>
        <v>915.39641176999999</v>
      </c>
      <c r="O760" s="135">
        <f>'[2]1'!$N$22</f>
        <v>903.18865068000002</v>
      </c>
      <c r="P760" s="135">
        <f>'[2]1'!$O$22</f>
        <v>907.48672629999999</v>
      </c>
      <c r="Q760" s="135">
        <f>'[2]1'!$P$22</f>
        <v>907.89987888999997</v>
      </c>
      <c r="R760" s="135">
        <f>'[2]1'!$Q$22</f>
        <v>906.67825918000005</v>
      </c>
      <c r="S760" s="135">
        <f>'[2]1'!$R$22</f>
        <v>901.15812224000001</v>
      </c>
      <c r="T760" s="135">
        <f>'[2]1'!$S$22</f>
        <v>912.31154222999999</v>
      </c>
      <c r="U760" s="135">
        <f>'[2]1'!$T$22</f>
        <v>902.74528109000005</v>
      </c>
      <c r="V760" s="135">
        <f>'[2]1'!$U$22</f>
        <v>906.54685491999999</v>
      </c>
      <c r="W760" s="135">
        <f>'[2]1'!$V$22</f>
        <v>919.61168858999997</v>
      </c>
      <c r="X760" s="135">
        <f>'[2]1'!$W$22</f>
        <v>892.28255764000005</v>
      </c>
      <c r="Y760" s="136">
        <f>'[2]1'!$X$22</f>
        <v>799.38877621999995</v>
      </c>
    </row>
    <row r="761" spans="1:25" ht="15" outlineLevel="2" thickBot="1" x14ac:dyDescent="0.25">
      <c r="A761" s="8" t="s">
        <v>57</v>
      </c>
      <c r="B761" s="134">
        <v>84.168546000000006</v>
      </c>
      <c r="C761" s="135">
        <v>84.168546000000006</v>
      </c>
      <c r="D761" s="135">
        <v>84.168546000000006</v>
      </c>
      <c r="E761" s="135">
        <v>84.168546000000006</v>
      </c>
      <c r="F761" s="135">
        <v>84.168546000000006</v>
      </c>
      <c r="G761" s="135">
        <v>84.168546000000006</v>
      </c>
      <c r="H761" s="135">
        <v>84.168546000000006</v>
      </c>
      <c r="I761" s="135">
        <v>84.168546000000006</v>
      </c>
      <c r="J761" s="135">
        <v>84.168546000000006</v>
      </c>
      <c r="K761" s="135">
        <v>84.168546000000006</v>
      </c>
      <c r="L761" s="135">
        <v>84.168546000000006</v>
      </c>
      <c r="M761" s="135">
        <v>84.168546000000006</v>
      </c>
      <c r="N761" s="135">
        <v>84.168546000000006</v>
      </c>
      <c r="O761" s="135">
        <v>84.168546000000006</v>
      </c>
      <c r="P761" s="135">
        <v>84.168546000000006</v>
      </c>
      <c r="Q761" s="135">
        <v>84.168546000000006</v>
      </c>
      <c r="R761" s="135">
        <v>84.168546000000006</v>
      </c>
      <c r="S761" s="135">
        <v>84.168546000000006</v>
      </c>
      <c r="T761" s="135">
        <v>84.168546000000006</v>
      </c>
      <c r="U761" s="135">
        <v>84.168546000000006</v>
      </c>
      <c r="V761" s="135">
        <v>84.168546000000006</v>
      </c>
      <c r="W761" s="135">
        <v>84.168546000000006</v>
      </c>
      <c r="X761" s="135">
        <v>84.168546000000006</v>
      </c>
      <c r="Y761" s="136">
        <v>84.168546000000006</v>
      </c>
    </row>
    <row r="762" spans="1:25" ht="26.25" outlineLevel="2" thickBot="1" x14ac:dyDescent="0.25">
      <c r="A762" s="8" t="s">
        <v>84</v>
      </c>
      <c r="B762" s="134">
        <f t="shared" ref="B762:Y762" si="291">458.79/2</f>
        <v>229.39500000000001</v>
      </c>
      <c r="C762" s="135">
        <f t="shared" si="291"/>
        <v>229.39500000000001</v>
      </c>
      <c r="D762" s="135">
        <f t="shared" si="291"/>
        <v>229.39500000000001</v>
      </c>
      <c r="E762" s="135">
        <f t="shared" si="291"/>
        <v>229.39500000000001</v>
      </c>
      <c r="F762" s="135">
        <f t="shared" si="291"/>
        <v>229.39500000000001</v>
      </c>
      <c r="G762" s="135">
        <f t="shared" si="291"/>
        <v>229.39500000000001</v>
      </c>
      <c r="H762" s="135">
        <f t="shared" si="291"/>
        <v>229.39500000000001</v>
      </c>
      <c r="I762" s="135">
        <f t="shared" si="291"/>
        <v>229.39500000000001</v>
      </c>
      <c r="J762" s="135">
        <f t="shared" si="291"/>
        <v>229.39500000000001</v>
      </c>
      <c r="K762" s="135">
        <f t="shared" si="291"/>
        <v>229.39500000000001</v>
      </c>
      <c r="L762" s="135">
        <f t="shared" si="291"/>
        <v>229.39500000000001</v>
      </c>
      <c r="M762" s="135">
        <f t="shared" si="291"/>
        <v>229.39500000000001</v>
      </c>
      <c r="N762" s="135">
        <f t="shared" si="291"/>
        <v>229.39500000000001</v>
      </c>
      <c r="O762" s="135">
        <f t="shared" si="291"/>
        <v>229.39500000000001</v>
      </c>
      <c r="P762" s="135">
        <f t="shared" si="291"/>
        <v>229.39500000000001</v>
      </c>
      <c r="Q762" s="135">
        <f t="shared" si="291"/>
        <v>229.39500000000001</v>
      </c>
      <c r="R762" s="135">
        <f t="shared" si="291"/>
        <v>229.39500000000001</v>
      </c>
      <c r="S762" s="135">
        <f t="shared" si="291"/>
        <v>229.39500000000001</v>
      </c>
      <c r="T762" s="135">
        <f t="shared" si="291"/>
        <v>229.39500000000001</v>
      </c>
      <c r="U762" s="135">
        <f t="shared" si="291"/>
        <v>229.39500000000001</v>
      </c>
      <c r="V762" s="135">
        <f t="shared" si="291"/>
        <v>229.39500000000001</v>
      </c>
      <c r="W762" s="135">
        <f t="shared" si="291"/>
        <v>229.39500000000001</v>
      </c>
      <c r="X762" s="135">
        <f t="shared" si="291"/>
        <v>229.39500000000001</v>
      </c>
      <c r="Y762" s="136">
        <f t="shared" si="291"/>
        <v>229.39500000000001</v>
      </c>
    </row>
    <row r="763" spans="1:25" ht="19.5" customHeight="1" thickBot="1" x14ac:dyDescent="0.25">
      <c r="A763" s="8" t="s">
        <v>59</v>
      </c>
      <c r="B763" s="134">
        <f>'[3]ВЭК 4 цк'!$H$4</f>
        <v>9.5121489412245293</v>
      </c>
      <c r="C763" s="135">
        <f>'[3]ВЭК 4 цк'!$H$4</f>
        <v>9.5121489412245293</v>
      </c>
      <c r="D763" s="135">
        <f>'[3]ВЭК 4 цк'!$H$4</f>
        <v>9.5121489412245293</v>
      </c>
      <c r="E763" s="135">
        <f>'[3]ВЭК 4 цк'!$H$4</f>
        <v>9.5121489412245293</v>
      </c>
      <c r="F763" s="135">
        <f>'[3]ВЭК 4 цк'!$H$4</f>
        <v>9.5121489412245293</v>
      </c>
      <c r="G763" s="135">
        <f>'[3]ВЭК 4 цк'!$H$4</f>
        <v>9.5121489412245293</v>
      </c>
      <c r="H763" s="135">
        <f>'[3]ВЭК 4 цк'!$H$4</f>
        <v>9.5121489412245293</v>
      </c>
      <c r="I763" s="135">
        <f>'[3]ВЭК 4 цк'!$H$4</f>
        <v>9.5121489412245293</v>
      </c>
      <c r="J763" s="135">
        <f>'[3]ВЭК 4 цк'!$H$4</f>
        <v>9.5121489412245293</v>
      </c>
      <c r="K763" s="135">
        <f>'[3]ВЭК 4 цк'!$H$4</f>
        <v>9.5121489412245293</v>
      </c>
      <c r="L763" s="135">
        <f>'[3]ВЭК 4 цк'!$H$4</f>
        <v>9.5121489412245293</v>
      </c>
      <c r="M763" s="135">
        <f>'[3]ВЭК 4 цк'!$H$4</f>
        <v>9.5121489412245293</v>
      </c>
      <c r="N763" s="135">
        <f>'[3]ВЭК 4 цк'!$H$4</f>
        <v>9.5121489412245293</v>
      </c>
      <c r="O763" s="135">
        <f>'[3]ВЭК 4 цк'!$H$4</f>
        <v>9.5121489412245293</v>
      </c>
      <c r="P763" s="135">
        <f>'[3]ВЭК 4 цк'!$H$4</f>
        <v>9.5121489412245293</v>
      </c>
      <c r="Q763" s="135">
        <f>'[3]ВЭК 4 цк'!$H$4</f>
        <v>9.5121489412245293</v>
      </c>
      <c r="R763" s="135">
        <f>'[3]ВЭК 4 цк'!$H$4</f>
        <v>9.5121489412245293</v>
      </c>
      <c r="S763" s="135">
        <f>'[3]ВЭК 4 цк'!$H$4</f>
        <v>9.5121489412245293</v>
      </c>
      <c r="T763" s="135">
        <f>'[3]ВЭК 4 цк'!$H$4</f>
        <v>9.5121489412245293</v>
      </c>
      <c r="U763" s="135">
        <f>'[3]ВЭК 4 цк'!$H$4</f>
        <v>9.5121489412245293</v>
      </c>
      <c r="V763" s="135">
        <f>'[3]ВЭК 4 цк'!$H$4</f>
        <v>9.5121489412245293</v>
      </c>
      <c r="W763" s="135">
        <f>'[3]ВЭК 4 цк'!$H$4</f>
        <v>9.5121489412245293</v>
      </c>
      <c r="X763" s="135">
        <f>'[3]ВЭК 4 цк'!$H$4</f>
        <v>9.5121489412245293</v>
      </c>
      <c r="Y763" s="136">
        <f>'[3]ВЭК 4 цк'!$H$4</f>
        <v>9.5121489412245293</v>
      </c>
    </row>
    <row r="764" spans="1:25" ht="15" outlineLevel="2" thickBot="1" x14ac:dyDescent="0.25">
      <c r="A764" s="18">
        <v>23</v>
      </c>
      <c r="B764" s="131">
        <f t="shared" ref="B764:Y764" si="292">B765+B766+B767+B768</f>
        <v>1183.8617591212246</v>
      </c>
      <c r="C764" s="131">
        <f t="shared" si="292"/>
        <v>1252.0211820512245</v>
      </c>
      <c r="D764" s="131">
        <f t="shared" si="292"/>
        <v>1293.0991718512246</v>
      </c>
      <c r="E764" s="131">
        <f t="shared" si="292"/>
        <v>1306.5657193112245</v>
      </c>
      <c r="F764" s="131">
        <f t="shared" si="292"/>
        <v>1273.4475659312245</v>
      </c>
      <c r="G764" s="131">
        <f t="shared" si="292"/>
        <v>1245.6825300112246</v>
      </c>
      <c r="H764" s="131">
        <f t="shared" si="292"/>
        <v>1199.5667547612245</v>
      </c>
      <c r="I764" s="131">
        <f t="shared" si="292"/>
        <v>1133.1425243912245</v>
      </c>
      <c r="J764" s="131">
        <f t="shared" si="292"/>
        <v>1126.1309840312244</v>
      </c>
      <c r="K764" s="131">
        <f t="shared" si="292"/>
        <v>1198.3260605512246</v>
      </c>
      <c r="L764" s="131">
        <f t="shared" si="292"/>
        <v>1163.1122538312245</v>
      </c>
      <c r="M764" s="131">
        <f t="shared" si="292"/>
        <v>1154.8253860412244</v>
      </c>
      <c r="N764" s="131">
        <f t="shared" si="292"/>
        <v>1148.4640832112245</v>
      </c>
      <c r="O764" s="131">
        <f t="shared" si="292"/>
        <v>1141.4891438312245</v>
      </c>
      <c r="P764" s="131">
        <f t="shared" si="292"/>
        <v>1154.2691398112245</v>
      </c>
      <c r="Q764" s="131">
        <f t="shared" si="292"/>
        <v>1161.5024249612245</v>
      </c>
      <c r="R764" s="131">
        <f t="shared" si="292"/>
        <v>1155.3243262312246</v>
      </c>
      <c r="S764" s="131">
        <f t="shared" si="292"/>
        <v>1168.3037130512246</v>
      </c>
      <c r="T764" s="131">
        <f t="shared" si="292"/>
        <v>1176.0188953712245</v>
      </c>
      <c r="U764" s="131">
        <f t="shared" si="292"/>
        <v>1164.0387156112245</v>
      </c>
      <c r="V764" s="131">
        <f t="shared" si="292"/>
        <v>1179.5509499612244</v>
      </c>
      <c r="W764" s="131">
        <f t="shared" si="292"/>
        <v>1179.4518056112245</v>
      </c>
      <c r="X764" s="131">
        <f t="shared" si="292"/>
        <v>1161.5882251912246</v>
      </c>
      <c r="Y764" s="131">
        <f t="shared" si="292"/>
        <v>1127.2988557712245</v>
      </c>
    </row>
    <row r="765" spans="1:25" ht="51.75" outlineLevel="2" thickBot="1" x14ac:dyDescent="0.25">
      <c r="A765" s="8" t="s">
        <v>88</v>
      </c>
      <c r="B765" s="134">
        <f>'[2]1'!$A$23</f>
        <v>860.78606418000004</v>
      </c>
      <c r="C765" s="135">
        <f>'[2]1'!$B$23</f>
        <v>928.94548711000004</v>
      </c>
      <c r="D765" s="135">
        <f>'[2]1'!$C$23</f>
        <v>970.02347691</v>
      </c>
      <c r="E765" s="135">
        <f>'[2]1'!$D$23</f>
        <v>983.49002437000001</v>
      </c>
      <c r="F765" s="135">
        <f>'[2]1'!$E$23</f>
        <v>950.37187099000005</v>
      </c>
      <c r="G765" s="135">
        <f>'[2]1'!$F$23</f>
        <v>922.60683506999999</v>
      </c>
      <c r="H765" s="135">
        <f>'[2]1'!$G$23</f>
        <v>876.49105982000003</v>
      </c>
      <c r="I765" s="135">
        <f>'[2]1'!$H$23</f>
        <v>810.06682945</v>
      </c>
      <c r="J765" s="135">
        <f>'[2]1'!$I$23</f>
        <v>803.05528908999997</v>
      </c>
      <c r="K765" s="135">
        <f>'[2]1'!$J$23</f>
        <v>875.25036561000002</v>
      </c>
      <c r="L765" s="135">
        <f>'[2]1'!$K$23</f>
        <v>840.03655889000004</v>
      </c>
      <c r="M765" s="135">
        <f>'[2]1'!$L$23</f>
        <v>831.74969109999995</v>
      </c>
      <c r="N765" s="135">
        <f>'[2]1'!$M$23</f>
        <v>825.38838826999995</v>
      </c>
      <c r="O765" s="135">
        <f>'[2]1'!$N$23</f>
        <v>818.41344889000004</v>
      </c>
      <c r="P765" s="135">
        <f>'[2]1'!$O$23</f>
        <v>831.19344487000001</v>
      </c>
      <c r="Q765" s="135">
        <f>'[2]1'!$P$23</f>
        <v>838.42673002000004</v>
      </c>
      <c r="R765" s="135">
        <f>'[2]1'!$Q$23</f>
        <v>832.24863129000005</v>
      </c>
      <c r="S765" s="135">
        <f>'[2]1'!$R$23</f>
        <v>845.22801810999999</v>
      </c>
      <c r="T765" s="135">
        <f>'[2]1'!$S$23</f>
        <v>852.94320043000005</v>
      </c>
      <c r="U765" s="135">
        <f>'[2]1'!$T$23</f>
        <v>840.96302066999999</v>
      </c>
      <c r="V765" s="135">
        <f>'[2]1'!$U$23</f>
        <v>856.47525501999996</v>
      </c>
      <c r="W765" s="135">
        <f>'[2]1'!$V$23</f>
        <v>856.37611067</v>
      </c>
      <c r="X765" s="135">
        <f>'[2]1'!$W$23</f>
        <v>838.51253025000005</v>
      </c>
      <c r="Y765" s="136">
        <f>'[2]1'!$X$23</f>
        <v>804.22316082999998</v>
      </c>
    </row>
    <row r="766" spans="1:25" ht="15" outlineLevel="2" thickBot="1" x14ac:dyDescent="0.25">
      <c r="A766" s="8" t="s">
        <v>57</v>
      </c>
      <c r="B766" s="134">
        <v>84.168546000000006</v>
      </c>
      <c r="C766" s="135">
        <v>84.168546000000006</v>
      </c>
      <c r="D766" s="135">
        <v>84.168546000000006</v>
      </c>
      <c r="E766" s="135">
        <v>84.168546000000006</v>
      </c>
      <c r="F766" s="135">
        <v>84.168546000000006</v>
      </c>
      <c r="G766" s="135">
        <v>84.168546000000006</v>
      </c>
      <c r="H766" s="135">
        <v>84.168546000000006</v>
      </c>
      <c r="I766" s="135">
        <v>84.168546000000006</v>
      </c>
      <c r="J766" s="135">
        <v>84.168546000000006</v>
      </c>
      <c r="K766" s="135">
        <v>84.168546000000006</v>
      </c>
      <c r="L766" s="135">
        <v>84.168546000000006</v>
      </c>
      <c r="M766" s="135">
        <v>84.168546000000006</v>
      </c>
      <c r="N766" s="135">
        <v>84.168546000000006</v>
      </c>
      <c r="O766" s="135">
        <v>84.168546000000006</v>
      </c>
      <c r="P766" s="135">
        <v>84.168546000000006</v>
      </c>
      <c r="Q766" s="135">
        <v>84.168546000000006</v>
      </c>
      <c r="R766" s="135">
        <v>84.168546000000006</v>
      </c>
      <c r="S766" s="135">
        <v>84.168546000000006</v>
      </c>
      <c r="T766" s="135">
        <v>84.168546000000006</v>
      </c>
      <c r="U766" s="135">
        <v>84.168546000000006</v>
      </c>
      <c r="V766" s="135">
        <v>84.168546000000006</v>
      </c>
      <c r="W766" s="135">
        <v>84.168546000000006</v>
      </c>
      <c r="X766" s="135">
        <v>84.168546000000006</v>
      </c>
      <c r="Y766" s="136">
        <v>84.168546000000006</v>
      </c>
    </row>
    <row r="767" spans="1:25" ht="26.25" outlineLevel="2" thickBot="1" x14ac:dyDescent="0.25">
      <c r="A767" s="8" t="s">
        <v>84</v>
      </c>
      <c r="B767" s="134">
        <f t="shared" ref="B767:Y767" si="293">458.79/2</f>
        <v>229.39500000000001</v>
      </c>
      <c r="C767" s="135">
        <f t="shared" si="293"/>
        <v>229.39500000000001</v>
      </c>
      <c r="D767" s="135">
        <f t="shared" si="293"/>
        <v>229.39500000000001</v>
      </c>
      <c r="E767" s="135">
        <f t="shared" si="293"/>
        <v>229.39500000000001</v>
      </c>
      <c r="F767" s="135">
        <f t="shared" si="293"/>
        <v>229.39500000000001</v>
      </c>
      <c r="G767" s="135">
        <f t="shared" si="293"/>
        <v>229.39500000000001</v>
      </c>
      <c r="H767" s="135">
        <f t="shared" si="293"/>
        <v>229.39500000000001</v>
      </c>
      <c r="I767" s="135">
        <f t="shared" si="293"/>
        <v>229.39500000000001</v>
      </c>
      <c r="J767" s="135">
        <f t="shared" si="293"/>
        <v>229.39500000000001</v>
      </c>
      <c r="K767" s="135">
        <f t="shared" si="293"/>
        <v>229.39500000000001</v>
      </c>
      <c r="L767" s="135">
        <f t="shared" si="293"/>
        <v>229.39500000000001</v>
      </c>
      <c r="M767" s="135">
        <f t="shared" si="293"/>
        <v>229.39500000000001</v>
      </c>
      <c r="N767" s="135">
        <f t="shared" si="293"/>
        <v>229.39500000000001</v>
      </c>
      <c r="O767" s="135">
        <f t="shared" si="293"/>
        <v>229.39500000000001</v>
      </c>
      <c r="P767" s="135">
        <f t="shared" si="293"/>
        <v>229.39500000000001</v>
      </c>
      <c r="Q767" s="135">
        <f t="shared" si="293"/>
        <v>229.39500000000001</v>
      </c>
      <c r="R767" s="135">
        <f t="shared" si="293"/>
        <v>229.39500000000001</v>
      </c>
      <c r="S767" s="135">
        <f t="shared" si="293"/>
        <v>229.39500000000001</v>
      </c>
      <c r="T767" s="135">
        <f t="shared" si="293"/>
        <v>229.39500000000001</v>
      </c>
      <c r="U767" s="135">
        <f t="shared" si="293"/>
        <v>229.39500000000001</v>
      </c>
      <c r="V767" s="135">
        <f t="shared" si="293"/>
        <v>229.39500000000001</v>
      </c>
      <c r="W767" s="135">
        <f t="shared" si="293"/>
        <v>229.39500000000001</v>
      </c>
      <c r="X767" s="135">
        <f t="shared" si="293"/>
        <v>229.39500000000001</v>
      </c>
      <c r="Y767" s="136">
        <f t="shared" si="293"/>
        <v>229.39500000000001</v>
      </c>
    </row>
    <row r="768" spans="1:25" ht="19.5" customHeight="1" thickBot="1" x14ac:dyDescent="0.25">
      <c r="A768" s="8" t="s">
        <v>59</v>
      </c>
      <c r="B768" s="134">
        <f>'[3]ВЭК 4 цк'!$H$4</f>
        <v>9.5121489412245293</v>
      </c>
      <c r="C768" s="135">
        <f>'[3]ВЭК 4 цк'!$H$4</f>
        <v>9.5121489412245293</v>
      </c>
      <c r="D768" s="135">
        <f>'[3]ВЭК 4 цк'!$H$4</f>
        <v>9.5121489412245293</v>
      </c>
      <c r="E768" s="135">
        <f>'[3]ВЭК 4 цк'!$H$4</f>
        <v>9.5121489412245293</v>
      </c>
      <c r="F768" s="135">
        <f>'[3]ВЭК 4 цк'!$H$4</f>
        <v>9.5121489412245293</v>
      </c>
      <c r="G768" s="135">
        <f>'[3]ВЭК 4 цк'!$H$4</f>
        <v>9.5121489412245293</v>
      </c>
      <c r="H768" s="135">
        <f>'[3]ВЭК 4 цк'!$H$4</f>
        <v>9.5121489412245293</v>
      </c>
      <c r="I768" s="135">
        <f>'[3]ВЭК 4 цк'!$H$4</f>
        <v>9.5121489412245293</v>
      </c>
      <c r="J768" s="135">
        <f>'[3]ВЭК 4 цк'!$H$4</f>
        <v>9.5121489412245293</v>
      </c>
      <c r="K768" s="135">
        <f>'[3]ВЭК 4 цк'!$H$4</f>
        <v>9.5121489412245293</v>
      </c>
      <c r="L768" s="135">
        <f>'[3]ВЭК 4 цк'!$H$4</f>
        <v>9.5121489412245293</v>
      </c>
      <c r="M768" s="135">
        <f>'[3]ВЭК 4 цк'!$H$4</f>
        <v>9.5121489412245293</v>
      </c>
      <c r="N768" s="135">
        <f>'[3]ВЭК 4 цк'!$H$4</f>
        <v>9.5121489412245293</v>
      </c>
      <c r="O768" s="135">
        <f>'[3]ВЭК 4 цк'!$H$4</f>
        <v>9.5121489412245293</v>
      </c>
      <c r="P768" s="135">
        <f>'[3]ВЭК 4 цк'!$H$4</f>
        <v>9.5121489412245293</v>
      </c>
      <c r="Q768" s="135">
        <f>'[3]ВЭК 4 цк'!$H$4</f>
        <v>9.5121489412245293</v>
      </c>
      <c r="R768" s="135">
        <f>'[3]ВЭК 4 цк'!$H$4</f>
        <v>9.5121489412245293</v>
      </c>
      <c r="S768" s="135">
        <f>'[3]ВЭК 4 цк'!$H$4</f>
        <v>9.5121489412245293</v>
      </c>
      <c r="T768" s="135">
        <f>'[3]ВЭК 4 цк'!$H$4</f>
        <v>9.5121489412245293</v>
      </c>
      <c r="U768" s="135">
        <f>'[3]ВЭК 4 цк'!$H$4</f>
        <v>9.5121489412245293</v>
      </c>
      <c r="V768" s="135">
        <f>'[3]ВЭК 4 цк'!$H$4</f>
        <v>9.5121489412245293</v>
      </c>
      <c r="W768" s="135">
        <f>'[3]ВЭК 4 цк'!$H$4</f>
        <v>9.5121489412245293</v>
      </c>
      <c r="X768" s="135">
        <f>'[3]ВЭК 4 цк'!$H$4</f>
        <v>9.5121489412245293</v>
      </c>
      <c r="Y768" s="136">
        <f>'[3]ВЭК 4 цк'!$H$4</f>
        <v>9.5121489412245293</v>
      </c>
    </row>
    <row r="769" spans="1:25" ht="15" outlineLevel="2" thickBot="1" x14ac:dyDescent="0.25">
      <c r="A769" s="18">
        <v>24</v>
      </c>
      <c r="B769" s="131">
        <f t="shared" ref="B769:Y769" si="294">B770+B771+B772+B773</f>
        <v>1165.3450909612245</v>
      </c>
      <c r="C769" s="131">
        <f t="shared" si="294"/>
        <v>1206.8481413812244</v>
      </c>
      <c r="D769" s="131">
        <f t="shared" si="294"/>
        <v>1236.5803313912245</v>
      </c>
      <c r="E769" s="131">
        <f t="shared" si="294"/>
        <v>1246.3900675212246</v>
      </c>
      <c r="F769" s="131">
        <f t="shared" si="294"/>
        <v>1247.9514760212246</v>
      </c>
      <c r="G769" s="131">
        <f t="shared" si="294"/>
        <v>1233.4263017212245</v>
      </c>
      <c r="H769" s="131">
        <f t="shared" si="294"/>
        <v>1192.8633131512245</v>
      </c>
      <c r="I769" s="131">
        <f t="shared" si="294"/>
        <v>1143.4363629412246</v>
      </c>
      <c r="J769" s="131">
        <f t="shared" si="294"/>
        <v>1179.1918219412246</v>
      </c>
      <c r="K769" s="131">
        <f t="shared" si="294"/>
        <v>1293.3241433112246</v>
      </c>
      <c r="L769" s="131">
        <f t="shared" si="294"/>
        <v>1252.5580417412245</v>
      </c>
      <c r="M769" s="131">
        <f t="shared" si="294"/>
        <v>1246.7151327112244</v>
      </c>
      <c r="N769" s="131">
        <f t="shared" si="294"/>
        <v>1239.2719907012245</v>
      </c>
      <c r="O769" s="131">
        <f t="shared" si="294"/>
        <v>1233.7199804212246</v>
      </c>
      <c r="P769" s="131">
        <f t="shared" si="294"/>
        <v>1236.9445674712244</v>
      </c>
      <c r="Q769" s="131">
        <f t="shared" si="294"/>
        <v>1243.3982342912245</v>
      </c>
      <c r="R769" s="131">
        <f t="shared" si="294"/>
        <v>1232.6155636112246</v>
      </c>
      <c r="S769" s="131">
        <f t="shared" si="294"/>
        <v>1241.4027148712246</v>
      </c>
      <c r="T769" s="131">
        <f t="shared" si="294"/>
        <v>1248.1538361312246</v>
      </c>
      <c r="U769" s="131">
        <f t="shared" si="294"/>
        <v>1243.5688576612245</v>
      </c>
      <c r="V769" s="131">
        <f t="shared" si="294"/>
        <v>1261.8998218712245</v>
      </c>
      <c r="W769" s="131">
        <f t="shared" si="294"/>
        <v>1268.9358122112246</v>
      </c>
      <c r="X769" s="131">
        <f t="shared" si="294"/>
        <v>1206.5880670212246</v>
      </c>
      <c r="Y769" s="131">
        <f t="shared" si="294"/>
        <v>1169.1445791912245</v>
      </c>
    </row>
    <row r="770" spans="1:25" ht="51.75" outlineLevel="2" thickBot="1" x14ac:dyDescent="0.25">
      <c r="A770" s="8" t="s">
        <v>88</v>
      </c>
      <c r="B770" s="134">
        <f>'[2]1'!$A$24</f>
        <v>842.26939602000004</v>
      </c>
      <c r="C770" s="135">
        <f>'[2]1'!$B$24</f>
        <v>883.77244643999995</v>
      </c>
      <c r="D770" s="135">
        <f>'[2]1'!$C$24</f>
        <v>913.50463645000002</v>
      </c>
      <c r="E770" s="135">
        <f>'[2]1'!$D$24</f>
        <v>923.31437258000005</v>
      </c>
      <c r="F770" s="135">
        <f>'[2]1'!$E$24</f>
        <v>924.87578108000002</v>
      </c>
      <c r="G770" s="135">
        <f>'[2]1'!$F$24</f>
        <v>910.35060678000002</v>
      </c>
      <c r="H770" s="135">
        <f>'[2]1'!$G$24</f>
        <v>869.78761821000001</v>
      </c>
      <c r="I770" s="135">
        <f>'[2]1'!$H$24</f>
        <v>820.36066800000003</v>
      </c>
      <c r="J770" s="135">
        <f>'[2]1'!$I$24</f>
        <v>856.11612700000001</v>
      </c>
      <c r="K770" s="135">
        <f>'[2]1'!$J$24</f>
        <v>970.24844837000001</v>
      </c>
      <c r="L770" s="135">
        <f>'[2]1'!$K$24</f>
        <v>929.48234679999996</v>
      </c>
      <c r="M770" s="135">
        <f>'[2]1'!$L$24</f>
        <v>923.63943776999997</v>
      </c>
      <c r="N770" s="135">
        <f>'[2]1'!$M$24</f>
        <v>916.19629576</v>
      </c>
      <c r="O770" s="135">
        <f>'[2]1'!$N$24</f>
        <v>910.64428548000001</v>
      </c>
      <c r="P770" s="135">
        <f>'[2]1'!$O$24</f>
        <v>913.86887252999998</v>
      </c>
      <c r="Q770" s="135">
        <f>'[2]1'!$P$24</f>
        <v>920.32253935000006</v>
      </c>
      <c r="R770" s="135">
        <f>'[2]1'!$Q$24</f>
        <v>909.53986867000003</v>
      </c>
      <c r="S770" s="135">
        <f>'[2]1'!$R$24</f>
        <v>918.32701993000001</v>
      </c>
      <c r="T770" s="135">
        <f>'[2]1'!$S$24</f>
        <v>925.07814119</v>
      </c>
      <c r="U770" s="135">
        <f>'[2]1'!$T$24</f>
        <v>920.49316271999999</v>
      </c>
      <c r="V770" s="135">
        <f>'[2]1'!$U$24</f>
        <v>938.82412693000003</v>
      </c>
      <c r="W770" s="135">
        <f>'[2]1'!$V$24</f>
        <v>945.86011727000005</v>
      </c>
      <c r="X770" s="135">
        <f>'[2]1'!$W$24</f>
        <v>883.51237207999998</v>
      </c>
      <c r="Y770" s="136">
        <f>'[2]1'!$X$24</f>
        <v>846.06888425</v>
      </c>
    </row>
    <row r="771" spans="1:25" ht="15" outlineLevel="2" thickBot="1" x14ac:dyDescent="0.25">
      <c r="A771" s="8" t="s">
        <v>57</v>
      </c>
      <c r="B771" s="134">
        <v>84.168546000000006</v>
      </c>
      <c r="C771" s="135">
        <v>84.168546000000006</v>
      </c>
      <c r="D771" s="135">
        <v>84.168546000000006</v>
      </c>
      <c r="E771" s="135">
        <v>84.168546000000006</v>
      </c>
      <c r="F771" s="135">
        <v>84.168546000000006</v>
      </c>
      <c r="G771" s="135">
        <v>84.168546000000006</v>
      </c>
      <c r="H771" s="135">
        <v>84.168546000000006</v>
      </c>
      <c r="I771" s="135">
        <v>84.168546000000006</v>
      </c>
      <c r="J771" s="135">
        <v>84.168546000000006</v>
      </c>
      <c r="K771" s="135">
        <v>84.168546000000006</v>
      </c>
      <c r="L771" s="135">
        <v>84.168546000000006</v>
      </c>
      <c r="M771" s="135">
        <v>84.168546000000006</v>
      </c>
      <c r="N771" s="135">
        <v>84.168546000000006</v>
      </c>
      <c r="O771" s="135">
        <v>84.168546000000006</v>
      </c>
      <c r="P771" s="135">
        <v>84.168546000000006</v>
      </c>
      <c r="Q771" s="135">
        <v>84.168546000000006</v>
      </c>
      <c r="R771" s="135">
        <v>84.168546000000006</v>
      </c>
      <c r="S771" s="135">
        <v>84.168546000000006</v>
      </c>
      <c r="T771" s="135">
        <v>84.168546000000006</v>
      </c>
      <c r="U771" s="135">
        <v>84.168546000000006</v>
      </c>
      <c r="V771" s="135">
        <v>84.168546000000006</v>
      </c>
      <c r="W771" s="135">
        <v>84.168546000000006</v>
      </c>
      <c r="X771" s="135">
        <v>84.168546000000006</v>
      </c>
      <c r="Y771" s="136">
        <v>84.168546000000006</v>
      </c>
    </row>
    <row r="772" spans="1:25" ht="26.25" outlineLevel="2" thickBot="1" x14ac:dyDescent="0.25">
      <c r="A772" s="8" t="s">
        <v>84</v>
      </c>
      <c r="B772" s="134">
        <f t="shared" ref="B772:Y772" si="295">458.79/2</f>
        <v>229.39500000000001</v>
      </c>
      <c r="C772" s="135">
        <f t="shared" si="295"/>
        <v>229.39500000000001</v>
      </c>
      <c r="D772" s="135">
        <f t="shared" si="295"/>
        <v>229.39500000000001</v>
      </c>
      <c r="E772" s="135">
        <f t="shared" si="295"/>
        <v>229.39500000000001</v>
      </c>
      <c r="F772" s="135">
        <f t="shared" si="295"/>
        <v>229.39500000000001</v>
      </c>
      <c r="G772" s="135">
        <f t="shared" si="295"/>
        <v>229.39500000000001</v>
      </c>
      <c r="H772" s="135">
        <f t="shared" si="295"/>
        <v>229.39500000000001</v>
      </c>
      <c r="I772" s="135">
        <f t="shared" si="295"/>
        <v>229.39500000000001</v>
      </c>
      <c r="J772" s="135">
        <f t="shared" si="295"/>
        <v>229.39500000000001</v>
      </c>
      <c r="K772" s="135">
        <f t="shared" si="295"/>
        <v>229.39500000000001</v>
      </c>
      <c r="L772" s="135">
        <f t="shared" si="295"/>
        <v>229.39500000000001</v>
      </c>
      <c r="M772" s="135">
        <f t="shared" si="295"/>
        <v>229.39500000000001</v>
      </c>
      <c r="N772" s="135">
        <f t="shared" si="295"/>
        <v>229.39500000000001</v>
      </c>
      <c r="O772" s="135">
        <f t="shared" si="295"/>
        <v>229.39500000000001</v>
      </c>
      <c r="P772" s="135">
        <f t="shared" si="295"/>
        <v>229.39500000000001</v>
      </c>
      <c r="Q772" s="135">
        <f t="shared" si="295"/>
        <v>229.39500000000001</v>
      </c>
      <c r="R772" s="135">
        <f t="shared" si="295"/>
        <v>229.39500000000001</v>
      </c>
      <c r="S772" s="135">
        <f t="shared" si="295"/>
        <v>229.39500000000001</v>
      </c>
      <c r="T772" s="135">
        <f t="shared" si="295"/>
        <v>229.39500000000001</v>
      </c>
      <c r="U772" s="135">
        <f t="shared" si="295"/>
        <v>229.39500000000001</v>
      </c>
      <c r="V772" s="135">
        <f t="shared" si="295"/>
        <v>229.39500000000001</v>
      </c>
      <c r="W772" s="135">
        <f t="shared" si="295"/>
        <v>229.39500000000001</v>
      </c>
      <c r="X772" s="135">
        <f t="shared" si="295"/>
        <v>229.39500000000001</v>
      </c>
      <c r="Y772" s="136">
        <f t="shared" si="295"/>
        <v>229.39500000000001</v>
      </c>
    </row>
    <row r="773" spans="1:25" ht="19.5" customHeight="1" thickBot="1" x14ac:dyDescent="0.25">
      <c r="A773" s="8" t="s">
        <v>59</v>
      </c>
      <c r="B773" s="134">
        <f>'[3]ВЭК 4 цк'!$H$4</f>
        <v>9.5121489412245293</v>
      </c>
      <c r="C773" s="135">
        <f>'[3]ВЭК 4 цк'!$H$4</f>
        <v>9.5121489412245293</v>
      </c>
      <c r="D773" s="135">
        <f>'[3]ВЭК 4 цк'!$H$4</f>
        <v>9.5121489412245293</v>
      </c>
      <c r="E773" s="135">
        <f>'[3]ВЭК 4 цк'!$H$4</f>
        <v>9.5121489412245293</v>
      </c>
      <c r="F773" s="135">
        <f>'[3]ВЭК 4 цк'!$H$4</f>
        <v>9.5121489412245293</v>
      </c>
      <c r="G773" s="135">
        <f>'[3]ВЭК 4 цк'!$H$4</f>
        <v>9.5121489412245293</v>
      </c>
      <c r="H773" s="135">
        <f>'[3]ВЭК 4 цк'!$H$4</f>
        <v>9.5121489412245293</v>
      </c>
      <c r="I773" s="135">
        <f>'[3]ВЭК 4 цк'!$H$4</f>
        <v>9.5121489412245293</v>
      </c>
      <c r="J773" s="135">
        <f>'[3]ВЭК 4 цк'!$H$4</f>
        <v>9.5121489412245293</v>
      </c>
      <c r="K773" s="135">
        <f>'[3]ВЭК 4 цк'!$H$4</f>
        <v>9.5121489412245293</v>
      </c>
      <c r="L773" s="135">
        <f>'[3]ВЭК 4 цк'!$H$4</f>
        <v>9.5121489412245293</v>
      </c>
      <c r="M773" s="135">
        <f>'[3]ВЭК 4 цк'!$H$4</f>
        <v>9.5121489412245293</v>
      </c>
      <c r="N773" s="135">
        <f>'[3]ВЭК 4 цк'!$H$4</f>
        <v>9.5121489412245293</v>
      </c>
      <c r="O773" s="135">
        <f>'[3]ВЭК 4 цк'!$H$4</f>
        <v>9.5121489412245293</v>
      </c>
      <c r="P773" s="135">
        <f>'[3]ВЭК 4 цк'!$H$4</f>
        <v>9.5121489412245293</v>
      </c>
      <c r="Q773" s="135">
        <f>'[3]ВЭК 4 цк'!$H$4</f>
        <v>9.5121489412245293</v>
      </c>
      <c r="R773" s="135">
        <f>'[3]ВЭК 4 цк'!$H$4</f>
        <v>9.5121489412245293</v>
      </c>
      <c r="S773" s="135">
        <f>'[3]ВЭК 4 цк'!$H$4</f>
        <v>9.5121489412245293</v>
      </c>
      <c r="T773" s="135">
        <f>'[3]ВЭК 4 цк'!$H$4</f>
        <v>9.5121489412245293</v>
      </c>
      <c r="U773" s="135">
        <f>'[3]ВЭК 4 цк'!$H$4</f>
        <v>9.5121489412245293</v>
      </c>
      <c r="V773" s="135">
        <f>'[3]ВЭК 4 цк'!$H$4</f>
        <v>9.5121489412245293</v>
      </c>
      <c r="W773" s="135">
        <f>'[3]ВЭК 4 цк'!$H$4</f>
        <v>9.5121489412245293</v>
      </c>
      <c r="X773" s="135">
        <f>'[3]ВЭК 4 цк'!$H$4</f>
        <v>9.5121489412245293</v>
      </c>
      <c r="Y773" s="136">
        <f>'[3]ВЭК 4 цк'!$H$4</f>
        <v>9.5121489412245293</v>
      </c>
    </row>
    <row r="774" spans="1:25" ht="15" outlineLevel="2" thickBot="1" x14ac:dyDescent="0.25">
      <c r="A774" s="18">
        <v>25</v>
      </c>
      <c r="B774" s="131">
        <f t="shared" ref="B774:Y774" si="296">B775+B776+B777+B778</f>
        <v>1165.3834720812245</v>
      </c>
      <c r="C774" s="131">
        <f t="shared" si="296"/>
        <v>1197.0041095212246</v>
      </c>
      <c r="D774" s="131">
        <f t="shared" si="296"/>
        <v>1240.9434529112245</v>
      </c>
      <c r="E774" s="131">
        <f t="shared" si="296"/>
        <v>1245.1185741912245</v>
      </c>
      <c r="F774" s="131">
        <f t="shared" si="296"/>
        <v>1255.8264510712245</v>
      </c>
      <c r="G774" s="131">
        <f t="shared" si="296"/>
        <v>1238.5904376012245</v>
      </c>
      <c r="H774" s="131">
        <f t="shared" si="296"/>
        <v>1187.7399436012245</v>
      </c>
      <c r="I774" s="131">
        <f t="shared" si="296"/>
        <v>1113.2227975612245</v>
      </c>
      <c r="J774" s="131">
        <f t="shared" si="296"/>
        <v>1187.0824576012246</v>
      </c>
      <c r="K774" s="131">
        <f t="shared" si="296"/>
        <v>1242.9190490212245</v>
      </c>
      <c r="L774" s="131">
        <f t="shared" si="296"/>
        <v>1216.6396848212246</v>
      </c>
      <c r="M774" s="131">
        <f t="shared" si="296"/>
        <v>1213.5476173712245</v>
      </c>
      <c r="N774" s="131">
        <f t="shared" si="296"/>
        <v>1212.9987080212245</v>
      </c>
      <c r="O774" s="131">
        <f t="shared" si="296"/>
        <v>1125.3549875112246</v>
      </c>
      <c r="P774" s="131">
        <f t="shared" si="296"/>
        <v>1033.2930076312246</v>
      </c>
      <c r="Q774" s="131">
        <f t="shared" si="296"/>
        <v>975.06021309122445</v>
      </c>
      <c r="R774" s="131">
        <f t="shared" si="296"/>
        <v>966.59995655122452</v>
      </c>
      <c r="S774" s="131">
        <f t="shared" si="296"/>
        <v>1040.0569677212245</v>
      </c>
      <c r="T774" s="131">
        <f t="shared" si="296"/>
        <v>1117.2683279212245</v>
      </c>
      <c r="U774" s="131">
        <f t="shared" si="296"/>
        <v>1206.3027562112245</v>
      </c>
      <c r="V774" s="131">
        <f t="shared" si="296"/>
        <v>1226.8162438512245</v>
      </c>
      <c r="W774" s="131">
        <f t="shared" si="296"/>
        <v>1238.9659573212246</v>
      </c>
      <c r="X774" s="131">
        <f t="shared" si="296"/>
        <v>1221.0491553012246</v>
      </c>
      <c r="Y774" s="131">
        <f t="shared" si="296"/>
        <v>1230.3656550412245</v>
      </c>
    </row>
    <row r="775" spans="1:25" ht="51.75" outlineLevel="2" thickBot="1" x14ac:dyDescent="0.25">
      <c r="A775" s="8" t="s">
        <v>88</v>
      </c>
      <c r="B775" s="134">
        <f>'[2]1'!$A$25</f>
        <v>842.30777713999998</v>
      </c>
      <c r="C775" s="135">
        <f>'[2]1'!$B$25</f>
        <v>873.92841457999998</v>
      </c>
      <c r="D775" s="135">
        <f>'[2]1'!$C$25</f>
        <v>917.86775796999996</v>
      </c>
      <c r="E775" s="135">
        <f>'[2]1'!$D$25</f>
        <v>922.04287925000006</v>
      </c>
      <c r="F775" s="135">
        <f>'[2]1'!$E$25</f>
        <v>932.75075613000001</v>
      </c>
      <c r="G775" s="135">
        <f>'[2]1'!$F$25</f>
        <v>915.51474266000002</v>
      </c>
      <c r="H775" s="135">
        <f>'[2]1'!$G$25</f>
        <v>864.66424866</v>
      </c>
      <c r="I775" s="135">
        <f>'[2]1'!$H$25</f>
        <v>790.14710262000006</v>
      </c>
      <c r="J775" s="135">
        <f>'[2]1'!$I$25</f>
        <v>864.00676266000005</v>
      </c>
      <c r="K775" s="135">
        <f>'[2]1'!$J$25</f>
        <v>919.84335408000004</v>
      </c>
      <c r="L775" s="135">
        <f>'[2]1'!$K$25</f>
        <v>893.56398988000001</v>
      </c>
      <c r="M775" s="135">
        <f>'[2]1'!$L$25</f>
        <v>890.47192242999995</v>
      </c>
      <c r="N775" s="135">
        <f>'[2]1'!$M$25</f>
        <v>889.92301308000003</v>
      </c>
      <c r="O775" s="135">
        <f>'[2]1'!$N$25</f>
        <v>802.27929257000005</v>
      </c>
      <c r="P775" s="135">
        <f>'[2]1'!$O$25</f>
        <v>710.21731268999997</v>
      </c>
      <c r="Q775" s="135">
        <f>'[2]1'!$P$25</f>
        <v>651.98451814999999</v>
      </c>
      <c r="R775" s="135">
        <f>'[2]1'!$Q$25</f>
        <v>643.52426161000005</v>
      </c>
      <c r="S775" s="135">
        <f>'[2]1'!$R$25</f>
        <v>716.98127278000004</v>
      </c>
      <c r="T775" s="135">
        <f>'[2]1'!$S$25</f>
        <v>794.19263297999998</v>
      </c>
      <c r="U775" s="135">
        <f>'[2]1'!$T$25</f>
        <v>883.22706127000004</v>
      </c>
      <c r="V775" s="135">
        <f>'[2]1'!$U$25</f>
        <v>903.74054891000003</v>
      </c>
      <c r="W775" s="135">
        <f>'[2]1'!$V$25</f>
        <v>915.89026237999997</v>
      </c>
      <c r="X775" s="135">
        <f>'[2]1'!$W$25</f>
        <v>897.97346035999999</v>
      </c>
      <c r="Y775" s="136">
        <f>'[2]1'!$X$25</f>
        <v>907.28996010000003</v>
      </c>
    </row>
    <row r="776" spans="1:25" ht="15" outlineLevel="2" thickBot="1" x14ac:dyDescent="0.25">
      <c r="A776" s="8" t="s">
        <v>57</v>
      </c>
      <c r="B776" s="134">
        <v>84.168546000000006</v>
      </c>
      <c r="C776" s="135">
        <v>84.168546000000006</v>
      </c>
      <c r="D776" s="135">
        <v>84.168546000000006</v>
      </c>
      <c r="E776" s="135">
        <v>84.168546000000006</v>
      </c>
      <c r="F776" s="135">
        <v>84.168546000000006</v>
      </c>
      <c r="G776" s="135">
        <v>84.168546000000006</v>
      </c>
      <c r="H776" s="135">
        <v>84.168546000000006</v>
      </c>
      <c r="I776" s="135">
        <v>84.168546000000006</v>
      </c>
      <c r="J776" s="135">
        <v>84.168546000000006</v>
      </c>
      <c r="K776" s="135">
        <v>84.168546000000006</v>
      </c>
      <c r="L776" s="135">
        <v>84.168546000000006</v>
      </c>
      <c r="M776" s="135">
        <v>84.168546000000006</v>
      </c>
      <c r="N776" s="135">
        <v>84.168546000000006</v>
      </c>
      <c r="O776" s="135">
        <v>84.168546000000006</v>
      </c>
      <c r="P776" s="135">
        <v>84.168546000000006</v>
      </c>
      <c r="Q776" s="135">
        <v>84.168546000000006</v>
      </c>
      <c r="R776" s="135">
        <v>84.168546000000006</v>
      </c>
      <c r="S776" s="135">
        <v>84.168546000000006</v>
      </c>
      <c r="T776" s="135">
        <v>84.168546000000006</v>
      </c>
      <c r="U776" s="135">
        <v>84.168546000000006</v>
      </c>
      <c r="V776" s="135">
        <v>84.168546000000006</v>
      </c>
      <c r="W776" s="135">
        <v>84.168546000000006</v>
      </c>
      <c r="X776" s="135">
        <v>84.168546000000006</v>
      </c>
      <c r="Y776" s="136">
        <v>84.168546000000006</v>
      </c>
    </row>
    <row r="777" spans="1:25" ht="26.25" outlineLevel="2" thickBot="1" x14ac:dyDescent="0.25">
      <c r="A777" s="8" t="s">
        <v>84</v>
      </c>
      <c r="B777" s="134">
        <f t="shared" ref="B777:Y777" si="297">458.79/2</f>
        <v>229.39500000000001</v>
      </c>
      <c r="C777" s="135">
        <f t="shared" si="297"/>
        <v>229.39500000000001</v>
      </c>
      <c r="D777" s="135">
        <f t="shared" si="297"/>
        <v>229.39500000000001</v>
      </c>
      <c r="E777" s="135">
        <f t="shared" si="297"/>
        <v>229.39500000000001</v>
      </c>
      <c r="F777" s="135">
        <f t="shared" si="297"/>
        <v>229.39500000000001</v>
      </c>
      <c r="G777" s="135">
        <f t="shared" si="297"/>
        <v>229.39500000000001</v>
      </c>
      <c r="H777" s="135">
        <f t="shared" si="297"/>
        <v>229.39500000000001</v>
      </c>
      <c r="I777" s="135">
        <f t="shared" si="297"/>
        <v>229.39500000000001</v>
      </c>
      <c r="J777" s="135">
        <f t="shared" si="297"/>
        <v>229.39500000000001</v>
      </c>
      <c r="K777" s="135">
        <f t="shared" si="297"/>
        <v>229.39500000000001</v>
      </c>
      <c r="L777" s="135">
        <f t="shared" si="297"/>
        <v>229.39500000000001</v>
      </c>
      <c r="M777" s="135">
        <f t="shared" si="297"/>
        <v>229.39500000000001</v>
      </c>
      <c r="N777" s="135">
        <f t="shared" si="297"/>
        <v>229.39500000000001</v>
      </c>
      <c r="O777" s="135">
        <f t="shared" si="297"/>
        <v>229.39500000000001</v>
      </c>
      <c r="P777" s="135">
        <f t="shared" si="297"/>
        <v>229.39500000000001</v>
      </c>
      <c r="Q777" s="135">
        <f t="shared" si="297"/>
        <v>229.39500000000001</v>
      </c>
      <c r="R777" s="135">
        <f t="shared" si="297"/>
        <v>229.39500000000001</v>
      </c>
      <c r="S777" s="135">
        <f t="shared" si="297"/>
        <v>229.39500000000001</v>
      </c>
      <c r="T777" s="135">
        <f t="shared" si="297"/>
        <v>229.39500000000001</v>
      </c>
      <c r="U777" s="135">
        <f t="shared" si="297"/>
        <v>229.39500000000001</v>
      </c>
      <c r="V777" s="135">
        <f t="shared" si="297"/>
        <v>229.39500000000001</v>
      </c>
      <c r="W777" s="135">
        <f t="shared" si="297"/>
        <v>229.39500000000001</v>
      </c>
      <c r="X777" s="135">
        <f t="shared" si="297"/>
        <v>229.39500000000001</v>
      </c>
      <c r="Y777" s="136">
        <f t="shared" si="297"/>
        <v>229.39500000000001</v>
      </c>
    </row>
    <row r="778" spans="1:25" ht="19.5" customHeight="1" thickBot="1" x14ac:dyDescent="0.25">
      <c r="A778" s="8" t="s">
        <v>59</v>
      </c>
      <c r="B778" s="134">
        <f>'[3]ВЭК 4 цк'!$H$4</f>
        <v>9.5121489412245293</v>
      </c>
      <c r="C778" s="135">
        <f>'[3]ВЭК 4 цк'!$H$4</f>
        <v>9.5121489412245293</v>
      </c>
      <c r="D778" s="135">
        <f>'[3]ВЭК 4 цк'!$H$4</f>
        <v>9.5121489412245293</v>
      </c>
      <c r="E778" s="135">
        <f>'[3]ВЭК 4 цк'!$H$4</f>
        <v>9.5121489412245293</v>
      </c>
      <c r="F778" s="135">
        <f>'[3]ВЭК 4 цк'!$H$4</f>
        <v>9.5121489412245293</v>
      </c>
      <c r="G778" s="135">
        <f>'[3]ВЭК 4 цк'!$H$4</f>
        <v>9.5121489412245293</v>
      </c>
      <c r="H778" s="135">
        <f>'[3]ВЭК 4 цк'!$H$4</f>
        <v>9.5121489412245293</v>
      </c>
      <c r="I778" s="135">
        <f>'[3]ВЭК 4 цк'!$H$4</f>
        <v>9.5121489412245293</v>
      </c>
      <c r="J778" s="135">
        <f>'[3]ВЭК 4 цк'!$H$4</f>
        <v>9.5121489412245293</v>
      </c>
      <c r="K778" s="135">
        <f>'[3]ВЭК 4 цк'!$H$4</f>
        <v>9.5121489412245293</v>
      </c>
      <c r="L778" s="135">
        <f>'[3]ВЭК 4 цк'!$H$4</f>
        <v>9.5121489412245293</v>
      </c>
      <c r="M778" s="135">
        <f>'[3]ВЭК 4 цк'!$H$4</f>
        <v>9.5121489412245293</v>
      </c>
      <c r="N778" s="135">
        <f>'[3]ВЭК 4 цк'!$H$4</f>
        <v>9.5121489412245293</v>
      </c>
      <c r="O778" s="135">
        <f>'[3]ВЭК 4 цк'!$H$4</f>
        <v>9.5121489412245293</v>
      </c>
      <c r="P778" s="135">
        <f>'[3]ВЭК 4 цк'!$H$4</f>
        <v>9.5121489412245293</v>
      </c>
      <c r="Q778" s="135">
        <f>'[3]ВЭК 4 цк'!$H$4</f>
        <v>9.5121489412245293</v>
      </c>
      <c r="R778" s="135">
        <f>'[3]ВЭК 4 цк'!$H$4</f>
        <v>9.5121489412245293</v>
      </c>
      <c r="S778" s="135">
        <f>'[3]ВЭК 4 цк'!$H$4</f>
        <v>9.5121489412245293</v>
      </c>
      <c r="T778" s="135">
        <f>'[3]ВЭК 4 цк'!$H$4</f>
        <v>9.5121489412245293</v>
      </c>
      <c r="U778" s="135">
        <f>'[3]ВЭК 4 цк'!$H$4</f>
        <v>9.5121489412245293</v>
      </c>
      <c r="V778" s="135">
        <f>'[3]ВЭК 4 цк'!$H$4</f>
        <v>9.5121489412245293</v>
      </c>
      <c r="W778" s="135">
        <f>'[3]ВЭК 4 цк'!$H$4</f>
        <v>9.5121489412245293</v>
      </c>
      <c r="X778" s="135">
        <f>'[3]ВЭК 4 цк'!$H$4</f>
        <v>9.5121489412245293</v>
      </c>
      <c r="Y778" s="136">
        <f>'[3]ВЭК 4 цк'!$H$4</f>
        <v>9.5121489412245293</v>
      </c>
    </row>
    <row r="779" spans="1:25" ht="15" outlineLevel="2" thickBot="1" x14ac:dyDescent="0.25">
      <c r="A779" s="18">
        <v>26</v>
      </c>
      <c r="B779" s="131">
        <f t="shared" ref="B779:Y779" si="298">B780+B781+B782+B783</f>
        <v>1219.8016845812244</v>
      </c>
      <c r="C779" s="131">
        <f t="shared" si="298"/>
        <v>1267.1533125412245</v>
      </c>
      <c r="D779" s="131">
        <f t="shared" si="298"/>
        <v>1278.5287393212245</v>
      </c>
      <c r="E779" s="131">
        <f t="shared" si="298"/>
        <v>1261.4722599412246</v>
      </c>
      <c r="F779" s="131">
        <f t="shared" si="298"/>
        <v>1264.5780635012245</v>
      </c>
      <c r="G779" s="131">
        <f t="shared" si="298"/>
        <v>1259.5399670012246</v>
      </c>
      <c r="H779" s="131">
        <f t="shared" si="298"/>
        <v>1184.8661805612246</v>
      </c>
      <c r="I779" s="131">
        <f t="shared" si="298"/>
        <v>1176.6273602712245</v>
      </c>
      <c r="J779" s="131">
        <f t="shared" si="298"/>
        <v>1173.7717191912245</v>
      </c>
      <c r="K779" s="131">
        <f t="shared" si="298"/>
        <v>1240.6672306512246</v>
      </c>
      <c r="L779" s="131">
        <f t="shared" si="298"/>
        <v>1212.9427864112245</v>
      </c>
      <c r="M779" s="131">
        <f t="shared" si="298"/>
        <v>1209.6019836612245</v>
      </c>
      <c r="N779" s="131">
        <f t="shared" si="298"/>
        <v>1201.4690590012244</v>
      </c>
      <c r="O779" s="131">
        <f t="shared" si="298"/>
        <v>1197.5111922212245</v>
      </c>
      <c r="P779" s="131">
        <f t="shared" si="298"/>
        <v>1203.5627053712246</v>
      </c>
      <c r="Q779" s="131">
        <f t="shared" si="298"/>
        <v>1202.9155513512246</v>
      </c>
      <c r="R779" s="131">
        <f t="shared" si="298"/>
        <v>1196.0570955812245</v>
      </c>
      <c r="S779" s="131">
        <f t="shared" si="298"/>
        <v>1193.5132410012245</v>
      </c>
      <c r="T779" s="131">
        <f t="shared" si="298"/>
        <v>1201.3809416712245</v>
      </c>
      <c r="U779" s="131">
        <f t="shared" si="298"/>
        <v>1193.7649147412246</v>
      </c>
      <c r="V779" s="131">
        <f t="shared" si="298"/>
        <v>1212.2172141212245</v>
      </c>
      <c r="W779" s="131">
        <f t="shared" si="298"/>
        <v>1214.0995058512244</v>
      </c>
      <c r="X779" s="131">
        <f t="shared" si="298"/>
        <v>1184.7778953812244</v>
      </c>
      <c r="Y779" s="131">
        <f t="shared" si="298"/>
        <v>1207.5051585012245</v>
      </c>
    </row>
    <row r="780" spans="1:25" ht="51.75" outlineLevel="2" thickBot="1" x14ac:dyDescent="0.25">
      <c r="A780" s="8" t="s">
        <v>88</v>
      </c>
      <c r="B780" s="134">
        <f>'[2]1'!$A$26</f>
        <v>896.72598963999997</v>
      </c>
      <c r="C780" s="135">
        <f>'[2]1'!$B$26</f>
        <v>944.07761760000005</v>
      </c>
      <c r="D780" s="135">
        <f>'[2]1'!$C$26</f>
        <v>955.45304438000005</v>
      </c>
      <c r="E780" s="135">
        <f>'[2]1'!$D$26</f>
        <v>938.39656500000001</v>
      </c>
      <c r="F780" s="135">
        <f>'[2]1'!$E$26</f>
        <v>941.50236856000004</v>
      </c>
      <c r="G780" s="135">
        <f>'[2]1'!$F$26</f>
        <v>936.46427205999998</v>
      </c>
      <c r="H780" s="135">
        <f>'[2]1'!$G$26</f>
        <v>861.79048562000003</v>
      </c>
      <c r="I780" s="135">
        <f>'[2]1'!$H$26</f>
        <v>853.55166532999999</v>
      </c>
      <c r="J780" s="135">
        <f>'[2]1'!$I$26</f>
        <v>850.69602425000005</v>
      </c>
      <c r="K780" s="135">
        <f>'[2]1'!$J$26</f>
        <v>917.59153571000002</v>
      </c>
      <c r="L780" s="135">
        <f>'[2]1'!$K$26</f>
        <v>889.86709146999999</v>
      </c>
      <c r="M780" s="135">
        <f>'[2]1'!$L$26</f>
        <v>886.52628872000003</v>
      </c>
      <c r="N780" s="135">
        <f>'[2]1'!$M$26</f>
        <v>878.39336405999995</v>
      </c>
      <c r="O780" s="135">
        <f>'[2]1'!$N$26</f>
        <v>874.43549728000005</v>
      </c>
      <c r="P780" s="135">
        <f>'[2]1'!$O$26</f>
        <v>880.48701043000005</v>
      </c>
      <c r="Q780" s="135">
        <f>'[2]1'!$P$26</f>
        <v>879.83985641000004</v>
      </c>
      <c r="R780" s="135">
        <f>'[2]1'!$Q$26</f>
        <v>872.98140063999995</v>
      </c>
      <c r="S780" s="135">
        <f>'[2]1'!$R$26</f>
        <v>870.43754606000005</v>
      </c>
      <c r="T780" s="135">
        <f>'[2]1'!$S$26</f>
        <v>878.30524673000002</v>
      </c>
      <c r="U780" s="135">
        <f>'[2]1'!$T$26</f>
        <v>870.68921980000005</v>
      </c>
      <c r="V780" s="135">
        <f>'[2]1'!$U$26</f>
        <v>889.14151918000005</v>
      </c>
      <c r="W780" s="135">
        <f>'[2]1'!$V$26</f>
        <v>891.02381090999995</v>
      </c>
      <c r="X780" s="135">
        <f>'[2]1'!$W$26</f>
        <v>861.70220043999996</v>
      </c>
      <c r="Y780" s="136">
        <f>'[2]1'!$X$26</f>
        <v>884.42946356000004</v>
      </c>
    </row>
    <row r="781" spans="1:25" ht="15" outlineLevel="2" thickBot="1" x14ac:dyDescent="0.25">
      <c r="A781" s="8" t="s">
        <v>57</v>
      </c>
      <c r="B781" s="134">
        <v>84.168546000000006</v>
      </c>
      <c r="C781" s="135">
        <v>84.168546000000006</v>
      </c>
      <c r="D781" s="135">
        <v>84.168546000000006</v>
      </c>
      <c r="E781" s="135">
        <v>84.168546000000006</v>
      </c>
      <c r="F781" s="135">
        <v>84.168546000000006</v>
      </c>
      <c r="G781" s="135">
        <v>84.168546000000006</v>
      </c>
      <c r="H781" s="135">
        <v>84.168546000000006</v>
      </c>
      <c r="I781" s="135">
        <v>84.168546000000006</v>
      </c>
      <c r="J781" s="135">
        <v>84.168546000000006</v>
      </c>
      <c r="K781" s="135">
        <v>84.168546000000006</v>
      </c>
      <c r="L781" s="135">
        <v>84.168546000000006</v>
      </c>
      <c r="M781" s="135">
        <v>84.168546000000006</v>
      </c>
      <c r="N781" s="135">
        <v>84.168546000000006</v>
      </c>
      <c r="O781" s="135">
        <v>84.168546000000006</v>
      </c>
      <c r="P781" s="135">
        <v>84.168546000000006</v>
      </c>
      <c r="Q781" s="135">
        <v>84.168546000000006</v>
      </c>
      <c r="R781" s="135">
        <v>84.168546000000006</v>
      </c>
      <c r="S781" s="135">
        <v>84.168546000000006</v>
      </c>
      <c r="T781" s="135">
        <v>84.168546000000006</v>
      </c>
      <c r="U781" s="135">
        <v>84.168546000000006</v>
      </c>
      <c r="V781" s="135">
        <v>84.168546000000006</v>
      </c>
      <c r="W781" s="135">
        <v>84.168546000000006</v>
      </c>
      <c r="X781" s="135">
        <v>84.168546000000006</v>
      </c>
      <c r="Y781" s="136">
        <v>84.168546000000006</v>
      </c>
    </row>
    <row r="782" spans="1:25" ht="26.25" outlineLevel="2" thickBot="1" x14ac:dyDescent="0.25">
      <c r="A782" s="8" t="s">
        <v>84</v>
      </c>
      <c r="B782" s="134">
        <f t="shared" ref="B782:Y782" si="299">458.79/2</f>
        <v>229.39500000000001</v>
      </c>
      <c r="C782" s="135">
        <f t="shared" si="299"/>
        <v>229.39500000000001</v>
      </c>
      <c r="D782" s="135">
        <f t="shared" si="299"/>
        <v>229.39500000000001</v>
      </c>
      <c r="E782" s="135">
        <f t="shared" si="299"/>
        <v>229.39500000000001</v>
      </c>
      <c r="F782" s="135">
        <f t="shared" si="299"/>
        <v>229.39500000000001</v>
      </c>
      <c r="G782" s="135">
        <f t="shared" si="299"/>
        <v>229.39500000000001</v>
      </c>
      <c r="H782" s="135">
        <f t="shared" si="299"/>
        <v>229.39500000000001</v>
      </c>
      <c r="I782" s="135">
        <f t="shared" si="299"/>
        <v>229.39500000000001</v>
      </c>
      <c r="J782" s="135">
        <f t="shared" si="299"/>
        <v>229.39500000000001</v>
      </c>
      <c r="K782" s="135">
        <f t="shared" si="299"/>
        <v>229.39500000000001</v>
      </c>
      <c r="L782" s="135">
        <f t="shared" si="299"/>
        <v>229.39500000000001</v>
      </c>
      <c r="M782" s="135">
        <f t="shared" si="299"/>
        <v>229.39500000000001</v>
      </c>
      <c r="N782" s="135">
        <f t="shared" si="299"/>
        <v>229.39500000000001</v>
      </c>
      <c r="O782" s="135">
        <f t="shared" si="299"/>
        <v>229.39500000000001</v>
      </c>
      <c r="P782" s="135">
        <f t="shared" si="299"/>
        <v>229.39500000000001</v>
      </c>
      <c r="Q782" s="135">
        <f t="shared" si="299"/>
        <v>229.39500000000001</v>
      </c>
      <c r="R782" s="135">
        <f t="shared" si="299"/>
        <v>229.39500000000001</v>
      </c>
      <c r="S782" s="135">
        <f t="shared" si="299"/>
        <v>229.39500000000001</v>
      </c>
      <c r="T782" s="135">
        <f t="shared" si="299"/>
        <v>229.39500000000001</v>
      </c>
      <c r="U782" s="135">
        <f t="shared" si="299"/>
        <v>229.39500000000001</v>
      </c>
      <c r="V782" s="135">
        <f t="shared" si="299"/>
        <v>229.39500000000001</v>
      </c>
      <c r="W782" s="135">
        <f t="shared" si="299"/>
        <v>229.39500000000001</v>
      </c>
      <c r="X782" s="135">
        <f t="shared" si="299"/>
        <v>229.39500000000001</v>
      </c>
      <c r="Y782" s="136">
        <f t="shared" si="299"/>
        <v>229.39500000000001</v>
      </c>
    </row>
    <row r="783" spans="1:25" ht="19.5" customHeight="1" thickBot="1" x14ac:dyDescent="0.25">
      <c r="A783" s="8" t="s">
        <v>59</v>
      </c>
      <c r="B783" s="134">
        <f>'[3]ВЭК 4 цк'!$H$4</f>
        <v>9.5121489412245293</v>
      </c>
      <c r="C783" s="135">
        <f>'[3]ВЭК 4 цк'!$H$4</f>
        <v>9.5121489412245293</v>
      </c>
      <c r="D783" s="135">
        <f>'[3]ВЭК 4 цк'!$H$4</f>
        <v>9.5121489412245293</v>
      </c>
      <c r="E783" s="135">
        <f>'[3]ВЭК 4 цк'!$H$4</f>
        <v>9.5121489412245293</v>
      </c>
      <c r="F783" s="135">
        <f>'[3]ВЭК 4 цк'!$H$4</f>
        <v>9.5121489412245293</v>
      </c>
      <c r="G783" s="135">
        <f>'[3]ВЭК 4 цк'!$H$4</f>
        <v>9.5121489412245293</v>
      </c>
      <c r="H783" s="135">
        <f>'[3]ВЭК 4 цк'!$H$4</f>
        <v>9.5121489412245293</v>
      </c>
      <c r="I783" s="135">
        <f>'[3]ВЭК 4 цк'!$H$4</f>
        <v>9.5121489412245293</v>
      </c>
      <c r="J783" s="135">
        <f>'[3]ВЭК 4 цк'!$H$4</f>
        <v>9.5121489412245293</v>
      </c>
      <c r="K783" s="135">
        <f>'[3]ВЭК 4 цк'!$H$4</f>
        <v>9.5121489412245293</v>
      </c>
      <c r="L783" s="135">
        <f>'[3]ВЭК 4 цк'!$H$4</f>
        <v>9.5121489412245293</v>
      </c>
      <c r="M783" s="135">
        <f>'[3]ВЭК 4 цк'!$H$4</f>
        <v>9.5121489412245293</v>
      </c>
      <c r="N783" s="135">
        <f>'[3]ВЭК 4 цк'!$H$4</f>
        <v>9.5121489412245293</v>
      </c>
      <c r="O783" s="135">
        <f>'[3]ВЭК 4 цк'!$H$4</f>
        <v>9.5121489412245293</v>
      </c>
      <c r="P783" s="135">
        <f>'[3]ВЭК 4 цк'!$H$4</f>
        <v>9.5121489412245293</v>
      </c>
      <c r="Q783" s="135">
        <f>'[3]ВЭК 4 цк'!$H$4</f>
        <v>9.5121489412245293</v>
      </c>
      <c r="R783" s="135">
        <f>'[3]ВЭК 4 цк'!$H$4</f>
        <v>9.5121489412245293</v>
      </c>
      <c r="S783" s="135">
        <f>'[3]ВЭК 4 цк'!$H$4</f>
        <v>9.5121489412245293</v>
      </c>
      <c r="T783" s="135">
        <f>'[3]ВЭК 4 цк'!$H$4</f>
        <v>9.5121489412245293</v>
      </c>
      <c r="U783" s="135">
        <f>'[3]ВЭК 4 цк'!$H$4</f>
        <v>9.5121489412245293</v>
      </c>
      <c r="V783" s="135">
        <f>'[3]ВЭК 4 цк'!$H$4</f>
        <v>9.5121489412245293</v>
      </c>
      <c r="W783" s="135">
        <f>'[3]ВЭК 4 цк'!$H$4</f>
        <v>9.5121489412245293</v>
      </c>
      <c r="X783" s="135">
        <f>'[3]ВЭК 4 цк'!$H$4</f>
        <v>9.5121489412245293</v>
      </c>
      <c r="Y783" s="136">
        <f>'[3]ВЭК 4 цк'!$H$4</f>
        <v>9.5121489412245293</v>
      </c>
    </row>
    <row r="784" spans="1:25" ht="15" outlineLevel="2" thickBot="1" x14ac:dyDescent="0.25">
      <c r="A784" s="18">
        <v>27</v>
      </c>
      <c r="B784" s="131">
        <f t="shared" ref="B784:Y784" si="300">B785+B786+B787+B788</f>
        <v>1212.0848710412245</v>
      </c>
      <c r="C784" s="131">
        <f t="shared" si="300"/>
        <v>1207.1375447712246</v>
      </c>
      <c r="D784" s="131">
        <f t="shared" si="300"/>
        <v>1242.3466549312245</v>
      </c>
      <c r="E784" s="131">
        <f t="shared" si="300"/>
        <v>1209.1217818112245</v>
      </c>
      <c r="F784" s="131">
        <f t="shared" si="300"/>
        <v>1204.9583805912246</v>
      </c>
      <c r="G784" s="131">
        <f t="shared" si="300"/>
        <v>1217.8905949712246</v>
      </c>
      <c r="H784" s="131">
        <f t="shared" si="300"/>
        <v>1204.4121323112245</v>
      </c>
      <c r="I784" s="131">
        <f t="shared" si="300"/>
        <v>1172.1513890412245</v>
      </c>
      <c r="J784" s="131">
        <f t="shared" si="300"/>
        <v>1113.1705752412245</v>
      </c>
      <c r="K784" s="131">
        <f t="shared" si="300"/>
        <v>1185.3670701612245</v>
      </c>
      <c r="L784" s="131">
        <f t="shared" si="300"/>
        <v>1181.9459071712245</v>
      </c>
      <c r="M784" s="131">
        <f t="shared" si="300"/>
        <v>1185.3005558012246</v>
      </c>
      <c r="N784" s="131">
        <f t="shared" si="300"/>
        <v>1185.7599663012245</v>
      </c>
      <c r="O784" s="131">
        <f t="shared" si="300"/>
        <v>1178.6666228412246</v>
      </c>
      <c r="P784" s="131">
        <f t="shared" si="300"/>
        <v>1174.9823155012245</v>
      </c>
      <c r="Q784" s="131">
        <f t="shared" si="300"/>
        <v>1172.9715288512245</v>
      </c>
      <c r="R784" s="131">
        <f t="shared" si="300"/>
        <v>1169.8765669412246</v>
      </c>
      <c r="S784" s="131">
        <f t="shared" si="300"/>
        <v>1177.4708977012244</v>
      </c>
      <c r="T784" s="131">
        <f t="shared" si="300"/>
        <v>1177.0323141712245</v>
      </c>
      <c r="U784" s="131">
        <f t="shared" si="300"/>
        <v>1177.5370181512246</v>
      </c>
      <c r="V784" s="131">
        <f t="shared" si="300"/>
        <v>1192.2418613412244</v>
      </c>
      <c r="W784" s="131">
        <f t="shared" si="300"/>
        <v>1190.7544146612245</v>
      </c>
      <c r="X784" s="131">
        <f t="shared" si="300"/>
        <v>1174.7628464112245</v>
      </c>
      <c r="Y784" s="131">
        <f t="shared" si="300"/>
        <v>1153.4145538312246</v>
      </c>
    </row>
    <row r="785" spans="1:25" ht="51.75" outlineLevel="2" thickBot="1" x14ac:dyDescent="0.25">
      <c r="A785" s="8" t="s">
        <v>88</v>
      </c>
      <c r="B785" s="134">
        <f>'[2]1'!$A$27</f>
        <v>889.00917609999999</v>
      </c>
      <c r="C785" s="135">
        <f>'[2]1'!$B$27</f>
        <v>884.06184983000003</v>
      </c>
      <c r="D785" s="135">
        <f>'[2]1'!$C$27</f>
        <v>919.27095999000005</v>
      </c>
      <c r="E785" s="135">
        <f>'[2]1'!$D$27</f>
        <v>886.04608686999995</v>
      </c>
      <c r="F785" s="135">
        <f>'[2]1'!$E$27</f>
        <v>881.88268564999998</v>
      </c>
      <c r="G785" s="135">
        <f>'[2]1'!$F$27</f>
        <v>894.81490002999999</v>
      </c>
      <c r="H785" s="135">
        <f>'[2]1'!$G$27</f>
        <v>881.33643737</v>
      </c>
      <c r="I785" s="135">
        <f>'[2]1'!$H$27</f>
        <v>849.07569409999996</v>
      </c>
      <c r="J785" s="135">
        <f>'[2]1'!$I$27</f>
        <v>790.0948803</v>
      </c>
      <c r="K785" s="135">
        <f>'[2]1'!$J$27</f>
        <v>862.29137521999996</v>
      </c>
      <c r="L785" s="135">
        <f>'[2]1'!$K$27</f>
        <v>858.87021222999999</v>
      </c>
      <c r="M785" s="135">
        <f>'[2]1'!$L$27</f>
        <v>862.22486086000004</v>
      </c>
      <c r="N785" s="135">
        <f>'[2]1'!$M$27</f>
        <v>862.68427136000003</v>
      </c>
      <c r="O785" s="135">
        <f>'[2]1'!$N$27</f>
        <v>855.5909279</v>
      </c>
      <c r="P785" s="135">
        <f>'[2]1'!$O$27</f>
        <v>851.90662055999996</v>
      </c>
      <c r="Q785" s="135">
        <f>'[2]1'!$P$27</f>
        <v>849.89583390999996</v>
      </c>
      <c r="R785" s="135">
        <f>'[2]1'!$Q$27</f>
        <v>846.80087200000003</v>
      </c>
      <c r="S785" s="135">
        <f>'[2]1'!$R$27</f>
        <v>854.39520275999996</v>
      </c>
      <c r="T785" s="135">
        <f>'[2]1'!$S$27</f>
        <v>853.95661923</v>
      </c>
      <c r="U785" s="135">
        <f>'[2]1'!$T$27</f>
        <v>854.46132321000005</v>
      </c>
      <c r="V785" s="135">
        <f>'[2]1'!$U$27</f>
        <v>869.16616639999995</v>
      </c>
      <c r="W785" s="135">
        <f>'[2]1'!$V$27</f>
        <v>867.67871972</v>
      </c>
      <c r="X785" s="135">
        <f>'[2]1'!$W$27</f>
        <v>851.68715147</v>
      </c>
      <c r="Y785" s="136">
        <f>'[2]1'!$X$27</f>
        <v>830.33885888999998</v>
      </c>
    </row>
    <row r="786" spans="1:25" ht="15" outlineLevel="2" thickBot="1" x14ac:dyDescent="0.25">
      <c r="A786" s="8" t="s">
        <v>57</v>
      </c>
      <c r="B786" s="134">
        <v>84.168546000000006</v>
      </c>
      <c r="C786" s="135">
        <v>84.168546000000006</v>
      </c>
      <c r="D786" s="135">
        <v>84.168546000000006</v>
      </c>
      <c r="E786" s="135">
        <v>84.168546000000006</v>
      </c>
      <c r="F786" s="135">
        <v>84.168546000000006</v>
      </c>
      <c r="G786" s="135">
        <v>84.168546000000006</v>
      </c>
      <c r="H786" s="135">
        <v>84.168546000000006</v>
      </c>
      <c r="I786" s="135">
        <v>84.168546000000006</v>
      </c>
      <c r="J786" s="135">
        <v>84.168546000000006</v>
      </c>
      <c r="K786" s="135">
        <v>84.168546000000006</v>
      </c>
      <c r="L786" s="135">
        <v>84.168546000000006</v>
      </c>
      <c r="M786" s="135">
        <v>84.168546000000006</v>
      </c>
      <c r="N786" s="135">
        <v>84.168546000000006</v>
      </c>
      <c r="O786" s="135">
        <v>84.168546000000006</v>
      </c>
      <c r="P786" s="135">
        <v>84.168546000000006</v>
      </c>
      <c r="Q786" s="135">
        <v>84.168546000000006</v>
      </c>
      <c r="R786" s="135">
        <v>84.168546000000006</v>
      </c>
      <c r="S786" s="135">
        <v>84.168546000000006</v>
      </c>
      <c r="T786" s="135">
        <v>84.168546000000006</v>
      </c>
      <c r="U786" s="135">
        <v>84.168546000000006</v>
      </c>
      <c r="V786" s="135">
        <v>84.168546000000006</v>
      </c>
      <c r="W786" s="135">
        <v>84.168546000000006</v>
      </c>
      <c r="X786" s="135">
        <v>84.168546000000006</v>
      </c>
      <c r="Y786" s="136">
        <v>84.168546000000006</v>
      </c>
    </row>
    <row r="787" spans="1:25" ht="26.25" outlineLevel="2" thickBot="1" x14ac:dyDescent="0.25">
      <c r="A787" s="8" t="s">
        <v>84</v>
      </c>
      <c r="B787" s="134">
        <f t="shared" ref="B787:Y787" si="301">458.79/2</f>
        <v>229.39500000000001</v>
      </c>
      <c r="C787" s="135">
        <f t="shared" si="301"/>
        <v>229.39500000000001</v>
      </c>
      <c r="D787" s="135">
        <f t="shared" si="301"/>
        <v>229.39500000000001</v>
      </c>
      <c r="E787" s="135">
        <f t="shared" si="301"/>
        <v>229.39500000000001</v>
      </c>
      <c r="F787" s="135">
        <f t="shared" si="301"/>
        <v>229.39500000000001</v>
      </c>
      <c r="G787" s="135">
        <f t="shared" si="301"/>
        <v>229.39500000000001</v>
      </c>
      <c r="H787" s="135">
        <f t="shared" si="301"/>
        <v>229.39500000000001</v>
      </c>
      <c r="I787" s="135">
        <f t="shared" si="301"/>
        <v>229.39500000000001</v>
      </c>
      <c r="J787" s="135">
        <f t="shared" si="301"/>
        <v>229.39500000000001</v>
      </c>
      <c r="K787" s="135">
        <f t="shared" si="301"/>
        <v>229.39500000000001</v>
      </c>
      <c r="L787" s="135">
        <f t="shared" si="301"/>
        <v>229.39500000000001</v>
      </c>
      <c r="M787" s="135">
        <f t="shared" si="301"/>
        <v>229.39500000000001</v>
      </c>
      <c r="N787" s="135">
        <f t="shared" si="301"/>
        <v>229.39500000000001</v>
      </c>
      <c r="O787" s="135">
        <f t="shared" si="301"/>
        <v>229.39500000000001</v>
      </c>
      <c r="P787" s="135">
        <f t="shared" si="301"/>
        <v>229.39500000000001</v>
      </c>
      <c r="Q787" s="135">
        <f t="shared" si="301"/>
        <v>229.39500000000001</v>
      </c>
      <c r="R787" s="135">
        <f t="shared" si="301"/>
        <v>229.39500000000001</v>
      </c>
      <c r="S787" s="135">
        <f t="shared" si="301"/>
        <v>229.39500000000001</v>
      </c>
      <c r="T787" s="135">
        <f t="shared" si="301"/>
        <v>229.39500000000001</v>
      </c>
      <c r="U787" s="135">
        <f t="shared" si="301"/>
        <v>229.39500000000001</v>
      </c>
      <c r="V787" s="135">
        <f t="shared" si="301"/>
        <v>229.39500000000001</v>
      </c>
      <c r="W787" s="135">
        <f t="shared" si="301"/>
        <v>229.39500000000001</v>
      </c>
      <c r="X787" s="135">
        <f t="shared" si="301"/>
        <v>229.39500000000001</v>
      </c>
      <c r="Y787" s="136">
        <f t="shared" si="301"/>
        <v>229.39500000000001</v>
      </c>
    </row>
    <row r="788" spans="1:25" ht="19.5" customHeight="1" thickBot="1" x14ac:dyDescent="0.25">
      <c r="A788" s="8" t="s">
        <v>59</v>
      </c>
      <c r="B788" s="134">
        <f>'[3]ВЭК 4 цк'!$H$4</f>
        <v>9.5121489412245293</v>
      </c>
      <c r="C788" s="135">
        <f>'[3]ВЭК 4 цк'!$H$4</f>
        <v>9.5121489412245293</v>
      </c>
      <c r="D788" s="135">
        <f>'[3]ВЭК 4 цк'!$H$4</f>
        <v>9.5121489412245293</v>
      </c>
      <c r="E788" s="135">
        <f>'[3]ВЭК 4 цк'!$H$4</f>
        <v>9.5121489412245293</v>
      </c>
      <c r="F788" s="135">
        <f>'[3]ВЭК 4 цк'!$H$4</f>
        <v>9.5121489412245293</v>
      </c>
      <c r="G788" s="135">
        <f>'[3]ВЭК 4 цк'!$H$4</f>
        <v>9.5121489412245293</v>
      </c>
      <c r="H788" s="135">
        <f>'[3]ВЭК 4 цк'!$H$4</f>
        <v>9.5121489412245293</v>
      </c>
      <c r="I788" s="135">
        <f>'[3]ВЭК 4 цк'!$H$4</f>
        <v>9.5121489412245293</v>
      </c>
      <c r="J788" s="135">
        <f>'[3]ВЭК 4 цк'!$H$4</f>
        <v>9.5121489412245293</v>
      </c>
      <c r="K788" s="135">
        <f>'[3]ВЭК 4 цк'!$H$4</f>
        <v>9.5121489412245293</v>
      </c>
      <c r="L788" s="135">
        <f>'[3]ВЭК 4 цк'!$H$4</f>
        <v>9.5121489412245293</v>
      </c>
      <c r="M788" s="135">
        <f>'[3]ВЭК 4 цк'!$H$4</f>
        <v>9.5121489412245293</v>
      </c>
      <c r="N788" s="135">
        <f>'[3]ВЭК 4 цк'!$H$4</f>
        <v>9.5121489412245293</v>
      </c>
      <c r="O788" s="135">
        <f>'[3]ВЭК 4 цк'!$H$4</f>
        <v>9.5121489412245293</v>
      </c>
      <c r="P788" s="135">
        <f>'[3]ВЭК 4 цк'!$H$4</f>
        <v>9.5121489412245293</v>
      </c>
      <c r="Q788" s="135">
        <f>'[3]ВЭК 4 цк'!$H$4</f>
        <v>9.5121489412245293</v>
      </c>
      <c r="R788" s="135">
        <f>'[3]ВЭК 4 цк'!$H$4</f>
        <v>9.5121489412245293</v>
      </c>
      <c r="S788" s="135">
        <f>'[3]ВЭК 4 цк'!$H$4</f>
        <v>9.5121489412245293</v>
      </c>
      <c r="T788" s="135">
        <f>'[3]ВЭК 4 цк'!$H$4</f>
        <v>9.5121489412245293</v>
      </c>
      <c r="U788" s="135">
        <f>'[3]ВЭК 4 цк'!$H$4</f>
        <v>9.5121489412245293</v>
      </c>
      <c r="V788" s="135">
        <f>'[3]ВЭК 4 цк'!$H$4</f>
        <v>9.5121489412245293</v>
      </c>
      <c r="W788" s="135">
        <f>'[3]ВЭК 4 цк'!$H$4</f>
        <v>9.5121489412245293</v>
      </c>
      <c r="X788" s="135">
        <f>'[3]ВЭК 4 цк'!$H$4</f>
        <v>9.5121489412245293</v>
      </c>
      <c r="Y788" s="136">
        <f>'[3]ВЭК 4 цк'!$H$4</f>
        <v>9.5121489412245293</v>
      </c>
    </row>
    <row r="789" spans="1:25" ht="15" outlineLevel="2" thickBot="1" x14ac:dyDescent="0.25">
      <c r="A789" s="18">
        <v>28</v>
      </c>
      <c r="B789" s="131">
        <f t="shared" ref="B789:Y789" si="302">B790+B791+B792+B793</f>
        <v>1151.4489397312245</v>
      </c>
      <c r="C789" s="131">
        <f t="shared" si="302"/>
        <v>1187.2482706112246</v>
      </c>
      <c r="D789" s="131">
        <f t="shared" si="302"/>
        <v>1226.9739753112244</v>
      </c>
      <c r="E789" s="131">
        <f t="shared" si="302"/>
        <v>1244.5097194712246</v>
      </c>
      <c r="F789" s="131">
        <f t="shared" si="302"/>
        <v>1242.9332448412245</v>
      </c>
      <c r="G789" s="131">
        <f t="shared" si="302"/>
        <v>1248.9756488212245</v>
      </c>
      <c r="H789" s="131">
        <f t="shared" si="302"/>
        <v>1217.3772307112245</v>
      </c>
      <c r="I789" s="131">
        <f t="shared" si="302"/>
        <v>1182.3290056312246</v>
      </c>
      <c r="J789" s="131">
        <f t="shared" si="302"/>
        <v>1114.5386039812245</v>
      </c>
      <c r="K789" s="131">
        <f t="shared" si="302"/>
        <v>1180.0963972312245</v>
      </c>
      <c r="L789" s="131">
        <f t="shared" si="302"/>
        <v>1183.3103000812246</v>
      </c>
      <c r="M789" s="131">
        <f t="shared" si="302"/>
        <v>1191.0070581212244</v>
      </c>
      <c r="N789" s="131">
        <f t="shared" si="302"/>
        <v>1194.4444919312245</v>
      </c>
      <c r="O789" s="131">
        <f t="shared" si="302"/>
        <v>1187.6110010512245</v>
      </c>
      <c r="P789" s="131">
        <f t="shared" si="302"/>
        <v>1181.3319312612246</v>
      </c>
      <c r="Q789" s="131">
        <f t="shared" si="302"/>
        <v>1179.4009566512245</v>
      </c>
      <c r="R789" s="131">
        <f t="shared" si="302"/>
        <v>1172.2046438412244</v>
      </c>
      <c r="S789" s="131">
        <f t="shared" si="302"/>
        <v>1177.4998022512245</v>
      </c>
      <c r="T789" s="131">
        <f t="shared" si="302"/>
        <v>1181.2982214912245</v>
      </c>
      <c r="U789" s="131">
        <f t="shared" si="302"/>
        <v>1178.9539654312246</v>
      </c>
      <c r="V789" s="131">
        <f t="shared" si="302"/>
        <v>1189.4539792212245</v>
      </c>
      <c r="W789" s="131">
        <f t="shared" si="302"/>
        <v>1196.8798564312244</v>
      </c>
      <c r="X789" s="131">
        <f t="shared" si="302"/>
        <v>1210.7396388512245</v>
      </c>
      <c r="Y789" s="131">
        <f t="shared" si="302"/>
        <v>1185.3293376712245</v>
      </c>
    </row>
    <row r="790" spans="1:25" ht="51.75" outlineLevel="2" thickBot="1" x14ac:dyDescent="0.25">
      <c r="A790" s="8" t="s">
        <v>88</v>
      </c>
      <c r="B790" s="134">
        <f>'[2]1'!$A$28</f>
        <v>828.37324478999994</v>
      </c>
      <c r="C790" s="135">
        <f>'[2]1'!$B$28</f>
        <v>864.17257567000001</v>
      </c>
      <c r="D790" s="135">
        <f>'[2]1'!$C$28</f>
        <v>903.89828036999995</v>
      </c>
      <c r="E790" s="135">
        <f>'[2]1'!$D$28</f>
        <v>921.43402452999999</v>
      </c>
      <c r="F790" s="135">
        <f>'[2]1'!$E$28</f>
        <v>919.85754989999998</v>
      </c>
      <c r="G790" s="135">
        <f>'[2]1'!$F$28</f>
        <v>925.89995388</v>
      </c>
      <c r="H790" s="135">
        <f>'[2]1'!$G$28</f>
        <v>894.30153576999999</v>
      </c>
      <c r="I790" s="135">
        <f>'[2]1'!$H$28</f>
        <v>859.25331069000003</v>
      </c>
      <c r="J790" s="135">
        <f>'[2]1'!$I$28</f>
        <v>791.46290904</v>
      </c>
      <c r="K790" s="135">
        <f>'[2]1'!$J$28</f>
        <v>857.02070229000003</v>
      </c>
      <c r="L790" s="135">
        <f>'[2]1'!$K$28</f>
        <v>860.23460513999999</v>
      </c>
      <c r="M790" s="135">
        <f>'[2]1'!$L$28</f>
        <v>867.93136317999995</v>
      </c>
      <c r="N790" s="135">
        <f>'[2]1'!$M$28</f>
        <v>871.36879698999996</v>
      </c>
      <c r="O790" s="135">
        <f>'[2]1'!$N$28</f>
        <v>864.53530610999996</v>
      </c>
      <c r="P790" s="135">
        <f>'[2]1'!$O$28</f>
        <v>858.25623631999997</v>
      </c>
      <c r="Q790" s="135">
        <f>'[2]1'!$P$28</f>
        <v>856.32526170999995</v>
      </c>
      <c r="R790" s="135">
        <f>'[2]1'!$Q$28</f>
        <v>849.12894889999995</v>
      </c>
      <c r="S790" s="135">
        <f>'[2]1'!$R$28</f>
        <v>854.42410730999995</v>
      </c>
      <c r="T790" s="135">
        <f>'[2]1'!$S$28</f>
        <v>858.22252655</v>
      </c>
      <c r="U790" s="135">
        <f>'[2]1'!$T$28</f>
        <v>855.87827048999998</v>
      </c>
      <c r="V790" s="135">
        <f>'[2]1'!$U$28</f>
        <v>866.37828428</v>
      </c>
      <c r="W790" s="135">
        <f>'[2]1'!$V$28</f>
        <v>873.80416148999996</v>
      </c>
      <c r="X790" s="135">
        <f>'[2]1'!$W$28</f>
        <v>887.66394390999994</v>
      </c>
      <c r="Y790" s="136">
        <f>'[2]1'!$X$28</f>
        <v>862.25364273000002</v>
      </c>
    </row>
    <row r="791" spans="1:25" ht="15" outlineLevel="2" thickBot="1" x14ac:dyDescent="0.25">
      <c r="A791" s="8" t="s">
        <v>57</v>
      </c>
      <c r="B791" s="134">
        <v>84.168546000000006</v>
      </c>
      <c r="C791" s="135">
        <v>84.168546000000006</v>
      </c>
      <c r="D791" s="135">
        <v>84.168546000000006</v>
      </c>
      <c r="E791" s="135">
        <v>84.168546000000006</v>
      </c>
      <c r="F791" s="135">
        <v>84.168546000000006</v>
      </c>
      <c r="G791" s="135">
        <v>84.168546000000006</v>
      </c>
      <c r="H791" s="135">
        <v>84.168546000000006</v>
      </c>
      <c r="I791" s="135">
        <v>84.168546000000006</v>
      </c>
      <c r="J791" s="135">
        <v>84.168546000000006</v>
      </c>
      <c r="K791" s="135">
        <v>84.168546000000006</v>
      </c>
      <c r="L791" s="135">
        <v>84.168546000000006</v>
      </c>
      <c r="M791" s="135">
        <v>84.168546000000006</v>
      </c>
      <c r="N791" s="135">
        <v>84.168546000000006</v>
      </c>
      <c r="O791" s="135">
        <v>84.168546000000006</v>
      </c>
      <c r="P791" s="135">
        <v>84.168546000000006</v>
      </c>
      <c r="Q791" s="135">
        <v>84.168546000000006</v>
      </c>
      <c r="R791" s="135">
        <v>84.168546000000006</v>
      </c>
      <c r="S791" s="135">
        <v>84.168546000000006</v>
      </c>
      <c r="T791" s="135">
        <v>84.168546000000006</v>
      </c>
      <c r="U791" s="135">
        <v>84.168546000000006</v>
      </c>
      <c r="V791" s="135">
        <v>84.168546000000006</v>
      </c>
      <c r="W791" s="135">
        <v>84.168546000000006</v>
      </c>
      <c r="X791" s="135">
        <v>84.168546000000006</v>
      </c>
      <c r="Y791" s="136">
        <v>84.168546000000006</v>
      </c>
    </row>
    <row r="792" spans="1:25" ht="26.25" outlineLevel="2" thickBot="1" x14ac:dyDescent="0.25">
      <c r="A792" s="8" t="s">
        <v>84</v>
      </c>
      <c r="B792" s="134">
        <f t="shared" ref="B792:Y792" si="303">458.79/2</f>
        <v>229.39500000000001</v>
      </c>
      <c r="C792" s="135">
        <f t="shared" si="303"/>
        <v>229.39500000000001</v>
      </c>
      <c r="D792" s="135">
        <f t="shared" si="303"/>
        <v>229.39500000000001</v>
      </c>
      <c r="E792" s="135">
        <f t="shared" si="303"/>
        <v>229.39500000000001</v>
      </c>
      <c r="F792" s="135">
        <f t="shared" si="303"/>
        <v>229.39500000000001</v>
      </c>
      <c r="G792" s="135">
        <f t="shared" si="303"/>
        <v>229.39500000000001</v>
      </c>
      <c r="H792" s="135">
        <f t="shared" si="303"/>
        <v>229.39500000000001</v>
      </c>
      <c r="I792" s="135">
        <f t="shared" si="303"/>
        <v>229.39500000000001</v>
      </c>
      <c r="J792" s="135">
        <f t="shared" si="303"/>
        <v>229.39500000000001</v>
      </c>
      <c r="K792" s="135">
        <f t="shared" si="303"/>
        <v>229.39500000000001</v>
      </c>
      <c r="L792" s="135">
        <f t="shared" si="303"/>
        <v>229.39500000000001</v>
      </c>
      <c r="M792" s="135">
        <f t="shared" si="303"/>
        <v>229.39500000000001</v>
      </c>
      <c r="N792" s="135">
        <f t="shared" si="303"/>
        <v>229.39500000000001</v>
      </c>
      <c r="O792" s="135">
        <f t="shared" si="303"/>
        <v>229.39500000000001</v>
      </c>
      <c r="P792" s="135">
        <f t="shared" si="303"/>
        <v>229.39500000000001</v>
      </c>
      <c r="Q792" s="135">
        <f t="shared" si="303"/>
        <v>229.39500000000001</v>
      </c>
      <c r="R792" s="135">
        <f t="shared" si="303"/>
        <v>229.39500000000001</v>
      </c>
      <c r="S792" s="135">
        <f t="shared" si="303"/>
        <v>229.39500000000001</v>
      </c>
      <c r="T792" s="135">
        <f t="shared" si="303"/>
        <v>229.39500000000001</v>
      </c>
      <c r="U792" s="135">
        <f t="shared" si="303"/>
        <v>229.39500000000001</v>
      </c>
      <c r="V792" s="135">
        <f t="shared" si="303"/>
        <v>229.39500000000001</v>
      </c>
      <c r="W792" s="135">
        <f t="shared" si="303"/>
        <v>229.39500000000001</v>
      </c>
      <c r="X792" s="135">
        <f t="shared" si="303"/>
        <v>229.39500000000001</v>
      </c>
      <c r="Y792" s="136">
        <f t="shared" si="303"/>
        <v>229.39500000000001</v>
      </c>
    </row>
    <row r="793" spans="1:25" ht="19.5" customHeight="1" thickBot="1" x14ac:dyDescent="0.25">
      <c r="A793" s="8" t="s">
        <v>59</v>
      </c>
      <c r="B793" s="134">
        <f>'[3]ВЭК 4 цк'!$H$4</f>
        <v>9.5121489412245293</v>
      </c>
      <c r="C793" s="135">
        <f>'[3]ВЭК 4 цк'!$H$4</f>
        <v>9.5121489412245293</v>
      </c>
      <c r="D793" s="135">
        <f>'[3]ВЭК 4 цк'!$H$4</f>
        <v>9.5121489412245293</v>
      </c>
      <c r="E793" s="135">
        <f>'[3]ВЭК 4 цк'!$H$4</f>
        <v>9.5121489412245293</v>
      </c>
      <c r="F793" s="135">
        <f>'[3]ВЭК 4 цк'!$H$4</f>
        <v>9.5121489412245293</v>
      </c>
      <c r="G793" s="135">
        <f>'[3]ВЭК 4 цк'!$H$4</f>
        <v>9.5121489412245293</v>
      </c>
      <c r="H793" s="135">
        <f>'[3]ВЭК 4 цк'!$H$4</f>
        <v>9.5121489412245293</v>
      </c>
      <c r="I793" s="135">
        <f>'[3]ВЭК 4 цк'!$H$4</f>
        <v>9.5121489412245293</v>
      </c>
      <c r="J793" s="135">
        <f>'[3]ВЭК 4 цк'!$H$4</f>
        <v>9.5121489412245293</v>
      </c>
      <c r="K793" s="135">
        <f>'[3]ВЭК 4 цк'!$H$4</f>
        <v>9.5121489412245293</v>
      </c>
      <c r="L793" s="135">
        <f>'[3]ВЭК 4 цк'!$H$4</f>
        <v>9.5121489412245293</v>
      </c>
      <c r="M793" s="135">
        <f>'[3]ВЭК 4 цк'!$H$4</f>
        <v>9.5121489412245293</v>
      </c>
      <c r="N793" s="135">
        <f>'[3]ВЭК 4 цк'!$H$4</f>
        <v>9.5121489412245293</v>
      </c>
      <c r="O793" s="135">
        <f>'[3]ВЭК 4 цк'!$H$4</f>
        <v>9.5121489412245293</v>
      </c>
      <c r="P793" s="135">
        <f>'[3]ВЭК 4 цк'!$H$4</f>
        <v>9.5121489412245293</v>
      </c>
      <c r="Q793" s="135">
        <f>'[3]ВЭК 4 цк'!$H$4</f>
        <v>9.5121489412245293</v>
      </c>
      <c r="R793" s="135">
        <f>'[3]ВЭК 4 цк'!$H$4</f>
        <v>9.5121489412245293</v>
      </c>
      <c r="S793" s="135">
        <f>'[3]ВЭК 4 цк'!$H$4</f>
        <v>9.5121489412245293</v>
      </c>
      <c r="T793" s="135">
        <f>'[3]ВЭК 4 цк'!$H$4</f>
        <v>9.5121489412245293</v>
      </c>
      <c r="U793" s="135">
        <f>'[3]ВЭК 4 цк'!$H$4</f>
        <v>9.5121489412245293</v>
      </c>
      <c r="V793" s="135">
        <f>'[3]ВЭК 4 цк'!$H$4</f>
        <v>9.5121489412245293</v>
      </c>
      <c r="W793" s="135">
        <f>'[3]ВЭК 4 цк'!$H$4</f>
        <v>9.5121489412245293</v>
      </c>
      <c r="X793" s="135">
        <f>'[3]ВЭК 4 цк'!$H$4</f>
        <v>9.5121489412245293</v>
      </c>
      <c r="Y793" s="136">
        <f>'[3]ВЭК 4 цк'!$H$4</f>
        <v>9.5121489412245293</v>
      </c>
    </row>
    <row r="794" spans="1:25" ht="15" outlineLevel="2" thickBot="1" x14ac:dyDescent="0.25">
      <c r="A794" s="18">
        <v>29</v>
      </c>
      <c r="B794" s="131">
        <f t="shared" ref="B794:Y794" si="304">B795+B796+B797+B798</f>
        <v>1200.4397907512246</v>
      </c>
      <c r="C794" s="131">
        <f t="shared" si="304"/>
        <v>1270.6099978012246</v>
      </c>
      <c r="D794" s="131">
        <f t="shared" si="304"/>
        <v>1302.5237530712245</v>
      </c>
      <c r="E794" s="131">
        <f t="shared" si="304"/>
        <v>1312.0182000512245</v>
      </c>
      <c r="F794" s="131">
        <f t="shared" si="304"/>
        <v>1317.5255781712244</v>
      </c>
      <c r="G794" s="131">
        <f t="shared" si="304"/>
        <v>1304.0598776712245</v>
      </c>
      <c r="H794" s="131">
        <f t="shared" si="304"/>
        <v>1251.1907494212246</v>
      </c>
      <c r="I794" s="131">
        <f t="shared" si="304"/>
        <v>1204.4682728912246</v>
      </c>
      <c r="J794" s="131">
        <f t="shared" si="304"/>
        <v>1162.0850894912246</v>
      </c>
      <c r="K794" s="131">
        <f t="shared" si="304"/>
        <v>1183.9641013912246</v>
      </c>
      <c r="L794" s="131">
        <f t="shared" si="304"/>
        <v>1159.1769299012246</v>
      </c>
      <c r="M794" s="131">
        <f t="shared" si="304"/>
        <v>1166.2837848212246</v>
      </c>
      <c r="N794" s="131">
        <f t="shared" si="304"/>
        <v>1168.4922200512244</v>
      </c>
      <c r="O794" s="131">
        <f t="shared" si="304"/>
        <v>1164.6567660412245</v>
      </c>
      <c r="P794" s="131">
        <f t="shared" si="304"/>
        <v>1164.5340716712246</v>
      </c>
      <c r="Q794" s="131">
        <f t="shared" si="304"/>
        <v>1158.8919560212246</v>
      </c>
      <c r="R794" s="131">
        <f t="shared" si="304"/>
        <v>1166.2546700512246</v>
      </c>
      <c r="S794" s="131">
        <f t="shared" si="304"/>
        <v>1167.9115005612246</v>
      </c>
      <c r="T794" s="131">
        <f t="shared" si="304"/>
        <v>1150.8983022712246</v>
      </c>
      <c r="U794" s="131">
        <f t="shared" si="304"/>
        <v>1145.1107433712245</v>
      </c>
      <c r="V794" s="131">
        <f t="shared" si="304"/>
        <v>1135.4429051612244</v>
      </c>
      <c r="W794" s="131">
        <f t="shared" si="304"/>
        <v>1132.5319381712245</v>
      </c>
      <c r="X794" s="131">
        <f t="shared" si="304"/>
        <v>1161.2554997612244</v>
      </c>
      <c r="Y794" s="131">
        <f t="shared" si="304"/>
        <v>1208.1541387712246</v>
      </c>
    </row>
    <row r="795" spans="1:25" ht="51.75" outlineLevel="2" thickBot="1" x14ac:dyDescent="0.25">
      <c r="A795" s="8" t="s">
        <v>88</v>
      </c>
      <c r="B795" s="134">
        <f>'[2]1'!$A$29</f>
        <v>877.36409580999998</v>
      </c>
      <c r="C795" s="135">
        <f>'[2]1'!$B$29</f>
        <v>947.53430286000003</v>
      </c>
      <c r="D795" s="135">
        <f>'[2]1'!$C$29</f>
        <v>979.44805813000005</v>
      </c>
      <c r="E795" s="135">
        <f>'[2]1'!$D$29</f>
        <v>988.94250510999996</v>
      </c>
      <c r="F795" s="135">
        <f>'[2]1'!$E$29</f>
        <v>994.44988322999995</v>
      </c>
      <c r="G795" s="135">
        <f>'[2]1'!$F$29</f>
        <v>980.98418273000004</v>
      </c>
      <c r="H795" s="135">
        <f>'[2]1'!$G$29</f>
        <v>928.11505448000003</v>
      </c>
      <c r="I795" s="135">
        <f>'[2]1'!$H$29</f>
        <v>881.39257795000003</v>
      </c>
      <c r="J795" s="135">
        <f>'[2]1'!$I$29</f>
        <v>839.00939455000002</v>
      </c>
      <c r="K795" s="135">
        <f>'[2]1'!$J$29</f>
        <v>860.88840645000005</v>
      </c>
      <c r="L795" s="135">
        <f>'[2]1'!$K$29</f>
        <v>836.10123496000006</v>
      </c>
      <c r="M795" s="135">
        <f>'[2]1'!$L$29</f>
        <v>843.20808987999999</v>
      </c>
      <c r="N795" s="135">
        <f>'[2]1'!$M$29</f>
        <v>845.41652510999995</v>
      </c>
      <c r="O795" s="135">
        <f>'[2]1'!$N$29</f>
        <v>841.58107110000003</v>
      </c>
      <c r="P795" s="135">
        <f>'[2]1'!$O$29</f>
        <v>841.45837673000005</v>
      </c>
      <c r="Q795" s="135">
        <f>'[2]1'!$P$29</f>
        <v>835.81626108</v>
      </c>
      <c r="R795" s="135">
        <f>'[2]1'!$Q$29</f>
        <v>843.17897511000001</v>
      </c>
      <c r="S795" s="135">
        <f>'[2]1'!$R$29</f>
        <v>844.83580561999997</v>
      </c>
      <c r="T795" s="135">
        <f>'[2]1'!$S$29</f>
        <v>827.82260732999998</v>
      </c>
      <c r="U795" s="135">
        <f>'[2]1'!$T$29</f>
        <v>822.03504842999996</v>
      </c>
      <c r="V795" s="135">
        <f>'[2]1'!$U$29</f>
        <v>812.36721021999995</v>
      </c>
      <c r="W795" s="135">
        <f>'[2]1'!$V$29</f>
        <v>809.45624323000004</v>
      </c>
      <c r="X795" s="135">
        <f>'[2]1'!$W$29</f>
        <v>838.17980481999996</v>
      </c>
      <c r="Y795" s="136">
        <f>'[2]1'!$X$29</f>
        <v>885.07844382999997</v>
      </c>
    </row>
    <row r="796" spans="1:25" ht="15" outlineLevel="2" thickBot="1" x14ac:dyDescent="0.25">
      <c r="A796" s="8" t="s">
        <v>57</v>
      </c>
      <c r="B796" s="134">
        <v>84.168546000000006</v>
      </c>
      <c r="C796" s="135">
        <v>84.168546000000006</v>
      </c>
      <c r="D796" s="135">
        <v>84.168546000000006</v>
      </c>
      <c r="E796" s="135">
        <v>84.168546000000006</v>
      </c>
      <c r="F796" s="135">
        <v>84.168546000000006</v>
      </c>
      <c r="G796" s="135">
        <v>84.168546000000006</v>
      </c>
      <c r="H796" s="135">
        <v>84.168546000000006</v>
      </c>
      <c r="I796" s="135">
        <v>84.168546000000006</v>
      </c>
      <c r="J796" s="135">
        <v>84.168546000000006</v>
      </c>
      <c r="K796" s="135">
        <v>84.168546000000006</v>
      </c>
      <c r="L796" s="135">
        <v>84.168546000000006</v>
      </c>
      <c r="M796" s="135">
        <v>84.168546000000006</v>
      </c>
      <c r="N796" s="135">
        <v>84.168546000000006</v>
      </c>
      <c r="O796" s="135">
        <v>84.168546000000006</v>
      </c>
      <c r="P796" s="135">
        <v>84.168546000000006</v>
      </c>
      <c r="Q796" s="135">
        <v>84.168546000000006</v>
      </c>
      <c r="R796" s="135">
        <v>84.168546000000006</v>
      </c>
      <c r="S796" s="135">
        <v>84.168546000000006</v>
      </c>
      <c r="T796" s="135">
        <v>84.168546000000006</v>
      </c>
      <c r="U796" s="135">
        <v>84.168546000000006</v>
      </c>
      <c r="V796" s="135">
        <v>84.168546000000006</v>
      </c>
      <c r="W796" s="135">
        <v>84.168546000000006</v>
      </c>
      <c r="X796" s="135">
        <v>84.168546000000006</v>
      </c>
      <c r="Y796" s="136">
        <v>84.168546000000006</v>
      </c>
    </row>
    <row r="797" spans="1:25" ht="26.25" outlineLevel="2" thickBot="1" x14ac:dyDescent="0.25">
      <c r="A797" s="8" t="s">
        <v>84</v>
      </c>
      <c r="B797" s="134">
        <f t="shared" ref="B797:Y797" si="305">458.79/2</f>
        <v>229.39500000000001</v>
      </c>
      <c r="C797" s="135">
        <f t="shared" si="305"/>
        <v>229.39500000000001</v>
      </c>
      <c r="D797" s="135">
        <f t="shared" si="305"/>
        <v>229.39500000000001</v>
      </c>
      <c r="E797" s="135">
        <f t="shared" si="305"/>
        <v>229.39500000000001</v>
      </c>
      <c r="F797" s="135">
        <f t="shared" si="305"/>
        <v>229.39500000000001</v>
      </c>
      <c r="G797" s="135">
        <f t="shared" si="305"/>
        <v>229.39500000000001</v>
      </c>
      <c r="H797" s="135">
        <f t="shared" si="305"/>
        <v>229.39500000000001</v>
      </c>
      <c r="I797" s="135">
        <f t="shared" si="305"/>
        <v>229.39500000000001</v>
      </c>
      <c r="J797" s="135">
        <f t="shared" si="305"/>
        <v>229.39500000000001</v>
      </c>
      <c r="K797" s="135">
        <f t="shared" si="305"/>
        <v>229.39500000000001</v>
      </c>
      <c r="L797" s="135">
        <f t="shared" si="305"/>
        <v>229.39500000000001</v>
      </c>
      <c r="M797" s="135">
        <f t="shared" si="305"/>
        <v>229.39500000000001</v>
      </c>
      <c r="N797" s="135">
        <f t="shared" si="305"/>
        <v>229.39500000000001</v>
      </c>
      <c r="O797" s="135">
        <f t="shared" si="305"/>
        <v>229.39500000000001</v>
      </c>
      <c r="P797" s="135">
        <f t="shared" si="305"/>
        <v>229.39500000000001</v>
      </c>
      <c r="Q797" s="135">
        <f t="shared" si="305"/>
        <v>229.39500000000001</v>
      </c>
      <c r="R797" s="135">
        <f t="shared" si="305"/>
        <v>229.39500000000001</v>
      </c>
      <c r="S797" s="135">
        <f t="shared" si="305"/>
        <v>229.39500000000001</v>
      </c>
      <c r="T797" s="135">
        <f t="shared" si="305"/>
        <v>229.39500000000001</v>
      </c>
      <c r="U797" s="135">
        <f t="shared" si="305"/>
        <v>229.39500000000001</v>
      </c>
      <c r="V797" s="135">
        <f t="shared" si="305"/>
        <v>229.39500000000001</v>
      </c>
      <c r="W797" s="135">
        <f t="shared" si="305"/>
        <v>229.39500000000001</v>
      </c>
      <c r="X797" s="135">
        <f t="shared" si="305"/>
        <v>229.39500000000001</v>
      </c>
      <c r="Y797" s="136">
        <f t="shared" si="305"/>
        <v>229.39500000000001</v>
      </c>
    </row>
    <row r="798" spans="1:25" ht="19.5" customHeight="1" thickBot="1" x14ac:dyDescent="0.25">
      <c r="A798" s="8" t="s">
        <v>59</v>
      </c>
      <c r="B798" s="134">
        <f>'[3]ВЭК 4 цк'!$H$4</f>
        <v>9.5121489412245293</v>
      </c>
      <c r="C798" s="135">
        <f>'[3]ВЭК 4 цк'!$H$4</f>
        <v>9.5121489412245293</v>
      </c>
      <c r="D798" s="135">
        <f>'[3]ВЭК 4 цк'!$H$4</f>
        <v>9.5121489412245293</v>
      </c>
      <c r="E798" s="135">
        <f>'[3]ВЭК 4 цк'!$H$4</f>
        <v>9.5121489412245293</v>
      </c>
      <c r="F798" s="135">
        <f>'[3]ВЭК 4 цк'!$H$4</f>
        <v>9.5121489412245293</v>
      </c>
      <c r="G798" s="135">
        <f>'[3]ВЭК 4 цк'!$H$4</f>
        <v>9.5121489412245293</v>
      </c>
      <c r="H798" s="135">
        <f>'[3]ВЭК 4 цк'!$H$4</f>
        <v>9.5121489412245293</v>
      </c>
      <c r="I798" s="135">
        <f>'[3]ВЭК 4 цк'!$H$4</f>
        <v>9.5121489412245293</v>
      </c>
      <c r="J798" s="135">
        <f>'[3]ВЭК 4 цк'!$H$4</f>
        <v>9.5121489412245293</v>
      </c>
      <c r="K798" s="135">
        <f>'[3]ВЭК 4 цк'!$H$4</f>
        <v>9.5121489412245293</v>
      </c>
      <c r="L798" s="135">
        <f>'[3]ВЭК 4 цк'!$H$4</f>
        <v>9.5121489412245293</v>
      </c>
      <c r="M798" s="135">
        <f>'[3]ВЭК 4 цк'!$H$4</f>
        <v>9.5121489412245293</v>
      </c>
      <c r="N798" s="135">
        <f>'[3]ВЭК 4 цк'!$H$4</f>
        <v>9.5121489412245293</v>
      </c>
      <c r="O798" s="135">
        <f>'[3]ВЭК 4 цк'!$H$4</f>
        <v>9.5121489412245293</v>
      </c>
      <c r="P798" s="135">
        <f>'[3]ВЭК 4 цк'!$H$4</f>
        <v>9.5121489412245293</v>
      </c>
      <c r="Q798" s="135">
        <f>'[3]ВЭК 4 цк'!$H$4</f>
        <v>9.5121489412245293</v>
      </c>
      <c r="R798" s="135">
        <f>'[3]ВЭК 4 цк'!$H$4</f>
        <v>9.5121489412245293</v>
      </c>
      <c r="S798" s="135">
        <f>'[3]ВЭК 4 цк'!$H$4</f>
        <v>9.5121489412245293</v>
      </c>
      <c r="T798" s="135">
        <f>'[3]ВЭК 4 цк'!$H$4</f>
        <v>9.5121489412245293</v>
      </c>
      <c r="U798" s="135">
        <f>'[3]ВЭК 4 цк'!$H$4</f>
        <v>9.5121489412245293</v>
      </c>
      <c r="V798" s="135">
        <f>'[3]ВЭК 4 цк'!$H$4</f>
        <v>9.5121489412245293</v>
      </c>
      <c r="W798" s="135">
        <f>'[3]ВЭК 4 цк'!$H$4</f>
        <v>9.5121489412245293</v>
      </c>
      <c r="X798" s="135">
        <f>'[3]ВЭК 4 цк'!$H$4</f>
        <v>9.5121489412245293</v>
      </c>
      <c r="Y798" s="136">
        <f>'[3]ВЭК 4 цк'!$H$4</f>
        <v>9.5121489412245293</v>
      </c>
    </row>
    <row r="799" spans="1:25" ht="15" outlineLevel="2" thickBot="1" x14ac:dyDescent="0.25">
      <c r="A799" s="18">
        <v>30</v>
      </c>
      <c r="B799" s="131">
        <f t="shared" ref="B799:Y799" si="306">B800+B801+B802+B803</f>
        <v>1165.4154078612246</v>
      </c>
      <c r="C799" s="131">
        <f t="shared" si="306"/>
        <v>1202.1529491512244</v>
      </c>
      <c r="D799" s="131">
        <f t="shared" si="306"/>
        <v>1231.3704899212246</v>
      </c>
      <c r="E799" s="131">
        <f t="shared" si="306"/>
        <v>1243.2007413912245</v>
      </c>
      <c r="F799" s="131">
        <f t="shared" si="306"/>
        <v>1247.9451689512246</v>
      </c>
      <c r="G799" s="131">
        <f t="shared" si="306"/>
        <v>1241.7514999612245</v>
      </c>
      <c r="H799" s="131">
        <f t="shared" si="306"/>
        <v>1185.9460002012245</v>
      </c>
      <c r="I799" s="131">
        <f t="shared" si="306"/>
        <v>1119.7312640112245</v>
      </c>
      <c r="J799" s="131">
        <f t="shared" si="306"/>
        <v>1119.7209804612246</v>
      </c>
      <c r="K799" s="131">
        <f t="shared" si="306"/>
        <v>1181.0302342612245</v>
      </c>
      <c r="L799" s="131">
        <f t="shared" si="306"/>
        <v>1172.6873195112246</v>
      </c>
      <c r="M799" s="131">
        <f t="shared" si="306"/>
        <v>1175.8798061412244</v>
      </c>
      <c r="N799" s="131">
        <f t="shared" si="306"/>
        <v>1177.6494813912245</v>
      </c>
      <c r="O799" s="131">
        <f t="shared" si="306"/>
        <v>1175.2056175312246</v>
      </c>
      <c r="P799" s="131">
        <f t="shared" si="306"/>
        <v>1184.0991212212246</v>
      </c>
      <c r="Q799" s="131">
        <f t="shared" si="306"/>
        <v>1168.0001025312245</v>
      </c>
      <c r="R799" s="131">
        <f t="shared" si="306"/>
        <v>1161.5927595212245</v>
      </c>
      <c r="S799" s="131">
        <f t="shared" si="306"/>
        <v>1172.2707830112245</v>
      </c>
      <c r="T799" s="131">
        <f t="shared" si="306"/>
        <v>1186.9079827212245</v>
      </c>
      <c r="U799" s="131">
        <f t="shared" si="306"/>
        <v>1169.8642729612245</v>
      </c>
      <c r="V799" s="131">
        <f t="shared" si="306"/>
        <v>1194.5625004412245</v>
      </c>
      <c r="W799" s="131">
        <f t="shared" si="306"/>
        <v>1192.0757340412245</v>
      </c>
      <c r="X799" s="131">
        <f t="shared" si="306"/>
        <v>1142.9898216012245</v>
      </c>
      <c r="Y799" s="131">
        <f t="shared" si="306"/>
        <v>1104.7761799712246</v>
      </c>
    </row>
    <row r="800" spans="1:25" ht="51.75" outlineLevel="2" thickBot="1" x14ac:dyDescent="0.25">
      <c r="A800" s="8" t="s">
        <v>88</v>
      </c>
      <c r="B800" s="134">
        <f>'[2]1'!$A$30</f>
        <v>842.33971292000001</v>
      </c>
      <c r="C800" s="135">
        <f>'[2]1'!$B$30</f>
        <v>879.07725420999998</v>
      </c>
      <c r="D800" s="135">
        <f>'[2]1'!$C$30</f>
        <v>908.29479498000001</v>
      </c>
      <c r="E800" s="135">
        <f>'[2]1'!$D$30</f>
        <v>920.12504645000001</v>
      </c>
      <c r="F800" s="135">
        <f>'[2]1'!$E$30</f>
        <v>924.86947400999998</v>
      </c>
      <c r="G800" s="135">
        <f>'[2]1'!$F$30</f>
        <v>918.67580501999998</v>
      </c>
      <c r="H800" s="135">
        <f>'[2]1'!$G$30</f>
        <v>862.87030526000001</v>
      </c>
      <c r="I800" s="135">
        <f>'[2]1'!$H$30</f>
        <v>796.65556906999996</v>
      </c>
      <c r="J800" s="135">
        <f>'[2]1'!$I$30</f>
        <v>796.64528552000002</v>
      </c>
      <c r="K800" s="135">
        <f>'[2]1'!$J$30</f>
        <v>857.95453931999998</v>
      </c>
      <c r="L800" s="135">
        <f>'[2]1'!$K$30</f>
        <v>849.61162457</v>
      </c>
      <c r="M800" s="135">
        <f>'[2]1'!$L$30</f>
        <v>852.80411119999997</v>
      </c>
      <c r="N800" s="135">
        <f>'[2]1'!$M$30</f>
        <v>854.57378644999994</v>
      </c>
      <c r="O800" s="135">
        <f>'[2]1'!$N$30</f>
        <v>852.12992258999998</v>
      </c>
      <c r="P800" s="135">
        <f>'[2]1'!$O$30</f>
        <v>861.02342627999997</v>
      </c>
      <c r="Q800" s="135">
        <f>'[2]1'!$P$30</f>
        <v>844.92440758999999</v>
      </c>
      <c r="R800" s="135">
        <f>'[2]1'!$Q$30</f>
        <v>838.51706458000001</v>
      </c>
      <c r="S800" s="135">
        <f>'[2]1'!$R$30</f>
        <v>849.19508807</v>
      </c>
      <c r="T800" s="135">
        <f>'[2]1'!$S$30</f>
        <v>863.83228778</v>
      </c>
      <c r="U800" s="135">
        <f>'[2]1'!$T$30</f>
        <v>846.78857802000005</v>
      </c>
      <c r="V800" s="135">
        <f>'[2]1'!$U$30</f>
        <v>871.48680549999995</v>
      </c>
      <c r="W800" s="135">
        <f>'[2]1'!$V$30</f>
        <v>869.00003909999998</v>
      </c>
      <c r="X800" s="135">
        <f>'[2]1'!$W$30</f>
        <v>819.91412665999997</v>
      </c>
      <c r="Y800" s="136">
        <f>'[2]1'!$X$30</f>
        <v>781.70048502999998</v>
      </c>
    </row>
    <row r="801" spans="1:25" ht="15" outlineLevel="2" thickBot="1" x14ac:dyDescent="0.25">
      <c r="A801" s="8" t="s">
        <v>57</v>
      </c>
      <c r="B801" s="134">
        <v>84.168546000000006</v>
      </c>
      <c r="C801" s="135">
        <v>84.168546000000006</v>
      </c>
      <c r="D801" s="135">
        <v>84.168546000000006</v>
      </c>
      <c r="E801" s="135">
        <v>84.168546000000006</v>
      </c>
      <c r="F801" s="135">
        <v>84.168546000000006</v>
      </c>
      <c r="G801" s="135">
        <v>84.168546000000006</v>
      </c>
      <c r="H801" s="135">
        <v>84.168546000000006</v>
      </c>
      <c r="I801" s="135">
        <v>84.168546000000006</v>
      </c>
      <c r="J801" s="135">
        <v>84.168546000000006</v>
      </c>
      <c r="K801" s="135">
        <v>84.168546000000006</v>
      </c>
      <c r="L801" s="135">
        <v>84.168546000000006</v>
      </c>
      <c r="M801" s="135">
        <v>84.168546000000006</v>
      </c>
      <c r="N801" s="135">
        <v>84.168546000000006</v>
      </c>
      <c r="O801" s="135">
        <v>84.168546000000006</v>
      </c>
      <c r="P801" s="135">
        <v>84.168546000000006</v>
      </c>
      <c r="Q801" s="135">
        <v>84.168546000000006</v>
      </c>
      <c r="R801" s="135">
        <v>84.168546000000006</v>
      </c>
      <c r="S801" s="135">
        <v>84.168546000000006</v>
      </c>
      <c r="T801" s="135">
        <v>84.168546000000006</v>
      </c>
      <c r="U801" s="135">
        <v>84.168546000000006</v>
      </c>
      <c r="V801" s="135">
        <v>84.168546000000006</v>
      </c>
      <c r="W801" s="135">
        <v>84.168546000000006</v>
      </c>
      <c r="X801" s="135">
        <v>84.168546000000006</v>
      </c>
      <c r="Y801" s="136">
        <v>84.168546000000006</v>
      </c>
    </row>
    <row r="802" spans="1:25" ht="26.25" outlineLevel="2" thickBot="1" x14ac:dyDescent="0.25">
      <c r="A802" s="8" t="s">
        <v>84</v>
      </c>
      <c r="B802" s="134">
        <f t="shared" ref="B802:Y802" si="307">458.79/2</f>
        <v>229.39500000000001</v>
      </c>
      <c r="C802" s="135">
        <f t="shared" si="307"/>
        <v>229.39500000000001</v>
      </c>
      <c r="D802" s="135">
        <f t="shared" si="307"/>
        <v>229.39500000000001</v>
      </c>
      <c r="E802" s="135">
        <f t="shared" si="307"/>
        <v>229.39500000000001</v>
      </c>
      <c r="F802" s="135">
        <f t="shared" si="307"/>
        <v>229.39500000000001</v>
      </c>
      <c r="G802" s="135">
        <f t="shared" si="307"/>
        <v>229.39500000000001</v>
      </c>
      <c r="H802" s="135">
        <f t="shared" si="307"/>
        <v>229.39500000000001</v>
      </c>
      <c r="I802" s="135">
        <f t="shared" si="307"/>
        <v>229.39500000000001</v>
      </c>
      <c r="J802" s="135">
        <f t="shared" si="307"/>
        <v>229.39500000000001</v>
      </c>
      <c r="K802" s="135">
        <f t="shared" si="307"/>
        <v>229.39500000000001</v>
      </c>
      <c r="L802" s="135">
        <f t="shared" si="307"/>
        <v>229.39500000000001</v>
      </c>
      <c r="M802" s="135">
        <f t="shared" si="307"/>
        <v>229.39500000000001</v>
      </c>
      <c r="N802" s="135">
        <f t="shared" si="307"/>
        <v>229.39500000000001</v>
      </c>
      <c r="O802" s="135">
        <f t="shared" si="307"/>
        <v>229.39500000000001</v>
      </c>
      <c r="P802" s="135">
        <f t="shared" si="307"/>
        <v>229.39500000000001</v>
      </c>
      <c r="Q802" s="135">
        <f t="shared" si="307"/>
        <v>229.39500000000001</v>
      </c>
      <c r="R802" s="135">
        <f t="shared" si="307"/>
        <v>229.39500000000001</v>
      </c>
      <c r="S802" s="135">
        <f t="shared" si="307"/>
        <v>229.39500000000001</v>
      </c>
      <c r="T802" s="135">
        <f t="shared" si="307"/>
        <v>229.39500000000001</v>
      </c>
      <c r="U802" s="135">
        <f t="shared" si="307"/>
        <v>229.39500000000001</v>
      </c>
      <c r="V802" s="135">
        <f t="shared" si="307"/>
        <v>229.39500000000001</v>
      </c>
      <c r="W802" s="135">
        <f t="shared" si="307"/>
        <v>229.39500000000001</v>
      </c>
      <c r="X802" s="135">
        <f t="shared" si="307"/>
        <v>229.39500000000001</v>
      </c>
      <c r="Y802" s="136">
        <f t="shared" si="307"/>
        <v>229.39500000000001</v>
      </c>
    </row>
    <row r="803" spans="1:25" ht="19.5" customHeight="1" thickBot="1" x14ac:dyDescent="0.25">
      <c r="A803" s="8" t="s">
        <v>59</v>
      </c>
      <c r="B803" s="134">
        <f>'[3]ВЭК 4 цк'!$H$4</f>
        <v>9.5121489412245293</v>
      </c>
      <c r="C803" s="135">
        <f>'[3]ВЭК 4 цк'!$H$4</f>
        <v>9.5121489412245293</v>
      </c>
      <c r="D803" s="135">
        <f>'[3]ВЭК 4 цк'!$H$4</f>
        <v>9.5121489412245293</v>
      </c>
      <c r="E803" s="135">
        <f>'[3]ВЭК 4 цк'!$H$4</f>
        <v>9.5121489412245293</v>
      </c>
      <c r="F803" s="135">
        <f>'[3]ВЭК 4 цк'!$H$4</f>
        <v>9.5121489412245293</v>
      </c>
      <c r="G803" s="135">
        <f>'[3]ВЭК 4 цк'!$H$4</f>
        <v>9.5121489412245293</v>
      </c>
      <c r="H803" s="135">
        <f>'[3]ВЭК 4 цк'!$H$4</f>
        <v>9.5121489412245293</v>
      </c>
      <c r="I803" s="135">
        <f>'[3]ВЭК 4 цк'!$H$4</f>
        <v>9.5121489412245293</v>
      </c>
      <c r="J803" s="135">
        <f>'[3]ВЭК 4 цк'!$H$4</f>
        <v>9.5121489412245293</v>
      </c>
      <c r="K803" s="135">
        <f>'[3]ВЭК 4 цк'!$H$4</f>
        <v>9.5121489412245293</v>
      </c>
      <c r="L803" s="135">
        <f>'[3]ВЭК 4 цк'!$H$4</f>
        <v>9.5121489412245293</v>
      </c>
      <c r="M803" s="135">
        <f>'[3]ВЭК 4 цк'!$H$4</f>
        <v>9.5121489412245293</v>
      </c>
      <c r="N803" s="135">
        <f>'[3]ВЭК 4 цк'!$H$4</f>
        <v>9.5121489412245293</v>
      </c>
      <c r="O803" s="135">
        <f>'[3]ВЭК 4 цк'!$H$4</f>
        <v>9.5121489412245293</v>
      </c>
      <c r="P803" s="135">
        <f>'[3]ВЭК 4 цк'!$H$4</f>
        <v>9.5121489412245293</v>
      </c>
      <c r="Q803" s="135">
        <f>'[3]ВЭК 4 цк'!$H$4</f>
        <v>9.5121489412245293</v>
      </c>
      <c r="R803" s="135">
        <f>'[3]ВЭК 4 цк'!$H$4</f>
        <v>9.5121489412245293</v>
      </c>
      <c r="S803" s="135">
        <f>'[3]ВЭК 4 цк'!$H$4</f>
        <v>9.5121489412245293</v>
      </c>
      <c r="T803" s="135">
        <f>'[3]ВЭК 4 цк'!$H$4</f>
        <v>9.5121489412245293</v>
      </c>
      <c r="U803" s="135">
        <f>'[3]ВЭК 4 цк'!$H$4</f>
        <v>9.5121489412245293</v>
      </c>
      <c r="V803" s="135">
        <f>'[3]ВЭК 4 цк'!$H$4</f>
        <v>9.5121489412245293</v>
      </c>
      <c r="W803" s="135">
        <f>'[3]ВЭК 4 цк'!$H$4</f>
        <v>9.5121489412245293</v>
      </c>
      <c r="X803" s="135">
        <f>'[3]ВЭК 4 цк'!$H$4</f>
        <v>9.5121489412245293</v>
      </c>
      <c r="Y803" s="136">
        <f>'[3]ВЭК 4 цк'!$H$4</f>
        <v>9.5121489412245293</v>
      </c>
    </row>
    <row r="804" spans="1:25" ht="15" outlineLevel="2" thickBot="1" x14ac:dyDescent="0.25">
      <c r="A804" s="18">
        <v>31</v>
      </c>
      <c r="B804" s="131">
        <f t="shared" ref="B804:Y804" si="308">B805+B806+B807+B808</f>
        <v>1195.8407922612246</v>
      </c>
      <c r="C804" s="131">
        <f t="shared" si="308"/>
        <v>1230.9547306312245</v>
      </c>
      <c r="D804" s="131">
        <f t="shared" si="308"/>
        <v>1246.3640221212245</v>
      </c>
      <c r="E804" s="131">
        <f t="shared" si="308"/>
        <v>1258.5052599512246</v>
      </c>
      <c r="F804" s="131">
        <f t="shared" si="308"/>
        <v>1248.3626809512245</v>
      </c>
      <c r="G804" s="131">
        <f t="shared" si="308"/>
        <v>1227.7173109212245</v>
      </c>
      <c r="H804" s="131">
        <f t="shared" si="308"/>
        <v>1166.4986379412246</v>
      </c>
      <c r="I804" s="131">
        <f t="shared" si="308"/>
        <v>1111.3055608312245</v>
      </c>
      <c r="J804" s="131">
        <f t="shared" si="308"/>
        <v>1176.2761548012245</v>
      </c>
      <c r="K804" s="131">
        <f t="shared" si="308"/>
        <v>1206.9503200112244</v>
      </c>
      <c r="L804" s="131">
        <f t="shared" si="308"/>
        <v>1203.1985088712245</v>
      </c>
      <c r="M804" s="131">
        <f t="shared" si="308"/>
        <v>1195.2876802012245</v>
      </c>
      <c r="N804" s="131">
        <f t="shared" si="308"/>
        <v>1193.5351045912246</v>
      </c>
      <c r="O804" s="131">
        <f t="shared" si="308"/>
        <v>1192.0689879212246</v>
      </c>
      <c r="P804" s="131">
        <f t="shared" si="308"/>
        <v>1188.2998446812246</v>
      </c>
      <c r="Q804" s="131">
        <f t="shared" si="308"/>
        <v>1177.1987401312244</v>
      </c>
      <c r="R804" s="131">
        <f t="shared" si="308"/>
        <v>1171.0612360612245</v>
      </c>
      <c r="S804" s="131">
        <f t="shared" si="308"/>
        <v>1176.0919227712245</v>
      </c>
      <c r="T804" s="131">
        <f t="shared" si="308"/>
        <v>1171.6457859012246</v>
      </c>
      <c r="U804" s="131">
        <f t="shared" si="308"/>
        <v>1185.6331699412244</v>
      </c>
      <c r="V804" s="131">
        <f t="shared" si="308"/>
        <v>1204.6904304312245</v>
      </c>
      <c r="W804" s="131">
        <f t="shared" si="308"/>
        <v>1199.0478951012246</v>
      </c>
      <c r="X804" s="131">
        <f t="shared" si="308"/>
        <v>1163.6518910612244</v>
      </c>
      <c r="Y804" s="131">
        <f t="shared" si="308"/>
        <v>1145.5715823012245</v>
      </c>
    </row>
    <row r="805" spans="1:25" ht="51.75" outlineLevel="2" thickBot="1" x14ac:dyDescent="0.25">
      <c r="A805" s="8" t="s">
        <v>88</v>
      </c>
      <c r="B805" s="134">
        <f>'[2]1'!$A$31</f>
        <v>872.76509732</v>
      </c>
      <c r="C805" s="135">
        <f>'[2]1'!$B$31</f>
        <v>907.87903569000002</v>
      </c>
      <c r="D805" s="135">
        <f>'[2]1'!$C$31</f>
        <v>923.28832718000001</v>
      </c>
      <c r="E805" s="135">
        <f>'[2]1'!$D$31</f>
        <v>935.42956501000003</v>
      </c>
      <c r="F805" s="135">
        <f>'[2]1'!$E$31</f>
        <v>925.28698600999996</v>
      </c>
      <c r="G805" s="135">
        <f>'[2]1'!$F$31</f>
        <v>904.64161597999998</v>
      </c>
      <c r="H805" s="135">
        <f>'[2]1'!$G$31</f>
        <v>843.42294300000003</v>
      </c>
      <c r="I805" s="135">
        <f>'[2]1'!$H$31</f>
        <v>788.22986589000004</v>
      </c>
      <c r="J805" s="135">
        <f>'[2]1'!$I$31</f>
        <v>853.20045986000002</v>
      </c>
      <c r="K805" s="135">
        <f>'[2]1'!$J$31</f>
        <v>883.87462506999998</v>
      </c>
      <c r="L805" s="135">
        <f>'[2]1'!$K$31</f>
        <v>880.12281393000001</v>
      </c>
      <c r="M805" s="135">
        <f>'[2]1'!$L$31</f>
        <v>872.21198526000001</v>
      </c>
      <c r="N805" s="135">
        <f>'[2]1'!$M$31</f>
        <v>870.45940965</v>
      </c>
      <c r="O805" s="135">
        <f>'[2]1'!$N$31</f>
        <v>868.99329297999998</v>
      </c>
      <c r="P805" s="135">
        <f>'[2]1'!$O$31</f>
        <v>865.22414974000003</v>
      </c>
      <c r="Q805" s="135">
        <f>'[2]1'!$P$31</f>
        <v>854.12304518999997</v>
      </c>
      <c r="R805" s="135">
        <f>'[2]1'!$Q$31</f>
        <v>847.98554111999999</v>
      </c>
      <c r="S805" s="135">
        <f>'[2]1'!$R$31</f>
        <v>853.01622783000005</v>
      </c>
      <c r="T805" s="135">
        <f>'[2]1'!$S$31</f>
        <v>848.57009096000002</v>
      </c>
      <c r="U805" s="135">
        <f>'[2]1'!$T$31</f>
        <v>862.55747499999995</v>
      </c>
      <c r="V805" s="135">
        <f>'[2]1'!$U$31</f>
        <v>881.61473549000004</v>
      </c>
      <c r="W805" s="135">
        <f>'[2]1'!$V$31</f>
        <v>875.97220016000006</v>
      </c>
      <c r="X805" s="135">
        <f>'[2]1'!$W$31</f>
        <v>840.57619611999996</v>
      </c>
      <c r="Y805" s="136">
        <f>'[2]1'!$X$31</f>
        <v>822.49588735999998</v>
      </c>
    </row>
    <row r="806" spans="1:25" ht="15" outlineLevel="2" thickBot="1" x14ac:dyDescent="0.25">
      <c r="A806" s="8" t="s">
        <v>57</v>
      </c>
      <c r="B806" s="134">
        <v>84.168546000000006</v>
      </c>
      <c r="C806" s="135">
        <v>84.168546000000006</v>
      </c>
      <c r="D806" s="135">
        <v>84.168546000000006</v>
      </c>
      <c r="E806" s="135">
        <v>84.168546000000006</v>
      </c>
      <c r="F806" s="135">
        <v>84.168546000000006</v>
      </c>
      <c r="G806" s="135">
        <v>84.168546000000006</v>
      </c>
      <c r="H806" s="135">
        <v>84.168546000000006</v>
      </c>
      <c r="I806" s="135">
        <v>84.168546000000006</v>
      </c>
      <c r="J806" s="135">
        <v>84.168546000000006</v>
      </c>
      <c r="K806" s="135">
        <v>84.168546000000006</v>
      </c>
      <c r="L806" s="135">
        <v>84.168546000000006</v>
      </c>
      <c r="M806" s="135">
        <v>84.168546000000006</v>
      </c>
      <c r="N806" s="135">
        <v>84.168546000000006</v>
      </c>
      <c r="O806" s="135">
        <v>84.168546000000006</v>
      </c>
      <c r="P806" s="135">
        <v>84.168546000000006</v>
      </c>
      <c r="Q806" s="135">
        <v>84.168546000000006</v>
      </c>
      <c r="R806" s="135">
        <v>84.168546000000006</v>
      </c>
      <c r="S806" s="135">
        <v>84.168546000000006</v>
      </c>
      <c r="T806" s="135">
        <v>84.168546000000006</v>
      </c>
      <c r="U806" s="135">
        <v>84.168546000000006</v>
      </c>
      <c r="V806" s="135">
        <v>84.168546000000006</v>
      </c>
      <c r="W806" s="135">
        <v>84.168546000000006</v>
      </c>
      <c r="X806" s="135">
        <v>84.168546000000006</v>
      </c>
      <c r="Y806" s="136">
        <v>84.168546000000006</v>
      </c>
    </row>
    <row r="807" spans="1:25" ht="26.25" outlineLevel="2" thickBot="1" x14ac:dyDescent="0.25">
      <c r="A807" s="8" t="s">
        <v>84</v>
      </c>
      <c r="B807" s="134">
        <f t="shared" ref="B807:Y807" si="309">458.79/2</f>
        <v>229.39500000000001</v>
      </c>
      <c r="C807" s="135">
        <f t="shared" si="309"/>
        <v>229.39500000000001</v>
      </c>
      <c r="D807" s="135">
        <f t="shared" si="309"/>
        <v>229.39500000000001</v>
      </c>
      <c r="E807" s="135">
        <f t="shared" si="309"/>
        <v>229.39500000000001</v>
      </c>
      <c r="F807" s="135">
        <f t="shared" si="309"/>
        <v>229.39500000000001</v>
      </c>
      <c r="G807" s="135">
        <f t="shared" si="309"/>
        <v>229.39500000000001</v>
      </c>
      <c r="H807" s="135">
        <f t="shared" si="309"/>
        <v>229.39500000000001</v>
      </c>
      <c r="I807" s="135">
        <f t="shared" si="309"/>
        <v>229.39500000000001</v>
      </c>
      <c r="J807" s="135">
        <f t="shared" si="309"/>
        <v>229.39500000000001</v>
      </c>
      <c r="K807" s="135">
        <f t="shared" si="309"/>
        <v>229.39500000000001</v>
      </c>
      <c r="L807" s="135">
        <f t="shared" si="309"/>
        <v>229.39500000000001</v>
      </c>
      <c r="M807" s="135">
        <f t="shared" si="309"/>
        <v>229.39500000000001</v>
      </c>
      <c r="N807" s="135">
        <f t="shared" si="309"/>
        <v>229.39500000000001</v>
      </c>
      <c r="O807" s="135">
        <f t="shared" si="309"/>
        <v>229.39500000000001</v>
      </c>
      <c r="P807" s="135">
        <f t="shared" si="309"/>
        <v>229.39500000000001</v>
      </c>
      <c r="Q807" s="135">
        <f t="shared" si="309"/>
        <v>229.39500000000001</v>
      </c>
      <c r="R807" s="135">
        <f t="shared" si="309"/>
        <v>229.39500000000001</v>
      </c>
      <c r="S807" s="135">
        <f t="shared" si="309"/>
        <v>229.39500000000001</v>
      </c>
      <c r="T807" s="135">
        <f t="shared" si="309"/>
        <v>229.39500000000001</v>
      </c>
      <c r="U807" s="135">
        <f t="shared" si="309"/>
        <v>229.39500000000001</v>
      </c>
      <c r="V807" s="135">
        <f t="shared" si="309"/>
        <v>229.39500000000001</v>
      </c>
      <c r="W807" s="135">
        <f t="shared" si="309"/>
        <v>229.39500000000001</v>
      </c>
      <c r="X807" s="135">
        <f t="shared" si="309"/>
        <v>229.39500000000001</v>
      </c>
      <c r="Y807" s="136">
        <f t="shared" si="309"/>
        <v>229.39500000000001</v>
      </c>
    </row>
    <row r="808" spans="1:25" ht="15" thickBot="1" x14ac:dyDescent="0.25">
      <c r="A808" s="8" t="s">
        <v>59</v>
      </c>
      <c r="B808" s="134">
        <f>'[3]ВЭК 4 цк'!$H$4</f>
        <v>9.5121489412245293</v>
      </c>
      <c r="C808" s="135">
        <f>'[3]ВЭК 4 цк'!$H$4</f>
        <v>9.5121489412245293</v>
      </c>
      <c r="D808" s="135">
        <f>'[3]ВЭК 4 цк'!$H$4</f>
        <v>9.5121489412245293</v>
      </c>
      <c r="E808" s="135">
        <f>'[3]ВЭК 4 цк'!$H$4</f>
        <v>9.5121489412245293</v>
      </c>
      <c r="F808" s="135">
        <f>'[3]ВЭК 4 цк'!$H$4</f>
        <v>9.5121489412245293</v>
      </c>
      <c r="G808" s="135">
        <f>'[3]ВЭК 4 цк'!$H$4</f>
        <v>9.5121489412245293</v>
      </c>
      <c r="H808" s="135">
        <f>'[3]ВЭК 4 цк'!$H$4</f>
        <v>9.5121489412245293</v>
      </c>
      <c r="I808" s="135">
        <f>'[3]ВЭК 4 цк'!$H$4</f>
        <v>9.5121489412245293</v>
      </c>
      <c r="J808" s="135">
        <f>'[3]ВЭК 4 цк'!$H$4</f>
        <v>9.5121489412245293</v>
      </c>
      <c r="K808" s="135">
        <f>'[3]ВЭК 4 цк'!$H$4</f>
        <v>9.5121489412245293</v>
      </c>
      <c r="L808" s="135">
        <f>'[3]ВЭК 4 цк'!$H$4</f>
        <v>9.5121489412245293</v>
      </c>
      <c r="M808" s="135">
        <f>'[3]ВЭК 4 цк'!$H$4</f>
        <v>9.5121489412245293</v>
      </c>
      <c r="N808" s="135">
        <f>'[3]ВЭК 4 цк'!$H$4</f>
        <v>9.5121489412245293</v>
      </c>
      <c r="O808" s="135">
        <f>'[3]ВЭК 4 цк'!$H$4</f>
        <v>9.5121489412245293</v>
      </c>
      <c r="P808" s="135">
        <f>'[3]ВЭК 4 цк'!$H$4</f>
        <v>9.5121489412245293</v>
      </c>
      <c r="Q808" s="135">
        <f>'[3]ВЭК 4 цк'!$H$4</f>
        <v>9.5121489412245293</v>
      </c>
      <c r="R808" s="135">
        <f>'[3]ВЭК 4 цк'!$H$4</f>
        <v>9.5121489412245293</v>
      </c>
      <c r="S808" s="135">
        <f>'[3]ВЭК 4 цк'!$H$4</f>
        <v>9.5121489412245293</v>
      </c>
      <c r="T808" s="135">
        <f>'[3]ВЭК 4 цк'!$H$4</f>
        <v>9.5121489412245293</v>
      </c>
      <c r="U808" s="135">
        <f>'[3]ВЭК 4 цк'!$H$4</f>
        <v>9.5121489412245293</v>
      </c>
      <c r="V808" s="135">
        <f>'[3]ВЭК 4 цк'!$H$4</f>
        <v>9.5121489412245293</v>
      </c>
      <c r="W808" s="135">
        <f>'[3]ВЭК 4 цк'!$H$4</f>
        <v>9.5121489412245293</v>
      </c>
      <c r="X808" s="135">
        <f>'[3]ВЭК 4 цк'!$H$4</f>
        <v>9.5121489412245293</v>
      </c>
      <c r="Y808" s="136">
        <f>'[3]ВЭК 4 цк'!$H$4</f>
        <v>9.5121489412245293</v>
      </c>
    </row>
    <row r="809" spans="1:25" collapsed="1" x14ac:dyDescent="0.2">
      <c r="B809" s="11"/>
    </row>
    <row r="810" spans="1:25" s="13" customFormat="1" ht="30.75" customHeight="1" x14ac:dyDescent="0.25">
      <c r="A810" s="193" t="s">
        <v>134</v>
      </c>
      <c r="B810" s="194"/>
      <c r="C810" s="194"/>
      <c r="D810" s="194"/>
      <c r="E810" s="194"/>
      <c r="F810" s="194"/>
      <c r="G810" s="194"/>
      <c r="H810" s="194"/>
      <c r="I810" s="194"/>
      <c r="J810" s="194"/>
      <c r="K810" s="194"/>
      <c r="L810" s="194"/>
      <c r="M810" s="194"/>
      <c r="N810" s="194"/>
      <c r="O810" s="194"/>
      <c r="P810" s="194"/>
      <c r="Q810" s="194"/>
      <c r="R810" s="194"/>
      <c r="S810" s="194"/>
      <c r="T810" s="194"/>
      <c r="U810" s="194"/>
      <c r="V810" s="194"/>
      <c r="W810" s="194"/>
      <c r="X810" s="194"/>
      <c r="Y810" s="194"/>
    </row>
    <row r="811" spans="1:25" ht="15" thickBot="1" x14ac:dyDescent="0.25">
      <c r="A811"/>
    </row>
    <row r="812" spans="1:25" ht="15" customHeight="1" thickBot="1" x14ac:dyDescent="0.25">
      <c r="A812" s="182" t="s">
        <v>23</v>
      </c>
      <c r="B812" s="184" t="s">
        <v>102</v>
      </c>
      <c r="C812" s="185"/>
      <c r="D812" s="185"/>
      <c r="E812" s="185"/>
      <c r="F812" s="185"/>
      <c r="G812" s="185"/>
      <c r="H812" s="185"/>
      <c r="I812" s="185"/>
      <c r="J812" s="185"/>
      <c r="K812" s="185"/>
      <c r="L812" s="185"/>
      <c r="M812" s="185"/>
      <c r="N812" s="185"/>
      <c r="O812" s="185"/>
      <c r="P812" s="185"/>
      <c r="Q812" s="185"/>
      <c r="R812" s="185"/>
      <c r="S812" s="185"/>
      <c r="T812" s="185"/>
      <c r="U812" s="185"/>
      <c r="V812" s="185"/>
      <c r="W812" s="185"/>
      <c r="X812" s="185"/>
      <c r="Y812" s="186"/>
    </row>
    <row r="813" spans="1:25" ht="26.25" thickBot="1" x14ac:dyDescent="0.25">
      <c r="A813" s="183"/>
      <c r="B813" s="22" t="s">
        <v>25</v>
      </c>
      <c r="C813" s="23" t="s">
        <v>26</v>
      </c>
      <c r="D813" s="24" t="s">
        <v>27</v>
      </c>
      <c r="E813" s="23" t="s">
        <v>28</v>
      </c>
      <c r="F813" s="23" t="s">
        <v>29</v>
      </c>
      <c r="G813" s="23" t="s">
        <v>30</v>
      </c>
      <c r="H813" s="23" t="s">
        <v>31</v>
      </c>
      <c r="I813" s="23" t="s">
        <v>32</v>
      </c>
      <c r="J813" s="23" t="s">
        <v>33</v>
      </c>
      <c r="K813" s="25" t="s">
        <v>37</v>
      </c>
      <c r="L813" s="23" t="s">
        <v>38</v>
      </c>
      <c r="M813" s="26" t="s">
        <v>39</v>
      </c>
      <c r="N813" s="25" t="s">
        <v>40</v>
      </c>
      <c r="O813" s="23" t="s">
        <v>41</v>
      </c>
      <c r="P813" s="26" t="s">
        <v>42</v>
      </c>
      <c r="Q813" s="24" t="s">
        <v>43</v>
      </c>
      <c r="R813" s="23" t="s">
        <v>44</v>
      </c>
      <c r="S813" s="24" t="s">
        <v>45</v>
      </c>
      <c r="T813" s="23" t="s">
        <v>46</v>
      </c>
      <c r="U813" s="24" t="s">
        <v>47</v>
      </c>
      <c r="V813" s="23" t="s">
        <v>48</v>
      </c>
      <c r="W813" s="24" t="s">
        <v>49</v>
      </c>
      <c r="X813" s="23" t="s">
        <v>50</v>
      </c>
      <c r="Y813" s="21" t="s">
        <v>36</v>
      </c>
    </row>
    <row r="814" spans="1:25" ht="19.5" customHeight="1" thickBot="1" x14ac:dyDescent="0.25">
      <c r="A814" s="18">
        <v>1</v>
      </c>
      <c r="B814" s="131">
        <f t="shared" ref="B814:Y814" si="310">B815+B816+B817+B818</f>
        <v>1272.5119799712245</v>
      </c>
      <c r="C814" s="131">
        <f t="shared" si="310"/>
        <v>1311.0300255512245</v>
      </c>
      <c r="D814" s="131">
        <f t="shared" si="310"/>
        <v>1322.7220382012244</v>
      </c>
      <c r="E814" s="131">
        <f t="shared" si="310"/>
        <v>1354.3352868712243</v>
      </c>
      <c r="F814" s="131">
        <f t="shared" si="310"/>
        <v>1319.8925744512244</v>
      </c>
      <c r="G814" s="131">
        <f t="shared" si="310"/>
        <v>1303.0825504212244</v>
      </c>
      <c r="H814" s="131">
        <f t="shared" si="310"/>
        <v>1345.5239931712244</v>
      </c>
      <c r="I814" s="131">
        <f t="shared" si="310"/>
        <v>1391.0309260212243</v>
      </c>
      <c r="J814" s="131">
        <f t="shared" si="310"/>
        <v>1318.0077553312244</v>
      </c>
      <c r="K814" s="131">
        <f t="shared" si="310"/>
        <v>1265.3800475712244</v>
      </c>
      <c r="L814" s="131">
        <f t="shared" si="310"/>
        <v>1239.8306321312245</v>
      </c>
      <c r="M814" s="131">
        <f t="shared" si="310"/>
        <v>1204.8637793112246</v>
      </c>
      <c r="N814" s="131">
        <f t="shared" si="310"/>
        <v>1214.7412367312245</v>
      </c>
      <c r="O814" s="131">
        <f t="shared" si="310"/>
        <v>1216.9910761912245</v>
      </c>
      <c r="P814" s="131">
        <f t="shared" si="310"/>
        <v>1220.1964004012245</v>
      </c>
      <c r="Q814" s="131">
        <f t="shared" si="310"/>
        <v>1222.7544124612245</v>
      </c>
      <c r="R814" s="131">
        <f t="shared" si="310"/>
        <v>1241.2522013312246</v>
      </c>
      <c r="S814" s="131">
        <f t="shared" si="310"/>
        <v>1245.3015647712245</v>
      </c>
      <c r="T814" s="131">
        <f t="shared" si="310"/>
        <v>1246.7645538912245</v>
      </c>
      <c r="U814" s="131">
        <f t="shared" si="310"/>
        <v>1247.7333924512245</v>
      </c>
      <c r="V814" s="131">
        <f t="shared" si="310"/>
        <v>1240.4499408112247</v>
      </c>
      <c r="W814" s="131">
        <f t="shared" si="310"/>
        <v>1229.1947951312245</v>
      </c>
      <c r="X814" s="131">
        <f t="shared" si="310"/>
        <v>1218.4083907512245</v>
      </c>
      <c r="Y814" s="131">
        <f t="shared" si="310"/>
        <v>1202.5154271212245</v>
      </c>
    </row>
    <row r="815" spans="1:25" ht="51.75" outlineLevel="2" thickBot="1" x14ac:dyDescent="0.25">
      <c r="A815" s="8" t="s">
        <v>88</v>
      </c>
      <c r="B815" s="134">
        <f>'[2]1'!$A$1</f>
        <v>956.05824102999998</v>
      </c>
      <c r="C815" s="135">
        <f>'[2]1'!$B$1</f>
        <v>994.57628661000001</v>
      </c>
      <c r="D815" s="135">
        <f>'[2]1'!$C$1</f>
        <v>1006.26829926</v>
      </c>
      <c r="E815" s="135">
        <f>'[2]1'!$D$1</f>
        <v>1037.8815479299999</v>
      </c>
      <c r="F815" s="135">
        <f>'[2]1'!$E$1</f>
        <v>1003.43883551</v>
      </c>
      <c r="G815" s="135">
        <f>'[2]1'!$F$1</f>
        <v>986.62881147999997</v>
      </c>
      <c r="H815" s="135">
        <f>'[2]1'!$G$1</f>
        <v>1029.07025423</v>
      </c>
      <c r="I815" s="135">
        <f>'[2]1'!$H$1</f>
        <v>1074.5771870799999</v>
      </c>
      <c r="J815" s="135">
        <f>'[2]1'!$I$1</f>
        <v>1001.55401639</v>
      </c>
      <c r="K815" s="135">
        <f>'[2]1'!$J$1</f>
        <v>948.92630862999999</v>
      </c>
      <c r="L815" s="135">
        <f>'[2]1'!$K$1</f>
        <v>923.37689319000003</v>
      </c>
      <c r="M815" s="135">
        <f>'[2]1'!$L$1</f>
        <v>888.41004037000005</v>
      </c>
      <c r="N815" s="135">
        <f>'[2]1'!$M$1</f>
        <v>898.28749778999997</v>
      </c>
      <c r="O815" s="135">
        <f>'[2]1'!$N$1</f>
        <v>900.53733724999995</v>
      </c>
      <c r="P815" s="135">
        <f>'[2]1'!$O$1</f>
        <v>903.74266146000002</v>
      </c>
      <c r="Q815" s="135">
        <f>'[2]1'!$P$1</f>
        <v>906.30067352000003</v>
      </c>
      <c r="R815" s="135">
        <f>'[2]1'!$Q$1</f>
        <v>924.79846239000005</v>
      </c>
      <c r="S815" s="135">
        <f>'[2]1'!$R$1</f>
        <v>928.84782583000003</v>
      </c>
      <c r="T815" s="135">
        <f>'[2]1'!$S$1</f>
        <v>930.31081495000001</v>
      </c>
      <c r="U815" s="135">
        <f>'[2]1'!$T$1</f>
        <v>931.27965351</v>
      </c>
      <c r="V815" s="135">
        <f>'[2]1'!$U$1</f>
        <v>923.99620187000005</v>
      </c>
      <c r="W815" s="135">
        <f>'[2]1'!$V$1</f>
        <v>912.74105618999999</v>
      </c>
      <c r="X815" s="135">
        <f>'[2]1'!$W$1</f>
        <v>901.95465180999997</v>
      </c>
      <c r="Y815" s="136">
        <f>'[2]1'!$X$1</f>
        <v>886.06168818000003</v>
      </c>
    </row>
    <row r="816" spans="1:25" ht="15" outlineLevel="2" thickBot="1" x14ac:dyDescent="0.25">
      <c r="A816" s="8" t="s">
        <v>57</v>
      </c>
      <c r="B816" s="134">
        <v>77.546589999999995</v>
      </c>
      <c r="C816" s="135">
        <v>77.546589999999995</v>
      </c>
      <c r="D816" s="135">
        <v>77.546589999999995</v>
      </c>
      <c r="E816" s="135">
        <v>77.546589999999995</v>
      </c>
      <c r="F816" s="135">
        <v>77.546589999999995</v>
      </c>
      <c r="G816" s="135">
        <v>77.546589999999995</v>
      </c>
      <c r="H816" s="135">
        <v>77.546589999999995</v>
      </c>
      <c r="I816" s="135">
        <v>77.546589999999995</v>
      </c>
      <c r="J816" s="135">
        <v>77.546589999999995</v>
      </c>
      <c r="K816" s="135">
        <v>77.546589999999995</v>
      </c>
      <c r="L816" s="135">
        <v>77.546589999999995</v>
      </c>
      <c r="M816" s="135">
        <v>77.546589999999995</v>
      </c>
      <c r="N816" s="135">
        <v>77.546589999999995</v>
      </c>
      <c r="O816" s="135">
        <v>77.546589999999995</v>
      </c>
      <c r="P816" s="135">
        <v>77.546589999999995</v>
      </c>
      <c r="Q816" s="135">
        <v>77.546589999999995</v>
      </c>
      <c r="R816" s="135">
        <v>77.546589999999995</v>
      </c>
      <c r="S816" s="135">
        <v>77.546589999999995</v>
      </c>
      <c r="T816" s="135">
        <v>77.546589999999995</v>
      </c>
      <c r="U816" s="135">
        <v>77.546589999999995</v>
      </c>
      <c r="V816" s="135">
        <v>77.546589999999995</v>
      </c>
      <c r="W816" s="135">
        <v>77.546589999999995</v>
      </c>
      <c r="X816" s="135">
        <v>77.546589999999995</v>
      </c>
      <c r="Y816" s="136">
        <v>77.546589999999995</v>
      </c>
    </row>
    <row r="817" spans="1:25" ht="26.25" outlineLevel="2" thickBot="1" x14ac:dyDescent="0.25">
      <c r="A817" s="8" t="s">
        <v>84</v>
      </c>
      <c r="B817" s="134">
        <f t="shared" ref="B817:Y817" si="311">458.79/2</f>
        <v>229.39500000000001</v>
      </c>
      <c r="C817" s="135">
        <f t="shared" si="311"/>
        <v>229.39500000000001</v>
      </c>
      <c r="D817" s="135">
        <f t="shared" si="311"/>
        <v>229.39500000000001</v>
      </c>
      <c r="E817" s="135">
        <f t="shared" si="311"/>
        <v>229.39500000000001</v>
      </c>
      <c r="F817" s="135">
        <f t="shared" si="311"/>
        <v>229.39500000000001</v>
      </c>
      <c r="G817" s="135">
        <f t="shared" si="311"/>
        <v>229.39500000000001</v>
      </c>
      <c r="H817" s="135">
        <f t="shared" si="311"/>
        <v>229.39500000000001</v>
      </c>
      <c r="I817" s="135">
        <f t="shared" si="311"/>
        <v>229.39500000000001</v>
      </c>
      <c r="J817" s="135">
        <f t="shared" si="311"/>
        <v>229.39500000000001</v>
      </c>
      <c r="K817" s="135">
        <f t="shared" si="311"/>
        <v>229.39500000000001</v>
      </c>
      <c r="L817" s="135">
        <f t="shared" si="311"/>
        <v>229.39500000000001</v>
      </c>
      <c r="M817" s="135">
        <f t="shared" si="311"/>
        <v>229.39500000000001</v>
      </c>
      <c r="N817" s="135">
        <f t="shared" si="311"/>
        <v>229.39500000000001</v>
      </c>
      <c r="O817" s="135">
        <f t="shared" si="311"/>
        <v>229.39500000000001</v>
      </c>
      <c r="P817" s="135">
        <f t="shared" si="311"/>
        <v>229.39500000000001</v>
      </c>
      <c r="Q817" s="135">
        <f t="shared" si="311"/>
        <v>229.39500000000001</v>
      </c>
      <c r="R817" s="135">
        <f t="shared" si="311"/>
        <v>229.39500000000001</v>
      </c>
      <c r="S817" s="135">
        <f t="shared" si="311"/>
        <v>229.39500000000001</v>
      </c>
      <c r="T817" s="135">
        <f t="shared" si="311"/>
        <v>229.39500000000001</v>
      </c>
      <c r="U817" s="135">
        <f t="shared" si="311"/>
        <v>229.39500000000001</v>
      </c>
      <c r="V817" s="135">
        <f t="shared" si="311"/>
        <v>229.39500000000001</v>
      </c>
      <c r="W817" s="135">
        <f t="shared" si="311"/>
        <v>229.39500000000001</v>
      </c>
      <c r="X817" s="135">
        <f t="shared" si="311"/>
        <v>229.39500000000001</v>
      </c>
      <c r="Y817" s="136">
        <f t="shared" si="311"/>
        <v>229.39500000000001</v>
      </c>
    </row>
    <row r="818" spans="1:25" ht="15" outlineLevel="2" thickBot="1" x14ac:dyDescent="0.25">
      <c r="A818" s="8" t="s">
        <v>59</v>
      </c>
      <c r="B818" s="134">
        <f>'[3]ВЭК 4 цк'!$H$4</f>
        <v>9.5121489412245293</v>
      </c>
      <c r="C818" s="135">
        <f>'[3]ВЭК 4 цк'!$H$4</f>
        <v>9.5121489412245293</v>
      </c>
      <c r="D818" s="135">
        <f>'[3]ВЭК 4 цк'!$H$4</f>
        <v>9.5121489412245293</v>
      </c>
      <c r="E818" s="135">
        <f>'[3]ВЭК 4 цк'!$H$4</f>
        <v>9.5121489412245293</v>
      </c>
      <c r="F818" s="135">
        <f>'[3]ВЭК 4 цк'!$H$4</f>
        <v>9.5121489412245293</v>
      </c>
      <c r="G818" s="135">
        <f>'[3]ВЭК 4 цк'!$H$4</f>
        <v>9.5121489412245293</v>
      </c>
      <c r="H818" s="135">
        <f>'[3]ВЭК 4 цк'!$H$4</f>
        <v>9.5121489412245293</v>
      </c>
      <c r="I818" s="135">
        <f>'[3]ВЭК 4 цк'!$H$4</f>
        <v>9.5121489412245293</v>
      </c>
      <c r="J818" s="135">
        <f>'[3]ВЭК 4 цк'!$H$4</f>
        <v>9.5121489412245293</v>
      </c>
      <c r="K818" s="135">
        <f>'[3]ВЭК 4 цк'!$H$4</f>
        <v>9.5121489412245293</v>
      </c>
      <c r="L818" s="135">
        <f>'[3]ВЭК 4 цк'!$H$4</f>
        <v>9.5121489412245293</v>
      </c>
      <c r="M818" s="135">
        <f>'[3]ВЭК 4 цк'!$H$4</f>
        <v>9.5121489412245293</v>
      </c>
      <c r="N818" s="135">
        <f>'[3]ВЭК 4 цк'!$H$4</f>
        <v>9.5121489412245293</v>
      </c>
      <c r="O818" s="135">
        <f>'[3]ВЭК 4 цк'!$H$4</f>
        <v>9.5121489412245293</v>
      </c>
      <c r="P818" s="135">
        <f>'[3]ВЭК 4 цк'!$H$4</f>
        <v>9.5121489412245293</v>
      </c>
      <c r="Q818" s="135">
        <f>'[3]ВЭК 4 цк'!$H$4</f>
        <v>9.5121489412245293</v>
      </c>
      <c r="R818" s="135">
        <f>'[3]ВЭК 4 цк'!$H$4</f>
        <v>9.5121489412245293</v>
      </c>
      <c r="S818" s="135">
        <f>'[3]ВЭК 4 цк'!$H$4</f>
        <v>9.5121489412245293</v>
      </c>
      <c r="T818" s="135">
        <f>'[3]ВЭК 4 цк'!$H$4</f>
        <v>9.5121489412245293</v>
      </c>
      <c r="U818" s="135">
        <f>'[3]ВЭК 4 цк'!$H$4</f>
        <v>9.5121489412245293</v>
      </c>
      <c r="V818" s="135">
        <f>'[3]ВЭК 4 цк'!$H$4</f>
        <v>9.5121489412245293</v>
      </c>
      <c r="W818" s="135">
        <f>'[3]ВЭК 4 цк'!$H$4</f>
        <v>9.5121489412245293</v>
      </c>
      <c r="X818" s="135">
        <f>'[3]ВЭК 4 цк'!$H$4</f>
        <v>9.5121489412245293</v>
      </c>
      <c r="Y818" s="136">
        <f>'[3]ВЭК 4 цк'!$H$4</f>
        <v>9.5121489412245293</v>
      </c>
    </row>
    <row r="819" spans="1:25" ht="19.5" customHeight="1" thickBot="1" x14ac:dyDescent="0.25">
      <c r="A819" s="18">
        <v>2</v>
      </c>
      <c r="B819" s="131">
        <f t="shared" ref="B819:Y819" si="312">B820+B821+B822+B823</f>
        <v>1312.1400465312245</v>
      </c>
      <c r="C819" s="131">
        <f t="shared" si="312"/>
        <v>1362.3147501012245</v>
      </c>
      <c r="D819" s="131">
        <f t="shared" si="312"/>
        <v>1350.2511927612245</v>
      </c>
      <c r="E819" s="131">
        <f t="shared" si="312"/>
        <v>1380.0081924812243</v>
      </c>
      <c r="F819" s="131">
        <f t="shared" si="312"/>
        <v>1375.6555387912244</v>
      </c>
      <c r="G819" s="131">
        <f t="shared" si="312"/>
        <v>1379.6458722612244</v>
      </c>
      <c r="H819" s="131">
        <f t="shared" si="312"/>
        <v>1363.5991448012244</v>
      </c>
      <c r="I819" s="131">
        <f t="shared" si="312"/>
        <v>1489.2836238212244</v>
      </c>
      <c r="J819" s="131">
        <f t="shared" si="312"/>
        <v>1381.6545781112245</v>
      </c>
      <c r="K819" s="131">
        <f t="shared" si="312"/>
        <v>1279.5794066412245</v>
      </c>
      <c r="L819" s="131">
        <f t="shared" si="312"/>
        <v>1268.4266619312245</v>
      </c>
      <c r="M819" s="131">
        <f t="shared" si="312"/>
        <v>1258.4114214712247</v>
      </c>
      <c r="N819" s="131">
        <f t="shared" si="312"/>
        <v>1249.2303163712245</v>
      </c>
      <c r="O819" s="131">
        <f t="shared" si="312"/>
        <v>1257.2792454412245</v>
      </c>
      <c r="P819" s="131">
        <f t="shared" si="312"/>
        <v>1272.4975711512245</v>
      </c>
      <c r="Q819" s="131">
        <f t="shared" si="312"/>
        <v>1267.8629779312243</v>
      </c>
      <c r="R819" s="131">
        <f t="shared" si="312"/>
        <v>1260.6613947912247</v>
      </c>
      <c r="S819" s="131">
        <f t="shared" si="312"/>
        <v>1258.8759700612245</v>
      </c>
      <c r="T819" s="131">
        <f t="shared" si="312"/>
        <v>1293.6700461512244</v>
      </c>
      <c r="U819" s="131">
        <f t="shared" si="312"/>
        <v>1289.7832701912243</v>
      </c>
      <c r="V819" s="131">
        <f t="shared" si="312"/>
        <v>1295.8518326812246</v>
      </c>
      <c r="W819" s="131">
        <f t="shared" si="312"/>
        <v>1277.2031833812246</v>
      </c>
      <c r="X819" s="131">
        <f t="shared" si="312"/>
        <v>1299.3790967812245</v>
      </c>
      <c r="Y819" s="131">
        <f t="shared" si="312"/>
        <v>1403.2282567512243</v>
      </c>
    </row>
    <row r="820" spans="1:25" ht="51.75" outlineLevel="2" thickBot="1" x14ac:dyDescent="0.25">
      <c r="A820" s="8" t="s">
        <v>88</v>
      </c>
      <c r="B820" s="134">
        <f>'[2]1'!$A$2</f>
        <v>995.68630758999996</v>
      </c>
      <c r="C820" s="135">
        <f>'[2]1'!$B$2</f>
        <v>1045.8610111600001</v>
      </c>
      <c r="D820" s="135">
        <f>'[2]1'!$C$2</f>
        <v>1033.7974538200001</v>
      </c>
      <c r="E820" s="135">
        <f>'[2]1'!$D$2</f>
        <v>1063.5544535399999</v>
      </c>
      <c r="F820" s="135">
        <f>'[2]1'!$E$2</f>
        <v>1059.20179985</v>
      </c>
      <c r="G820" s="135">
        <f>'[2]1'!$F$2</f>
        <v>1063.19213332</v>
      </c>
      <c r="H820" s="135">
        <f>'[2]1'!$G$2</f>
        <v>1047.14540586</v>
      </c>
      <c r="I820" s="135">
        <f>'[2]1'!$H$2</f>
        <v>1172.82988488</v>
      </c>
      <c r="J820" s="135">
        <f>'[2]1'!$I$2</f>
        <v>1065.2008391700001</v>
      </c>
      <c r="K820" s="135">
        <f>'[2]1'!$J$2</f>
        <v>963.12566770000001</v>
      </c>
      <c r="L820" s="135">
        <f>'[2]1'!$K$2</f>
        <v>951.97292299000003</v>
      </c>
      <c r="M820" s="135">
        <f>'[2]1'!$L$2</f>
        <v>941.95768253000006</v>
      </c>
      <c r="N820" s="135">
        <f>'[2]1'!$M$2</f>
        <v>932.77657742999997</v>
      </c>
      <c r="O820" s="135">
        <f>'[2]1'!$N$2</f>
        <v>940.82550649999996</v>
      </c>
      <c r="P820" s="135">
        <f>'[2]1'!$O$2</f>
        <v>956.04383221000001</v>
      </c>
      <c r="Q820" s="135">
        <f>'[2]1'!$P$2</f>
        <v>951.40923898999995</v>
      </c>
      <c r="R820" s="135">
        <f>'[2]1'!$Q$2</f>
        <v>944.20765585000004</v>
      </c>
      <c r="S820" s="135">
        <f>'[2]1'!$R$2</f>
        <v>942.42223111999999</v>
      </c>
      <c r="T820" s="135">
        <f>'[2]1'!$S$2</f>
        <v>977.21630720999997</v>
      </c>
      <c r="U820" s="135">
        <f>'[2]1'!$T$2</f>
        <v>973.32953124999995</v>
      </c>
      <c r="V820" s="135">
        <f>'[2]1'!$U$2</f>
        <v>979.39809374000004</v>
      </c>
      <c r="W820" s="135">
        <f>'[2]1'!$V$2</f>
        <v>960.74944444000005</v>
      </c>
      <c r="X820" s="135">
        <f>'[2]1'!$W$2</f>
        <v>982.92535783999995</v>
      </c>
      <c r="Y820" s="136">
        <f>'[2]1'!$X$2</f>
        <v>1086.7745178099999</v>
      </c>
    </row>
    <row r="821" spans="1:25" ht="15" outlineLevel="2" thickBot="1" x14ac:dyDescent="0.25">
      <c r="A821" s="8" t="s">
        <v>57</v>
      </c>
      <c r="B821" s="134">
        <v>77.546589999999995</v>
      </c>
      <c r="C821" s="135">
        <v>77.546589999999995</v>
      </c>
      <c r="D821" s="135">
        <v>77.546589999999995</v>
      </c>
      <c r="E821" s="135">
        <v>77.546589999999995</v>
      </c>
      <c r="F821" s="135">
        <v>77.546589999999995</v>
      </c>
      <c r="G821" s="135">
        <v>77.546589999999995</v>
      </c>
      <c r="H821" s="135">
        <v>77.546589999999995</v>
      </c>
      <c r="I821" s="135">
        <v>77.546589999999995</v>
      </c>
      <c r="J821" s="135">
        <v>77.546589999999995</v>
      </c>
      <c r="K821" s="135">
        <v>77.546589999999995</v>
      </c>
      <c r="L821" s="135">
        <v>77.546589999999995</v>
      </c>
      <c r="M821" s="135">
        <v>77.546589999999995</v>
      </c>
      <c r="N821" s="135">
        <v>77.546589999999995</v>
      </c>
      <c r="O821" s="135">
        <v>77.546589999999995</v>
      </c>
      <c r="P821" s="135">
        <v>77.546589999999995</v>
      </c>
      <c r="Q821" s="135">
        <v>77.546589999999995</v>
      </c>
      <c r="R821" s="135">
        <v>77.546589999999995</v>
      </c>
      <c r="S821" s="135">
        <v>77.546589999999995</v>
      </c>
      <c r="T821" s="135">
        <v>77.546589999999995</v>
      </c>
      <c r="U821" s="135">
        <v>77.546589999999995</v>
      </c>
      <c r="V821" s="135">
        <v>77.546589999999995</v>
      </c>
      <c r="W821" s="135">
        <v>77.546589999999995</v>
      </c>
      <c r="X821" s="135">
        <v>77.546589999999995</v>
      </c>
      <c r="Y821" s="136">
        <v>77.546589999999995</v>
      </c>
    </row>
    <row r="822" spans="1:25" ht="26.25" outlineLevel="2" thickBot="1" x14ac:dyDescent="0.25">
      <c r="A822" s="8" t="s">
        <v>84</v>
      </c>
      <c r="B822" s="134">
        <f t="shared" ref="B822:Y822" si="313">458.79/2</f>
        <v>229.39500000000001</v>
      </c>
      <c r="C822" s="135">
        <f t="shared" si="313"/>
        <v>229.39500000000001</v>
      </c>
      <c r="D822" s="135">
        <f t="shared" si="313"/>
        <v>229.39500000000001</v>
      </c>
      <c r="E822" s="135">
        <f t="shared" si="313"/>
        <v>229.39500000000001</v>
      </c>
      <c r="F822" s="135">
        <f t="shared" si="313"/>
        <v>229.39500000000001</v>
      </c>
      <c r="G822" s="135">
        <f t="shared" si="313"/>
        <v>229.39500000000001</v>
      </c>
      <c r="H822" s="135">
        <f t="shared" si="313"/>
        <v>229.39500000000001</v>
      </c>
      <c r="I822" s="135">
        <f t="shared" si="313"/>
        <v>229.39500000000001</v>
      </c>
      <c r="J822" s="135">
        <f t="shared" si="313"/>
        <v>229.39500000000001</v>
      </c>
      <c r="K822" s="135">
        <f t="shared" si="313"/>
        <v>229.39500000000001</v>
      </c>
      <c r="L822" s="135">
        <f t="shared" si="313"/>
        <v>229.39500000000001</v>
      </c>
      <c r="M822" s="135">
        <f t="shared" si="313"/>
        <v>229.39500000000001</v>
      </c>
      <c r="N822" s="135">
        <f t="shared" si="313"/>
        <v>229.39500000000001</v>
      </c>
      <c r="O822" s="135">
        <f t="shared" si="313"/>
        <v>229.39500000000001</v>
      </c>
      <c r="P822" s="135">
        <f t="shared" si="313"/>
        <v>229.39500000000001</v>
      </c>
      <c r="Q822" s="135">
        <f t="shared" si="313"/>
        <v>229.39500000000001</v>
      </c>
      <c r="R822" s="135">
        <f t="shared" si="313"/>
        <v>229.39500000000001</v>
      </c>
      <c r="S822" s="135">
        <f t="shared" si="313"/>
        <v>229.39500000000001</v>
      </c>
      <c r="T822" s="135">
        <f t="shared" si="313"/>
        <v>229.39500000000001</v>
      </c>
      <c r="U822" s="135">
        <f t="shared" si="313"/>
        <v>229.39500000000001</v>
      </c>
      <c r="V822" s="135">
        <f t="shared" si="313"/>
        <v>229.39500000000001</v>
      </c>
      <c r="W822" s="135">
        <f t="shared" si="313"/>
        <v>229.39500000000001</v>
      </c>
      <c r="X822" s="135">
        <f t="shared" si="313"/>
        <v>229.39500000000001</v>
      </c>
      <c r="Y822" s="136">
        <f t="shared" si="313"/>
        <v>229.39500000000001</v>
      </c>
    </row>
    <row r="823" spans="1:25" ht="15" outlineLevel="2" thickBot="1" x14ac:dyDescent="0.25">
      <c r="A823" s="8" t="s">
        <v>59</v>
      </c>
      <c r="B823" s="134">
        <f>'[3]ВЭК 4 цк'!$H$4</f>
        <v>9.5121489412245293</v>
      </c>
      <c r="C823" s="135">
        <f>'[3]ВЭК 4 цк'!$H$4</f>
        <v>9.5121489412245293</v>
      </c>
      <c r="D823" s="135">
        <f>'[3]ВЭК 4 цк'!$H$4</f>
        <v>9.5121489412245293</v>
      </c>
      <c r="E823" s="135">
        <f>'[3]ВЭК 4 цк'!$H$4</f>
        <v>9.5121489412245293</v>
      </c>
      <c r="F823" s="135">
        <f>'[3]ВЭК 4 цк'!$H$4</f>
        <v>9.5121489412245293</v>
      </c>
      <c r="G823" s="135">
        <f>'[3]ВЭК 4 цк'!$H$4</f>
        <v>9.5121489412245293</v>
      </c>
      <c r="H823" s="135">
        <f>'[3]ВЭК 4 цк'!$H$4</f>
        <v>9.5121489412245293</v>
      </c>
      <c r="I823" s="135">
        <f>'[3]ВЭК 4 цк'!$H$4</f>
        <v>9.5121489412245293</v>
      </c>
      <c r="J823" s="135">
        <f>'[3]ВЭК 4 цк'!$H$4</f>
        <v>9.5121489412245293</v>
      </c>
      <c r="K823" s="135">
        <f>'[3]ВЭК 4 цк'!$H$4</f>
        <v>9.5121489412245293</v>
      </c>
      <c r="L823" s="135">
        <f>'[3]ВЭК 4 цк'!$H$4</f>
        <v>9.5121489412245293</v>
      </c>
      <c r="M823" s="135">
        <f>'[3]ВЭК 4 цк'!$H$4</f>
        <v>9.5121489412245293</v>
      </c>
      <c r="N823" s="135">
        <f>'[3]ВЭК 4 цк'!$H$4</f>
        <v>9.5121489412245293</v>
      </c>
      <c r="O823" s="135">
        <f>'[3]ВЭК 4 цк'!$H$4</f>
        <v>9.5121489412245293</v>
      </c>
      <c r="P823" s="135">
        <f>'[3]ВЭК 4 цк'!$H$4</f>
        <v>9.5121489412245293</v>
      </c>
      <c r="Q823" s="135">
        <f>'[3]ВЭК 4 цк'!$H$4</f>
        <v>9.5121489412245293</v>
      </c>
      <c r="R823" s="135">
        <f>'[3]ВЭК 4 цк'!$H$4</f>
        <v>9.5121489412245293</v>
      </c>
      <c r="S823" s="135">
        <f>'[3]ВЭК 4 цк'!$H$4</f>
        <v>9.5121489412245293</v>
      </c>
      <c r="T823" s="135">
        <f>'[3]ВЭК 4 цк'!$H$4</f>
        <v>9.5121489412245293</v>
      </c>
      <c r="U823" s="135">
        <f>'[3]ВЭК 4 цк'!$H$4</f>
        <v>9.5121489412245293</v>
      </c>
      <c r="V823" s="135">
        <f>'[3]ВЭК 4 цк'!$H$4</f>
        <v>9.5121489412245293</v>
      </c>
      <c r="W823" s="135">
        <f>'[3]ВЭК 4 цк'!$H$4</f>
        <v>9.5121489412245293</v>
      </c>
      <c r="X823" s="135">
        <f>'[3]ВЭК 4 цк'!$H$4</f>
        <v>9.5121489412245293</v>
      </c>
      <c r="Y823" s="136">
        <f>'[3]ВЭК 4 цк'!$H$4</f>
        <v>9.5121489412245293</v>
      </c>
    </row>
    <row r="824" spans="1:25" ht="19.5" customHeight="1" thickBot="1" x14ac:dyDescent="0.25">
      <c r="A824" s="18">
        <v>3</v>
      </c>
      <c r="B824" s="131">
        <f t="shared" ref="B824:Y824" si="314">B825+B826+B827+B828</f>
        <v>1426.1929532012243</v>
      </c>
      <c r="C824" s="131">
        <f t="shared" si="314"/>
        <v>1516.6814062712244</v>
      </c>
      <c r="D824" s="131">
        <f t="shared" si="314"/>
        <v>1570.5443810712245</v>
      </c>
      <c r="E824" s="131">
        <f t="shared" si="314"/>
        <v>1569.5541807412244</v>
      </c>
      <c r="F824" s="131">
        <f t="shared" si="314"/>
        <v>1422.2353794612245</v>
      </c>
      <c r="G824" s="131">
        <f t="shared" si="314"/>
        <v>1423.5442318212245</v>
      </c>
      <c r="H824" s="131">
        <f t="shared" si="314"/>
        <v>1407.4732820312245</v>
      </c>
      <c r="I824" s="131">
        <f t="shared" si="314"/>
        <v>1347.5653508412245</v>
      </c>
      <c r="J824" s="131">
        <f t="shared" si="314"/>
        <v>1305.3616477012245</v>
      </c>
      <c r="K824" s="131">
        <f t="shared" si="314"/>
        <v>1332.4179628212244</v>
      </c>
      <c r="L824" s="131">
        <f t="shared" si="314"/>
        <v>1286.2879475012244</v>
      </c>
      <c r="M824" s="131">
        <f t="shared" si="314"/>
        <v>1263.9877158412244</v>
      </c>
      <c r="N824" s="131">
        <f t="shared" si="314"/>
        <v>1265.5971871912245</v>
      </c>
      <c r="O824" s="131">
        <f t="shared" si="314"/>
        <v>1257.9161513712245</v>
      </c>
      <c r="P824" s="131">
        <f t="shared" si="314"/>
        <v>1267.4994441112244</v>
      </c>
      <c r="Q824" s="131">
        <f t="shared" si="314"/>
        <v>1285.6907006712245</v>
      </c>
      <c r="R824" s="131">
        <f t="shared" si="314"/>
        <v>1309.0359519312244</v>
      </c>
      <c r="S824" s="131">
        <f t="shared" si="314"/>
        <v>1306.1173290012246</v>
      </c>
      <c r="T824" s="131">
        <f t="shared" si="314"/>
        <v>1291.6104351612244</v>
      </c>
      <c r="U824" s="131">
        <f t="shared" si="314"/>
        <v>1294.2575190312245</v>
      </c>
      <c r="V824" s="131">
        <f t="shared" si="314"/>
        <v>1267.7511868212246</v>
      </c>
      <c r="W824" s="131">
        <f t="shared" si="314"/>
        <v>1260.3237208612245</v>
      </c>
      <c r="X824" s="131">
        <f t="shared" si="314"/>
        <v>1293.9310250312244</v>
      </c>
      <c r="Y824" s="131">
        <f t="shared" si="314"/>
        <v>1294.2568338012245</v>
      </c>
    </row>
    <row r="825" spans="1:25" ht="51.75" outlineLevel="2" thickBot="1" x14ac:dyDescent="0.25">
      <c r="A825" s="8" t="s">
        <v>88</v>
      </c>
      <c r="B825" s="134">
        <f>'[2]1'!$A$3</f>
        <v>1109.7392142599999</v>
      </c>
      <c r="C825" s="135">
        <f>'[2]1'!$B$3</f>
        <v>1200.22766733</v>
      </c>
      <c r="D825" s="135">
        <f>'[2]1'!$C$3</f>
        <v>1254.0906421300001</v>
      </c>
      <c r="E825" s="135">
        <f>'[2]1'!$D$3</f>
        <v>1253.1004418</v>
      </c>
      <c r="F825" s="135">
        <f>'[2]1'!$E$3</f>
        <v>1105.7816405200001</v>
      </c>
      <c r="G825" s="135">
        <f>'[2]1'!$F$3</f>
        <v>1107.0904928800001</v>
      </c>
      <c r="H825" s="135">
        <f>'[2]1'!$G$3</f>
        <v>1091.0195430900001</v>
      </c>
      <c r="I825" s="135">
        <f>'[2]1'!$H$3</f>
        <v>1031.1116119000001</v>
      </c>
      <c r="J825" s="135">
        <f>'[2]1'!$I$3</f>
        <v>988.90790876000005</v>
      </c>
      <c r="K825" s="135">
        <f>'[2]1'!$J$3</f>
        <v>1015.96422388</v>
      </c>
      <c r="L825" s="135">
        <f>'[2]1'!$K$3</f>
        <v>969.83420855999998</v>
      </c>
      <c r="M825" s="135">
        <f>'[2]1'!$L$3</f>
        <v>947.53397689999997</v>
      </c>
      <c r="N825" s="135">
        <f>'[2]1'!$M$3</f>
        <v>949.14344825000001</v>
      </c>
      <c r="O825" s="135">
        <f>'[2]1'!$N$3</f>
        <v>941.46241242999997</v>
      </c>
      <c r="P825" s="135">
        <f>'[2]1'!$O$3</f>
        <v>951.04570517000002</v>
      </c>
      <c r="Q825" s="135">
        <f>'[2]1'!$P$3</f>
        <v>969.23696172999996</v>
      </c>
      <c r="R825" s="135">
        <f>'[2]1'!$Q$3</f>
        <v>992.58221299000002</v>
      </c>
      <c r="S825" s="135">
        <f>'[2]1'!$R$3</f>
        <v>989.66359006000005</v>
      </c>
      <c r="T825" s="135">
        <f>'[2]1'!$S$3</f>
        <v>975.15669621999996</v>
      </c>
      <c r="U825" s="135">
        <f>'[2]1'!$T$3</f>
        <v>977.80378009000003</v>
      </c>
      <c r="V825" s="135">
        <f>'[2]1'!$U$3</f>
        <v>951.29744788000005</v>
      </c>
      <c r="W825" s="135">
        <f>'[2]1'!$V$3</f>
        <v>943.86998191999999</v>
      </c>
      <c r="X825" s="135">
        <f>'[2]1'!$W$3</f>
        <v>977.47728609000001</v>
      </c>
      <c r="Y825" s="136">
        <f>'[2]1'!$X$3</f>
        <v>977.80309485999999</v>
      </c>
    </row>
    <row r="826" spans="1:25" ht="15" outlineLevel="2" thickBot="1" x14ac:dyDescent="0.25">
      <c r="A826" s="8" t="s">
        <v>57</v>
      </c>
      <c r="B826" s="134">
        <v>77.546589999999995</v>
      </c>
      <c r="C826" s="135">
        <v>77.546589999999995</v>
      </c>
      <c r="D826" s="135">
        <v>77.546589999999995</v>
      </c>
      <c r="E826" s="135">
        <v>77.546589999999995</v>
      </c>
      <c r="F826" s="135">
        <v>77.546589999999995</v>
      </c>
      <c r="G826" s="135">
        <v>77.546589999999995</v>
      </c>
      <c r="H826" s="135">
        <v>77.546589999999995</v>
      </c>
      <c r="I826" s="135">
        <v>77.546589999999995</v>
      </c>
      <c r="J826" s="135">
        <v>77.546589999999995</v>
      </c>
      <c r="K826" s="135">
        <v>77.546589999999995</v>
      </c>
      <c r="L826" s="135">
        <v>77.546589999999995</v>
      </c>
      <c r="M826" s="135">
        <v>77.546589999999995</v>
      </c>
      <c r="N826" s="135">
        <v>77.546589999999995</v>
      </c>
      <c r="O826" s="135">
        <v>77.546589999999995</v>
      </c>
      <c r="P826" s="135">
        <v>77.546589999999995</v>
      </c>
      <c r="Q826" s="135">
        <v>77.546589999999995</v>
      </c>
      <c r="R826" s="135">
        <v>77.546589999999995</v>
      </c>
      <c r="S826" s="135">
        <v>77.546589999999995</v>
      </c>
      <c r="T826" s="135">
        <v>77.546589999999995</v>
      </c>
      <c r="U826" s="135">
        <v>77.546589999999995</v>
      </c>
      <c r="V826" s="135">
        <v>77.546589999999995</v>
      </c>
      <c r="W826" s="135">
        <v>77.546589999999995</v>
      </c>
      <c r="X826" s="135">
        <v>77.546589999999995</v>
      </c>
      <c r="Y826" s="136">
        <v>77.546589999999995</v>
      </c>
    </row>
    <row r="827" spans="1:25" ht="26.25" outlineLevel="2" thickBot="1" x14ac:dyDescent="0.25">
      <c r="A827" s="8" t="s">
        <v>84</v>
      </c>
      <c r="B827" s="134">
        <f t="shared" ref="B827:Y827" si="315">458.79/2</f>
        <v>229.39500000000001</v>
      </c>
      <c r="C827" s="135">
        <f t="shared" si="315"/>
        <v>229.39500000000001</v>
      </c>
      <c r="D827" s="135">
        <f t="shared" si="315"/>
        <v>229.39500000000001</v>
      </c>
      <c r="E827" s="135">
        <f t="shared" si="315"/>
        <v>229.39500000000001</v>
      </c>
      <c r="F827" s="135">
        <f t="shared" si="315"/>
        <v>229.39500000000001</v>
      </c>
      <c r="G827" s="135">
        <f t="shared" si="315"/>
        <v>229.39500000000001</v>
      </c>
      <c r="H827" s="135">
        <f t="shared" si="315"/>
        <v>229.39500000000001</v>
      </c>
      <c r="I827" s="135">
        <f t="shared" si="315"/>
        <v>229.39500000000001</v>
      </c>
      <c r="J827" s="135">
        <f t="shared" si="315"/>
        <v>229.39500000000001</v>
      </c>
      <c r="K827" s="135">
        <f t="shared" si="315"/>
        <v>229.39500000000001</v>
      </c>
      <c r="L827" s="135">
        <f t="shared" si="315"/>
        <v>229.39500000000001</v>
      </c>
      <c r="M827" s="135">
        <f t="shared" si="315"/>
        <v>229.39500000000001</v>
      </c>
      <c r="N827" s="135">
        <f t="shared" si="315"/>
        <v>229.39500000000001</v>
      </c>
      <c r="O827" s="135">
        <f t="shared" si="315"/>
        <v>229.39500000000001</v>
      </c>
      <c r="P827" s="135">
        <f t="shared" si="315"/>
        <v>229.39500000000001</v>
      </c>
      <c r="Q827" s="135">
        <f t="shared" si="315"/>
        <v>229.39500000000001</v>
      </c>
      <c r="R827" s="135">
        <f t="shared" si="315"/>
        <v>229.39500000000001</v>
      </c>
      <c r="S827" s="135">
        <f t="shared" si="315"/>
        <v>229.39500000000001</v>
      </c>
      <c r="T827" s="135">
        <f t="shared" si="315"/>
        <v>229.39500000000001</v>
      </c>
      <c r="U827" s="135">
        <f t="shared" si="315"/>
        <v>229.39500000000001</v>
      </c>
      <c r="V827" s="135">
        <f t="shared" si="315"/>
        <v>229.39500000000001</v>
      </c>
      <c r="W827" s="135">
        <f t="shared" si="315"/>
        <v>229.39500000000001</v>
      </c>
      <c r="X827" s="135">
        <f t="shared" si="315"/>
        <v>229.39500000000001</v>
      </c>
      <c r="Y827" s="136">
        <f t="shared" si="315"/>
        <v>229.39500000000001</v>
      </c>
    </row>
    <row r="828" spans="1:25" ht="15" outlineLevel="2" thickBot="1" x14ac:dyDescent="0.25">
      <c r="A828" s="8" t="s">
        <v>59</v>
      </c>
      <c r="B828" s="134">
        <f>'[3]ВЭК 4 цк'!$H$4</f>
        <v>9.5121489412245293</v>
      </c>
      <c r="C828" s="135">
        <f>'[3]ВЭК 4 цк'!$H$4</f>
        <v>9.5121489412245293</v>
      </c>
      <c r="D828" s="135">
        <f>'[3]ВЭК 4 цк'!$H$4</f>
        <v>9.5121489412245293</v>
      </c>
      <c r="E828" s="135">
        <f>'[3]ВЭК 4 цк'!$H$4</f>
        <v>9.5121489412245293</v>
      </c>
      <c r="F828" s="135">
        <f>'[3]ВЭК 4 цк'!$H$4</f>
        <v>9.5121489412245293</v>
      </c>
      <c r="G828" s="135">
        <f>'[3]ВЭК 4 цк'!$H$4</f>
        <v>9.5121489412245293</v>
      </c>
      <c r="H828" s="135">
        <f>'[3]ВЭК 4 цк'!$H$4</f>
        <v>9.5121489412245293</v>
      </c>
      <c r="I828" s="135">
        <f>'[3]ВЭК 4 цк'!$H$4</f>
        <v>9.5121489412245293</v>
      </c>
      <c r="J828" s="135">
        <f>'[3]ВЭК 4 цк'!$H$4</f>
        <v>9.5121489412245293</v>
      </c>
      <c r="K828" s="135">
        <f>'[3]ВЭК 4 цк'!$H$4</f>
        <v>9.5121489412245293</v>
      </c>
      <c r="L828" s="135">
        <f>'[3]ВЭК 4 цк'!$H$4</f>
        <v>9.5121489412245293</v>
      </c>
      <c r="M828" s="135">
        <f>'[3]ВЭК 4 цк'!$H$4</f>
        <v>9.5121489412245293</v>
      </c>
      <c r="N828" s="135">
        <f>'[3]ВЭК 4 цк'!$H$4</f>
        <v>9.5121489412245293</v>
      </c>
      <c r="O828" s="135">
        <f>'[3]ВЭК 4 цк'!$H$4</f>
        <v>9.5121489412245293</v>
      </c>
      <c r="P828" s="135">
        <f>'[3]ВЭК 4 цк'!$H$4</f>
        <v>9.5121489412245293</v>
      </c>
      <c r="Q828" s="135">
        <f>'[3]ВЭК 4 цк'!$H$4</f>
        <v>9.5121489412245293</v>
      </c>
      <c r="R828" s="135">
        <f>'[3]ВЭК 4 цк'!$H$4</f>
        <v>9.5121489412245293</v>
      </c>
      <c r="S828" s="135">
        <f>'[3]ВЭК 4 цк'!$H$4</f>
        <v>9.5121489412245293</v>
      </c>
      <c r="T828" s="135">
        <f>'[3]ВЭК 4 цк'!$H$4</f>
        <v>9.5121489412245293</v>
      </c>
      <c r="U828" s="135">
        <f>'[3]ВЭК 4 цк'!$H$4</f>
        <v>9.5121489412245293</v>
      </c>
      <c r="V828" s="135">
        <f>'[3]ВЭК 4 цк'!$H$4</f>
        <v>9.5121489412245293</v>
      </c>
      <c r="W828" s="135">
        <f>'[3]ВЭК 4 цк'!$H$4</f>
        <v>9.5121489412245293</v>
      </c>
      <c r="X828" s="135">
        <f>'[3]ВЭК 4 цк'!$H$4</f>
        <v>9.5121489412245293</v>
      </c>
      <c r="Y828" s="136">
        <f>'[3]ВЭК 4 цк'!$H$4</f>
        <v>9.5121489412245293</v>
      </c>
    </row>
    <row r="829" spans="1:25" ht="19.5" customHeight="1" thickBot="1" x14ac:dyDescent="0.25">
      <c r="A829" s="18">
        <v>4</v>
      </c>
      <c r="B829" s="131">
        <f t="shared" ref="B829:Y829" si="316">B830+B831+B832+B833</f>
        <v>1354.2678465712245</v>
      </c>
      <c r="C829" s="131">
        <f t="shared" si="316"/>
        <v>1426.8404658612244</v>
      </c>
      <c r="D829" s="131">
        <f t="shared" si="316"/>
        <v>1421.5110991112244</v>
      </c>
      <c r="E829" s="131">
        <f t="shared" si="316"/>
        <v>1490.7469861012244</v>
      </c>
      <c r="F829" s="131">
        <f t="shared" si="316"/>
        <v>1504.8006282512245</v>
      </c>
      <c r="G829" s="131">
        <f t="shared" si="316"/>
        <v>1504.4335815912243</v>
      </c>
      <c r="H829" s="131">
        <f t="shared" si="316"/>
        <v>1438.5139648412244</v>
      </c>
      <c r="I829" s="131">
        <f t="shared" si="316"/>
        <v>1383.9164029212243</v>
      </c>
      <c r="J829" s="131">
        <f t="shared" si="316"/>
        <v>1291.8257189012245</v>
      </c>
      <c r="K829" s="131">
        <f t="shared" si="316"/>
        <v>1267.3806617312246</v>
      </c>
      <c r="L829" s="131">
        <f t="shared" si="316"/>
        <v>1273.2905022412244</v>
      </c>
      <c r="M829" s="131">
        <f t="shared" si="316"/>
        <v>1260.4167178312246</v>
      </c>
      <c r="N829" s="131">
        <f t="shared" si="316"/>
        <v>1255.4648339212247</v>
      </c>
      <c r="O829" s="131">
        <f t="shared" si="316"/>
        <v>1260.8051609712245</v>
      </c>
      <c r="P829" s="131">
        <f t="shared" si="316"/>
        <v>1293.3719248512245</v>
      </c>
      <c r="Q829" s="131">
        <f t="shared" si="316"/>
        <v>1284.7195747912244</v>
      </c>
      <c r="R829" s="131">
        <f t="shared" si="316"/>
        <v>1283.9917941212245</v>
      </c>
      <c r="S829" s="131">
        <f t="shared" si="316"/>
        <v>1286.3065738912244</v>
      </c>
      <c r="T829" s="131">
        <f t="shared" si="316"/>
        <v>1285.1404164112244</v>
      </c>
      <c r="U829" s="131">
        <f t="shared" si="316"/>
        <v>1297.0724243112245</v>
      </c>
      <c r="V829" s="131">
        <f t="shared" si="316"/>
        <v>1291.7991613312245</v>
      </c>
      <c r="W829" s="131">
        <f t="shared" si="316"/>
        <v>1283.8814178712244</v>
      </c>
      <c r="X829" s="131">
        <f t="shared" si="316"/>
        <v>1293.1404299212245</v>
      </c>
      <c r="Y829" s="131">
        <f t="shared" si="316"/>
        <v>1352.6654745212245</v>
      </c>
    </row>
    <row r="830" spans="1:25" ht="51.75" outlineLevel="2" thickBot="1" x14ac:dyDescent="0.25">
      <c r="A830" s="8" t="s">
        <v>88</v>
      </c>
      <c r="B830" s="134">
        <f>'[2]1'!$A$4</f>
        <v>1037.8141076300001</v>
      </c>
      <c r="C830" s="135">
        <f>'[2]1'!$B$4</f>
        <v>1110.38672692</v>
      </c>
      <c r="D830" s="135">
        <f>'[2]1'!$C$4</f>
        <v>1105.05736017</v>
      </c>
      <c r="E830" s="135">
        <f>'[2]1'!$D$4</f>
        <v>1174.29324716</v>
      </c>
      <c r="F830" s="135">
        <f>'[2]1'!$E$4</f>
        <v>1188.3468893100001</v>
      </c>
      <c r="G830" s="135">
        <f>'[2]1'!$F$4</f>
        <v>1187.9798426499999</v>
      </c>
      <c r="H830" s="135">
        <f>'[2]1'!$G$4</f>
        <v>1122.0602259</v>
      </c>
      <c r="I830" s="135">
        <f>'[2]1'!$H$4</f>
        <v>1067.4626639799999</v>
      </c>
      <c r="J830" s="135">
        <f>'[2]1'!$I$4</f>
        <v>975.37197995999998</v>
      </c>
      <c r="K830" s="135">
        <f>'[2]1'!$J$4</f>
        <v>950.92692279000005</v>
      </c>
      <c r="L830" s="135">
        <f>'[2]1'!$K$4</f>
        <v>956.83676330000003</v>
      </c>
      <c r="M830" s="135">
        <f>'[2]1'!$L$4</f>
        <v>943.96297889000004</v>
      </c>
      <c r="N830" s="135">
        <f>'[2]1'!$M$4</f>
        <v>939.01109498000005</v>
      </c>
      <c r="O830" s="135">
        <f>'[2]1'!$N$4</f>
        <v>944.35142202999998</v>
      </c>
      <c r="P830" s="135">
        <f>'[2]1'!$O$4</f>
        <v>976.91818591000003</v>
      </c>
      <c r="Q830" s="135">
        <f>'[2]1'!$P$4</f>
        <v>968.26583585000003</v>
      </c>
      <c r="R830" s="135">
        <f>'[2]1'!$Q$4</f>
        <v>967.53805518000001</v>
      </c>
      <c r="S830" s="135">
        <f>'[2]1'!$R$4</f>
        <v>969.85283494999999</v>
      </c>
      <c r="T830" s="135">
        <f>'[2]1'!$S$4</f>
        <v>968.68667746999995</v>
      </c>
      <c r="U830" s="135">
        <f>'[2]1'!$T$4</f>
        <v>980.61868536999998</v>
      </c>
      <c r="V830" s="135">
        <f>'[2]1'!$U$4</f>
        <v>975.34542238999995</v>
      </c>
      <c r="W830" s="135">
        <f>'[2]1'!$V$4</f>
        <v>967.42767892999996</v>
      </c>
      <c r="X830" s="135">
        <f>'[2]1'!$W$4</f>
        <v>976.68669097999998</v>
      </c>
      <c r="Y830" s="136">
        <f>'[2]1'!$X$4</f>
        <v>1036.2117355800001</v>
      </c>
    </row>
    <row r="831" spans="1:25" ht="15" outlineLevel="2" thickBot="1" x14ac:dyDescent="0.25">
      <c r="A831" s="8" t="s">
        <v>57</v>
      </c>
      <c r="B831" s="134">
        <v>77.546589999999995</v>
      </c>
      <c r="C831" s="135">
        <v>77.546589999999995</v>
      </c>
      <c r="D831" s="135">
        <v>77.546589999999995</v>
      </c>
      <c r="E831" s="135">
        <v>77.546589999999995</v>
      </c>
      <c r="F831" s="135">
        <v>77.546589999999995</v>
      </c>
      <c r="G831" s="135">
        <v>77.546589999999995</v>
      </c>
      <c r="H831" s="135">
        <v>77.546589999999995</v>
      </c>
      <c r="I831" s="135">
        <v>77.546589999999995</v>
      </c>
      <c r="J831" s="135">
        <v>77.546589999999995</v>
      </c>
      <c r="K831" s="135">
        <v>77.546589999999995</v>
      </c>
      <c r="L831" s="135">
        <v>77.546589999999995</v>
      </c>
      <c r="M831" s="135">
        <v>77.546589999999995</v>
      </c>
      <c r="N831" s="135">
        <v>77.546589999999995</v>
      </c>
      <c r="O831" s="135">
        <v>77.546589999999995</v>
      </c>
      <c r="P831" s="135">
        <v>77.546589999999995</v>
      </c>
      <c r="Q831" s="135">
        <v>77.546589999999995</v>
      </c>
      <c r="R831" s="135">
        <v>77.546589999999995</v>
      </c>
      <c r="S831" s="135">
        <v>77.546589999999995</v>
      </c>
      <c r="T831" s="135">
        <v>77.546589999999995</v>
      </c>
      <c r="U831" s="135">
        <v>77.546589999999995</v>
      </c>
      <c r="V831" s="135">
        <v>77.546589999999995</v>
      </c>
      <c r="W831" s="135">
        <v>77.546589999999995</v>
      </c>
      <c r="X831" s="135">
        <v>77.546589999999995</v>
      </c>
      <c r="Y831" s="136">
        <v>77.546589999999995</v>
      </c>
    </row>
    <row r="832" spans="1:25" ht="26.25" outlineLevel="2" thickBot="1" x14ac:dyDescent="0.25">
      <c r="A832" s="8" t="s">
        <v>84</v>
      </c>
      <c r="B832" s="134">
        <f t="shared" ref="B832:Y832" si="317">458.79/2</f>
        <v>229.39500000000001</v>
      </c>
      <c r="C832" s="135">
        <f t="shared" si="317"/>
        <v>229.39500000000001</v>
      </c>
      <c r="D832" s="135">
        <f t="shared" si="317"/>
        <v>229.39500000000001</v>
      </c>
      <c r="E832" s="135">
        <f t="shared" si="317"/>
        <v>229.39500000000001</v>
      </c>
      <c r="F832" s="135">
        <f t="shared" si="317"/>
        <v>229.39500000000001</v>
      </c>
      <c r="G832" s="135">
        <f t="shared" si="317"/>
        <v>229.39500000000001</v>
      </c>
      <c r="H832" s="135">
        <f t="shared" si="317"/>
        <v>229.39500000000001</v>
      </c>
      <c r="I832" s="135">
        <f t="shared" si="317"/>
        <v>229.39500000000001</v>
      </c>
      <c r="J832" s="135">
        <f t="shared" si="317"/>
        <v>229.39500000000001</v>
      </c>
      <c r="K832" s="135">
        <f t="shared" si="317"/>
        <v>229.39500000000001</v>
      </c>
      <c r="L832" s="135">
        <f t="shared" si="317"/>
        <v>229.39500000000001</v>
      </c>
      <c r="M832" s="135">
        <f t="shared" si="317"/>
        <v>229.39500000000001</v>
      </c>
      <c r="N832" s="135">
        <f t="shared" si="317"/>
        <v>229.39500000000001</v>
      </c>
      <c r="O832" s="135">
        <f t="shared" si="317"/>
        <v>229.39500000000001</v>
      </c>
      <c r="P832" s="135">
        <f t="shared" si="317"/>
        <v>229.39500000000001</v>
      </c>
      <c r="Q832" s="135">
        <f t="shared" si="317"/>
        <v>229.39500000000001</v>
      </c>
      <c r="R832" s="135">
        <f t="shared" si="317"/>
        <v>229.39500000000001</v>
      </c>
      <c r="S832" s="135">
        <f t="shared" si="317"/>
        <v>229.39500000000001</v>
      </c>
      <c r="T832" s="135">
        <f t="shared" si="317"/>
        <v>229.39500000000001</v>
      </c>
      <c r="U832" s="135">
        <f t="shared" si="317"/>
        <v>229.39500000000001</v>
      </c>
      <c r="V832" s="135">
        <f t="shared" si="317"/>
        <v>229.39500000000001</v>
      </c>
      <c r="W832" s="135">
        <f t="shared" si="317"/>
        <v>229.39500000000001</v>
      </c>
      <c r="X832" s="135">
        <f t="shared" si="317"/>
        <v>229.39500000000001</v>
      </c>
      <c r="Y832" s="136">
        <f t="shared" si="317"/>
        <v>229.39500000000001</v>
      </c>
    </row>
    <row r="833" spans="1:25" ht="15" outlineLevel="2" thickBot="1" x14ac:dyDescent="0.25">
      <c r="A833" s="8" t="s">
        <v>59</v>
      </c>
      <c r="B833" s="134">
        <f>'[3]ВЭК 4 цк'!$H$4</f>
        <v>9.5121489412245293</v>
      </c>
      <c r="C833" s="135">
        <f>'[3]ВЭК 4 цк'!$H$4</f>
        <v>9.5121489412245293</v>
      </c>
      <c r="D833" s="135">
        <f>'[3]ВЭК 4 цк'!$H$4</f>
        <v>9.5121489412245293</v>
      </c>
      <c r="E833" s="135">
        <f>'[3]ВЭК 4 цк'!$H$4</f>
        <v>9.5121489412245293</v>
      </c>
      <c r="F833" s="135">
        <f>'[3]ВЭК 4 цк'!$H$4</f>
        <v>9.5121489412245293</v>
      </c>
      <c r="G833" s="135">
        <f>'[3]ВЭК 4 цк'!$H$4</f>
        <v>9.5121489412245293</v>
      </c>
      <c r="H833" s="135">
        <f>'[3]ВЭК 4 цк'!$H$4</f>
        <v>9.5121489412245293</v>
      </c>
      <c r="I833" s="135">
        <f>'[3]ВЭК 4 цк'!$H$4</f>
        <v>9.5121489412245293</v>
      </c>
      <c r="J833" s="135">
        <f>'[3]ВЭК 4 цк'!$H$4</f>
        <v>9.5121489412245293</v>
      </c>
      <c r="K833" s="135">
        <f>'[3]ВЭК 4 цк'!$H$4</f>
        <v>9.5121489412245293</v>
      </c>
      <c r="L833" s="135">
        <f>'[3]ВЭК 4 цк'!$H$4</f>
        <v>9.5121489412245293</v>
      </c>
      <c r="M833" s="135">
        <f>'[3]ВЭК 4 цк'!$H$4</f>
        <v>9.5121489412245293</v>
      </c>
      <c r="N833" s="135">
        <f>'[3]ВЭК 4 цк'!$H$4</f>
        <v>9.5121489412245293</v>
      </c>
      <c r="O833" s="135">
        <f>'[3]ВЭК 4 цк'!$H$4</f>
        <v>9.5121489412245293</v>
      </c>
      <c r="P833" s="135">
        <f>'[3]ВЭК 4 цк'!$H$4</f>
        <v>9.5121489412245293</v>
      </c>
      <c r="Q833" s="135">
        <f>'[3]ВЭК 4 цк'!$H$4</f>
        <v>9.5121489412245293</v>
      </c>
      <c r="R833" s="135">
        <f>'[3]ВЭК 4 цк'!$H$4</f>
        <v>9.5121489412245293</v>
      </c>
      <c r="S833" s="135">
        <f>'[3]ВЭК 4 цк'!$H$4</f>
        <v>9.5121489412245293</v>
      </c>
      <c r="T833" s="135">
        <f>'[3]ВЭК 4 цк'!$H$4</f>
        <v>9.5121489412245293</v>
      </c>
      <c r="U833" s="135">
        <f>'[3]ВЭК 4 цк'!$H$4</f>
        <v>9.5121489412245293</v>
      </c>
      <c r="V833" s="135">
        <f>'[3]ВЭК 4 цк'!$H$4</f>
        <v>9.5121489412245293</v>
      </c>
      <c r="W833" s="135">
        <f>'[3]ВЭК 4 цк'!$H$4</f>
        <v>9.5121489412245293</v>
      </c>
      <c r="X833" s="135">
        <f>'[3]ВЭК 4 цк'!$H$4</f>
        <v>9.5121489412245293</v>
      </c>
      <c r="Y833" s="136">
        <f>'[3]ВЭК 4 цк'!$H$4</f>
        <v>9.5121489412245293</v>
      </c>
    </row>
    <row r="834" spans="1:25" ht="19.5" customHeight="1" thickBot="1" x14ac:dyDescent="0.25">
      <c r="A834" s="18">
        <v>5</v>
      </c>
      <c r="B834" s="131">
        <f t="shared" ref="B834:Y834" si="318">B835+B836+B837+B838</f>
        <v>1408.6554612812245</v>
      </c>
      <c r="C834" s="131">
        <f t="shared" si="318"/>
        <v>1398.8588406412243</v>
      </c>
      <c r="D834" s="131">
        <f t="shared" si="318"/>
        <v>1423.4724348712243</v>
      </c>
      <c r="E834" s="131">
        <f t="shared" si="318"/>
        <v>1429.7345131412244</v>
      </c>
      <c r="F834" s="131">
        <f t="shared" si="318"/>
        <v>1421.4061843112245</v>
      </c>
      <c r="G834" s="131">
        <f t="shared" si="318"/>
        <v>1415.1254745912245</v>
      </c>
      <c r="H834" s="131">
        <f t="shared" si="318"/>
        <v>1388.5711172512245</v>
      </c>
      <c r="I834" s="131">
        <f t="shared" si="318"/>
        <v>1424.3457745012245</v>
      </c>
      <c r="J834" s="131">
        <f t="shared" si="318"/>
        <v>1298.0144610112245</v>
      </c>
      <c r="K834" s="131">
        <f t="shared" si="318"/>
        <v>1276.6972265612244</v>
      </c>
      <c r="L834" s="131">
        <f t="shared" si="318"/>
        <v>1267.1294163512246</v>
      </c>
      <c r="M834" s="131">
        <f t="shared" si="318"/>
        <v>1266.1050312112245</v>
      </c>
      <c r="N834" s="131">
        <f t="shared" si="318"/>
        <v>1259.0894585712247</v>
      </c>
      <c r="O834" s="131">
        <f t="shared" si="318"/>
        <v>1262.2212019212245</v>
      </c>
      <c r="P834" s="131">
        <f t="shared" si="318"/>
        <v>1289.5515352112245</v>
      </c>
      <c r="Q834" s="131">
        <f t="shared" si="318"/>
        <v>1287.1774878212245</v>
      </c>
      <c r="R834" s="131">
        <f t="shared" si="318"/>
        <v>1281.3572118012244</v>
      </c>
      <c r="S834" s="131">
        <f t="shared" si="318"/>
        <v>1280.1726660712245</v>
      </c>
      <c r="T834" s="131">
        <f t="shared" si="318"/>
        <v>1265.2181103712244</v>
      </c>
      <c r="U834" s="131">
        <f t="shared" si="318"/>
        <v>1273.8034403112244</v>
      </c>
      <c r="V834" s="131">
        <f t="shared" si="318"/>
        <v>1277.5453004112244</v>
      </c>
      <c r="W834" s="131">
        <f t="shared" si="318"/>
        <v>1287.3252413712244</v>
      </c>
      <c r="X834" s="131">
        <f t="shared" si="318"/>
        <v>1269.1160920012244</v>
      </c>
      <c r="Y834" s="131">
        <f t="shared" si="318"/>
        <v>1388.9163759612245</v>
      </c>
    </row>
    <row r="835" spans="1:25" ht="51.75" outlineLevel="2" thickBot="1" x14ac:dyDescent="0.25">
      <c r="A835" s="8" t="s">
        <v>88</v>
      </c>
      <c r="B835" s="134">
        <f>'[2]1'!$A$5</f>
        <v>1092.2017223400001</v>
      </c>
      <c r="C835" s="135">
        <f>'[2]1'!$B$5</f>
        <v>1082.4051016999999</v>
      </c>
      <c r="D835" s="135">
        <f>'[2]1'!$C$5</f>
        <v>1107.0186959299999</v>
      </c>
      <c r="E835" s="135">
        <f>'[2]1'!$D$5</f>
        <v>1113.2807742</v>
      </c>
      <c r="F835" s="135">
        <f>'[2]1'!$E$5</f>
        <v>1104.9524453700001</v>
      </c>
      <c r="G835" s="135">
        <f>'[2]1'!$F$5</f>
        <v>1098.6717356500001</v>
      </c>
      <c r="H835" s="135">
        <f>'[2]1'!$G$5</f>
        <v>1072.11737831</v>
      </c>
      <c r="I835" s="135">
        <f>'[2]1'!$H$5</f>
        <v>1107.8920355600001</v>
      </c>
      <c r="J835" s="135">
        <f>'[2]1'!$I$5</f>
        <v>981.56072207</v>
      </c>
      <c r="K835" s="135">
        <f>'[2]1'!$J$5</f>
        <v>960.24348762</v>
      </c>
      <c r="L835" s="135">
        <f>'[2]1'!$K$5</f>
        <v>950.67567741000005</v>
      </c>
      <c r="M835" s="135">
        <f>'[2]1'!$L$5</f>
        <v>949.65129227</v>
      </c>
      <c r="N835" s="135">
        <f>'[2]1'!$M$5</f>
        <v>942.63571963000004</v>
      </c>
      <c r="O835" s="135">
        <f>'[2]1'!$N$5</f>
        <v>945.76746298</v>
      </c>
      <c r="P835" s="135">
        <f>'[2]1'!$O$5</f>
        <v>973.09779627</v>
      </c>
      <c r="Q835" s="135">
        <f>'[2]1'!$P$5</f>
        <v>970.72374888000002</v>
      </c>
      <c r="R835" s="135">
        <f>'[2]1'!$Q$5</f>
        <v>964.90347285999997</v>
      </c>
      <c r="S835" s="135">
        <f>'[2]1'!$R$5</f>
        <v>963.71892713</v>
      </c>
      <c r="T835" s="135">
        <f>'[2]1'!$S$5</f>
        <v>948.76437142999998</v>
      </c>
      <c r="U835" s="135">
        <f>'[2]1'!$T$5</f>
        <v>957.34970137000005</v>
      </c>
      <c r="V835" s="135">
        <f>'[2]1'!$U$5</f>
        <v>961.09156146999999</v>
      </c>
      <c r="W835" s="135">
        <f>'[2]1'!$V$5</f>
        <v>970.87150242999996</v>
      </c>
      <c r="X835" s="135">
        <f>'[2]1'!$W$5</f>
        <v>952.66235305999999</v>
      </c>
      <c r="Y835" s="136">
        <f>'[2]1'!$X$5</f>
        <v>1072.4626370200001</v>
      </c>
    </row>
    <row r="836" spans="1:25" ht="15" outlineLevel="2" thickBot="1" x14ac:dyDescent="0.25">
      <c r="A836" s="8" t="s">
        <v>57</v>
      </c>
      <c r="B836" s="134">
        <v>77.546589999999995</v>
      </c>
      <c r="C836" s="135">
        <v>77.546589999999995</v>
      </c>
      <c r="D836" s="135">
        <v>77.546589999999995</v>
      </c>
      <c r="E836" s="135">
        <v>77.546589999999995</v>
      </c>
      <c r="F836" s="135">
        <v>77.546589999999995</v>
      </c>
      <c r="G836" s="135">
        <v>77.546589999999995</v>
      </c>
      <c r="H836" s="135">
        <v>77.546589999999995</v>
      </c>
      <c r="I836" s="135">
        <v>77.546589999999995</v>
      </c>
      <c r="J836" s="135">
        <v>77.546589999999995</v>
      </c>
      <c r="K836" s="135">
        <v>77.546589999999995</v>
      </c>
      <c r="L836" s="135">
        <v>77.546589999999995</v>
      </c>
      <c r="M836" s="135">
        <v>77.546589999999995</v>
      </c>
      <c r="N836" s="135">
        <v>77.546589999999995</v>
      </c>
      <c r="O836" s="135">
        <v>77.546589999999995</v>
      </c>
      <c r="P836" s="135">
        <v>77.546589999999995</v>
      </c>
      <c r="Q836" s="135">
        <v>77.546589999999995</v>
      </c>
      <c r="R836" s="135">
        <v>77.546589999999995</v>
      </c>
      <c r="S836" s="135">
        <v>77.546589999999995</v>
      </c>
      <c r="T836" s="135">
        <v>77.546589999999995</v>
      </c>
      <c r="U836" s="135">
        <v>77.546589999999995</v>
      </c>
      <c r="V836" s="135">
        <v>77.546589999999995</v>
      </c>
      <c r="W836" s="135">
        <v>77.546589999999995</v>
      </c>
      <c r="X836" s="135">
        <v>77.546589999999995</v>
      </c>
      <c r="Y836" s="136">
        <v>77.546589999999995</v>
      </c>
    </row>
    <row r="837" spans="1:25" ht="26.25" outlineLevel="2" thickBot="1" x14ac:dyDescent="0.25">
      <c r="A837" s="8" t="s">
        <v>84</v>
      </c>
      <c r="B837" s="134">
        <f t="shared" ref="B837:Y837" si="319">458.79/2</f>
        <v>229.39500000000001</v>
      </c>
      <c r="C837" s="135">
        <f t="shared" si="319"/>
        <v>229.39500000000001</v>
      </c>
      <c r="D837" s="135">
        <f t="shared" si="319"/>
        <v>229.39500000000001</v>
      </c>
      <c r="E837" s="135">
        <f t="shared" si="319"/>
        <v>229.39500000000001</v>
      </c>
      <c r="F837" s="135">
        <f t="shared" si="319"/>
        <v>229.39500000000001</v>
      </c>
      <c r="G837" s="135">
        <f t="shared" si="319"/>
        <v>229.39500000000001</v>
      </c>
      <c r="H837" s="135">
        <f t="shared" si="319"/>
        <v>229.39500000000001</v>
      </c>
      <c r="I837" s="135">
        <f t="shared" si="319"/>
        <v>229.39500000000001</v>
      </c>
      <c r="J837" s="135">
        <f t="shared" si="319"/>
        <v>229.39500000000001</v>
      </c>
      <c r="K837" s="135">
        <f t="shared" si="319"/>
        <v>229.39500000000001</v>
      </c>
      <c r="L837" s="135">
        <f t="shared" si="319"/>
        <v>229.39500000000001</v>
      </c>
      <c r="M837" s="135">
        <f t="shared" si="319"/>
        <v>229.39500000000001</v>
      </c>
      <c r="N837" s="135">
        <f t="shared" si="319"/>
        <v>229.39500000000001</v>
      </c>
      <c r="O837" s="135">
        <f t="shared" si="319"/>
        <v>229.39500000000001</v>
      </c>
      <c r="P837" s="135">
        <f t="shared" si="319"/>
        <v>229.39500000000001</v>
      </c>
      <c r="Q837" s="135">
        <f t="shared" si="319"/>
        <v>229.39500000000001</v>
      </c>
      <c r="R837" s="135">
        <f t="shared" si="319"/>
        <v>229.39500000000001</v>
      </c>
      <c r="S837" s="135">
        <f t="shared" si="319"/>
        <v>229.39500000000001</v>
      </c>
      <c r="T837" s="135">
        <f t="shared" si="319"/>
        <v>229.39500000000001</v>
      </c>
      <c r="U837" s="135">
        <f t="shared" si="319"/>
        <v>229.39500000000001</v>
      </c>
      <c r="V837" s="135">
        <f t="shared" si="319"/>
        <v>229.39500000000001</v>
      </c>
      <c r="W837" s="135">
        <f t="shared" si="319"/>
        <v>229.39500000000001</v>
      </c>
      <c r="X837" s="135">
        <f t="shared" si="319"/>
        <v>229.39500000000001</v>
      </c>
      <c r="Y837" s="136">
        <f t="shared" si="319"/>
        <v>229.39500000000001</v>
      </c>
    </row>
    <row r="838" spans="1:25" ht="15" outlineLevel="2" thickBot="1" x14ac:dyDescent="0.25">
      <c r="A838" s="8" t="s">
        <v>59</v>
      </c>
      <c r="B838" s="134">
        <f>'[3]ВЭК 4 цк'!$H$4</f>
        <v>9.5121489412245293</v>
      </c>
      <c r="C838" s="135">
        <f>'[3]ВЭК 4 цк'!$H$4</f>
        <v>9.5121489412245293</v>
      </c>
      <c r="D838" s="135">
        <f>'[3]ВЭК 4 цк'!$H$4</f>
        <v>9.5121489412245293</v>
      </c>
      <c r="E838" s="135">
        <f>'[3]ВЭК 4 цк'!$H$4</f>
        <v>9.5121489412245293</v>
      </c>
      <c r="F838" s="135">
        <f>'[3]ВЭК 4 цк'!$H$4</f>
        <v>9.5121489412245293</v>
      </c>
      <c r="G838" s="135">
        <f>'[3]ВЭК 4 цк'!$H$4</f>
        <v>9.5121489412245293</v>
      </c>
      <c r="H838" s="135">
        <f>'[3]ВЭК 4 цк'!$H$4</f>
        <v>9.5121489412245293</v>
      </c>
      <c r="I838" s="135">
        <f>'[3]ВЭК 4 цк'!$H$4</f>
        <v>9.5121489412245293</v>
      </c>
      <c r="J838" s="135">
        <f>'[3]ВЭК 4 цк'!$H$4</f>
        <v>9.5121489412245293</v>
      </c>
      <c r="K838" s="135">
        <f>'[3]ВЭК 4 цк'!$H$4</f>
        <v>9.5121489412245293</v>
      </c>
      <c r="L838" s="135">
        <f>'[3]ВЭК 4 цк'!$H$4</f>
        <v>9.5121489412245293</v>
      </c>
      <c r="M838" s="135">
        <f>'[3]ВЭК 4 цк'!$H$4</f>
        <v>9.5121489412245293</v>
      </c>
      <c r="N838" s="135">
        <f>'[3]ВЭК 4 цк'!$H$4</f>
        <v>9.5121489412245293</v>
      </c>
      <c r="O838" s="135">
        <f>'[3]ВЭК 4 цк'!$H$4</f>
        <v>9.5121489412245293</v>
      </c>
      <c r="P838" s="135">
        <f>'[3]ВЭК 4 цк'!$H$4</f>
        <v>9.5121489412245293</v>
      </c>
      <c r="Q838" s="135">
        <f>'[3]ВЭК 4 цк'!$H$4</f>
        <v>9.5121489412245293</v>
      </c>
      <c r="R838" s="135">
        <f>'[3]ВЭК 4 цк'!$H$4</f>
        <v>9.5121489412245293</v>
      </c>
      <c r="S838" s="135">
        <f>'[3]ВЭК 4 цк'!$H$4</f>
        <v>9.5121489412245293</v>
      </c>
      <c r="T838" s="135">
        <f>'[3]ВЭК 4 цк'!$H$4</f>
        <v>9.5121489412245293</v>
      </c>
      <c r="U838" s="135">
        <f>'[3]ВЭК 4 цк'!$H$4</f>
        <v>9.5121489412245293</v>
      </c>
      <c r="V838" s="135">
        <f>'[3]ВЭК 4 цк'!$H$4</f>
        <v>9.5121489412245293</v>
      </c>
      <c r="W838" s="135">
        <f>'[3]ВЭК 4 цк'!$H$4</f>
        <v>9.5121489412245293</v>
      </c>
      <c r="X838" s="135">
        <f>'[3]ВЭК 4 цк'!$H$4</f>
        <v>9.5121489412245293</v>
      </c>
      <c r="Y838" s="136">
        <f>'[3]ВЭК 4 цк'!$H$4</f>
        <v>9.5121489412245293</v>
      </c>
    </row>
    <row r="839" spans="1:25" ht="19.5" customHeight="1" thickBot="1" x14ac:dyDescent="0.25">
      <c r="A839" s="18">
        <v>6</v>
      </c>
      <c r="B839" s="131">
        <f t="shared" ref="B839:Y839" si="320">B840+B841+B842+B843</f>
        <v>1334.3619742212245</v>
      </c>
      <c r="C839" s="131">
        <f t="shared" si="320"/>
        <v>1401.2811720912243</v>
      </c>
      <c r="D839" s="131">
        <f t="shared" si="320"/>
        <v>1448.4444520912243</v>
      </c>
      <c r="E839" s="131">
        <f t="shared" si="320"/>
        <v>1473.1827326612245</v>
      </c>
      <c r="F839" s="131">
        <f t="shared" si="320"/>
        <v>1482.3220440212244</v>
      </c>
      <c r="G839" s="131">
        <f t="shared" si="320"/>
        <v>1498.8484646612244</v>
      </c>
      <c r="H839" s="131">
        <f t="shared" si="320"/>
        <v>1476.2173175112243</v>
      </c>
      <c r="I839" s="131">
        <f t="shared" si="320"/>
        <v>1440.2020988112245</v>
      </c>
      <c r="J839" s="131">
        <f t="shared" si="320"/>
        <v>1364.3918417912244</v>
      </c>
      <c r="K839" s="131">
        <f t="shared" si="320"/>
        <v>1254.8627830012247</v>
      </c>
      <c r="L839" s="131">
        <f t="shared" si="320"/>
        <v>1236.3944137112246</v>
      </c>
      <c r="M839" s="131">
        <f t="shared" si="320"/>
        <v>1203.0658793712246</v>
      </c>
      <c r="N839" s="131">
        <f t="shared" si="320"/>
        <v>1189.7606856512245</v>
      </c>
      <c r="O839" s="131">
        <f t="shared" si="320"/>
        <v>1197.9761569112245</v>
      </c>
      <c r="P839" s="131">
        <f t="shared" si="320"/>
        <v>1191.7279432512246</v>
      </c>
      <c r="Q839" s="131">
        <f t="shared" si="320"/>
        <v>1193.3511959412247</v>
      </c>
      <c r="R839" s="131">
        <f t="shared" si="320"/>
        <v>1229.3716426112246</v>
      </c>
      <c r="S839" s="131">
        <f t="shared" si="320"/>
        <v>1231.7349750612245</v>
      </c>
      <c r="T839" s="131">
        <f t="shared" si="320"/>
        <v>1227.0020488612245</v>
      </c>
      <c r="U839" s="131">
        <f t="shared" si="320"/>
        <v>1234.0671544412246</v>
      </c>
      <c r="V839" s="131">
        <f t="shared" si="320"/>
        <v>1225.2224616512246</v>
      </c>
      <c r="W839" s="131">
        <f t="shared" si="320"/>
        <v>1206.4421112512246</v>
      </c>
      <c r="X839" s="131">
        <f t="shared" si="320"/>
        <v>1247.0933805012246</v>
      </c>
      <c r="Y839" s="131">
        <f t="shared" si="320"/>
        <v>1324.6469825812244</v>
      </c>
    </row>
    <row r="840" spans="1:25" ht="51.75" outlineLevel="2" thickBot="1" x14ac:dyDescent="0.25">
      <c r="A840" s="8" t="s">
        <v>88</v>
      </c>
      <c r="B840" s="134">
        <f>'[2]1'!$A$6</f>
        <v>1017.90823528</v>
      </c>
      <c r="C840" s="135">
        <f>'[2]1'!$B$6</f>
        <v>1084.8274331499999</v>
      </c>
      <c r="D840" s="135">
        <f>'[2]1'!$C$6</f>
        <v>1131.9907131499999</v>
      </c>
      <c r="E840" s="135">
        <f>'[2]1'!$D$6</f>
        <v>1156.7289937200001</v>
      </c>
      <c r="F840" s="135">
        <f>'[2]1'!$E$6</f>
        <v>1165.86830508</v>
      </c>
      <c r="G840" s="135">
        <f>'[2]1'!$F$6</f>
        <v>1182.39472572</v>
      </c>
      <c r="H840" s="135">
        <f>'[2]1'!$G$6</f>
        <v>1159.7635785699999</v>
      </c>
      <c r="I840" s="135">
        <f>'[2]1'!$H$6</f>
        <v>1123.7483598700001</v>
      </c>
      <c r="J840" s="135">
        <f>'[2]1'!$I$6</f>
        <v>1047.93810285</v>
      </c>
      <c r="K840" s="135">
        <f>'[2]1'!$J$6</f>
        <v>938.40904406000004</v>
      </c>
      <c r="L840" s="135">
        <f>'[2]1'!$K$6</f>
        <v>919.94067476999999</v>
      </c>
      <c r="M840" s="135">
        <f>'[2]1'!$L$6</f>
        <v>886.61214042999995</v>
      </c>
      <c r="N840" s="135">
        <f>'[2]1'!$M$6</f>
        <v>873.30694671000003</v>
      </c>
      <c r="O840" s="135">
        <f>'[2]1'!$N$6</f>
        <v>881.52241796999999</v>
      </c>
      <c r="P840" s="135">
        <f>'[2]1'!$O$6</f>
        <v>875.27420430999996</v>
      </c>
      <c r="Q840" s="135">
        <f>'[2]1'!$P$6</f>
        <v>876.89745700000003</v>
      </c>
      <c r="R840" s="135">
        <f>'[2]1'!$Q$6</f>
        <v>912.91790366999999</v>
      </c>
      <c r="S840" s="135">
        <f>'[2]1'!$R$6</f>
        <v>915.28123612000002</v>
      </c>
      <c r="T840" s="135">
        <f>'[2]1'!$S$6</f>
        <v>910.54830991999995</v>
      </c>
      <c r="U840" s="135">
        <f>'[2]1'!$T$6</f>
        <v>917.61341549999997</v>
      </c>
      <c r="V840" s="135">
        <f>'[2]1'!$U$6</f>
        <v>908.76872271000002</v>
      </c>
      <c r="W840" s="135">
        <f>'[2]1'!$V$6</f>
        <v>889.98837231000005</v>
      </c>
      <c r="X840" s="135">
        <f>'[2]1'!$W$6</f>
        <v>930.63964155999997</v>
      </c>
      <c r="Y840" s="136">
        <f>'[2]1'!$X$6</f>
        <v>1008.19324364</v>
      </c>
    </row>
    <row r="841" spans="1:25" ht="15" outlineLevel="2" thickBot="1" x14ac:dyDescent="0.25">
      <c r="A841" s="8" t="s">
        <v>57</v>
      </c>
      <c r="B841" s="134">
        <v>77.546589999999995</v>
      </c>
      <c r="C841" s="135">
        <v>77.546589999999995</v>
      </c>
      <c r="D841" s="135">
        <v>77.546589999999995</v>
      </c>
      <c r="E841" s="135">
        <v>77.546589999999995</v>
      </c>
      <c r="F841" s="135">
        <v>77.546589999999995</v>
      </c>
      <c r="G841" s="135">
        <v>77.546589999999995</v>
      </c>
      <c r="H841" s="135">
        <v>77.546589999999995</v>
      </c>
      <c r="I841" s="135">
        <v>77.546589999999995</v>
      </c>
      <c r="J841" s="135">
        <v>77.546589999999995</v>
      </c>
      <c r="K841" s="135">
        <v>77.546589999999995</v>
      </c>
      <c r="L841" s="135">
        <v>77.546589999999995</v>
      </c>
      <c r="M841" s="135">
        <v>77.546589999999995</v>
      </c>
      <c r="N841" s="135">
        <v>77.546589999999995</v>
      </c>
      <c r="O841" s="135">
        <v>77.546589999999995</v>
      </c>
      <c r="P841" s="135">
        <v>77.546589999999995</v>
      </c>
      <c r="Q841" s="135">
        <v>77.546589999999995</v>
      </c>
      <c r="R841" s="135">
        <v>77.546589999999995</v>
      </c>
      <c r="S841" s="135">
        <v>77.546589999999995</v>
      </c>
      <c r="T841" s="135">
        <v>77.546589999999995</v>
      </c>
      <c r="U841" s="135">
        <v>77.546589999999995</v>
      </c>
      <c r="V841" s="135">
        <v>77.546589999999995</v>
      </c>
      <c r="W841" s="135">
        <v>77.546589999999995</v>
      </c>
      <c r="X841" s="135">
        <v>77.546589999999995</v>
      </c>
      <c r="Y841" s="136">
        <v>77.546589999999995</v>
      </c>
    </row>
    <row r="842" spans="1:25" ht="26.25" outlineLevel="2" thickBot="1" x14ac:dyDescent="0.25">
      <c r="A842" s="8" t="s">
        <v>84</v>
      </c>
      <c r="B842" s="134">
        <f t="shared" ref="B842:Y842" si="321">458.79/2</f>
        <v>229.39500000000001</v>
      </c>
      <c r="C842" s="135">
        <f t="shared" si="321"/>
        <v>229.39500000000001</v>
      </c>
      <c r="D842" s="135">
        <f t="shared" si="321"/>
        <v>229.39500000000001</v>
      </c>
      <c r="E842" s="135">
        <f t="shared" si="321"/>
        <v>229.39500000000001</v>
      </c>
      <c r="F842" s="135">
        <f t="shared" si="321"/>
        <v>229.39500000000001</v>
      </c>
      <c r="G842" s="135">
        <f t="shared" si="321"/>
        <v>229.39500000000001</v>
      </c>
      <c r="H842" s="135">
        <f t="shared" si="321"/>
        <v>229.39500000000001</v>
      </c>
      <c r="I842" s="135">
        <f t="shared" si="321"/>
        <v>229.39500000000001</v>
      </c>
      <c r="J842" s="135">
        <f t="shared" si="321"/>
        <v>229.39500000000001</v>
      </c>
      <c r="K842" s="135">
        <f t="shared" si="321"/>
        <v>229.39500000000001</v>
      </c>
      <c r="L842" s="135">
        <f t="shared" si="321"/>
        <v>229.39500000000001</v>
      </c>
      <c r="M842" s="135">
        <f t="shared" si="321"/>
        <v>229.39500000000001</v>
      </c>
      <c r="N842" s="135">
        <f t="shared" si="321"/>
        <v>229.39500000000001</v>
      </c>
      <c r="O842" s="135">
        <f t="shared" si="321"/>
        <v>229.39500000000001</v>
      </c>
      <c r="P842" s="135">
        <f t="shared" si="321"/>
        <v>229.39500000000001</v>
      </c>
      <c r="Q842" s="135">
        <f t="shared" si="321"/>
        <v>229.39500000000001</v>
      </c>
      <c r="R842" s="135">
        <f t="shared" si="321"/>
        <v>229.39500000000001</v>
      </c>
      <c r="S842" s="135">
        <f t="shared" si="321"/>
        <v>229.39500000000001</v>
      </c>
      <c r="T842" s="135">
        <f t="shared" si="321"/>
        <v>229.39500000000001</v>
      </c>
      <c r="U842" s="135">
        <f t="shared" si="321"/>
        <v>229.39500000000001</v>
      </c>
      <c r="V842" s="135">
        <f t="shared" si="321"/>
        <v>229.39500000000001</v>
      </c>
      <c r="W842" s="135">
        <f t="shared" si="321"/>
        <v>229.39500000000001</v>
      </c>
      <c r="X842" s="135">
        <f t="shared" si="321"/>
        <v>229.39500000000001</v>
      </c>
      <c r="Y842" s="136">
        <f t="shared" si="321"/>
        <v>229.39500000000001</v>
      </c>
    </row>
    <row r="843" spans="1:25" ht="15" outlineLevel="2" thickBot="1" x14ac:dyDescent="0.25">
      <c r="A843" s="8" t="s">
        <v>59</v>
      </c>
      <c r="B843" s="134">
        <f>'[3]ВЭК 4 цк'!$H$4</f>
        <v>9.5121489412245293</v>
      </c>
      <c r="C843" s="135">
        <f>'[3]ВЭК 4 цк'!$H$4</f>
        <v>9.5121489412245293</v>
      </c>
      <c r="D843" s="135">
        <f>'[3]ВЭК 4 цк'!$H$4</f>
        <v>9.5121489412245293</v>
      </c>
      <c r="E843" s="135">
        <f>'[3]ВЭК 4 цк'!$H$4</f>
        <v>9.5121489412245293</v>
      </c>
      <c r="F843" s="135">
        <f>'[3]ВЭК 4 цк'!$H$4</f>
        <v>9.5121489412245293</v>
      </c>
      <c r="G843" s="135">
        <f>'[3]ВЭК 4 цк'!$H$4</f>
        <v>9.5121489412245293</v>
      </c>
      <c r="H843" s="135">
        <f>'[3]ВЭК 4 цк'!$H$4</f>
        <v>9.5121489412245293</v>
      </c>
      <c r="I843" s="135">
        <f>'[3]ВЭК 4 цк'!$H$4</f>
        <v>9.5121489412245293</v>
      </c>
      <c r="J843" s="135">
        <f>'[3]ВЭК 4 цк'!$H$4</f>
        <v>9.5121489412245293</v>
      </c>
      <c r="K843" s="135">
        <f>'[3]ВЭК 4 цк'!$H$4</f>
        <v>9.5121489412245293</v>
      </c>
      <c r="L843" s="135">
        <f>'[3]ВЭК 4 цк'!$H$4</f>
        <v>9.5121489412245293</v>
      </c>
      <c r="M843" s="135">
        <f>'[3]ВЭК 4 цк'!$H$4</f>
        <v>9.5121489412245293</v>
      </c>
      <c r="N843" s="135">
        <f>'[3]ВЭК 4 цк'!$H$4</f>
        <v>9.5121489412245293</v>
      </c>
      <c r="O843" s="135">
        <f>'[3]ВЭК 4 цк'!$H$4</f>
        <v>9.5121489412245293</v>
      </c>
      <c r="P843" s="135">
        <f>'[3]ВЭК 4 цк'!$H$4</f>
        <v>9.5121489412245293</v>
      </c>
      <c r="Q843" s="135">
        <f>'[3]ВЭК 4 цк'!$H$4</f>
        <v>9.5121489412245293</v>
      </c>
      <c r="R843" s="135">
        <f>'[3]ВЭК 4 цк'!$H$4</f>
        <v>9.5121489412245293</v>
      </c>
      <c r="S843" s="135">
        <f>'[3]ВЭК 4 цк'!$H$4</f>
        <v>9.5121489412245293</v>
      </c>
      <c r="T843" s="135">
        <f>'[3]ВЭК 4 цк'!$H$4</f>
        <v>9.5121489412245293</v>
      </c>
      <c r="U843" s="135">
        <f>'[3]ВЭК 4 цк'!$H$4</f>
        <v>9.5121489412245293</v>
      </c>
      <c r="V843" s="135">
        <f>'[3]ВЭК 4 цк'!$H$4</f>
        <v>9.5121489412245293</v>
      </c>
      <c r="W843" s="135">
        <f>'[3]ВЭК 4 цк'!$H$4</f>
        <v>9.5121489412245293</v>
      </c>
      <c r="X843" s="135">
        <f>'[3]ВЭК 4 цк'!$H$4</f>
        <v>9.5121489412245293</v>
      </c>
      <c r="Y843" s="136">
        <f>'[3]ВЭК 4 цк'!$H$4</f>
        <v>9.5121489412245293</v>
      </c>
    </row>
    <row r="844" spans="1:25" ht="19.5" customHeight="1" thickBot="1" x14ac:dyDescent="0.25">
      <c r="A844" s="18">
        <v>7</v>
      </c>
      <c r="B844" s="131">
        <f t="shared" ref="B844:Y844" si="322">B845+B846+B847+B848</f>
        <v>1406.6330231412244</v>
      </c>
      <c r="C844" s="131">
        <f t="shared" si="322"/>
        <v>1417.7406270612244</v>
      </c>
      <c r="D844" s="131">
        <f t="shared" si="322"/>
        <v>1353.3677521712243</v>
      </c>
      <c r="E844" s="131">
        <f t="shared" si="322"/>
        <v>1368.9423014012243</v>
      </c>
      <c r="F844" s="131">
        <f t="shared" si="322"/>
        <v>1365.2549448512243</v>
      </c>
      <c r="G844" s="131">
        <f t="shared" si="322"/>
        <v>1362.0125944612244</v>
      </c>
      <c r="H844" s="131">
        <f t="shared" si="322"/>
        <v>1371.2326201612243</v>
      </c>
      <c r="I844" s="131">
        <f t="shared" si="322"/>
        <v>1331.2076663812245</v>
      </c>
      <c r="J844" s="131">
        <f t="shared" si="322"/>
        <v>1264.1951569012244</v>
      </c>
      <c r="K844" s="131">
        <f t="shared" si="322"/>
        <v>1210.0125671712246</v>
      </c>
      <c r="L844" s="131">
        <f t="shared" si="322"/>
        <v>1192.9666553012246</v>
      </c>
      <c r="M844" s="131">
        <f t="shared" si="322"/>
        <v>1205.5277961712245</v>
      </c>
      <c r="N844" s="131">
        <f t="shared" si="322"/>
        <v>1207.1841054812246</v>
      </c>
      <c r="O844" s="131">
        <f t="shared" si="322"/>
        <v>1207.3962084712246</v>
      </c>
      <c r="P844" s="131">
        <f t="shared" si="322"/>
        <v>1225.4446219812246</v>
      </c>
      <c r="Q844" s="131">
        <f t="shared" si="322"/>
        <v>1243.5053198412245</v>
      </c>
      <c r="R844" s="131">
        <f t="shared" si="322"/>
        <v>1256.6874686012245</v>
      </c>
      <c r="S844" s="131">
        <f t="shared" si="322"/>
        <v>1259.9942734412245</v>
      </c>
      <c r="T844" s="131">
        <f t="shared" si="322"/>
        <v>1246.7073103912246</v>
      </c>
      <c r="U844" s="131">
        <f t="shared" si="322"/>
        <v>1235.4472736012247</v>
      </c>
      <c r="V844" s="131">
        <f t="shared" si="322"/>
        <v>1220.3618716312246</v>
      </c>
      <c r="W844" s="131">
        <f t="shared" si="322"/>
        <v>1232.3265073312245</v>
      </c>
      <c r="X844" s="131">
        <f t="shared" si="322"/>
        <v>1282.9016416112245</v>
      </c>
      <c r="Y844" s="131">
        <f t="shared" si="322"/>
        <v>1340.8856851012245</v>
      </c>
    </row>
    <row r="845" spans="1:25" ht="51.75" outlineLevel="2" thickBot="1" x14ac:dyDescent="0.25">
      <c r="A845" s="8" t="s">
        <v>88</v>
      </c>
      <c r="B845" s="134">
        <f>'[2]1'!$A$7</f>
        <v>1090.1792842</v>
      </c>
      <c r="C845" s="135">
        <f>'[2]1'!$B$7</f>
        <v>1101.28688812</v>
      </c>
      <c r="D845" s="135">
        <f>'[2]1'!$C$7</f>
        <v>1036.9140132299999</v>
      </c>
      <c r="E845" s="135">
        <f>'[2]1'!$D$7</f>
        <v>1052.4885624599999</v>
      </c>
      <c r="F845" s="135">
        <f>'[2]1'!$E$7</f>
        <v>1048.8012059099999</v>
      </c>
      <c r="G845" s="135">
        <f>'[2]1'!$F$7</f>
        <v>1045.55885552</v>
      </c>
      <c r="H845" s="135">
        <f>'[2]1'!$G$7</f>
        <v>1054.7788812199999</v>
      </c>
      <c r="I845" s="135">
        <f>'[2]1'!$H$7</f>
        <v>1014.75392744</v>
      </c>
      <c r="J845" s="135">
        <f>'[2]1'!$I$7</f>
        <v>947.74141796000004</v>
      </c>
      <c r="K845" s="135">
        <f>'[2]1'!$J$7</f>
        <v>893.55882823000002</v>
      </c>
      <c r="L845" s="135">
        <f>'[2]1'!$K$7</f>
        <v>876.51291635999996</v>
      </c>
      <c r="M845" s="135">
        <f>'[2]1'!$L$7</f>
        <v>889.07405722999999</v>
      </c>
      <c r="N845" s="135">
        <f>'[2]1'!$M$7</f>
        <v>890.73036653999998</v>
      </c>
      <c r="O845" s="135">
        <f>'[2]1'!$N$7</f>
        <v>890.94246953000004</v>
      </c>
      <c r="P845" s="135">
        <f>'[2]1'!$O$7</f>
        <v>908.99088303999997</v>
      </c>
      <c r="Q845" s="135">
        <f>'[2]1'!$P$7</f>
        <v>927.05158089999998</v>
      </c>
      <c r="R845" s="135">
        <f>'[2]1'!$Q$7</f>
        <v>940.23372965999999</v>
      </c>
      <c r="S845" s="135">
        <f>'[2]1'!$R$7</f>
        <v>943.54053450000004</v>
      </c>
      <c r="T845" s="135">
        <f>'[2]1'!$S$7</f>
        <v>930.25357144999998</v>
      </c>
      <c r="U845" s="135">
        <f>'[2]1'!$T$7</f>
        <v>918.99353466000002</v>
      </c>
      <c r="V845" s="135">
        <f>'[2]1'!$U$7</f>
        <v>903.90813269</v>
      </c>
      <c r="W845" s="135">
        <f>'[2]1'!$V$7</f>
        <v>915.87276839000003</v>
      </c>
      <c r="X845" s="135">
        <f>'[2]1'!$W$7</f>
        <v>966.44790266999996</v>
      </c>
      <c r="Y845" s="136">
        <f>'[2]1'!$X$7</f>
        <v>1024.4319461600001</v>
      </c>
    </row>
    <row r="846" spans="1:25" ht="15" outlineLevel="2" thickBot="1" x14ac:dyDescent="0.25">
      <c r="A846" s="8" t="s">
        <v>57</v>
      </c>
      <c r="B846" s="134">
        <v>77.546589999999995</v>
      </c>
      <c r="C846" s="135">
        <v>77.546589999999995</v>
      </c>
      <c r="D846" s="135">
        <v>77.546589999999995</v>
      </c>
      <c r="E846" s="135">
        <v>77.546589999999995</v>
      </c>
      <c r="F846" s="135">
        <v>77.546589999999995</v>
      </c>
      <c r="G846" s="135">
        <v>77.546589999999995</v>
      </c>
      <c r="H846" s="135">
        <v>77.546589999999995</v>
      </c>
      <c r="I846" s="135">
        <v>77.546589999999995</v>
      </c>
      <c r="J846" s="135">
        <v>77.546589999999995</v>
      </c>
      <c r="K846" s="135">
        <v>77.546589999999995</v>
      </c>
      <c r="L846" s="135">
        <v>77.546589999999995</v>
      </c>
      <c r="M846" s="135">
        <v>77.546589999999995</v>
      </c>
      <c r="N846" s="135">
        <v>77.546589999999995</v>
      </c>
      <c r="O846" s="135">
        <v>77.546589999999995</v>
      </c>
      <c r="P846" s="135">
        <v>77.546589999999995</v>
      </c>
      <c r="Q846" s="135">
        <v>77.546589999999995</v>
      </c>
      <c r="R846" s="135">
        <v>77.546589999999995</v>
      </c>
      <c r="S846" s="135">
        <v>77.546589999999995</v>
      </c>
      <c r="T846" s="135">
        <v>77.546589999999995</v>
      </c>
      <c r="U846" s="135">
        <v>77.546589999999995</v>
      </c>
      <c r="V846" s="135">
        <v>77.546589999999995</v>
      </c>
      <c r="W846" s="135">
        <v>77.546589999999995</v>
      </c>
      <c r="X846" s="135">
        <v>77.546589999999995</v>
      </c>
      <c r="Y846" s="136">
        <v>77.546589999999995</v>
      </c>
    </row>
    <row r="847" spans="1:25" ht="26.25" outlineLevel="2" thickBot="1" x14ac:dyDescent="0.25">
      <c r="A847" s="8" t="s">
        <v>84</v>
      </c>
      <c r="B847" s="134">
        <f t="shared" ref="B847:Y847" si="323">458.79/2</f>
        <v>229.39500000000001</v>
      </c>
      <c r="C847" s="135">
        <f t="shared" si="323"/>
        <v>229.39500000000001</v>
      </c>
      <c r="D847" s="135">
        <f t="shared" si="323"/>
        <v>229.39500000000001</v>
      </c>
      <c r="E847" s="135">
        <f t="shared" si="323"/>
        <v>229.39500000000001</v>
      </c>
      <c r="F847" s="135">
        <f t="shared" si="323"/>
        <v>229.39500000000001</v>
      </c>
      <c r="G847" s="135">
        <f t="shared" si="323"/>
        <v>229.39500000000001</v>
      </c>
      <c r="H847" s="135">
        <f t="shared" si="323"/>
        <v>229.39500000000001</v>
      </c>
      <c r="I847" s="135">
        <f t="shared" si="323"/>
        <v>229.39500000000001</v>
      </c>
      <c r="J847" s="135">
        <f t="shared" si="323"/>
        <v>229.39500000000001</v>
      </c>
      <c r="K847" s="135">
        <f t="shared" si="323"/>
        <v>229.39500000000001</v>
      </c>
      <c r="L847" s="135">
        <f t="shared" si="323"/>
        <v>229.39500000000001</v>
      </c>
      <c r="M847" s="135">
        <f t="shared" si="323"/>
        <v>229.39500000000001</v>
      </c>
      <c r="N847" s="135">
        <f t="shared" si="323"/>
        <v>229.39500000000001</v>
      </c>
      <c r="O847" s="135">
        <f t="shared" si="323"/>
        <v>229.39500000000001</v>
      </c>
      <c r="P847" s="135">
        <f t="shared" si="323"/>
        <v>229.39500000000001</v>
      </c>
      <c r="Q847" s="135">
        <f t="shared" si="323"/>
        <v>229.39500000000001</v>
      </c>
      <c r="R847" s="135">
        <f t="shared" si="323"/>
        <v>229.39500000000001</v>
      </c>
      <c r="S847" s="135">
        <f t="shared" si="323"/>
        <v>229.39500000000001</v>
      </c>
      <c r="T847" s="135">
        <f t="shared" si="323"/>
        <v>229.39500000000001</v>
      </c>
      <c r="U847" s="135">
        <f t="shared" si="323"/>
        <v>229.39500000000001</v>
      </c>
      <c r="V847" s="135">
        <f t="shared" si="323"/>
        <v>229.39500000000001</v>
      </c>
      <c r="W847" s="135">
        <f t="shared" si="323"/>
        <v>229.39500000000001</v>
      </c>
      <c r="X847" s="135">
        <f t="shared" si="323"/>
        <v>229.39500000000001</v>
      </c>
      <c r="Y847" s="136">
        <f t="shared" si="323"/>
        <v>229.39500000000001</v>
      </c>
    </row>
    <row r="848" spans="1:25" ht="15" outlineLevel="2" thickBot="1" x14ac:dyDescent="0.25">
      <c r="A848" s="8" t="s">
        <v>59</v>
      </c>
      <c r="B848" s="134">
        <f>'[3]ВЭК 4 цк'!$H$4</f>
        <v>9.5121489412245293</v>
      </c>
      <c r="C848" s="135">
        <f>'[3]ВЭК 4 цк'!$H$4</f>
        <v>9.5121489412245293</v>
      </c>
      <c r="D848" s="135">
        <f>'[3]ВЭК 4 цк'!$H$4</f>
        <v>9.5121489412245293</v>
      </c>
      <c r="E848" s="135">
        <f>'[3]ВЭК 4 цк'!$H$4</f>
        <v>9.5121489412245293</v>
      </c>
      <c r="F848" s="135">
        <f>'[3]ВЭК 4 цк'!$H$4</f>
        <v>9.5121489412245293</v>
      </c>
      <c r="G848" s="135">
        <f>'[3]ВЭК 4 цк'!$H$4</f>
        <v>9.5121489412245293</v>
      </c>
      <c r="H848" s="135">
        <f>'[3]ВЭК 4 цк'!$H$4</f>
        <v>9.5121489412245293</v>
      </c>
      <c r="I848" s="135">
        <f>'[3]ВЭК 4 цк'!$H$4</f>
        <v>9.5121489412245293</v>
      </c>
      <c r="J848" s="135">
        <f>'[3]ВЭК 4 цк'!$H$4</f>
        <v>9.5121489412245293</v>
      </c>
      <c r="K848" s="135">
        <f>'[3]ВЭК 4 цк'!$H$4</f>
        <v>9.5121489412245293</v>
      </c>
      <c r="L848" s="135">
        <f>'[3]ВЭК 4 цк'!$H$4</f>
        <v>9.5121489412245293</v>
      </c>
      <c r="M848" s="135">
        <f>'[3]ВЭК 4 цк'!$H$4</f>
        <v>9.5121489412245293</v>
      </c>
      <c r="N848" s="135">
        <f>'[3]ВЭК 4 цк'!$H$4</f>
        <v>9.5121489412245293</v>
      </c>
      <c r="O848" s="135">
        <f>'[3]ВЭК 4 цк'!$H$4</f>
        <v>9.5121489412245293</v>
      </c>
      <c r="P848" s="135">
        <f>'[3]ВЭК 4 цк'!$H$4</f>
        <v>9.5121489412245293</v>
      </c>
      <c r="Q848" s="135">
        <f>'[3]ВЭК 4 цк'!$H$4</f>
        <v>9.5121489412245293</v>
      </c>
      <c r="R848" s="135">
        <f>'[3]ВЭК 4 цк'!$H$4</f>
        <v>9.5121489412245293</v>
      </c>
      <c r="S848" s="135">
        <f>'[3]ВЭК 4 цк'!$H$4</f>
        <v>9.5121489412245293</v>
      </c>
      <c r="T848" s="135">
        <f>'[3]ВЭК 4 цк'!$H$4</f>
        <v>9.5121489412245293</v>
      </c>
      <c r="U848" s="135">
        <f>'[3]ВЭК 4 цк'!$H$4</f>
        <v>9.5121489412245293</v>
      </c>
      <c r="V848" s="135">
        <f>'[3]ВЭК 4 цк'!$H$4</f>
        <v>9.5121489412245293</v>
      </c>
      <c r="W848" s="135">
        <f>'[3]ВЭК 4 цк'!$H$4</f>
        <v>9.5121489412245293</v>
      </c>
      <c r="X848" s="135">
        <f>'[3]ВЭК 4 цк'!$H$4</f>
        <v>9.5121489412245293</v>
      </c>
      <c r="Y848" s="136">
        <f>'[3]ВЭК 4 цк'!$H$4</f>
        <v>9.5121489412245293</v>
      </c>
    </row>
    <row r="849" spans="1:25" ht="19.5" customHeight="1" thickBot="1" x14ac:dyDescent="0.25">
      <c r="A849" s="18">
        <v>8</v>
      </c>
      <c r="B849" s="131">
        <f t="shared" ref="B849:Y849" si="324">B850+B851+B852+B853</f>
        <v>1352.1715761712244</v>
      </c>
      <c r="C849" s="131">
        <f t="shared" si="324"/>
        <v>1361.7708378212244</v>
      </c>
      <c r="D849" s="131">
        <f t="shared" si="324"/>
        <v>1405.1034161312243</v>
      </c>
      <c r="E849" s="131">
        <f t="shared" si="324"/>
        <v>1391.1102905212244</v>
      </c>
      <c r="F849" s="131">
        <f t="shared" si="324"/>
        <v>1413.8484978512245</v>
      </c>
      <c r="G849" s="131">
        <f t="shared" si="324"/>
        <v>1392.5811446112243</v>
      </c>
      <c r="H849" s="131">
        <f t="shared" si="324"/>
        <v>1315.4713652912244</v>
      </c>
      <c r="I849" s="131">
        <f t="shared" si="324"/>
        <v>1307.5589568512244</v>
      </c>
      <c r="J849" s="131">
        <f t="shared" si="324"/>
        <v>1268.5221803812244</v>
      </c>
      <c r="K849" s="131">
        <f t="shared" si="324"/>
        <v>1289.7740953312245</v>
      </c>
      <c r="L849" s="131">
        <f t="shared" si="324"/>
        <v>1283.0687918112244</v>
      </c>
      <c r="M849" s="131">
        <f t="shared" si="324"/>
        <v>1254.2128721912245</v>
      </c>
      <c r="N849" s="131">
        <f t="shared" si="324"/>
        <v>1257.7706825912246</v>
      </c>
      <c r="O849" s="131">
        <f t="shared" si="324"/>
        <v>1257.2454658312245</v>
      </c>
      <c r="P849" s="131">
        <f t="shared" si="324"/>
        <v>1280.7226303912244</v>
      </c>
      <c r="Q849" s="131">
        <f t="shared" si="324"/>
        <v>1287.5760126612245</v>
      </c>
      <c r="R849" s="131">
        <f t="shared" si="324"/>
        <v>1317.1073406312244</v>
      </c>
      <c r="S849" s="131">
        <f t="shared" si="324"/>
        <v>1334.4454454712245</v>
      </c>
      <c r="T849" s="131">
        <f t="shared" si="324"/>
        <v>1313.7701980812244</v>
      </c>
      <c r="U849" s="131">
        <f t="shared" si="324"/>
        <v>1323.6167391512245</v>
      </c>
      <c r="V849" s="131">
        <f t="shared" si="324"/>
        <v>1331.8611179512245</v>
      </c>
      <c r="W849" s="131">
        <f t="shared" si="324"/>
        <v>1313.7025251012244</v>
      </c>
      <c r="X849" s="131">
        <f t="shared" si="324"/>
        <v>1406.7851530812245</v>
      </c>
      <c r="Y849" s="131">
        <f t="shared" si="324"/>
        <v>1481.7591789012245</v>
      </c>
    </row>
    <row r="850" spans="1:25" ht="51.75" outlineLevel="2" thickBot="1" x14ac:dyDescent="0.25">
      <c r="A850" s="8" t="s">
        <v>88</v>
      </c>
      <c r="B850" s="134">
        <f>'[2]1'!$A$8</f>
        <v>1035.71783723</v>
      </c>
      <c r="C850" s="135">
        <f>'[2]1'!$B$8</f>
        <v>1045.31709888</v>
      </c>
      <c r="D850" s="135">
        <f>'[2]1'!$C$8</f>
        <v>1088.6496771899999</v>
      </c>
      <c r="E850" s="135">
        <f>'[2]1'!$D$8</f>
        <v>1074.65655158</v>
      </c>
      <c r="F850" s="135">
        <f>'[2]1'!$E$8</f>
        <v>1097.3947589100001</v>
      </c>
      <c r="G850" s="135">
        <f>'[2]1'!$F$8</f>
        <v>1076.1274056699999</v>
      </c>
      <c r="H850" s="135">
        <f>'[2]1'!$G$8</f>
        <v>999.01762635</v>
      </c>
      <c r="I850" s="135">
        <f>'[2]1'!$H$8</f>
        <v>991.10521790999996</v>
      </c>
      <c r="J850" s="135">
        <f>'[2]1'!$I$8</f>
        <v>952.06844144000002</v>
      </c>
      <c r="K850" s="135">
        <f>'[2]1'!$J$8</f>
        <v>973.32035639000003</v>
      </c>
      <c r="L850" s="135">
        <f>'[2]1'!$K$8</f>
        <v>966.61505287</v>
      </c>
      <c r="M850" s="135">
        <f>'[2]1'!$L$8</f>
        <v>937.75913324999999</v>
      </c>
      <c r="N850" s="135">
        <f>'[2]1'!$M$8</f>
        <v>941.31694364999998</v>
      </c>
      <c r="O850" s="135">
        <f>'[2]1'!$N$8</f>
        <v>940.79172688999995</v>
      </c>
      <c r="P850" s="135">
        <f>'[2]1'!$O$8</f>
        <v>964.26889144999996</v>
      </c>
      <c r="Q850" s="135">
        <f>'[2]1'!$P$8</f>
        <v>971.12227371999995</v>
      </c>
      <c r="R850" s="135">
        <f>'[2]1'!$Q$8</f>
        <v>1000.65360169</v>
      </c>
      <c r="S850" s="135">
        <f>'[2]1'!$R$8</f>
        <v>1017.99170653</v>
      </c>
      <c r="T850" s="135">
        <f>'[2]1'!$S$8</f>
        <v>997.31645914000001</v>
      </c>
      <c r="U850" s="135">
        <f>'[2]1'!$T$8</f>
        <v>1007.16300021</v>
      </c>
      <c r="V850" s="135">
        <f>'[2]1'!$U$8</f>
        <v>1015.40737901</v>
      </c>
      <c r="W850" s="135">
        <f>'[2]1'!$V$8</f>
        <v>997.24878616000001</v>
      </c>
      <c r="X850" s="135">
        <f>'[2]1'!$W$8</f>
        <v>1090.3314141400001</v>
      </c>
      <c r="Y850" s="136">
        <f>'[2]1'!$X$8</f>
        <v>1165.3054399600001</v>
      </c>
    </row>
    <row r="851" spans="1:25" ht="15" outlineLevel="2" thickBot="1" x14ac:dyDescent="0.25">
      <c r="A851" s="8" t="s">
        <v>57</v>
      </c>
      <c r="B851" s="134">
        <v>77.546589999999995</v>
      </c>
      <c r="C851" s="135">
        <v>77.546589999999995</v>
      </c>
      <c r="D851" s="135">
        <v>77.546589999999995</v>
      </c>
      <c r="E851" s="135">
        <v>77.546589999999995</v>
      </c>
      <c r="F851" s="135">
        <v>77.546589999999995</v>
      </c>
      <c r="G851" s="135">
        <v>77.546589999999995</v>
      </c>
      <c r="H851" s="135">
        <v>77.546589999999995</v>
      </c>
      <c r="I851" s="135">
        <v>77.546589999999995</v>
      </c>
      <c r="J851" s="135">
        <v>77.546589999999995</v>
      </c>
      <c r="K851" s="135">
        <v>77.546589999999995</v>
      </c>
      <c r="L851" s="135">
        <v>77.546589999999995</v>
      </c>
      <c r="M851" s="135">
        <v>77.546589999999995</v>
      </c>
      <c r="N851" s="135">
        <v>77.546589999999995</v>
      </c>
      <c r="O851" s="135">
        <v>77.546589999999995</v>
      </c>
      <c r="P851" s="135">
        <v>77.546589999999995</v>
      </c>
      <c r="Q851" s="135">
        <v>77.546589999999995</v>
      </c>
      <c r="R851" s="135">
        <v>77.546589999999995</v>
      </c>
      <c r="S851" s="135">
        <v>77.546589999999995</v>
      </c>
      <c r="T851" s="135">
        <v>77.546589999999995</v>
      </c>
      <c r="U851" s="135">
        <v>77.546589999999995</v>
      </c>
      <c r="V851" s="135">
        <v>77.546589999999995</v>
      </c>
      <c r="W851" s="135">
        <v>77.546589999999995</v>
      </c>
      <c r="X851" s="135">
        <v>77.546589999999995</v>
      </c>
      <c r="Y851" s="136">
        <v>77.546589999999995</v>
      </c>
    </row>
    <row r="852" spans="1:25" ht="26.25" outlineLevel="2" thickBot="1" x14ac:dyDescent="0.25">
      <c r="A852" s="8" t="s">
        <v>84</v>
      </c>
      <c r="B852" s="134">
        <f t="shared" ref="B852:Y852" si="325">458.79/2</f>
        <v>229.39500000000001</v>
      </c>
      <c r="C852" s="135">
        <f t="shared" si="325"/>
        <v>229.39500000000001</v>
      </c>
      <c r="D852" s="135">
        <f t="shared" si="325"/>
        <v>229.39500000000001</v>
      </c>
      <c r="E852" s="135">
        <f t="shared" si="325"/>
        <v>229.39500000000001</v>
      </c>
      <c r="F852" s="135">
        <f t="shared" si="325"/>
        <v>229.39500000000001</v>
      </c>
      <c r="G852" s="135">
        <f t="shared" si="325"/>
        <v>229.39500000000001</v>
      </c>
      <c r="H852" s="135">
        <f t="shared" si="325"/>
        <v>229.39500000000001</v>
      </c>
      <c r="I852" s="135">
        <f t="shared" si="325"/>
        <v>229.39500000000001</v>
      </c>
      <c r="J852" s="135">
        <f t="shared" si="325"/>
        <v>229.39500000000001</v>
      </c>
      <c r="K852" s="135">
        <f t="shared" si="325"/>
        <v>229.39500000000001</v>
      </c>
      <c r="L852" s="135">
        <f t="shared" si="325"/>
        <v>229.39500000000001</v>
      </c>
      <c r="M852" s="135">
        <f t="shared" si="325"/>
        <v>229.39500000000001</v>
      </c>
      <c r="N852" s="135">
        <f t="shared" si="325"/>
        <v>229.39500000000001</v>
      </c>
      <c r="O852" s="135">
        <f t="shared" si="325"/>
        <v>229.39500000000001</v>
      </c>
      <c r="P852" s="135">
        <f t="shared" si="325"/>
        <v>229.39500000000001</v>
      </c>
      <c r="Q852" s="135">
        <f t="shared" si="325"/>
        <v>229.39500000000001</v>
      </c>
      <c r="R852" s="135">
        <f t="shared" si="325"/>
        <v>229.39500000000001</v>
      </c>
      <c r="S852" s="135">
        <f t="shared" si="325"/>
        <v>229.39500000000001</v>
      </c>
      <c r="T852" s="135">
        <f t="shared" si="325"/>
        <v>229.39500000000001</v>
      </c>
      <c r="U852" s="135">
        <f t="shared" si="325"/>
        <v>229.39500000000001</v>
      </c>
      <c r="V852" s="135">
        <f t="shared" si="325"/>
        <v>229.39500000000001</v>
      </c>
      <c r="W852" s="135">
        <f t="shared" si="325"/>
        <v>229.39500000000001</v>
      </c>
      <c r="X852" s="135">
        <f t="shared" si="325"/>
        <v>229.39500000000001</v>
      </c>
      <c r="Y852" s="136">
        <f t="shared" si="325"/>
        <v>229.39500000000001</v>
      </c>
    </row>
    <row r="853" spans="1:25" ht="15" outlineLevel="2" thickBot="1" x14ac:dyDescent="0.25">
      <c r="A853" s="8" t="s">
        <v>59</v>
      </c>
      <c r="B853" s="134">
        <f>'[3]ВЭК 4 цк'!$H$4</f>
        <v>9.5121489412245293</v>
      </c>
      <c r="C853" s="135">
        <f>'[3]ВЭК 4 цк'!$H$4</f>
        <v>9.5121489412245293</v>
      </c>
      <c r="D853" s="135">
        <f>'[3]ВЭК 4 цк'!$H$4</f>
        <v>9.5121489412245293</v>
      </c>
      <c r="E853" s="135">
        <f>'[3]ВЭК 4 цк'!$H$4</f>
        <v>9.5121489412245293</v>
      </c>
      <c r="F853" s="135">
        <f>'[3]ВЭК 4 цк'!$H$4</f>
        <v>9.5121489412245293</v>
      </c>
      <c r="G853" s="135">
        <f>'[3]ВЭК 4 цк'!$H$4</f>
        <v>9.5121489412245293</v>
      </c>
      <c r="H853" s="135">
        <f>'[3]ВЭК 4 цк'!$H$4</f>
        <v>9.5121489412245293</v>
      </c>
      <c r="I853" s="135">
        <f>'[3]ВЭК 4 цк'!$H$4</f>
        <v>9.5121489412245293</v>
      </c>
      <c r="J853" s="135">
        <f>'[3]ВЭК 4 цк'!$H$4</f>
        <v>9.5121489412245293</v>
      </c>
      <c r="K853" s="135">
        <f>'[3]ВЭК 4 цк'!$H$4</f>
        <v>9.5121489412245293</v>
      </c>
      <c r="L853" s="135">
        <f>'[3]ВЭК 4 цк'!$H$4</f>
        <v>9.5121489412245293</v>
      </c>
      <c r="M853" s="135">
        <f>'[3]ВЭК 4 цк'!$H$4</f>
        <v>9.5121489412245293</v>
      </c>
      <c r="N853" s="135">
        <f>'[3]ВЭК 4 цк'!$H$4</f>
        <v>9.5121489412245293</v>
      </c>
      <c r="O853" s="135">
        <f>'[3]ВЭК 4 цк'!$H$4</f>
        <v>9.5121489412245293</v>
      </c>
      <c r="P853" s="135">
        <f>'[3]ВЭК 4 цк'!$H$4</f>
        <v>9.5121489412245293</v>
      </c>
      <c r="Q853" s="135">
        <f>'[3]ВЭК 4 цк'!$H$4</f>
        <v>9.5121489412245293</v>
      </c>
      <c r="R853" s="135">
        <f>'[3]ВЭК 4 цк'!$H$4</f>
        <v>9.5121489412245293</v>
      </c>
      <c r="S853" s="135">
        <f>'[3]ВЭК 4 цк'!$H$4</f>
        <v>9.5121489412245293</v>
      </c>
      <c r="T853" s="135">
        <f>'[3]ВЭК 4 цк'!$H$4</f>
        <v>9.5121489412245293</v>
      </c>
      <c r="U853" s="135">
        <f>'[3]ВЭК 4 цк'!$H$4</f>
        <v>9.5121489412245293</v>
      </c>
      <c r="V853" s="135">
        <f>'[3]ВЭК 4 цк'!$H$4</f>
        <v>9.5121489412245293</v>
      </c>
      <c r="W853" s="135">
        <f>'[3]ВЭК 4 цк'!$H$4</f>
        <v>9.5121489412245293</v>
      </c>
      <c r="X853" s="135">
        <f>'[3]ВЭК 4 цк'!$H$4</f>
        <v>9.5121489412245293</v>
      </c>
      <c r="Y853" s="136">
        <f>'[3]ВЭК 4 цк'!$H$4</f>
        <v>9.5121489412245293</v>
      </c>
    </row>
    <row r="854" spans="1:25" ht="19.5" customHeight="1" thickBot="1" x14ac:dyDescent="0.25">
      <c r="A854" s="18">
        <v>9</v>
      </c>
      <c r="B854" s="131">
        <f t="shared" ref="B854:Y854" si="326">B855+B856+B857+B858</f>
        <v>1513.0383527612244</v>
      </c>
      <c r="C854" s="131">
        <f t="shared" si="326"/>
        <v>1492.5007825912244</v>
      </c>
      <c r="D854" s="131">
        <f t="shared" si="326"/>
        <v>1500.1447074312243</v>
      </c>
      <c r="E854" s="131">
        <f t="shared" si="326"/>
        <v>1508.1084591712245</v>
      </c>
      <c r="F854" s="131">
        <f t="shared" si="326"/>
        <v>1502.5973007612245</v>
      </c>
      <c r="G854" s="131">
        <f t="shared" si="326"/>
        <v>1512.2125035212243</v>
      </c>
      <c r="H854" s="131">
        <f t="shared" si="326"/>
        <v>1549.3639733312243</v>
      </c>
      <c r="I854" s="131">
        <f t="shared" si="326"/>
        <v>1477.6269191112244</v>
      </c>
      <c r="J854" s="131">
        <f t="shared" si="326"/>
        <v>1458.2518698312244</v>
      </c>
      <c r="K854" s="131">
        <f t="shared" si="326"/>
        <v>1392.7964008412243</v>
      </c>
      <c r="L854" s="131">
        <f t="shared" si="326"/>
        <v>1369.1711707512245</v>
      </c>
      <c r="M854" s="131">
        <f t="shared" si="326"/>
        <v>1349.7614590412245</v>
      </c>
      <c r="N854" s="131">
        <f t="shared" si="326"/>
        <v>1337.8557180812245</v>
      </c>
      <c r="O854" s="131">
        <f t="shared" si="326"/>
        <v>1333.6651464112244</v>
      </c>
      <c r="P854" s="131">
        <f t="shared" si="326"/>
        <v>1344.6688993112243</v>
      </c>
      <c r="Q854" s="131">
        <f t="shared" si="326"/>
        <v>1361.3156810512244</v>
      </c>
      <c r="R854" s="131">
        <f t="shared" si="326"/>
        <v>1369.5498930312244</v>
      </c>
      <c r="S854" s="131">
        <f t="shared" si="326"/>
        <v>1381.7134986812243</v>
      </c>
      <c r="T854" s="131">
        <f t="shared" si="326"/>
        <v>1379.8802778112245</v>
      </c>
      <c r="U854" s="131">
        <f t="shared" si="326"/>
        <v>1393.5972708812244</v>
      </c>
      <c r="V854" s="131">
        <f t="shared" si="326"/>
        <v>1360.1307569812243</v>
      </c>
      <c r="W854" s="131">
        <f t="shared" si="326"/>
        <v>1362.8588039312244</v>
      </c>
      <c r="X854" s="131">
        <f t="shared" si="326"/>
        <v>1414.7310928012243</v>
      </c>
      <c r="Y854" s="131">
        <f t="shared" si="326"/>
        <v>1437.7131136912244</v>
      </c>
    </row>
    <row r="855" spans="1:25" ht="51.75" outlineLevel="2" thickBot="1" x14ac:dyDescent="0.25">
      <c r="A855" s="8" t="s">
        <v>88</v>
      </c>
      <c r="B855" s="134">
        <f>'[2]1'!$A$9</f>
        <v>1196.58461382</v>
      </c>
      <c r="C855" s="135">
        <f>'[2]1'!$B$9</f>
        <v>1176.04704365</v>
      </c>
      <c r="D855" s="135">
        <f>'[2]1'!$C$9</f>
        <v>1183.6909684899999</v>
      </c>
      <c r="E855" s="135">
        <f>'[2]1'!$D$9</f>
        <v>1191.6547202300001</v>
      </c>
      <c r="F855" s="135">
        <f>'[2]1'!$E$9</f>
        <v>1186.1435618200001</v>
      </c>
      <c r="G855" s="135">
        <f>'[2]1'!$F$9</f>
        <v>1195.7587645799999</v>
      </c>
      <c r="H855" s="135">
        <f>'[2]1'!$G$9</f>
        <v>1232.9102343899999</v>
      </c>
      <c r="I855" s="135">
        <f>'[2]1'!$H$9</f>
        <v>1161.17318017</v>
      </c>
      <c r="J855" s="135">
        <f>'[2]1'!$I$9</f>
        <v>1141.79813089</v>
      </c>
      <c r="K855" s="135">
        <f>'[2]1'!$J$9</f>
        <v>1076.3426618999999</v>
      </c>
      <c r="L855" s="135">
        <f>'[2]1'!$K$9</f>
        <v>1052.7174318100001</v>
      </c>
      <c r="M855" s="135">
        <f>'[2]1'!$L$9</f>
        <v>1033.3077201000001</v>
      </c>
      <c r="N855" s="135">
        <f>'[2]1'!$M$9</f>
        <v>1021.40197914</v>
      </c>
      <c r="O855" s="135">
        <f>'[2]1'!$N$9</f>
        <v>1017.21140747</v>
      </c>
      <c r="P855" s="135">
        <f>'[2]1'!$O$9</f>
        <v>1028.2151603699999</v>
      </c>
      <c r="Q855" s="135">
        <f>'[2]1'!$P$9</f>
        <v>1044.86194211</v>
      </c>
      <c r="R855" s="135">
        <f>'[2]1'!$Q$9</f>
        <v>1053.09615409</v>
      </c>
      <c r="S855" s="135">
        <f>'[2]1'!$R$9</f>
        <v>1065.2597597399999</v>
      </c>
      <c r="T855" s="135">
        <f>'[2]1'!$S$9</f>
        <v>1063.4265388700001</v>
      </c>
      <c r="U855" s="135">
        <f>'[2]1'!$T$9</f>
        <v>1077.14353194</v>
      </c>
      <c r="V855" s="135">
        <f>'[2]1'!$U$9</f>
        <v>1043.6770180399999</v>
      </c>
      <c r="W855" s="135">
        <f>'[2]1'!$V$9</f>
        <v>1046.40506499</v>
      </c>
      <c r="X855" s="135">
        <f>'[2]1'!$W$9</f>
        <v>1098.2773538599999</v>
      </c>
      <c r="Y855" s="136">
        <f>'[2]1'!$X$9</f>
        <v>1121.25937475</v>
      </c>
    </row>
    <row r="856" spans="1:25" ht="15" outlineLevel="2" thickBot="1" x14ac:dyDescent="0.25">
      <c r="A856" s="8" t="s">
        <v>57</v>
      </c>
      <c r="B856" s="134">
        <v>77.546589999999995</v>
      </c>
      <c r="C856" s="135">
        <v>77.546589999999995</v>
      </c>
      <c r="D856" s="135">
        <v>77.546589999999995</v>
      </c>
      <c r="E856" s="135">
        <v>77.546589999999995</v>
      </c>
      <c r="F856" s="135">
        <v>77.546589999999995</v>
      </c>
      <c r="G856" s="135">
        <v>77.546589999999995</v>
      </c>
      <c r="H856" s="135">
        <v>77.546589999999995</v>
      </c>
      <c r="I856" s="135">
        <v>77.546589999999995</v>
      </c>
      <c r="J856" s="135">
        <v>77.546589999999995</v>
      </c>
      <c r="K856" s="135">
        <v>77.546589999999995</v>
      </c>
      <c r="L856" s="135">
        <v>77.546589999999995</v>
      </c>
      <c r="M856" s="135">
        <v>77.546589999999995</v>
      </c>
      <c r="N856" s="135">
        <v>77.546589999999995</v>
      </c>
      <c r="O856" s="135">
        <v>77.546589999999995</v>
      </c>
      <c r="P856" s="135">
        <v>77.546589999999995</v>
      </c>
      <c r="Q856" s="135">
        <v>77.546589999999995</v>
      </c>
      <c r="R856" s="135">
        <v>77.546589999999995</v>
      </c>
      <c r="S856" s="135">
        <v>77.546589999999995</v>
      </c>
      <c r="T856" s="135">
        <v>77.546589999999995</v>
      </c>
      <c r="U856" s="135">
        <v>77.546589999999995</v>
      </c>
      <c r="V856" s="135">
        <v>77.546589999999995</v>
      </c>
      <c r="W856" s="135">
        <v>77.546589999999995</v>
      </c>
      <c r="X856" s="135">
        <v>77.546589999999995</v>
      </c>
      <c r="Y856" s="136">
        <v>77.546589999999995</v>
      </c>
    </row>
    <row r="857" spans="1:25" ht="26.25" outlineLevel="2" thickBot="1" x14ac:dyDescent="0.25">
      <c r="A857" s="8" t="s">
        <v>84</v>
      </c>
      <c r="B857" s="134">
        <f t="shared" ref="B857:Y857" si="327">458.79/2</f>
        <v>229.39500000000001</v>
      </c>
      <c r="C857" s="135">
        <f t="shared" si="327"/>
        <v>229.39500000000001</v>
      </c>
      <c r="D857" s="135">
        <f t="shared" si="327"/>
        <v>229.39500000000001</v>
      </c>
      <c r="E857" s="135">
        <f t="shared" si="327"/>
        <v>229.39500000000001</v>
      </c>
      <c r="F857" s="135">
        <f t="shared" si="327"/>
        <v>229.39500000000001</v>
      </c>
      <c r="G857" s="135">
        <f t="shared" si="327"/>
        <v>229.39500000000001</v>
      </c>
      <c r="H857" s="135">
        <f t="shared" si="327"/>
        <v>229.39500000000001</v>
      </c>
      <c r="I857" s="135">
        <f t="shared" si="327"/>
        <v>229.39500000000001</v>
      </c>
      <c r="J857" s="135">
        <f t="shared" si="327"/>
        <v>229.39500000000001</v>
      </c>
      <c r="K857" s="135">
        <f t="shared" si="327"/>
        <v>229.39500000000001</v>
      </c>
      <c r="L857" s="135">
        <f t="shared" si="327"/>
        <v>229.39500000000001</v>
      </c>
      <c r="M857" s="135">
        <f t="shared" si="327"/>
        <v>229.39500000000001</v>
      </c>
      <c r="N857" s="135">
        <f t="shared" si="327"/>
        <v>229.39500000000001</v>
      </c>
      <c r="O857" s="135">
        <f t="shared" si="327"/>
        <v>229.39500000000001</v>
      </c>
      <c r="P857" s="135">
        <f t="shared" si="327"/>
        <v>229.39500000000001</v>
      </c>
      <c r="Q857" s="135">
        <f t="shared" si="327"/>
        <v>229.39500000000001</v>
      </c>
      <c r="R857" s="135">
        <f t="shared" si="327"/>
        <v>229.39500000000001</v>
      </c>
      <c r="S857" s="135">
        <f t="shared" si="327"/>
        <v>229.39500000000001</v>
      </c>
      <c r="T857" s="135">
        <f t="shared" si="327"/>
        <v>229.39500000000001</v>
      </c>
      <c r="U857" s="135">
        <f t="shared" si="327"/>
        <v>229.39500000000001</v>
      </c>
      <c r="V857" s="135">
        <f t="shared" si="327"/>
        <v>229.39500000000001</v>
      </c>
      <c r="W857" s="135">
        <f t="shared" si="327"/>
        <v>229.39500000000001</v>
      </c>
      <c r="X857" s="135">
        <f t="shared" si="327"/>
        <v>229.39500000000001</v>
      </c>
      <c r="Y857" s="136">
        <f t="shared" si="327"/>
        <v>229.39500000000001</v>
      </c>
    </row>
    <row r="858" spans="1:25" ht="15" outlineLevel="2" thickBot="1" x14ac:dyDescent="0.25">
      <c r="A858" s="8" t="s">
        <v>59</v>
      </c>
      <c r="B858" s="134">
        <f>'[3]ВЭК 4 цк'!$H$4</f>
        <v>9.5121489412245293</v>
      </c>
      <c r="C858" s="135">
        <f>'[3]ВЭК 4 цк'!$H$4</f>
        <v>9.5121489412245293</v>
      </c>
      <c r="D858" s="135">
        <f>'[3]ВЭК 4 цк'!$H$4</f>
        <v>9.5121489412245293</v>
      </c>
      <c r="E858" s="135">
        <f>'[3]ВЭК 4 цк'!$H$4</f>
        <v>9.5121489412245293</v>
      </c>
      <c r="F858" s="135">
        <f>'[3]ВЭК 4 цк'!$H$4</f>
        <v>9.5121489412245293</v>
      </c>
      <c r="G858" s="135">
        <f>'[3]ВЭК 4 цк'!$H$4</f>
        <v>9.5121489412245293</v>
      </c>
      <c r="H858" s="135">
        <f>'[3]ВЭК 4 цк'!$H$4</f>
        <v>9.5121489412245293</v>
      </c>
      <c r="I858" s="135">
        <f>'[3]ВЭК 4 цк'!$H$4</f>
        <v>9.5121489412245293</v>
      </c>
      <c r="J858" s="135">
        <f>'[3]ВЭК 4 цк'!$H$4</f>
        <v>9.5121489412245293</v>
      </c>
      <c r="K858" s="135">
        <f>'[3]ВЭК 4 цк'!$H$4</f>
        <v>9.5121489412245293</v>
      </c>
      <c r="L858" s="135">
        <f>'[3]ВЭК 4 цк'!$H$4</f>
        <v>9.5121489412245293</v>
      </c>
      <c r="M858" s="135">
        <f>'[3]ВЭК 4 цк'!$H$4</f>
        <v>9.5121489412245293</v>
      </c>
      <c r="N858" s="135">
        <f>'[3]ВЭК 4 цк'!$H$4</f>
        <v>9.5121489412245293</v>
      </c>
      <c r="O858" s="135">
        <f>'[3]ВЭК 4 цк'!$H$4</f>
        <v>9.5121489412245293</v>
      </c>
      <c r="P858" s="135">
        <f>'[3]ВЭК 4 цк'!$H$4</f>
        <v>9.5121489412245293</v>
      </c>
      <c r="Q858" s="135">
        <f>'[3]ВЭК 4 цк'!$H$4</f>
        <v>9.5121489412245293</v>
      </c>
      <c r="R858" s="135">
        <f>'[3]ВЭК 4 цк'!$H$4</f>
        <v>9.5121489412245293</v>
      </c>
      <c r="S858" s="135">
        <f>'[3]ВЭК 4 цк'!$H$4</f>
        <v>9.5121489412245293</v>
      </c>
      <c r="T858" s="135">
        <f>'[3]ВЭК 4 цк'!$H$4</f>
        <v>9.5121489412245293</v>
      </c>
      <c r="U858" s="135">
        <f>'[3]ВЭК 4 цк'!$H$4</f>
        <v>9.5121489412245293</v>
      </c>
      <c r="V858" s="135">
        <f>'[3]ВЭК 4 цк'!$H$4</f>
        <v>9.5121489412245293</v>
      </c>
      <c r="W858" s="135">
        <f>'[3]ВЭК 4 цк'!$H$4</f>
        <v>9.5121489412245293</v>
      </c>
      <c r="X858" s="135">
        <f>'[3]ВЭК 4 цк'!$H$4</f>
        <v>9.5121489412245293</v>
      </c>
      <c r="Y858" s="136">
        <f>'[3]ВЭК 4 цк'!$H$4</f>
        <v>9.5121489412245293</v>
      </c>
    </row>
    <row r="859" spans="1:25" ht="19.5" customHeight="1" thickBot="1" x14ac:dyDescent="0.25">
      <c r="A859" s="18">
        <v>10</v>
      </c>
      <c r="B859" s="131">
        <f t="shared" ref="B859:Y859" si="328">B860+B861+B862+B863</f>
        <v>1386.7282436612245</v>
      </c>
      <c r="C859" s="131">
        <f t="shared" si="328"/>
        <v>1427.6540207412245</v>
      </c>
      <c r="D859" s="131">
        <f t="shared" si="328"/>
        <v>1307.5010397112244</v>
      </c>
      <c r="E859" s="131">
        <f t="shared" si="328"/>
        <v>1293.9825740312244</v>
      </c>
      <c r="F859" s="131">
        <f t="shared" si="328"/>
        <v>1292.5333407112244</v>
      </c>
      <c r="G859" s="131">
        <f t="shared" si="328"/>
        <v>1280.3441786012245</v>
      </c>
      <c r="H859" s="131">
        <f t="shared" si="328"/>
        <v>1256.8165391612247</v>
      </c>
      <c r="I859" s="131">
        <f t="shared" si="328"/>
        <v>1209.4942731012245</v>
      </c>
      <c r="J859" s="131">
        <f t="shared" si="328"/>
        <v>1277.5387872712245</v>
      </c>
      <c r="K859" s="131">
        <f t="shared" si="328"/>
        <v>1226.3982344112246</v>
      </c>
      <c r="L859" s="131">
        <f t="shared" si="328"/>
        <v>1214.6374928712246</v>
      </c>
      <c r="M859" s="131">
        <f t="shared" si="328"/>
        <v>1215.6536596412245</v>
      </c>
      <c r="N859" s="131">
        <f t="shared" si="328"/>
        <v>1227.2235211712245</v>
      </c>
      <c r="O859" s="131">
        <f t="shared" si="328"/>
        <v>1208.5911075312247</v>
      </c>
      <c r="P859" s="131">
        <f t="shared" si="328"/>
        <v>1210.9491079212246</v>
      </c>
      <c r="Q859" s="131">
        <f t="shared" si="328"/>
        <v>1219.2534703812246</v>
      </c>
      <c r="R859" s="131">
        <f t="shared" si="328"/>
        <v>1233.6383892912245</v>
      </c>
      <c r="S859" s="131">
        <f t="shared" si="328"/>
        <v>1238.5808737912246</v>
      </c>
      <c r="T859" s="131">
        <f t="shared" si="328"/>
        <v>1232.4202866612245</v>
      </c>
      <c r="U859" s="131">
        <f t="shared" si="328"/>
        <v>1251.8635723812247</v>
      </c>
      <c r="V859" s="131">
        <f t="shared" si="328"/>
        <v>1236.6918179812246</v>
      </c>
      <c r="W859" s="131">
        <f t="shared" si="328"/>
        <v>1244.3945433212245</v>
      </c>
      <c r="X859" s="131">
        <f t="shared" si="328"/>
        <v>1268.3069791412245</v>
      </c>
      <c r="Y859" s="131">
        <f t="shared" si="328"/>
        <v>1367.5510361312245</v>
      </c>
    </row>
    <row r="860" spans="1:25" ht="51.75" outlineLevel="2" thickBot="1" x14ac:dyDescent="0.25">
      <c r="A860" s="8" t="s">
        <v>88</v>
      </c>
      <c r="B860" s="134">
        <f>'[2]1'!$A$10</f>
        <v>1070.2745047200001</v>
      </c>
      <c r="C860" s="135">
        <f>'[2]1'!$B$10</f>
        <v>1111.2002818000001</v>
      </c>
      <c r="D860" s="135">
        <f>'[2]1'!$C$10</f>
        <v>991.04730076999999</v>
      </c>
      <c r="E860" s="135">
        <f>'[2]1'!$D$10</f>
        <v>977.52883509000003</v>
      </c>
      <c r="F860" s="135">
        <f>'[2]1'!$E$10</f>
        <v>976.07960176999995</v>
      </c>
      <c r="G860" s="135">
        <f>'[2]1'!$F$10</f>
        <v>963.89043965999997</v>
      </c>
      <c r="H860" s="135">
        <f>'[2]1'!$G$10</f>
        <v>940.36280022000005</v>
      </c>
      <c r="I860" s="135">
        <f>'[2]1'!$H$10</f>
        <v>893.04053415999999</v>
      </c>
      <c r="J860" s="135">
        <f>'[2]1'!$I$10</f>
        <v>961.08504832999995</v>
      </c>
      <c r="K860" s="135">
        <f>'[2]1'!$J$10</f>
        <v>909.94449546999999</v>
      </c>
      <c r="L860" s="135">
        <f>'[2]1'!$K$10</f>
        <v>898.18375392999997</v>
      </c>
      <c r="M860" s="135">
        <f>'[2]1'!$L$10</f>
        <v>899.19992070000001</v>
      </c>
      <c r="N860" s="135">
        <f>'[2]1'!$M$10</f>
        <v>910.76978223000003</v>
      </c>
      <c r="O860" s="135">
        <f>'[2]1'!$N$10</f>
        <v>892.13736859000005</v>
      </c>
      <c r="P860" s="135">
        <f>'[2]1'!$O$10</f>
        <v>894.49536897999997</v>
      </c>
      <c r="Q860" s="135">
        <f>'[2]1'!$P$10</f>
        <v>902.79973143999996</v>
      </c>
      <c r="R860" s="135">
        <f>'[2]1'!$Q$10</f>
        <v>917.18465034999997</v>
      </c>
      <c r="S860" s="135">
        <f>'[2]1'!$R$10</f>
        <v>922.12713484999995</v>
      </c>
      <c r="T860" s="135">
        <f>'[2]1'!$S$10</f>
        <v>915.96654771999999</v>
      </c>
      <c r="U860" s="135">
        <f>'[2]1'!$T$10</f>
        <v>935.40983344000006</v>
      </c>
      <c r="V860" s="135">
        <f>'[2]1'!$U$10</f>
        <v>920.23807904</v>
      </c>
      <c r="W860" s="135">
        <f>'[2]1'!$V$10</f>
        <v>927.94080438000003</v>
      </c>
      <c r="X860" s="135">
        <f>'[2]1'!$W$10</f>
        <v>951.85324019999996</v>
      </c>
      <c r="Y860" s="136">
        <f>'[2]1'!$X$10</f>
        <v>1051.0972971900001</v>
      </c>
    </row>
    <row r="861" spans="1:25" ht="15" outlineLevel="2" thickBot="1" x14ac:dyDescent="0.25">
      <c r="A861" s="8" t="s">
        <v>57</v>
      </c>
      <c r="B861" s="134">
        <v>77.546589999999995</v>
      </c>
      <c r="C861" s="135">
        <v>77.546589999999995</v>
      </c>
      <c r="D861" s="135">
        <v>77.546589999999995</v>
      </c>
      <c r="E861" s="135">
        <v>77.546589999999995</v>
      </c>
      <c r="F861" s="135">
        <v>77.546589999999995</v>
      </c>
      <c r="G861" s="135">
        <v>77.546589999999995</v>
      </c>
      <c r="H861" s="135">
        <v>77.546589999999995</v>
      </c>
      <c r="I861" s="135">
        <v>77.546589999999995</v>
      </c>
      <c r="J861" s="135">
        <v>77.546589999999995</v>
      </c>
      <c r="K861" s="135">
        <v>77.546589999999995</v>
      </c>
      <c r="L861" s="135">
        <v>77.546589999999995</v>
      </c>
      <c r="M861" s="135">
        <v>77.546589999999995</v>
      </c>
      <c r="N861" s="135">
        <v>77.546589999999995</v>
      </c>
      <c r="O861" s="135">
        <v>77.546589999999995</v>
      </c>
      <c r="P861" s="135">
        <v>77.546589999999995</v>
      </c>
      <c r="Q861" s="135">
        <v>77.546589999999995</v>
      </c>
      <c r="R861" s="135">
        <v>77.546589999999995</v>
      </c>
      <c r="S861" s="135">
        <v>77.546589999999995</v>
      </c>
      <c r="T861" s="135">
        <v>77.546589999999995</v>
      </c>
      <c r="U861" s="135">
        <v>77.546589999999995</v>
      </c>
      <c r="V861" s="135">
        <v>77.546589999999995</v>
      </c>
      <c r="W861" s="135">
        <v>77.546589999999995</v>
      </c>
      <c r="X861" s="135">
        <v>77.546589999999995</v>
      </c>
      <c r="Y861" s="136">
        <v>77.546589999999995</v>
      </c>
    </row>
    <row r="862" spans="1:25" ht="26.25" outlineLevel="2" thickBot="1" x14ac:dyDescent="0.25">
      <c r="A862" s="8" t="s">
        <v>84</v>
      </c>
      <c r="B862" s="134">
        <f t="shared" ref="B862:Y862" si="329">458.79/2</f>
        <v>229.39500000000001</v>
      </c>
      <c r="C862" s="135">
        <f t="shared" si="329"/>
        <v>229.39500000000001</v>
      </c>
      <c r="D862" s="135">
        <f t="shared" si="329"/>
        <v>229.39500000000001</v>
      </c>
      <c r="E862" s="135">
        <f t="shared" si="329"/>
        <v>229.39500000000001</v>
      </c>
      <c r="F862" s="135">
        <f t="shared" si="329"/>
        <v>229.39500000000001</v>
      </c>
      <c r="G862" s="135">
        <f t="shared" si="329"/>
        <v>229.39500000000001</v>
      </c>
      <c r="H862" s="135">
        <f t="shared" si="329"/>
        <v>229.39500000000001</v>
      </c>
      <c r="I862" s="135">
        <f t="shared" si="329"/>
        <v>229.39500000000001</v>
      </c>
      <c r="J862" s="135">
        <f t="shared" si="329"/>
        <v>229.39500000000001</v>
      </c>
      <c r="K862" s="135">
        <f t="shared" si="329"/>
        <v>229.39500000000001</v>
      </c>
      <c r="L862" s="135">
        <f t="shared" si="329"/>
        <v>229.39500000000001</v>
      </c>
      <c r="M862" s="135">
        <f t="shared" si="329"/>
        <v>229.39500000000001</v>
      </c>
      <c r="N862" s="135">
        <f t="shared" si="329"/>
        <v>229.39500000000001</v>
      </c>
      <c r="O862" s="135">
        <f t="shared" si="329"/>
        <v>229.39500000000001</v>
      </c>
      <c r="P862" s="135">
        <f t="shared" si="329"/>
        <v>229.39500000000001</v>
      </c>
      <c r="Q862" s="135">
        <f t="shared" si="329"/>
        <v>229.39500000000001</v>
      </c>
      <c r="R862" s="135">
        <f t="shared" si="329"/>
        <v>229.39500000000001</v>
      </c>
      <c r="S862" s="135">
        <f t="shared" si="329"/>
        <v>229.39500000000001</v>
      </c>
      <c r="T862" s="135">
        <f t="shared" si="329"/>
        <v>229.39500000000001</v>
      </c>
      <c r="U862" s="135">
        <f t="shared" si="329"/>
        <v>229.39500000000001</v>
      </c>
      <c r="V862" s="135">
        <f t="shared" si="329"/>
        <v>229.39500000000001</v>
      </c>
      <c r="W862" s="135">
        <f t="shared" si="329"/>
        <v>229.39500000000001</v>
      </c>
      <c r="X862" s="135">
        <f t="shared" si="329"/>
        <v>229.39500000000001</v>
      </c>
      <c r="Y862" s="136">
        <f t="shared" si="329"/>
        <v>229.39500000000001</v>
      </c>
    </row>
    <row r="863" spans="1:25" ht="15" outlineLevel="2" thickBot="1" x14ac:dyDescent="0.25">
      <c r="A863" s="8" t="s">
        <v>59</v>
      </c>
      <c r="B863" s="134">
        <f>'[3]ВЭК 4 цк'!$H$4</f>
        <v>9.5121489412245293</v>
      </c>
      <c r="C863" s="135">
        <f>'[3]ВЭК 4 цк'!$H$4</f>
        <v>9.5121489412245293</v>
      </c>
      <c r="D863" s="135">
        <f>'[3]ВЭК 4 цк'!$H$4</f>
        <v>9.5121489412245293</v>
      </c>
      <c r="E863" s="135">
        <f>'[3]ВЭК 4 цк'!$H$4</f>
        <v>9.5121489412245293</v>
      </c>
      <c r="F863" s="135">
        <f>'[3]ВЭК 4 цк'!$H$4</f>
        <v>9.5121489412245293</v>
      </c>
      <c r="G863" s="135">
        <f>'[3]ВЭК 4 цк'!$H$4</f>
        <v>9.5121489412245293</v>
      </c>
      <c r="H863" s="135">
        <f>'[3]ВЭК 4 цк'!$H$4</f>
        <v>9.5121489412245293</v>
      </c>
      <c r="I863" s="135">
        <f>'[3]ВЭК 4 цк'!$H$4</f>
        <v>9.5121489412245293</v>
      </c>
      <c r="J863" s="135">
        <f>'[3]ВЭК 4 цк'!$H$4</f>
        <v>9.5121489412245293</v>
      </c>
      <c r="K863" s="135">
        <f>'[3]ВЭК 4 цк'!$H$4</f>
        <v>9.5121489412245293</v>
      </c>
      <c r="L863" s="135">
        <f>'[3]ВЭК 4 цк'!$H$4</f>
        <v>9.5121489412245293</v>
      </c>
      <c r="M863" s="135">
        <f>'[3]ВЭК 4 цк'!$H$4</f>
        <v>9.5121489412245293</v>
      </c>
      <c r="N863" s="135">
        <f>'[3]ВЭК 4 цк'!$H$4</f>
        <v>9.5121489412245293</v>
      </c>
      <c r="O863" s="135">
        <f>'[3]ВЭК 4 цк'!$H$4</f>
        <v>9.5121489412245293</v>
      </c>
      <c r="P863" s="135">
        <f>'[3]ВЭК 4 цк'!$H$4</f>
        <v>9.5121489412245293</v>
      </c>
      <c r="Q863" s="135">
        <f>'[3]ВЭК 4 цк'!$H$4</f>
        <v>9.5121489412245293</v>
      </c>
      <c r="R863" s="135">
        <f>'[3]ВЭК 4 цк'!$H$4</f>
        <v>9.5121489412245293</v>
      </c>
      <c r="S863" s="135">
        <f>'[3]ВЭК 4 цк'!$H$4</f>
        <v>9.5121489412245293</v>
      </c>
      <c r="T863" s="135">
        <f>'[3]ВЭК 4 цк'!$H$4</f>
        <v>9.5121489412245293</v>
      </c>
      <c r="U863" s="135">
        <f>'[3]ВЭК 4 цк'!$H$4</f>
        <v>9.5121489412245293</v>
      </c>
      <c r="V863" s="135">
        <f>'[3]ВЭК 4 цк'!$H$4</f>
        <v>9.5121489412245293</v>
      </c>
      <c r="W863" s="135">
        <f>'[3]ВЭК 4 цк'!$H$4</f>
        <v>9.5121489412245293</v>
      </c>
      <c r="X863" s="135">
        <f>'[3]ВЭК 4 цк'!$H$4</f>
        <v>9.5121489412245293</v>
      </c>
      <c r="Y863" s="136">
        <f>'[3]ВЭК 4 цк'!$H$4</f>
        <v>9.5121489412245293</v>
      </c>
    </row>
    <row r="864" spans="1:25" ht="19.5" customHeight="1" thickBot="1" x14ac:dyDescent="0.25">
      <c r="A864" s="18">
        <v>11</v>
      </c>
      <c r="B864" s="131">
        <f t="shared" ref="B864:Y864" si="330">B865+B866+B867+B868</f>
        <v>1246.1035567012245</v>
      </c>
      <c r="C864" s="131">
        <f t="shared" si="330"/>
        <v>1300.6882775612244</v>
      </c>
      <c r="D864" s="131">
        <f t="shared" si="330"/>
        <v>1353.3394882612245</v>
      </c>
      <c r="E864" s="131">
        <f t="shared" si="330"/>
        <v>1370.4786552312244</v>
      </c>
      <c r="F864" s="131">
        <f t="shared" si="330"/>
        <v>1377.7405065112243</v>
      </c>
      <c r="G864" s="131">
        <f t="shared" si="330"/>
        <v>1375.4954184012245</v>
      </c>
      <c r="H864" s="131">
        <f t="shared" si="330"/>
        <v>1320.2051007112245</v>
      </c>
      <c r="I864" s="131">
        <f t="shared" si="330"/>
        <v>1233.5200443512247</v>
      </c>
      <c r="J864" s="131">
        <f t="shared" si="330"/>
        <v>1164.5540987312245</v>
      </c>
      <c r="K864" s="131">
        <f t="shared" si="330"/>
        <v>1176.7954284012246</v>
      </c>
      <c r="L864" s="131">
        <f t="shared" si="330"/>
        <v>1201.7507489912246</v>
      </c>
      <c r="M864" s="131">
        <f t="shared" si="330"/>
        <v>1204.9409495212246</v>
      </c>
      <c r="N864" s="131">
        <f t="shared" si="330"/>
        <v>1196.2653476312246</v>
      </c>
      <c r="O864" s="131">
        <f t="shared" si="330"/>
        <v>1201.2104505112245</v>
      </c>
      <c r="P864" s="131">
        <f t="shared" si="330"/>
        <v>1205.1989793112245</v>
      </c>
      <c r="Q864" s="131">
        <f t="shared" si="330"/>
        <v>1195.2353458312245</v>
      </c>
      <c r="R864" s="131">
        <f t="shared" si="330"/>
        <v>1198.9751931312246</v>
      </c>
      <c r="S864" s="131">
        <f t="shared" si="330"/>
        <v>1191.7162326912246</v>
      </c>
      <c r="T864" s="131">
        <f t="shared" si="330"/>
        <v>1060.2354055712246</v>
      </c>
      <c r="U864" s="131">
        <f t="shared" si="330"/>
        <v>1065.7859346312246</v>
      </c>
      <c r="V864" s="131">
        <f t="shared" si="330"/>
        <v>1065.5628476912245</v>
      </c>
      <c r="W864" s="131">
        <f t="shared" si="330"/>
        <v>1051.1330374412246</v>
      </c>
      <c r="X864" s="131">
        <f t="shared" si="330"/>
        <v>1065.5153370812245</v>
      </c>
      <c r="Y864" s="131">
        <f t="shared" si="330"/>
        <v>1085.8739366812247</v>
      </c>
    </row>
    <row r="865" spans="1:25" ht="51.75" outlineLevel="2" thickBot="1" x14ac:dyDescent="0.25">
      <c r="A865" s="8" t="s">
        <v>88</v>
      </c>
      <c r="B865" s="134">
        <f>'[2]1'!$A$11</f>
        <v>929.64981776000002</v>
      </c>
      <c r="C865" s="135">
        <f>'[2]1'!$B$11</f>
        <v>984.23453861999997</v>
      </c>
      <c r="D865" s="135">
        <f>'[2]1'!$C$11</f>
        <v>1036.8857493200001</v>
      </c>
      <c r="E865" s="135">
        <f>'[2]1'!$D$11</f>
        <v>1054.02491629</v>
      </c>
      <c r="F865" s="135">
        <f>'[2]1'!$E$11</f>
        <v>1061.2867675699999</v>
      </c>
      <c r="G865" s="135">
        <f>'[2]1'!$F$11</f>
        <v>1059.0416794600001</v>
      </c>
      <c r="H865" s="135">
        <f>'[2]1'!$G$11</f>
        <v>1003.75136177</v>
      </c>
      <c r="I865" s="135">
        <f>'[2]1'!$H$11</f>
        <v>917.06630541000004</v>
      </c>
      <c r="J865" s="135">
        <f>'[2]1'!$I$11</f>
        <v>848.10035978999997</v>
      </c>
      <c r="K865" s="135">
        <f>'[2]1'!$J$11</f>
        <v>860.34168946</v>
      </c>
      <c r="L865" s="135">
        <f>'[2]1'!$K$11</f>
        <v>885.29701005000004</v>
      </c>
      <c r="M865" s="135">
        <f>'[2]1'!$L$11</f>
        <v>888.48721058000001</v>
      </c>
      <c r="N865" s="135">
        <f>'[2]1'!$M$11</f>
        <v>879.81160868999996</v>
      </c>
      <c r="O865" s="135">
        <f>'[2]1'!$N$11</f>
        <v>884.75671156999999</v>
      </c>
      <c r="P865" s="135">
        <f>'[2]1'!$O$11</f>
        <v>888.74524037000003</v>
      </c>
      <c r="Q865" s="135">
        <f>'[2]1'!$P$11</f>
        <v>878.78160689000003</v>
      </c>
      <c r="R865" s="135">
        <f>'[2]1'!$Q$11</f>
        <v>882.52145418999999</v>
      </c>
      <c r="S865" s="135">
        <f>'[2]1'!$R$11</f>
        <v>875.26249374999998</v>
      </c>
      <c r="T865" s="135">
        <f>'[2]1'!$S$11</f>
        <v>743.78166663000002</v>
      </c>
      <c r="U865" s="135">
        <f>'[2]1'!$T$11</f>
        <v>749.33219569000005</v>
      </c>
      <c r="V865" s="135">
        <f>'[2]1'!$U$11</f>
        <v>749.10910875000002</v>
      </c>
      <c r="W865" s="135">
        <f>'[2]1'!$V$11</f>
        <v>734.67929849999996</v>
      </c>
      <c r="X865" s="135">
        <f>'[2]1'!$W$11</f>
        <v>749.06159814</v>
      </c>
      <c r="Y865" s="136">
        <f>'[2]1'!$X$11</f>
        <v>769.42019774000005</v>
      </c>
    </row>
    <row r="866" spans="1:25" ht="15" outlineLevel="2" thickBot="1" x14ac:dyDescent="0.25">
      <c r="A866" s="8" t="s">
        <v>57</v>
      </c>
      <c r="B866" s="134">
        <v>77.546589999999995</v>
      </c>
      <c r="C866" s="135">
        <v>77.546589999999995</v>
      </c>
      <c r="D866" s="135">
        <v>77.546589999999995</v>
      </c>
      <c r="E866" s="135">
        <v>77.546589999999995</v>
      </c>
      <c r="F866" s="135">
        <v>77.546589999999995</v>
      </c>
      <c r="G866" s="135">
        <v>77.546589999999995</v>
      </c>
      <c r="H866" s="135">
        <v>77.546589999999995</v>
      </c>
      <c r="I866" s="135">
        <v>77.546589999999995</v>
      </c>
      <c r="J866" s="135">
        <v>77.546589999999995</v>
      </c>
      <c r="K866" s="135">
        <v>77.546589999999995</v>
      </c>
      <c r="L866" s="135">
        <v>77.546589999999995</v>
      </c>
      <c r="M866" s="135">
        <v>77.546589999999995</v>
      </c>
      <c r="N866" s="135">
        <v>77.546589999999995</v>
      </c>
      <c r="O866" s="135">
        <v>77.546589999999995</v>
      </c>
      <c r="P866" s="135">
        <v>77.546589999999995</v>
      </c>
      <c r="Q866" s="135">
        <v>77.546589999999995</v>
      </c>
      <c r="R866" s="135">
        <v>77.546589999999995</v>
      </c>
      <c r="S866" s="135">
        <v>77.546589999999995</v>
      </c>
      <c r="T866" s="135">
        <v>77.546589999999995</v>
      </c>
      <c r="U866" s="135">
        <v>77.546589999999995</v>
      </c>
      <c r="V866" s="135">
        <v>77.546589999999995</v>
      </c>
      <c r="W866" s="135">
        <v>77.546589999999995</v>
      </c>
      <c r="X866" s="135">
        <v>77.546589999999995</v>
      </c>
      <c r="Y866" s="136">
        <v>77.546589999999995</v>
      </c>
    </row>
    <row r="867" spans="1:25" ht="26.25" outlineLevel="2" thickBot="1" x14ac:dyDescent="0.25">
      <c r="A867" s="8" t="s">
        <v>84</v>
      </c>
      <c r="B867" s="134">
        <f t="shared" ref="B867:Y867" si="331">458.79/2</f>
        <v>229.39500000000001</v>
      </c>
      <c r="C867" s="135">
        <f t="shared" si="331"/>
        <v>229.39500000000001</v>
      </c>
      <c r="D867" s="135">
        <f t="shared" si="331"/>
        <v>229.39500000000001</v>
      </c>
      <c r="E867" s="135">
        <f t="shared" si="331"/>
        <v>229.39500000000001</v>
      </c>
      <c r="F867" s="135">
        <f t="shared" si="331"/>
        <v>229.39500000000001</v>
      </c>
      <c r="G867" s="135">
        <f t="shared" si="331"/>
        <v>229.39500000000001</v>
      </c>
      <c r="H867" s="135">
        <f t="shared" si="331"/>
        <v>229.39500000000001</v>
      </c>
      <c r="I867" s="135">
        <f t="shared" si="331"/>
        <v>229.39500000000001</v>
      </c>
      <c r="J867" s="135">
        <f t="shared" si="331"/>
        <v>229.39500000000001</v>
      </c>
      <c r="K867" s="135">
        <f t="shared" si="331"/>
        <v>229.39500000000001</v>
      </c>
      <c r="L867" s="135">
        <f t="shared" si="331"/>
        <v>229.39500000000001</v>
      </c>
      <c r="M867" s="135">
        <f t="shared" si="331"/>
        <v>229.39500000000001</v>
      </c>
      <c r="N867" s="135">
        <f t="shared" si="331"/>
        <v>229.39500000000001</v>
      </c>
      <c r="O867" s="135">
        <f t="shared" si="331"/>
        <v>229.39500000000001</v>
      </c>
      <c r="P867" s="135">
        <f t="shared" si="331"/>
        <v>229.39500000000001</v>
      </c>
      <c r="Q867" s="135">
        <f t="shared" si="331"/>
        <v>229.39500000000001</v>
      </c>
      <c r="R867" s="135">
        <f t="shared" si="331"/>
        <v>229.39500000000001</v>
      </c>
      <c r="S867" s="135">
        <f t="shared" si="331"/>
        <v>229.39500000000001</v>
      </c>
      <c r="T867" s="135">
        <f t="shared" si="331"/>
        <v>229.39500000000001</v>
      </c>
      <c r="U867" s="135">
        <f t="shared" si="331"/>
        <v>229.39500000000001</v>
      </c>
      <c r="V867" s="135">
        <f t="shared" si="331"/>
        <v>229.39500000000001</v>
      </c>
      <c r="W867" s="135">
        <f t="shared" si="331"/>
        <v>229.39500000000001</v>
      </c>
      <c r="X867" s="135">
        <f t="shared" si="331"/>
        <v>229.39500000000001</v>
      </c>
      <c r="Y867" s="136">
        <f t="shared" si="331"/>
        <v>229.39500000000001</v>
      </c>
    </row>
    <row r="868" spans="1:25" ht="15" outlineLevel="2" thickBot="1" x14ac:dyDescent="0.25">
      <c r="A868" s="8" t="s">
        <v>59</v>
      </c>
      <c r="B868" s="134">
        <f>'[3]ВЭК 4 цк'!$H$4</f>
        <v>9.5121489412245293</v>
      </c>
      <c r="C868" s="135">
        <f>'[3]ВЭК 4 цк'!$H$4</f>
        <v>9.5121489412245293</v>
      </c>
      <c r="D868" s="135">
        <f>'[3]ВЭК 4 цк'!$H$4</f>
        <v>9.5121489412245293</v>
      </c>
      <c r="E868" s="135">
        <f>'[3]ВЭК 4 цк'!$H$4</f>
        <v>9.5121489412245293</v>
      </c>
      <c r="F868" s="135">
        <f>'[3]ВЭК 4 цк'!$H$4</f>
        <v>9.5121489412245293</v>
      </c>
      <c r="G868" s="135">
        <f>'[3]ВЭК 4 цк'!$H$4</f>
        <v>9.5121489412245293</v>
      </c>
      <c r="H868" s="135">
        <f>'[3]ВЭК 4 цк'!$H$4</f>
        <v>9.5121489412245293</v>
      </c>
      <c r="I868" s="135">
        <f>'[3]ВЭК 4 цк'!$H$4</f>
        <v>9.5121489412245293</v>
      </c>
      <c r="J868" s="135">
        <f>'[3]ВЭК 4 цк'!$H$4</f>
        <v>9.5121489412245293</v>
      </c>
      <c r="K868" s="135">
        <f>'[3]ВЭК 4 цк'!$H$4</f>
        <v>9.5121489412245293</v>
      </c>
      <c r="L868" s="135">
        <f>'[3]ВЭК 4 цк'!$H$4</f>
        <v>9.5121489412245293</v>
      </c>
      <c r="M868" s="135">
        <f>'[3]ВЭК 4 цк'!$H$4</f>
        <v>9.5121489412245293</v>
      </c>
      <c r="N868" s="135">
        <f>'[3]ВЭК 4 цк'!$H$4</f>
        <v>9.5121489412245293</v>
      </c>
      <c r="O868" s="135">
        <f>'[3]ВЭК 4 цк'!$H$4</f>
        <v>9.5121489412245293</v>
      </c>
      <c r="P868" s="135">
        <f>'[3]ВЭК 4 цк'!$H$4</f>
        <v>9.5121489412245293</v>
      </c>
      <c r="Q868" s="135">
        <f>'[3]ВЭК 4 цк'!$H$4</f>
        <v>9.5121489412245293</v>
      </c>
      <c r="R868" s="135">
        <f>'[3]ВЭК 4 цк'!$H$4</f>
        <v>9.5121489412245293</v>
      </c>
      <c r="S868" s="135">
        <f>'[3]ВЭК 4 цк'!$H$4</f>
        <v>9.5121489412245293</v>
      </c>
      <c r="T868" s="135">
        <f>'[3]ВЭК 4 цк'!$H$4</f>
        <v>9.5121489412245293</v>
      </c>
      <c r="U868" s="135">
        <f>'[3]ВЭК 4 цк'!$H$4</f>
        <v>9.5121489412245293</v>
      </c>
      <c r="V868" s="135">
        <f>'[3]ВЭК 4 цк'!$H$4</f>
        <v>9.5121489412245293</v>
      </c>
      <c r="W868" s="135">
        <f>'[3]ВЭК 4 цк'!$H$4</f>
        <v>9.5121489412245293</v>
      </c>
      <c r="X868" s="135">
        <f>'[3]ВЭК 4 цк'!$H$4</f>
        <v>9.5121489412245293</v>
      </c>
      <c r="Y868" s="136">
        <f>'[3]ВЭК 4 цк'!$H$4</f>
        <v>9.5121489412245293</v>
      </c>
    </row>
    <row r="869" spans="1:25" ht="19.5" customHeight="1" thickBot="1" x14ac:dyDescent="0.25">
      <c r="A869" s="18">
        <v>12</v>
      </c>
      <c r="B869" s="131">
        <f t="shared" ref="B869:Y869" si="332">B870+B871+B872+B873</f>
        <v>1244.9005848612246</v>
      </c>
      <c r="C869" s="131">
        <f t="shared" si="332"/>
        <v>1293.5241457512245</v>
      </c>
      <c r="D869" s="131">
        <f t="shared" si="332"/>
        <v>1348.3381436812244</v>
      </c>
      <c r="E869" s="131">
        <f t="shared" si="332"/>
        <v>1368.4314112312245</v>
      </c>
      <c r="F869" s="131">
        <f t="shared" si="332"/>
        <v>1360.8925102512244</v>
      </c>
      <c r="G869" s="131">
        <f t="shared" si="332"/>
        <v>1370.7305960212243</v>
      </c>
      <c r="H869" s="131">
        <f t="shared" si="332"/>
        <v>1262.3910938012245</v>
      </c>
      <c r="I869" s="131">
        <f t="shared" si="332"/>
        <v>1258.9129619712246</v>
      </c>
      <c r="J869" s="131">
        <f t="shared" si="332"/>
        <v>1202.1291566012246</v>
      </c>
      <c r="K869" s="131">
        <f t="shared" si="332"/>
        <v>1182.8312122712246</v>
      </c>
      <c r="L869" s="131">
        <f t="shared" si="332"/>
        <v>1149.8881089012245</v>
      </c>
      <c r="M869" s="131">
        <f t="shared" si="332"/>
        <v>1121.3835106812246</v>
      </c>
      <c r="N869" s="131">
        <f t="shared" si="332"/>
        <v>1127.0330639512247</v>
      </c>
      <c r="O869" s="131">
        <f t="shared" si="332"/>
        <v>1127.9917110712245</v>
      </c>
      <c r="P869" s="131">
        <f t="shared" si="332"/>
        <v>1141.7972172012246</v>
      </c>
      <c r="Q869" s="131">
        <f t="shared" si="332"/>
        <v>1140.3720031412245</v>
      </c>
      <c r="R869" s="131">
        <f t="shared" si="332"/>
        <v>1158.2605878112245</v>
      </c>
      <c r="S869" s="131">
        <f t="shared" si="332"/>
        <v>1156.1633903712245</v>
      </c>
      <c r="T869" s="131">
        <f t="shared" si="332"/>
        <v>1152.5715820312246</v>
      </c>
      <c r="U869" s="131">
        <f t="shared" si="332"/>
        <v>1154.3670018612245</v>
      </c>
      <c r="V869" s="131">
        <f t="shared" si="332"/>
        <v>1154.2264757812245</v>
      </c>
      <c r="W869" s="131">
        <f t="shared" si="332"/>
        <v>1136.6954312412245</v>
      </c>
      <c r="X869" s="131">
        <f t="shared" si="332"/>
        <v>1181.2268899912247</v>
      </c>
      <c r="Y869" s="131">
        <f t="shared" si="332"/>
        <v>1228.8050989912247</v>
      </c>
    </row>
    <row r="870" spans="1:25" ht="51.75" outlineLevel="2" thickBot="1" x14ac:dyDescent="0.25">
      <c r="A870" s="8" t="s">
        <v>88</v>
      </c>
      <c r="B870" s="134">
        <f>'[2]1'!$A$12</f>
        <v>928.44684591999999</v>
      </c>
      <c r="C870" s="135">
        <f>'[2]1'!$B$12</f>
        <v>977.07040681000001</v>
      </c>
      <c r="D870" s="135">
        <f>'[2]1'!$C$12</f>
        <v>1031.88440474</v>
      </c>
      <c r="E870" s="135">
        <f>'[2]1'!$D$12</f>
        <v>1051.9776722900001</v>
      </c>
      <c r="F870" s="135">
        <f>'[2]1'!$E$12</f>
        <v>1044.43877131</v>
      </c>
      <c r="G870" s="135">
        <f>'[2]1'!$F$12</f>
        <v>1054.2768570799999</v>
      </c>
      <c r="H870" s="135">
        <f>'[2]1'!$G$12</f>
        <v>945.93735486000003</v>
      </c>
      <c r="I870" s="135">
        <f>'[2]1'!$H$12</f>
        <v>942.45922302999998</v>
      </c>
      <c r="J870" s="135">
        <f>'[2]1'!$I$12</f>
        <v>885.67541765999999</v>
      </c>
      <c r="K870" s="135">
        <f>'[2]1'!$J$12</f>
        <v>866.37747333000004</v>
      </c>
      <c r="L870" s="135">
        <f>'[2]1'!$K$12</f>
        <v>833.43436996000003</v>
      </c>
      <c r="M870" s="135">
        <f>'[2]1'!$L$12</f>
        <v>804.92977173999998</v>
      </c>
      <c r="N870" s="135">
        <f>'[2]1'!$M$12</f>
        <v>810.57932501000005</v>
      </c>
      <c r="O870" s="135">
        <f>'[2]1'!$N$12</f>
        <v>811.53797212999996</v>
      </c>
      <c r="P870" s="135">
        <f>'[2]1'!$O$12</f>
        <v>825.34347825999998</v>
      </c>
      <c r="Q870" s="135">
        <f>'[2]1'!$P$12</f>
        <v>823.91826419999995</v>
      </c>
      <c r="R870" s="135">
        <f>'[2]1'!$Q$12</f>
        <v>841.80684886999995</v>
      </c>
      <c r="S870" s="135">
        <f>'[2]1'!$R$12</f>
        <v>839.70965143000001</v>
      </c>
      <c r="T870" s="135">
        <f>'[2]1'!$S$12</f>
        <v>836.11784308999995</v>
      </c>
      <c r="U870" s="135">
        <f>'[2]1'!$T$12</f>
        <v>837.91326291999997</v>
      </c>
      <c r="V870" s="135">
        <f>'[2]1'!$U$12</f>
        <v>837.77273683999999</v>
      </c>
      <c r="W870" s="135">
        <f>'[2]1'!$V$12</f>
        <v>820.24169229999995</v>
      </c>
      <c r="X870" s="135">
        <f>'[2]1'!$W$12</f>
        <v>864.77315105000002</v>
      </c>
      <c r="Y870" s="136">
        <f>'[2]1'!$X$12</f>
        <v>912.35136005000004</v>
      </c>
    </row>
    <row r="871" spans="1:25" ht="15" outlineLevel="2" thickBot="1" x14ac:dyDescent="0.25">
      <c r="A871" s="8" t="s">
        <v>57</v>
      </c>
      <c r="B871" s="134">
        <v>77.546589999999995</v>
      </c>
      <c r="C871" s="135">
        <v>77.546589999999995</v>
      </c>
      <c r="D871" s="135">
        <v>77.546589999999995</v>
      </c>
      <c r="E871" s="135">
        <v>77.546589999999995</v>
      </c>
      <c r="F871" s="135">
        <v>77.546589999999995</v>
      </c>
      <c r="G871" s="135">
        <v>77.546589999999995</v>
      </c>
      <c r="H871" s="135">
        <v>77.546589999999995</v>
      </c>
      <c r="I871" s="135">
        <v>77.546589999999995</v>
      </c>
      <c r="J871" s="135">
        <v>77.546589999999995</v>
      </c>
      <c r="K871" s="135">
        <v>77.546589999999995</v>
      </c>
      <c r="L871" s="135">
        <v>77.546589999999995</v>
      </c>
      <c r="M871" s="135">
        <v>77.546589999999995</v>
      </c>
      <c r="N871" s="135">
        <v>77.546589999999995</v>
      </c>
      <c r="O871" s="135">
        <v>77.546589999999995</v>
      </c>
      <c r="P871" s="135">
        <v>77.546589999999995</v>
      </c>
      <c r="Q871" s="135">
        <v>77.546589999999995</v>
      </c>
      <c r="R871" s="135">
        <v>77.546589999999995</v>
      </c>
      <c r="S871" s="135">
        <v>77.546589999999995</v>
      </c>
      <c r="T871" s="135">
        <v>77.546589999999995</v>
      </c>
      <c r="U871" s="135">
        <v>77.546589999999995</v>
      </c>
      <c r="V871" s="135">
        <v>77.546589999999995</v>
      </c>
      <c r="W871" s="135">
        <v>77.546589999999995</v>
      </c>
      <c r="X871" s="135">
        <v>77.546589999999995</v>
      </c>
      <c r="Y871" s="136">
        <v>77.546589999999995</v>
      </c>
    </row>
    <row r="872" spans="1:25" ht="26.25" outlineLevel="2" thickBot="1" x14ac:dyDescent="0.25">
      <c r="A872" s="8" t="s">
        <v>84</v>
      </c>
      <c r="B872" s="134">
        <f t="shared" ref="B872:Y872" si="333">458.79/2</f>
        <v>229.39500000000001</v>
      </c>
      <c r="C872" s="135">
        <f t="shared" si="333"/>
        <v>229.39500000000001</v>
      </c>
      <c r="D872" s="135">
        <f t="shared" si="333"/>
        <v>229.39500000000001</v>
      </c>
      <c r="E872" s="135">
        <f t="shared" si="333"/>
        <v>229.39500000000001</v>
      </c>
      <c r="F872" s="135">
        <f t="shared" si="333"/>
        <v>229.39500000000001</v>
      </c>
      <c r="G872" s="135">
        <f t="shared" si="333"/>
        <v>229.39500000000001</v>
      </c>
      <c r="H872" s="135">
        <f t="shared" si="333"/>
        <v>229.39500000000001</v>
      </c>
      <c r="I872" s="135">
        <f t="shared" si="333"/>
        <v>229.39500000000001</v>
      </c>
      <c r="J872" s="135">
        <f t="shared" si="333"/>
        <v>229.39500000000001</v>
      </c>
      <c r="K872" s="135">
        <f t="shared" si="333"/>
        <v>229.39500000000001</v>
      </c>
      <c r="L872" s="135">
        <f t="shared" si="333"/>
        <v>229.39500000000001</v>
      </c>
      <c r="M872" s="135">
        <f t="shared" si="333"/>
        <v>229.39500000000001</v>
      </c>
      <c r="N872" s="135">
        <f t="shared" si="333"/>
        <v>229.39500000000001</v>
      </c>
      <c r="O872" s="135">
        <f t="shared" si="333"/>
        <v>229.39500000000001</v>
      </c>
      <c r="P872" s="135">
        <f t="shared" si="333"/>
        <v>229.39500000000001</v>
      </c>
      <c r="Q872" s="135">
        <f t="shared" si="333"/>
        <v>229.39500000000001</v>
      </c>
      <c r="R872" s="135">
        <f t="shared" si="333"/>
        <v>229.39500000000001</v>
      </c>
      <c r="S872" s="135">
        <f t="shared" si="333"/>
        <v>229.39500000000001</v>
      </c>
      <c r="T872" s="135">
        <f t="shared" si="333"/>
        <v>229.39500000000001</v>
      </c>
      <c r="U872" s="135">
        <f t="shared" si="333"/>
        <v>229.39500000000001</v>
      </c>
      <c r="V872" s="135">
        <f t="shared" si="333"/>
        <v>229.39500000000001</v>
      </c>
      <c r="W872" s="135">
        <f t="shared" si="333"/>
        <v>229.39500000000001</v>
      </c>
      <c r="X872" s="135">
        <f t="shared" si="333"/>
        <v>229.39500000000001</v>
      </c>
      <c r="Y872" s="136">
        <f t="shared" si="333"/>
        <v>229.39500000000001</v>
      </c>
    </row>
    <row r="873" spans="1:25" ht="15" outlineLevel="2" thickBot="1" x14ac:dyDescent="0.25">
      <c r="A873" s="8" t="s">
        <v>59</v>
      </c>
      <c r="B873" s="134">
        <f>'[3]ВЭК 4 цк'!$H$4</f>
        <v>9.5121489412245293</v>
      </c>
      <c r="C873" s="135">
        <f>'[3]ВЭК 4 цк'!$H$4</f>
        <v>9.5121489412245293</v>
      </c>
      <c r="D873" s="135">
        <f>'[3]ВЭК 4 цк'!$H$4</f>
        <v>9.5121489412245293</v>
      </c>
      <c r="E873" s="135">
        <f>'[3]ВЭК 4 цк'!$H$4</f>
        <v>9.5121489412245293</v>
      </c>
      <c r="F873" s="135">
        <f>'[3]ВЭК 4 цк'!$H$4</f>
        <v>9.5121489412245293</v>
      </c>
      <c r="G873" s="135">
        <f>'[3]ВЭК 4 цк'!$H$4</f>
        <v>9.5121489412245293</v>
      </c>
      <c r="H873" s="135">
        <f>'[3]ВЭК 4 цк'!$H$4</f>
        <v>9.5121489412245293</v>
      </c>
      <c r="I873" s="135">
        <f>'[3]ВЭК 4 цк'!$H$4</f>
        <v>9.5121489412245293</v>
      </c>
      <c r="J873" s="135">
        <f>'[3]ВЭК 4 цк'!$H$4</f>
        <v>9.5121489412245293</v>
      </c>
      <c r="K873" s="135">
        <f>'[3]ВЭК 4 цк'!$H$4</f>
        <v>9.5121489412245293</v>
      </c>
      <c r="L873" s="135">
        <f>'[3]ВЭК 4 цк'!$H$4</f>
        <v>9.5121489412245293</v>
      </c>
      <c r="M873" s="135">
        <f>'[3]ВЭК 4 цк'!$H$4</f>
        <v>9.5121489412245293</v>
      </c>
      <c r="N873" s="135">
        <f>'[3]ВЭК 4 цк'!$H$4</f>
        <v>9.5121489412245293</v>
      </c>
      <c r="O873" s="135">
        <f>'[3]ВЭК 4 цк'!$H$4</f>
        <v>9.5121489412245293</v>
      </c>
      <c r="P873" s="135">
        <f>'[3]ВЭК 4 цк'!$H$4</f>
        <v>9.5121489412245293</v>
      </c>
      <c r="Q873" s="135">
        <f>'[3]ВЭК 4 цк'!$H$4</f>
        <v>9.5121489412245293</v>
      </c>
      <c r="R873" s="135">
        <f>'[3]ВЭК 4 цк'!$H$4</f>
        <v>9.5121489412245293</v>
      </c>
      <c r="S873" s="135">
        <f>'[3]ВЭК 4 цк'!$H$4</f>
        <v>9.5121489412245293</v>
      </c>
      <c r="T873" s="135">
        <f>'[3]ВЭК 4 цк'!$H$4</f>
        <v>9.5121489412245293</v>
      </c>
      <c r="U873" s="135">
        <f>'[3]ВЭК 4 цк'!$H$4</f>
        <v>9.5121489412245293</v>
      </c>
      <c r="V873" s="135">
        <f>'[3]ВЭК 4 цк'!$H$4</f>
        <v>9.5121489412245293</v>
      </c>
      <c r="W873" s="135">
        <f>'[3]ВЭК 4 цк'!$H$4</f>
        <v>9.5121489412245293</v>
      </c>
      <c r="X873" s="135">
        <f>'[3]ВЭК 4 цк'!$H$4</f>
        <v>9.5121489412245293</v>
      </c>
      <c r="Y873" s="136">
        <f>'[3]ВЭК 4 цк'!$H$4</f>
        <v>9.5121489412245293</v>
      </c>
    </row>
    <row r="874" spans="1:25" ht="19.5" customHeight="1" thickBot="1" x14ac:dyDescent="0.25">
      <c r="A874" s="18">
        <v>13</v>
      </c>
      <c r="B874" s="131">
        <f t="shared" ref="B874:Y874" si="334">B875+B876+B877+B878</f>
        <v>1252.5029668412246</v>
      </c>
      <c r="C874" s="131">
        <f t="shared" si="334"/>
        <v>1285.5734845312245</v>
      </c>
      <c r="D874" s="131">
        <f t="shared" si="334"/>
        <v>1308.6067173612244</v>
      </c>
      <c r="E874" s="131">
        <f t="shared" si="334"/>
        <v>1383.1502205712245</v>
      </c>
      <c r="F874" s="131">
        <f t="shared" si="334"/>
        <v>1359.5413667112243</v>
      </c>
      <c r="G874" s="131">
        <f t="shared" si="334"/>
        <v>1333.5018228612244</v>
      </c>
      <c r="H874" s="131">
        <f t="shared" si="334"/>
        <v>1302.4344523312245</v>
      </c>
      <c r="I874" s="131">
        <f t="shared" si="334"/>
        <v>1239.5596032112246</v>
      </c>
      <c r="J874" s="131">
        <f t="shared" si="334"/>
        <v>1222.8728586412246</v>
      </c>
      <c r="K874" s="131">
        <f t="shared" si="334"/>
        <v>1151.9639293012247</v>
      </c>
      <c r="L874" s="131">
        <f t="shared" si="334"/>
        <v>1139.6060032112246</v>
      </c>
      <c r="M874" s="131">
        <f t="shared" si="334"/>
        <v>1144.2356056212245</v>
      </c>
      <c r="N874" s="131">
        <f t="shared" si="334"/>
        <v>1140.7569067112245</v>
      </c>
      <c r="O874" s="131">
        <f t="shared" si="334"/>
        <v>1130.1408793112246</v>
      </c>
      <c r="P874" s="131">
        <f t="shared" si="334"/>
        <v>1140.4854607912246</v>
      </c>
      <c r="Q874" s="131">
        <f t="shared" si="334"/>
        <v>1139.9098249512247</v>
      </c>
      <c r="R874" s="131">
        <f t="shared" si="334"/>
        <v>1146.2629742512245</v>
      </c>
      <c r="S874" s="131">
        <f t="shared" si="334"/>
        <v>1149.3551291112246</v>
      </c>
      <c r="T874" s="131">
        <f t="shared" si="334"/>
        <v>1148.1678961412247</v>
      </c>
      <c r="U874" s="131">
        <f t="shared" si="334"/>
        <v>1148.1616866412246</v>
      </c>
      <c r="V874" s="131">
        <f t="shared" si="334"/>
        <v>1139.9870508012245</v>
      </c>
      <c r="W874" s="131">
        <f t="shared" si="334"/>
        <v>1137.4823197312246</v>
      </c>
      <c r="X874" s="131">
        <f t="shared" si="334"/>
        <v>1164.8588986712246</v>
      </c>
      <c r="Y874" s="131">
        <f t="shared" si="334"/>
        <v>1257.4610560512247</v>
      </c>
    </row>
    <row r="875" spans="1:25" ht="51.75" outlineLevel="2" thickBot="1" x14ac:dyDescent="0.25">
      <c r="A875" s="8" t="s">
        <v>88</v>
      </c>
      <c r="B875" s="134">
        <f>'[2]1'!$A$13</f>
        <v>936.04922790000001</v>
      </c>
      <c r="C875" s="135">
        <f>'[2]1'!$B$13</f>
        <v>969.11974558999998</v>
      </c>
      <c r="D875" s="135">
        <f>'[2]1'!$C$13</f>
        <v>992.15297841999995</v>
      </c>
      <c r="E875" s="135">
        <f>'[2]1'!$D$13</f>
        <v>1066.6964816300001</v>
      </c>
      <c r="F875" s="135">
        <f>'[2]1'!$E$13</f>
        <v>1043.0876277699999</v>
      </c>
      <c r="G875" s="135">
        <f>'[2]1'!$F$13</f>
        <v>1017.04808392</v>
      </c>
      <c r="H875" s="135">
        <f>'[2]1'!$G$13</f>
        <v>985.98071339000001</v>
      </c>
      <c r="I875" s="135">
        <f>'[2]1'!$H$13</f>
        <v>923.10586426999998</v>
      </c>
      <c r="J875" s="135">
        <f>'[2]1'!$I$13</f>
        <v>906.41911970000001</v>
      </c>
      <c r="K875" s="135">
        <f>'[2]1'!$J$13</f>
        <v>835.51019036000002</v>
      </c>
      <c r="L875" s="135">
        <f>'[2]1'!$K$13</f>
        <v>823.15226427000005</v>
      </c>
      <c r="M875" s="135">
        <f>'[2]1'!$L$13</f>
        <v>827.78186668000001</v>
      </c>
      <c r="N875" s="135">
        <f>'[2]1'!$M$13</f>
        <v>824.30316776999996</v>
      </c>
      <c r="O875" s="135">
        <f>'[2]1'!$N$13</f>
        <v>813.68714036999995</v>
      </c>
      <c r="P875" s="135">
        <f>'[2]1'!$O$13</f>
        <v>824.03172185000005</v>
      </c>
      <c r="Q875" s="135">
        <f>'[2]1'!$P$13</f>
        <v>823.45608601000004</v>
      </c>
      <c r="R875" s="135">
        <f>'[2]1'!$Q$13</f>
        <v>829.80923530999996</v>
      </c>
      <c r="S875" s="135">
        <f>'[2]1'!$R$13</f>
        <v>832.90139017000001</v>
      </c>
      <c r="T875" s="135">
        <f>'[2]1'!$S$13</f>
        <v>831.71415720000005</v>
      </c>
      <c r="U875" s="135">
        <f>'[2]1'!$T$13</f>
        <v>831.70794769999998</v>
      </c>
      <c r="V875" s="135">
        <f>'[2]1'!$U$13</f>
        <v>823.53331186000003</v>
      </c>
      <c r="W875" s="135">
        <f>'[2]1'!$V$13</f>
        <v>821.02858078999998</v>
      </c>
      <c r="X875" s="135">
        <f>'[2]1'!$W$13</f>
        <v>848.40515973000004</v>
      </c>
      <c r="Y875" s="136">
        <f>'[2]1'!$X$13</f>
        <v>941.00731711000003</v>
      </c>
    </row>
    <row r="876" spans="1:25" ht="15" outlineLevel="2" thickBot="1" x14ac:dyDescent="0.25">
      <c r="A876" s="8" t="s">
        <v>57</v>
      </c>
      <c r="B876" s="134">
        <v>77.546589999999995</v>
      </c>
      <c r="C876" s="135">
        <v>77.546589999999995</v>
      </c>
      <c r="D876" s="135">
        <v>77.546589999999995</v>
      </c>
      <c r="E876" s="135">
        <v>77.546589999999995</v>
      </c>
      <c r="F876" s="135">
        <v>77.546589999999995</v>
      </c>
      <c r="G876" s="135">
        <v>77.546589999999995</v>
      </c>
      <c r="H876" s="135">
        <v>77.546589999999995</v>
      </c>
      <c r="I876" s="135">
        <v>77.546589999999995</v>
      </c>
      <c r="J876" s="135">
        <v>77.546589999999995</v>
      </c>
      <c r="K876" s="135">
        <v>77.546589999999995</v>
      </c>
      <c r="L876" s="135">
        <v>77.546589999999995</v>
      </c>
      <c r="M876" s="135">
        <v>77.546589999999995</v>
      </c>
      <c r="N876" s="135">
        <v>77.546589999999995</v>
      </c>
      <c r="O876" s="135">
        <v>77.546589999999995</v>
      </c>
      <c r="P876" s="135">
        <v>77.546589999999995</v>
      </c>
      <c r="Q876" s="135">
        <v>77.546589999999995</v>
      </c>
      <c r="R876" s="135">
        <v>77.546589999999995</v>
      </c>
      <c r="S876" s="135">
        <v>77.546589999999995</v>
      </c>
      <c r="T876" s="135">
        <v>77.546589999999995</v>
      </c>
      <c r="U876" s="135">
        <v>77.546589999999995</v>
      </c>
      <c r="V876" s="135">
        <v>77.546589999999995</v>
      </c>
      <c r="W876" s="135">
        <v>77.546589999999995</v>
      </c>
      <c r="X876" s="135">
        <v>77.546589999999995</v>
      </c>
      <c r="Y876" s="136">
        <v>77.546589999999995</v>
      </c>
    </row>
    <row r="877" spans="1:25" ht="26.25" outlineLevel="2" thickBot="1" x14ac:dyDescent="0.25">
      <c r="A877" s="8" t="s">
        <v>84</v>
      </c>
      <c r="B877" s="134">
        <f t="shared" ref="B877:Y877" si="335">458.79/2</f>
        <v>229.39500000000001</v>
      </c>
      <c r="C877" s="135">
        <f t="shared" si="335"/>
        <v>229.39500000000001</v>
      </c>
      <c r="D877" s="135">
        <f t="shared" si="335"/>
        <v>229.39500000000001</v>
      </c>
      <c r="E877" s="135">
        <f t="shared" si="335"/>
        <v>229.39500000000001</v>
      </c>
      <c r="F877" s="135">
        <f t="shared" si="335"/>
        <v>229.39500000000001</v>
      </c>
      <c r="G877" s="135">
        <f t="shared" si="335"/>
        <v>229.39500000000001</v>
      </c>
      <c r="H877" s="135">
        <f t="shared" si="335"/>
        <v>229.39500000000001</v>
      </c>
      <c r="I877" s="135">
        <f t="shared" si="335"/>
        <v>229.39500000000001</v>
      </c>
      <c r="J877" s="135">
        <f t="shared" si="335"/>
        <v>229.39500000000001</v>
      </c>
      <c r="K877" s="135">
        <f t="shared" si="335"/>
        <v>229.39500000000001</v>
      </c>
      <c r="L877" s="135">
        <f t="shared" si="335"/>
        <v>229.39500000000001</v>
      </c>
      <c r="M877" s="135">
        <f t="shared" si="335"/>
        <v>229.39500000000001</v>
      </c>
      <c r="N877" s="135">
        <f t="shared" si="335"/>
        <v>229.39500000000001</v>
      </c>
      <c r="O877" s="135">
        <f t="shared" si="335"/>
        <v>229.39500000000001</v>
      </c>
      <c r="P877" s="135">
        <f t="shared" si="335"/>
        <v>229.39500000000001</v>
      </c>
      <c r="Q877" s="135">
        <f t="shared" si="335"/>
        <v>229.39500000000001</v>
      </c>
      <c r="R877" s="135">
        <f t="shared" si="335"/>
        <v>229.39500000000001</v>
      </c>
      <c r="S877" s="135">
        <f t="shared" si="335"/>
        <v>229.39500000000001</v>
      </c>
      <c r="T877" s="135">
        <f t="shared" si="335"/>
        <v>229.39500000000001</v>
      </c>
      <c r="U877" s="135">
        <f t="shared" si="335"/>
        <v>229.39500000000001</v>
      </c>
      <c r="V877" s="135">
        <f t="shared" si="335"/>
        <v>229.39500000000001</v>
      </c>
      <c r="W877" s="135">
        <f t="shared" si="335"/>
        <v>229.39500000000001</v>
      </c>
      <c r="X877" s="135">
        <f t="shared" si="335"/>
        <v>229.39500000000001</v>
      </c>
      <c r="Y877" s="136">
        <f t="shared" si="335"/>
        <v>229.39500000000001</v>
      </c>
    </row>
    <row r="878" spans="1:25" ht="15" outlineLevel="2" thickBot="1" x14ac:dyDescent="0.25">
      <c r="A878" s="8" t="s">
        <v>59</v>
      </c>
      <c r="B878" s="134">
        <f>'[3]ВЭК 4 цк'!$H$4</f>
        <v>9.5121489412245293</v>
      </c>
      <c r="C878" s="135">
        <f>'[3]ВЭК 4 цк'!$H$4</f>
        <v>9.5121489412245293</v>
      </c>
      <c r="D878" s="135">
        <f>'[3]ВЭК 4 цк'!$H$4</f>
        <v>9.5121489412245293</v>
      </c>
      <c r="E878" s="135">
        <f>'[3]ВЭК 4 цк'!$H$4</f>
        <v>9.5121489412245293</v>
      </c>
      <c r="F878" s="135">
        <f>'[3]ВЭК 4 цк'!$H$4</f>
        <v>9.5121489412245293</v>
      </c>
      <c r="G878" s="135">
        <f>'[3]ВЭК 4 цк'!$H$4</f>
        <v>9.5121489412245293</v>
      </c>
      <c r="H878" s="135">
        <f>'[3]ВЭК 4 цк'!$H$4</f>
        <v>9.5121489412245293</v>
      </c>
      <c r="I878" s="135">
        <f>'[3]ВЭК 4 цк'!$H$4</f>
        <v>9.5121489412245293</v>
      </c>
      <c r="J878" s="135">
        <f>'[3]ВЭК 4 цк'!$H$4</f>
        <v>9.5121489412245293</v>
      </c>
      <c r="K878" s="135">
        <f>'[3]ВЭК 4 цк'!$H$4</f>
        <v>9.5121489412245293</v>
      </c>
      <c r="L878" s="135">
        <f>'[3]ВЭК 4 цк'!$H$4</f>
        <v>9.5121489412245293</v>
      </c>
      <c r="M878" s="135">
        <f>'[3]ВЭК 4 цк'!$H$4</f>
        <v>9.5121489412245293</v>
      </c>
      <c r="N878" s="135">
        <f>'[3]ВЭК 4 цк'!$H$4</f>
        <v>9.5121489412245293</v>
      </c>
      <c r="O878" s="135">
        <f>'[3]ВЭК 4 цк'!$H$4</f>
        <v>9.5121489412245293</v>
      </c>
      <c r="P878" s="135">
        <f>'[3]ВЭК 4 цк'!$H$4</f>
        <v>9.5121489412245293</v>
      </c>
      <c r="Q878" s="135">
        <f>'[3]ВЭК 4 цк'!$H$4</f>
        <v>9.5121489412245293</v>
      </c>
      <c r="R878" s="135">
        <f>'[3]ВЭК 4 цк'!$H$4</f>
        <v>9.5121489412245293</v>
      </c>
      <c r="S878" s="135">
        <f>'[3]ВЭК 4 цк'!$H$4</f>
        <v>9.5121489412245293</v>
      </c>
      <c r="T878" s="135">
        <f>'[3]ВЭК 4 цк'!$H$4</f>
        <v>9.5121489412245293</v>
      </c>
      <c r="U878" s="135">
        <f>'[3]ВЭК 4 цк'!$H$4</f>
        <v>9.5121489412245293</v>
      </c>
      <c r="V878" s="135">
        <f>'[3]ВЭК 4 цк'!$H$4</f>
        <v>9.5121489412245293</v>
      </c>
      <c r="W878" s="135">
        <f>'[3]ВЭК 4 цк'!$H$4</f>
        <v>9.5121489412245293</v>
      </c>
      <c r="X878" s="135">
        <f>'[3]ВЭК 4 цк'!$H$4</f>
        <v>9.5121489412245293</v>
      </c>
      <c r="Y878" s="136">
        <f>'[3]ВЭК 4 цк'!$H$4</f>
        <v>9.5121489412245293</v>
      </c>
    </row>
    <row r="879" spans="1:25" ht="19.5" customHeight="1" thickBot="1" x14ac:dyDescent="0.25">
      <c r="A879" s="18">
        <v>14</v>
      </c>
      <c r="B879" s="131">
        <f t="shared" ref="B879:Y879" si="336">B880+B881+B882+B883</f>
        <v>1300.9126146512244</v>
      </c>
      <c r="C879" s="131">
        <f t="shared" si="336"/>
        <v>1294.4712266312245</v>
      </c>
      <c r="D879" s="131">
        <f t="shared" si="336"/>
        <v>1257.6967389312247</v>
      </c>
      <c r="E879" s="131">
        <f t="shared" si="336"/>
        <v>1266.9839759112244</v>
      </c>
      <c r="F879" s="131">
        <f t="shared" si="336"/>
        <v>1272.2878919112245</v>
      </c>
      <c r="G879" s="131">
        <f t="shared" si="336"/>
        <v>1270.2071938312245</v>
      </c>
      <c r="H879" s="131">
        <f t="shared" si="336"/>
        <v>1331.7990979112244</v>
      </c>
      <c r="I879" s="131">
        <f t="shared" si="336"/>
        <v>1299.6349269812245</v>
      </c>
      <c r="J879" s="131">
        <f t="shared" si="336"/>
        <v>1251.6465022512245</v>
      </c>
      <c r="K879" s="131">
        <f t="shared" si="336"/>
        <v>1173.9461997912247</v>
      </c>
      <c r="L879" s="131">
        <f t="shared" si="336"/>
        <v>1134.0827345812245</v>
      </c>
      <c r="M879" s="131">
        <f t="shared" si="336"/>
        <v>1127.1208351912246</v>
      </c>
      <c r="N879" s="131">
        <f t="shared" si="336"/>
        <v>1140.0936963812246</v>
      </c>
      <c r="O879" s="131">
        <f t="shared" si="336"/>
        <v>1144.9396171412245</v>
      </c>
      <c r="P879" s="131">
        <f t="shared" si="336"/>
        <v>1152.7463248012245</v>
      </c>
      <c r="Q879" s="131">
        <f t="shared" si="336"/>
        <v>1158.5767884212246</v>
      </c>
      <c r="R879" s="131">
        <f t="shared" si="336"/>
        <v>1171.7816549012246</v>
      </c>
      <c r="S879" s="131">
        <f t="shared" si="336"/>
        <v>1156.0745598412245</v>
      </c>
      <c r="T879" s="131">
        <f t="shared" si="336"/>
        <v>1164.9473393112246</v>
      </c>
      <c r="U879" s="131">
        <f t="shared" si="336"/>
        <v>1169.0844147112246</v>
      </c>
      <c r="V879" s="131">
        <f t="shared" si="336"/>
        <v>1175.0559007412246</v>
      </c>
      <c r="W879" s="131">
        <f t="shared" si="336"/>
        <v>1170.4026495412245</v>
      </c>
      <c r="X879" s="131">
        <f t="shared" si="336"/>
        <v>1173.6407974912245</v>
      </c>
      <c r="Y879" s="131">
        <f t="shared" si="336"/>
        <v>1226.7596476612246</v>
      </c>
    </row>
    <row r="880" spans="1:25" ht="51.75" outlineLevel="2" thickBot="1" x14ac:dyDescent="0.25">
      <c r="A880" s="8" t="s">
        <v>88</v>
      </c>
      <c r="B880" s="134">
        <f>'[2]1'!$A$14</f>
        <v>984.45887571000003</v>
      </c>
      <c r="C880" s="135">
        <f>'[2]1'!$B$14</f>
        <v>978.01748769000005</v>
      </c>
      <c r="D880" s="135">
        <f>'[2]1'!$C$14</f>
        <v>941.24299999000004</v>
      </c>
      <c r="E880" s="135">
        <f>'[2]1'!$D$14</f>
        <v>950.53023697000003</v>
      </c>
      <c r="F880" s="135">
        <f>'[2]1'!$E$14</f>
        <v>955.83415296999999</v>
      </c>
      <c r="G880" s="135">
        <f>'[2]1'!$F$14</f>
        <v>953.75345488999994</v>
      </c>
      <c r="H880" s="135">
        <f>'[2]1'!$G$14</f>
        <v>1015.34535897</v>
      </c>
      <c r="I880" s="135">
        <f>'[2]1'!$H$14</f>
        <v>983.18118804000005</v>
      </c>
      <c r="J880" s="135">
        <f>'[2]1'!$I$14</f>
        <v>935.19276331000003</v>
      </c>
      <c r="K880" s="135">
        <f>'[2]1'!$J$14</f>
        <v>857.49246085000004</v>
      </c>
      <c r="L880" s="135">
        <f>'[2]1'!$K$14</f>
        <v>817.62899563999997</v>
      </c>
      <c r="M880" s="135">
        <f>'[2]1'!$L$14</f>
        <v>810.66709624999999</v>
      </c>
      <c r="N880" s="135">
        <f>'[2]1'!$M$14</f>
        <v>823.63995743999999</v>
      </c>
      <c r="O880" s="135">
        <f>'[2]1'!$N$14</f>
        <v>828.4858782</v>
      </c>
      <c r="P880" s="135">
        <f>'[2]1'!$O$14</f>
        <v>836.29258586000003</v>
      </c>
      <c r="Q880" s="135">
        <f>'[2]1'!$P$14</f>
        <v>842.12304947999996</v>
      </c>
      <c r="R880" s="135">
        <f>'[2]1'!$Q$14</f>
        <v>855.32791596000004</v>
      </c>
      <c r="S880" s="135">
        <f>'[2]1'!$R$14</f>
        <v>839.62082090000001</v>
      </c>
      <c r="T880" s="135">
        <f>'[2]1'!$S$14</f>
        <v>848.49360036999997</v>
      </c>
      <c r="U880" s="135">
        <f>'[2]1'!$T$14</f>
        <v>852.63067577000004</v>
      </c>
      <c r="V880" s="135">
        <f>'[2]1'!$U$14</f>
        <v>858.60216179999998</v>
      </c>
      <c r="W880" s="135">
        <f>'[2]1'!$V$14</f>
        <v>853.94891059999998</v>
      </c>
      <c r="X880" s="135">
        <f>'[2]1'!$W$14</f>
        <v>857.18705854999996</v>
      </c>
      <c r="Y880" s="136">
        <f>'[2]1'!$X$14</f>
        <v>910.30590872000005</v>
      </c>
    </row>
    <row r="881" spans="1:25" ht="15" outlineLevel="2" thickBot="1" x14ac:dyDescent="0.25">
      <c r="A881" s="8" t="s">
        <v>57</v>
      </c>
      <c r="B881" s="134">
        <v>77.546589999999995</v>
      </c>
      <c r="C881" s="135">
        <v>77.546589999999995</v>
      </c>
      <c r="D881" s="135">
        <v>77.546589999999995</v>
      </c>
      <c r="E881" s="135">
        <v>77.546589999999995</v>
      </c>
      <c r="F881" s="135">
        <v>77.546589999999995</v>
      </c>
      <c r="G881" s="135">
        <v>77.546589999999995</v>
      </c>
      <c r="H881" s="135">
        <v>77.546589999999995</v>
      </c>
      <c r="I881" s="135">
        <v>77.546589999999995</v>
      </c>
      <c r="J881" s="135">
        <v>77.546589999999995</v>
      </c>
      <c r="K881" s="135">
        <v>77.546589999999995</v>
      </c>
      <c r="L881" s="135">
        <v>77.546589999999995</v>
      </c>
      <c r="M881" s="135">
        <v>77.546589999999995</v>
      </c>
      <c r="N881" s="135">
        <v>77.546589999999995</v>
      </c>
      <c r="O881" s="135">
        <v>77.546589999999995</v>
      </c>
      <c r="P881" s="135">
        <v>77.546589999999995</v>
      </c>
      <c r="Q881" s="135">
        <v>77.546589999999995</v>
      </c>
      <c r="R881" s="135">
        <v>77.546589999999995</v>
      </c>
      <c r="S881" s="135">
        <v>77.546589999999995</v>
      </c>
      <c r="T881" s="135">
        <v>77.546589999999995</v>
      </c>
      <c r="U881" s="135">
        <v>77.546589999999995</v>
      </c>
      <c r="V881" s="135">
        <v>77.546589999999995</v>
      </c>
      <c r="W881" s="135">
        <v>77.546589999999995</v>
      </c>
      <c r="X881" s="135">
        <v>77.546589999999995</v>
      </c>
      <c r="Y881" s="136">
        <v>77.546589999999995</v>
      </c>
    </row>
    <row r="882" spans="1:25" ht="26.25" outlineLevel="2" thickBot="1" x14ac:dyDescent="0.25">
      <c r="A882" s="8" t="s">
        <v>84</v>
      </c>
      <c r="B882" s="134">
        <f t="shared" ref="B882:Y882" si="337">458.79/2</f>
        <v>229.39500000000001</v>
      </c>
      <c r="C882" s="135">
        <f t="shared" si="337"/>
        <v>229.39500000000001</v>
      </c>
      <c r="D882" s="135">
        <f t="shared" si="337"/>
        <v>229.39500000000001</v>
      </c>
      <c r="E882" s="135">
        <f t="shared" si="337"/>
        <v>229.39500000000001</v>
      </c>
      <c r="F882" s="135">
        <f t="shared" si="337"/>
        <v>229.39500000000001</v>
      </c>
      <c r="G882" s="135">
        <f t="shared" si="337"/>
        <v>229.39500000000001</v>
      </c>
      <c r="H882" s="135">
        <f t="shared" si="337"/>
        <v>229.39500000000001</v>
      </c>
      <c r="I882" s="135">
        <f t="shared" si="337"/>
        <v>229.39500000000001</v>
      </c>
      <c r="J882" s="135">
        <f t="shared" si="337"/>
        <v>229.39500000000001</v>
      </c>
      <c r="K882" s="135">
        <f t="shared" si="337"/>
        <v>229.39500000000001</v>
      </c>
      <c r="L882" s="135">
        <f t="shared" si="337"/>
        <v>229.39500000000001</v>
      </c>
      <c r="M882" s="135">
        <f t="shared" si="337"/>
        <v>229.39500000000001</v>
      </c>
      <c r="N882" s="135">
        <f t="shared" si="337"/>
        <v>229.39500000000001</v>
      </c>
      <c r="O882" s="135">
        <f t="shared" si="337"/>
        <v>229.39500000000001</v>
      </c>
      <c r="P882" s="135">
        <f t="shared" si="337"/>
        <v>229.39500000000001</v>
      </c>
      <c r="Q882" s="135">
        <f t="shared" si="337"/>
        <v>229.39500000000001</v>
      </c>
      <c r="R882" s="135">
        <f t="shared" si="337"/>
        <v>229.39500000000001</v>
      </c>
      <c r="S882" s="135">
        <f t="shared" si="337"/>
        <v>229.39500000000001</v>
      </c>
      <c r="T882" s="135">
        <f t="shared" si="337"/>
        <v>229.39500000000001</v>
      </c>
      <c r="U882" s="135">
        <f t="shared" si="337"/>
        <v>229.39500000000001</v>
      </c>
      <c r="V882" s="135">
        <f t="shared" si="337"/>
        <v>229.39500000000001</v>
      </c>
      <c r="W882" s="135">
        <f t="shared" si="337"/>
        <v>229.39500000000001</v>
      </c>
      <c r="X882" s="135">
        <f t="shared" si="337"/>
        <v>229.39500000000001</v>
      </c>
      <c r="Y882" s="136">
        <f t="shared" si="337"/>
        <v>229.39500000000001</v>
      </c>
    </row>
    <row r="883" spans="1:25" ht="15" outlineLevel="2" thickBot="1" x14ac:dyDescent="0.25">
      <c r="A883" s="8" t="s">
        <v>59</v>
      </c>
      <c r="B883" s="134">
        <f>'[3]ВЭК 4 цк'!$H$4</f>
        <v>9.5121489412245293</v>
      </c>
      <c r="C883" s="135">
        <f>'[3]ВЭК 4 цк'!$H$4</f>
        <v>9.5121489412245293</v>
      </c>
      <c r="D883" s="135">
        <f>'[3]ВЭК 4 цк'!$H$4</f>
        <v>9.5121489412245293</v>
      </c>
      <c r="E883" s="135">
        <f>'[3]ВЭК 4 цк'!$H$4</f>
        <v>9.5121489412245293</v>
      </c>
      <c r="F883" s="135">
        <f>'[3]ВЭК 4 цк'!$H$4</f>
        <v>9.5121489412245293</v>
      </c>
      <c r="G883" s="135">
        <f>'[3]ВЭК 4 цк'!$H$4</f>
        <v>9.5121489412245293</v>
      </c>
      <c r="H883" s="135">
        <f>'[3]ВЭК 4 цк'!$H$4</f>
        <v>9.5121489412245293</v>
      </c>
      <c r="I883" s="135">
        <f>'[3]ВЭК 4 цк'!$H$4</f>
        <v>9.5121489412245293</v>
      </c>
      <c r="J883" s="135">
        <f>'[3]ВЭК 4 цк'!$H$4</f>
        <v>9.5121489412245293</v>
      </c>
      <c r="K883" s="135">
        <f>'[3]ВЭК 4 цк'!$H$4</f>
        <v>9.5121489412245293</v>
      </c>
      <c r="L883" s="135">
        <f>'[3]ВЭК 4 цк'!$H$4</f>
        <v>9.5121489412245293</v>
      </c>
      <c r="M883" s="135">
        <f>'[3]ВЭК 4 цк'!$H$4</f>
        <v>9.5121489412245293</v>
      </c>
      <c r="N883" s="135">
        <f>'[3]ВЭК 4 цк'!$H$4</f>
        <v>9.5121489412245293</v>
      </c>
      <c r="O883" s="135">
        <f>'[3]ВЭК 4 цк'!$H$4</f>
        <v>9.5121489412245293</v>
      </c>
      <c r="P883" s="135">
        <f>'[3]ВЭК 4 цк'!$H$4</f>
        <v>9.5121489412245293</v>
      </c>
      <c r="Q883" s="135">
        <f>'[3]ВЭК 4 цк'!$H$4</f>
        <v>9.5121489412245293</v>
      </c>
      <c r="R883" s="135">
        <f>'[3]ВЭК 4 цк'!$H$4</f>
        <v>9.5121489412245293</v>
      </c>
      <c r="S883" s="135">
        <f>'[3]ВЭК 4 цк'!$H$4</f>
        <v>9.5121489412245293</v>
      </c>
      <c r="T883" s="135">
        <f>'[3]ВЭК 4 цк'!$H$4</f>
        <v>9.5121489412245293</v>
      </c>
      <c r="U883" s="135">
        <f>'[3]ВЭК 4 цк'!$H$4</f>
        <v>9.5121489412245293</v>
      </c>
      <c r="V883" s="135">
        <f>'[3]ВЭК 4 цк'!$H$4</f>
        <v>9.5121489412245293</v>
      </c>
      <c r="W883" s="135">
        <f>'[3]ВЭК 4 цк'!$H$4</f>
        <v>9.5121489412245293</v>
      </c>
      <c r="X883" s="135">
        <f>'[3]ВЭК 4 цк'!$H$4</f>
        <v>9.5121489412245293</v>
      </c>
      <c r="Y883" s="136">
        <f>'[3]ВЭК 4 цк'!$H$4</f>
        <v>9.5121489412245293</v>
      </c>
    </row>
    <row r="884" spans="1:25" ht="19.5" customHeight="1" thickBot="1" x14ac:dyDescent="0.25">
      <c r="A884" s="18">
        <v>15</v>
      </c>
      <c r="B884" s="131">
        <f t="shared" ref="B884:Y884" si="338">B885+B886+B887+B888</f>
        <v>1187.4666168312247</v>
      </c>
      <c r="C884" s="131">
        <f t="shared" si="338"/>
        <v>1211.0295023912245</v>
      </c>
      <c r="D884" s="131">
        <f t="shared" si="338"/>
        <v>1242.8771131212245</v>
      </c>
      <c r="E884" s="131">
        <f t="shared" si="338"/>
        <v>1254.9101954412245</v>
      </c>
      <c r="F884" s="131">
        <f t="shared" si="338"/>
        <v>1267.0792469912244</v>
      </c>
      <c r="G884" s="131">
        <f t="shared" si="338"/>
        <v>1263.7179542612243</v>
      </c>
      <c r="H884" s="131">
        <f t="shared" si="338"/>
        <v>1229.6486546312246</v>
      </c>
      <c r="I884" s="131">
        <f t="shared" si="338"/>
        <v>1175.5942254112247</v>
      </c>
      <c r="J884" s="131">
        <f t="shared" si="338"/>
        <v>1241.8433106812245</v>
      </c>
      <c r="K884" s="131">
        <f t="shared" si="338"/>
        <v>1213.0110131812246</v>
      </c>
      <c r="L884" s="131">
        <f t="shared" si="338"/>
        <v>1203.3953536912245</v>
      </c>
      <c r="M884" s="131">
        <f t="shared" si="338"/>
        <v>1202.9204861312246</v>
      </c>
      <c r="N884" s="131">
        <f t="shared" si="338"/>
        <v>1206.8159536112246</v>
      </c>
      <c r="O884" s="131">
        <f t="shared" si="338"/>
        <v>1200.0504775412246</v>
      </c>
      <c r="P884" s="131">
        <f t="shared" si="338"/>
        <v>1202.0317979512245</v>
      </c>
      <c r="Q884" s="131">
        <f t="shared" si="338"/>
        <v>1199.4853542812245</v>
      </c>
      <c r="R884" s="131">
        <f t="shared" si="338"/>
        <v>1189.6093162812247</v>
      </c>
      <c r="S884" s="131">
        <f t="shared" si="338"/>
        <v>1192.0591145712247</v>
      </c>
      <c r="T884" s="131">
        <f t="shared" si="338"/>
        <v>1190.5185943412246</v>
      </c>
      <c r="U884" s="131">
        <f t="shared" si="338"/>
        <v>1191.8675969412245</v>
      </c>
      <c r="V884" s="131">
        <f t="shared" si="338"/>
        <v>1195.3084032812246</v>
      </c>
      <c r="W884" s="131">
        <f t="shared" si="338"/>
        <v>1201.8860157712245</v>
      </c>
      <c r="X884" s="131">
        <f t="shared" si="338"/>
        <v>1165.5018698112247</v>
      </c>
      <c r="Y884" s="131">
        <f t="shared" si="338"/>
        <v>1227.6860273712246</v>
      </c>
    </row>
    <row r="885" spans="1:25" ht="51.75" outlineLevel="2" thickBot="1" x14ac:dyDescent="0.25">
      <c r="A885" s="8" t="s">
        <v>88</v>
      </c>
      <c r="B885" s="134">
        <f>'[2]1'!$A$15</f>
        <v>871.01287789000003</v>
      </c>
      <c r="C885" s="135">
        <f>'[2]1'!$B$15</f>
        <v>894.57576344999995</v>
      </c>
      <c r="D885" s="135">
        <f>'[2]1'!$C$15</f>
        <v>926.42337418</v>
      </c>
      <c r="E885" s="135">
        <f>'[2]1'!$D$15</f>
        <v>938.45645649999994</v>
      </c>
      <c r="F885" s="135">
        <f>'[2]1'!$E$15</f>
        <v>950.62550805000001</v>
      </c>
      <c r="G885" s="135">
        <f>'[2]1'!$F$15</f>
        <v>947.26421531999995</v>
      </c>
      <c r="H885" s="135">
        <f>'[2]1'!$G$15</f>
        <v>913.19491569000002</v>
      </c>
      <c r="I885" s="135">
        <f>'[2]1'!$H$15</f>
        <v>859.14048647000004</v>
      </c>
      <c r="J885" s="135">
        <f>'[2]1'!$I$15</f>
        <v>925.38957173999995</v>
      </c>
      <c r="K885" s="135">
        <f>'[2]1'!$J$15</f>
        <v>896.55727423999997</v>
      </c>
      <c r="L885" s="135">
        <f>'[2]1'!$K$15</f>
        <v>886.94161474999999</v>
      </c>
      <c r="M885" s="135">
        <f>'[2]1'!$L$15</f>
        <v>886.46674718999998</v>
      </c>
      <c r="N885" s="135">
        <f>'[2]1'!$M$15</f>
        <v>890.36221466999996</v>
      </c>
      <c r="O885" s="135">
        <f>'[2]1'!$N$15</f>
        <v>883.59673859999998</v>
      </c>
      <c r="P885" s="135">
        <f>'[2]1'!$O$15</f>
        <v>885.57805900999995</v>
      </c>
      <c r="Q885" s="135">
        <f>'[2]1'!$P$15</f>
        <v>883.03161534000003</v>
      </c>
      <c r="R885" s="135">
        <f>'[2]1'!$Q$15</f>
        <v>873.15557734000004</v>
      </c>
      <c r="S885" s="135">
        <f>'[2]1'!$R$15</f>
        <v>875.60537563000003</v>
      </c>
      <c r="T885" s="135">
        <f>'[2]1'!$S$15</f>
        <v>874.06485540000006</v>
      </c>
      <c r="U885" s="135">
        <f>'[2]1'!$T$15</f>
        <v>875.413858</v>
      </c>
      <c r="V885" s="135">
        <f>'[2]1'!$U$15</f>
        <v>878.85466434</v>
      </c>
      <c r="W885" s="135">
        <f>'[2]1'!$V$15</f>
        <v>885.43227682999998</v>
      </c>
      <c r="X885" s="135">
        <f>'[2]1'!$W$15</f>
        <v>849.04813087000002</v>
      </c>
      <c r="Y885" s="136">
        <f>'[2]1'!$X$15</f>
        <v>911.23228843000004</v>
      </c>
    </row>
    <row r="886" spans="1:25" ht="15" outlineLevel="2" thickBot="1" x14ac:dyDescent="0.25">
      <c r="A886" s="8" t="s">
        <v>57</v>
      </c>
      <c r="B886" s="134">
        <v>77.546589999999995</v>
      </c>
      <c r="C886" s="135">
        <v>77.546589999999995</v>
      </c>
      <c r="D886" s="135">
        <v>77.546589999999995</v>
      </c>
      <c r="E886" s="135">
        <v>77.546589999999995</v>
      </c>
      <c r="F886" s="135">
        <v>77.546589999999995</v>
      </c>
      <c r="G886" s="135">
        <v>77.546589999999995</v>
      </c>
      <c r="H886" s="135">
        <v>77.546589999999995</v>
      </c>
      <c r="I886" s="135">
        <v>77.546589999999995</v>
      </c>
      <c r="J886" s="135">
        <v>77.546589999999995</v>
      </c>
      <c r="K886" s="135">
        <v>77.546589999999995</v>
      </c>
      <c r="L886" s="135">
        <v>77.546589999999995</v>
      </c>
      <c r="M886" s="135">
        <v>77.546589999999995</v>
      </c>
      <c r="N886" s="135">
        <v>77.546589999999995</v>
      </c>
      <c r="O886" s="135">
        <v>77.546589999999995</v>
      </c>
      <c r="P886" s="135">
        <v>77.546589999999995</v>
      </c>
      <c r="Q886" s="135">
        <v>77.546589999999995</v>
      </c>
      <c r="R886" s="135">
        <v>77.546589999999995</v>
      </c>
      <c r="S886" s="135">
        <v>77.546589999999995</v>
      </c>
      <c r="T886" s="135">
        <v>77.546589999999995</v>
      </c>
      <c r="U886" s="135">
        <v>77.546589999999995</v>
      </c>
      <c r="V886" s="135">
        <v>77.546589999999995</v>
      </c>
      <c r="W886" s="135">
        <v>77.546589999999995</v>
      </c>
      <c r="X886" s="135">
        <v>77.546589999999995</v>
      </c>
      <c r="Y886" s="136">
        <v>77.546589999999995</v>
      </c>
    </row>
    <row r="887" spans="1:25" ht="26.25" outlineLevel="2" thickBot="1" x14ac:dyDescent="0.25">
      <c r="A887" s="8" t="s">
        <v>84</v>
      </c>
      <c r="B887" s="134">
        <f t="shared" ref="B887:Y887" si="339">458.79/2</f>
        <v>229.39500000000001</v>
      </c>
      <c r="C887" s="135">
        <f t="shared" si="339"/>
        <v>229.39500000000001</v>
      </c>
      <c r="D887" s="135">
        <f t="shared" si="339"/>
        <v>229.39500000000001</v>
      </c>
      <c r="E887" s="135">
        <f t="shared" si="339"/>
        <v>229.39500000000001</v>
      </c>
      <c r="F887" s="135">
        <f t="shared" si="339"/>
        <v>229.39500000000001</v>
      </c>
      <c r="G887" s="135">
        <f t="shared" si="339"/>
        <v>229.39500000000001</v>
      </c>
      <c r="H887" s="135">
        <f t="shared" si="339"/>
        <v>229.39500000000001</v>
      </c>
      <c r="I887" s="135">
        <f t="shared" si="339"/>
        <v>229.39500000000001</v>
      </c>
      <c r="J887" s="135">
        <f t="shared" si="339"/>
        <v>229.39500000000001</v>
      </c>
      <c r="K887" s="135">
        <f t="shared" si="339"/>
        <v>229.39500000000001</v>
      </c>
      <c r="L887" s="135">
        <f t="shared" si="339"/>
        <v>229.39500000000001</v>
      </c>
      <c r="M887" s="135">
        <f t="shared" si="339"/>
        <v>229.39500000000001</v>
      </c>
      <c r="N887" s="135">
        <f t="shared" si="339"/>
        <v>229.39500000000001</v>
      </c>
      <c r="O887" s="135">
        <f t="shared" si="339"/>
        <v>229.39500000000001</v>
      </c>
      <c r="P887" s="135">
        <f t="shared" si="339"/>
        <v>229.39500000000001</v>
      </c>
      <c r="Q887" s="135">
        <f t="shared" si="339"/>
        <v>229.39500000000001</v>
      </c>
      <c r="R887" s="135">
        <f t="shared" si="339"/>
        <v>229.39500000000001</v>
      </c>
      <c r="S887" s="135">
        <f t="shared" si="339"/>
        <v>229.39500000000001</v>
      </c>
      <c r="T887" s="135">
        <f t="shared" si="339"/>
        <v>229.39500000000001</v>
      </c>
      <c r="U887" s="135">
        <f t="shared" si="339"/>
        <v>229.39500000000001</v>
      </c>
      <c r="V887" s="135">
        <f t="shared" si="339"/>
        <v>229.39500000000001</v>
      </c>
      <c r="W887" s="135">
        <f t="shared" si="339"/>
        <v>229.39500000000001</v>
      </c>
      <c r="X887" s="135">
        <f t="shared" si="339"/>
        <v>229.39500000000001</v>
      </c>
      <c r="Y887" s="136">
        <f t="shared" si="339"/>
        <v>229.39500000000001</v>
      </c>
    </row>
    <row r="888" spans="1:25" ht="15" outlineLevel="2" thickBot="1" x14ac:dyDescent="0.25">
      <c r="A888" s="8" t="s">
        <v>59</v>
      </c>
      <c r="B888" s="134">
        <f>'[3]ВЭК 4 цк'!$H$4</f>
        <v>9.5121489412245293</v>
      </c>
      <c r="C888" s="135">
        <f>'[3]ВЭК 4 цк'!$H$4</f>
        <v>9.5121489412245293</v>
      </c>
      <c r="D888" s="135">
        <f>'[3]ВЭК 4 цк'!$H$4</f>
        <v>9.5121489412245293</v>
      </c>
      <c r="E888" s="135">
        <f>'[3]ВЭК 4 цк'!$H$4</f>
        <v>9.5121489412245293</v>
      </c>
      <c r="F888" s="135">
        <f>'[3]ВЭК 4 цк'!$H$4</f>
        <v>9.5121489412245293</v>
      </c>
      <c r="G888" s="135">
        <f>'[3]ВЭК 4 цк'!$H$4</f>
        <v>9.5121489412245293</v>
      </c>
      <c r="H888" s="135">
        <f>'[3]ВЭК 4 цк'!$H$4</f>
        <v>9.5121489412245293</v>
      </c>
      <c r="I888" s="135">
        <f>'[3]ВЭК 4 цк'!$H$4</f>
        <v>9.5121489412245293</v>
      </c>
      <c r="J888" s="135">
        <f>'[3]ВЭК 4 цк'!$H$4</f>
        <v>9.5121489412245293</v>
      </c>
      <c r="K888" s="135">
        <f>'[3]ВЭК 4 цк'!$H$4</f>
        <v>9.5121489412245293</v>
      </c>
      <c r="L888" s="135">
        <f>'[3]ВЭК 4 цк'!$H$4</f>
        <v>9.5121489412245293</v>
      </c>
      <c r="M888" s="135">
        <f>'[3]ВЭК 4 цк'!$H$4</f>
        <v>9.5121489412245293</v>
      </c>
      <c r="N888" s="135">
        <f>'[3]ВЭК 4 цк'!$H$4</f>
        <v>9.5121489412245293</v>
      </c>
      <c r="O888" s="135">
        <f>'[3]ВЭК 4 цк'!$H$4</f>
        <v>9.5121489412245293</v>
      </c>
      <c r="P888" s="135">
        <f>'[3]ВЭК 4 цк'!$H$4</f>
        <v>9.5121489412245293</v>
      </c>
      <c r="Q888" s="135">
        <f>'[3]ВЭК 4 цк'!$H$4</f>
        <v>9.5121489412245293</v>
      </c>
      <c r="R888" s="135">
        <f>'[3]ВЭК 4 цк'!$H$4</f>
        <v>9.5121489412245293</v>
      </c>
      <c r="S888" s="135">
        <f>'[3]ВЭК 4 цк'!$H$4</f>
        <v>9.5121489412245293</v>
      </c>
      <c r="T888" s="135">
        <f>'[3]ВЭК 4 цк'!$H$4</f>
        <v>9.5121489412245293</v>
      </c>
      <c r="U888" s="135">
        <f>'[3]ВЭК 4 цк'!$H$4</f>
        <v>9.5121489412245293</v>
      </c>
      <c r="V888" s="135">
        <f>'[3]ВЭК 4 цк'!$H$4</f>
        <v>9.5121489412245293</v>
      </c>
      <c r="W888" s="135">
        <f>'[3]ВЭК 4 цк'!$H$4</f>
        <v>9.5121489412245293</v>
      </c>
      <c r="X888" s="135">
        <f>'[3]ВЭК 4 цк'!$H$4</f>
        <v>9.5121489412245293</v>
      </c>
      <c r="Y888" s="136">
        <f>'[3]ВЭК 4 цк'!$H$4</f>
        <v>9.5121489412245293</v>
      </c>
    </row>
    <row r="889" spans="1:25" ht="19.5" customHeight="1" thickBot="1" x14ac:dyDescent="0.25">
      <c r="A889" s="18">
        <v>16</v>
      </c>
      <c r="B889" s="131">
        <f t="shared" ref="B889:Y889" si="340">B890+B891+B892+B893</f>
        <v>1155.7945439412247</v>
      </c>
      <c r="C889" s="131">
        <f t="shared" si="340"/>
        <v>1199.7575551212246</v>
      </c>
      <c r="D889" s="131">
        <f t="shared" si="340"/>
        <v>1236.5789074112245</v>
      </c>
      <c r="E889" s="131">
        <f t="shared" si="340"/>
        <v>1251.0491297312246</v>
      </c>
      <c r="F889" s="131">
        <f t="shared" si="340"/>
        <v>1262.9295465512243</v>
      </c>
      <c r="G889" s="131">
        <f t="shared" si="340"/>
        <v>1261.0785227412246</v>
      </c>
      <c r="H889" s="131">
        <f t="shared" si="340"/>
        <v>1202.6861701412245</v>
      </c>
      <c r="I889" s="131">
        <f t="shared" si="340"/>
        <v>1135.5648382912245</v>
      </c>
      <c r="J889" s="131">
        <f t="shared" si="340"/>
        <v>1220.8091612112246</v>
      </c>
      <c r="K889" s="131">
        <f t="shared" si="340"/>
        <v>1211.7346106612247</v>
      </c>
      <c r="L889" s="131">
        <f t="shared" si="340"/>
        <v>1196.4676171212245</v>
      </c>
      <c r="M889" s="131">
        <f t="shared" si="340"/>
        <v>1187.3545396212246</v>
      </c>
      <c r="N889" s="131">
        <f t="shared" si="340"/>
        <v>1179.3986446412246</v>
      </c>
      <c r="O889" s="131">
        <f t="shared" si="340"/>
        <v>1179.9456470612245</v>
      </c>
      <c r="P889" s="131">
        <f t="shared" si="340"/>
        <v>1190.3055113712246</v>
      </c>
      <c r="Q889" s="131">
        <f t="shared" si="340"/>
        <v>1190.0635697412247</v>
      </c>
      <c r="R889" s="131">
        <f t="shared" si="340"/>
        <v>1191.4184681212246</v>
      </c>
      <c r="S889" s="131">
        <f t="shared" si="340"/>
        <v>1194.3052298112245</v>
      </c>
      <c r="T889" s="131">
        <f t="shared" si="340"/>
        <v>1188.6051815812245</v>
      </c>
      <c r="U889" s="131">
        <f t="shared" si="340"/>
        <v>1187.7422842112246</v>
      </c>
      <c r="V889" s="131">
        <f t="shared" si="340"/>
        <v>1204.0456622112247</v>
      </c>
      <c r="W889" s="131">
        <f t="shared" si="340"/>
        <v>1198.9654704512245</v>
      </c>
      <c r="X889" s="131">
        <f t="shared" si="340"/>
        <v>1185.5042127012246</v>
      </c>
      <c r="Y889" s="131">
        <f t="shared" si="340"/>
        <v>1202.3084952912245</v>
      </c>
    </row>
    <row r="890" spans="1:25" ht="51.75" outlineLevel="2" thickBot="1" x14ac:dyDescent="0.25">
      <c r="A890" s="8" t="s">
        <v>88</v>
      </c>
      <c r="B890" s="134">
        <f>'[2]1'!$A$16</f>
        <v>839.34080500000005</v>
      </c>
      <c r="C890" s="135">
        <f>'[2]1'!$B$16</f>
        <v>883.30381618000001</v>
      </c>
      <c r="D890" s="135">
        <f>'[2]1'!$C$16</f>
        <v>920.12516846999995</v>
      </c>
      <c r="E890" s="135">
        <f>'[2]1'!$D$16</f>
        <v>934.59539079000001</v>
      </c>
      <c r="F890" s="135">
        <f>'[2]1'!$E$16</f>
        <v>946.47580760999995</v>
      </c>
      <c r="G890" s="135">
        <f>'[2]1'!$F$16</f>
        <v>944.62478380000005</v>
      </c>
      <c r="H890" s="135">
        <f>'[2]1'!$G$16</f>
        <v>886.23243119999995</v>
      </c>
      <c r="I890" s="135">
        <f>'[2]1'!$H$16</f>
        <v>819.11109935000002</v>
      </c>
      <c r="J890" s="135">
        <f>'[2]1'!$I$16</f>
        <v>904.35542226999996</v>
      </c>
      <c r="K890" s="135">
        <f>'[2]1'!$J$16</f>
        <v>895.28087172000005</v>
      </c>
      <c r="L890" s="135">
        <f>'[2]1'!$K$16</f>
        <v>880.01387818000001</v>
      </c>
      <c r="M890" s="135">
        <f>'[2]1'!$L$16</f>
        <v>870.90080067999997</v>
      </c>
      <c r="N890" s="135">
        <f>'[2]1'!$M$16</f>
        <v>862.94490570000005</v>
      </c>
      <c r="O890" s="135">
        <f>'[2]1'!$N$16</f>
        <v>863.49190811999995</v>
      </c>
      <c r="P890" s="135">
        <f>'[2]1'!$O$16</f>
        <v>873.85177242999998</v>
      </c>
      <c r="Q890" s="135">
        <f>'[2]1'!$P$16</f>
        <v>873.60983080000005</v>
      </c>
      <c r="R890" s="135">
        <f>'[2]1'!$Q$16</f>
        <v>874.96472917999995</v>
      </c>
      <c r="S890" s="135">
        <f>'[2]1'!$R$16</f>
        <v>877.85149087000002</v>
      </c>
      <c r="T890" s="135">
        <f>'[2]1'!$S$16</f>
        <v>872.15144264000003</v>
      </c>
      <c r="U890" s="135">
        <f>'[2]1'!$T$16</f>
        <v>871.28854526999999</v>
      </c>
      <c r="V890" s="135">
        <f>'[2]1'!$U$16</f>
        <v>887.59192327000005</v>
      </c>
      <c r="W890" s="135">
        <f>'[2]1'!$V$16</f>
        <v>882.51173151</v>
      </c>
      <c r="X890" s="135">
        <f>'[2]1'!$W$16</f>
        <v>869.05047376000005</v>
      </c>
      <c r="Y890" s="136">
        <f>'[2]1'!$X$16</f>
        <v>885.85475635</v>
      </c>
    </row>
    <row r="891" spans="1:25" ht="15" outlineLevel="2" thickBot="1" x14ac:dyDescent="0.25">
      <c r="A891" s="8" t="s">
        <v>57</v>
      </c>
      <c r="B891" s="134">
        <v>77.546589999999995</v>
      </c>
      <c r="C891" s="135">
        <v>77.546589999999995</v>
      </c>
      <c r="D891" s="135">
        <v>77.546589999999995</v>
      </c>
      <c r="E891" s="135">
        <v>77.546589999999995</v>
      </c>
      <c r="F891" s="135">
        <v>77.546589999999995</v>
      </c>
      <c r="G891" s="135">
        <v>77.546589999999995</v>
      </c>
      <c r="H891" s="135">
        <v>77.546589999999995</v>
      </c>
      <c r="I891" s="135">
        <v>77.546589999999995</v>
      </c>
      <c r="J891" s="135">
        <v>77.546589999999995</v>
      </c>
      <c r="K891" s="135">
        <v>77.546589999999995</v>
      </c>
      <c r="L891" s="135">
        <v>77.546589999999995</v>
      </c>
      <c r="M891" s="135">
        <v>77.546589999999995</v>
      </c>
      <c r="N891" s="135">
        <v>77.546589999999995</v>
      </c>
      <c r="O891" s="135">
        <v>77.546589999999995</v>
      </c>
      <c r="P891" s="135">
        <v>77.546589999999995</v>
      </c>
      <c r="Q891" s="135">
        <v>77.546589999999995</v>
      </c>
      <c r="R891" s="135">
        <v>77.546589999999995</v>
      </c>
      <c r="S891" s="135">
        <v>77.546589999999995</v>
      </c>
      <c r="T891" s="135">
        <v>77.546589999999995</v>
      </c>
      <c r="U891" s="135">
        <v>77.546589999999995</v>
      </c>
      <c r="V891" s="135">
        <v>77.546589999999995</v>
      </c>
      <c r="W891" s="135">
        <v>77.546589999999995</v>
      </c>
      <c r="X891" s="135">
        <v>77.546589999999995</v>
      </c>
      <c r="Y891" s="136">
        <v>77.546589999999995</v>
      </c>
    </row>
    <row r="892" spans="1:25" ht="26.25" outlineLevel="2" thickBot="1" x14ac:dyDescent="0.25">
      <c r="A892" s="8" t="s">
        <v>84</v>
      </c>
      <c r="B892" s="134">
        <f t="shared" ref="B892:Y892" si="341">458.79/2</f>
        <v>229.39500000000001</v>
      </c>
      <c r="C892" s="135">
        <f t="shared" si="341"/>
        <v>229.39500000000001</v>
      </c>
      <c r="D892" s="135">
        <f t="shared" si="341"/>
        <v>229.39500000000001</v>
      </c>
      <c r="E892" s="135">
        <f t="shared" si="341"/>
        <v>229.39500000000001</v>
      </c>
      <c r="F892" s="135">
        <f t="shared" si="341"/>
        <v>229.39500000000001</v>
      </c>
      <c r="G892" s="135">
        <f t="shared" si="341"/>
        <v>229.39500000000001</v>
      </c>
      <c r="H892" s="135">
        <f t="shared" si="341"/>
        <v>229.39500000000001</v>
      </c>
      <c r="I892" s="135">
        <f t="shared" si="341"/>
        <v>229.39500000000001</v>
      </c>
      <c r="J892" s="135">
        <f t="shared" si="341"/>
        <v>229.39500000000001</v>
      </c>
      <c r="K892" s="135">
        <f t="shared" si="341"/>
        <v>229.39500000000001</v>
      </c>
      <c r="L892" s="135">
        <f t="shared" si="341"/>
        <v>229.39500000000001</v>
      </c>
      <c r="M892" s="135">
        <f t="shared" si="341"/>
        <v>229.39500000000001</v>
      </c>
      <c r="N892" s="135">
        <f t="shared" si="341"/>
        <v>229.39500000000001</v>
      </c>
      <c r="O892" s="135">
        <f t="shared" si="341"/>
        <v>229.39500000000001</v>
      </c>
      <c r="P892" s="135">
        <f t="shared" si="341"/>
        <v>229.39500000000001</v>
      </c>
      <c r="Q892" s="135">
        <f t="shared" si="341"/>
        <v>229.39500000000001</v>
      </c>
      <c r="R892" s="135">
        <f t="shared" si="341"/>
        <v>229.39500000000001</v>
      </c>
      <c r="S892" s="135">
        <f t="shared" si="341"/>
        <v>229.39500000000001</v>
      </c>
      <c r="T892" s="135">
        <f t="shared" si="341"/>
        <v>229.39500000000001</v>
      </c>
      <c r="U892" s="135">
        <f t="shared" si="341"/>
        <v>229.39500000000001</v>
      </c>
      <c r="V892" s="135">
        <f t="shared" si="341"/>
        <v>229.39500000000001</v>
      </c>
      <c r="W892" s="135">
        <f t="shared" si="341"/>
        <v>229.39500000000001</v>
      </c>
      <c r="X892" s="135">
        <f t="shared" si="341"/>
        <v>229.39500000000001</v>
      </c>
      <c r="Y892" s="136">
        <f t="shared" si="341"/>
        <v>229.39500000000001</v>
      </c>
    </row>
    <row r="893" spans="1:25" ht="15" outlineLevel="2" thickBot="1" x14ac:dyDescent="0.25">
      <c r="A893" s="8" t="s">
        <v>59</v>
      </c>
      <c r="B893" s="134">
        <f>'[3]ВЭК 4 цк'!$H$4</f>
        <v>9.5121489412245293</v>
      </c>
      <c r="C893" s="135">
        <f>'[3]ВЭК 4 цк'!$H$4</f>
        <v>9.5121489412245293</v>
      </c>
      <c r="D893" s="135">
        <f>'[3]ВЭК 4 цк'!$H$4</f>
        <v>9.5121489412245293</v>
      </c>
      <c r="E893" s="135">
        <f>'[3]ВЭК 4 цк'!$H$4</f>
        <v>9.5121489412245293</v>
      </c>
      <c r="F893" s="135">
        <f>'[3]ВЭК 4 цк'!$H$4</f>
        <v>9.5121489412245293</v>
      </c>
      <c r="G893" s="135">
        <f>'[3]ВЭК 4 цк'!$H$4</f>
        <v>9.5121489412245293</v>
      </c>
      <c r="H893" s="135">
        <f>'[3]ВЭК 4 цк'!$H$4</f>
        <v>9.5121489412245293</v>
      </c>
      <c r="I893" s="135">
        <f>'[3]ВЭК 4 цк'!$H$4</f>
        <v>9.5121489412245293</v>
      </c>
      <c r="J893" s="135">
        <f>'[3]ВЭК 4 цк'!$H$4</f>
        <v>9.5121489412245293</v>
      </c>
      <c r="K893" s="135">
        <f>'[3]ВЭК 4 цк'!$H$4</f>
        <v>9.5121489412245293</v>
      </c>
      <c r="L893" s="135">
        <f>'[3]ВЭК 4 цк'!$H$4</f>
        <v>9.5121489412245293</v>
      </c>
      <c r="M893" s="135">
        <f>'[3]ВЭК 4 цк'!$H$4</f>
        <v>9.5121489412245293</v>
      </c>
      <c r="N893" s="135">
        <f>'[3]ВЭК 4 цк'!$H$4</f>
        <v>9.5121489412245293</v>
      </c>
      <c r="O893" s="135">
        <f>'[3]ВЭК 4 цк'!$H$4</f>
        <v>9.5121489412245293</v>
      </c>
      <c r="P893" s="135">
        <f>'[3]ВЭК 4 цк'!$H$4</f>
        <v>9.5121489412245293</v>
      </c>
      <c r="Q893" s="135">
        <f>'[3]ВЭК 4 цк'!$H$4</f>
        <v>9.5121489412245293</v>
      </c>
      <c r="R893" s="135">
        <f>'[3]ВЭК 4 цк'!$H$4</f>
        <v>9.5121489412245293</v>
      </c>
      <c r="S893" s="135">
        <f>'[3]ВЭК 4 цк'!$H$4</f>
        <v>9.5121489412245293</v>
      </c>
      <c r="T893" s="135">
        <f>'[3]ВЭК 4 цк'!$H$4</f>
        <v>9.5121489412245293</v>
      </c>
      <c r="U893" s="135">
        <f>'[3]ВЭК 4 цк'!$H$4</f>
        <v>9.5121489412245293</v>
      </c>
      <c r="V893" s="135">
        <f>'[3]ВЭК 4 цк'!$H$4</f>
        <v>9.5121489412245293</v>
      </c>
      <c r="W893" s="135">
        <f>'[3]ВЭК 4 цк'!$H$4</f>
        <v>9.5121489412245293</v>
      </c>
      <c r="X893" s="135">
        <f>'[3]ВЭК 4 цк'!$H$4</f>
        <v>9.5121489412245293</v>
      </c>
      <c r="Y893" s="136">
        <f>'[3]ВЭК 4 цк'!$H$4</f>
        <v>9.5121489412245293</v>
      </c>
    </row>
    <row r="894" spans="1:25" ht="19.5" customHeight="1" thickBot="1" x14ac:dyDescent="0.25">
      <c r="A894" s="18">
        <v>17</v>
      </c>
      <c r="B894" s="131">
        <f t="shared" ref="B894:Y894" si="342">B895+B896+B897+B898</f>
        <v>1143.4282455312245</v>
      </c>
      <c r="C894" s="131">
        <f t="shared" si="342"/>
        <v>1126.5546686012246</v>
      </c>
      <c r="D894" s="131">
        <f t="shared" si="342"/>
        <v>1121.6608204512245</v>
      </c>
      <c r="E894" s="131">
        <f t="shared" si="342"/>
        <v>1144.6447973012246</v>
      </c>
      <c r="F894" s="131">
        <f t="shared" si="342"/>
        <v>1165.0299447912246</v>
      </c>
      <c r="G894" s="131">
        <f t="shared" si="342"/>
        <v>1214.4708401812245</v>
      </c>
      <c r="H894" s="131">
        <f t="shared" si="342"/>
        <v>1183.3639444512246</v>
      </c>
      <c r="I894" s="131">
        <f t="shared" si="342"/>
        <v>1216.4190585912245</v>
      </c>
      <c r="J894" s="131">
        <f t="shared" si="342"/>
        <v>1249.3766631412245</v>
      </c>
      <c r="K894" s="131">
        <f t="shared" si="342"/>
        <v>1243.9276781612245</v>
      </c>
      <c r="L894" s="131">
        <f t="shared" si="342"/>
        <v>1220.3579991012246</v>
      </c>
      <c r="M894" s="131">
        <f t="shared" si="342"/>
        <v>1193.6090251112246</v>
      </c>
      <c r="N894" s="131">
        <f t="shared" si="342"/>
        <v>1209.1092915012246</v>
      </c>
      <c r="O894" s="131">
        <f t="shared" si="342"/>
        <v>1209.1014283512245</v>
      </c>
      <c r="P894" s="131">
        <f t="shared" si="342"/>
        <v>1223.7664244412247</v>
      </c>
      <c r="Q894" s="131">
        <f t="shared" si="342"/>
        <v>1234.2610478512245</v>
      </c>
      <c r="R894" s="131">
        <f t="shared" si="342"/>
        <v>1233.7671305612246</v>
      </c>
      <c r="S894" s="131">
        <f t="shared" si="342"/>
        <v>1228.3843637412247</v>
      </c>
      <c r="T894" s="131">
        <f t="shared" si="342"/>
        <v>1224.1836652312245</v>
      </c>
      <c r="U894" s="131">
        <f t="shared" si="342"/>
        <v>1244.9466945012246</v>
      </c>
      <c r="V894" s="131">
        <f t="shared" si="342"/>
        <v>1223.8846293512245</v>
      </c>
      <c r="W894" s="131">
        <f t="shared" si="342"/>
        <v>1245.9094757112246</v>
      </c>
      <c r="X894" s="131">
        <f t="shared" si="342"/>
        <v>1212.8595630812247</v>
      </c>
      <c r="Y894" s="131">
        <f t="shared" si="342"/>
        <v>1149.4381430712247</v>
      </c>
    </row>
    <row r="895" spans="1:25" ht="51.75" outlineLevel="2" thickBot="1" x14ac:dyDescent="0.25">
      <c r="A895" s="8" t="s">
        <v>88</v>
      </c>
      <c r="B895" s="134">
        <f>'[2]1'!$A$17</f>
        <v>826.97450659000003</v>
      </c>
      <c r="C895" s="135">
        <f>'[2]1'!$B$17</f>
        <v>810.10092966000002</v>
      </c>
      <c r="D895" s="135">
        <f>'[2]1'!$C$17</f>
        <v>805.20708150999997</v>
      </c>
      <c r="E895" s="135">
        <f>'[2]1'!$D$17</f>
        <v>828.19105836000006</v>
      </c>
      <c r="F895" s="135">
        <f>'[2]1'!$E$17</f>
        <v>848.57620584999995</v>
      </c>
      <c r="G895" s="135">
        <f>'[2]1'!$F$17</f>
        <v>898.01710123999999</v>
      </c>
      <c r="H895" s="135">
        <f>'[2]1'!$G$17</f>
        <v>866.91020550999997</v>
      </c>
      <c r="I895" s="135">
        <f>'[2]1'!$H$17</f>
        <v>899.96531964999997</v>
      </c>
      <c r="J895" s="135">
        <f>'[2]1'!$I$17</f>
        <v>932.92292420000001</v>
      </c>
      <c r="K895" s="135">
        <f>'[2]1'!$J$17</f>
        <v>927.47393922000003</v>
      </c>
      <c r="L895" s="135">
        <f>'[2]1'!$K$17</f>
        <v>903.90426016000004</v>
      </c>
      <c r="M895" s="135">
        <f>'[2]1'!$L$17</f>
        <v>877.15528616999995</v>
      </c>
      <c r="N895" s="135">
        <f>'[2]1'!$M$17</f>
        <v>892.65555256000005</v>
      </c>
      <c r="O895" s="135">
        <f>'[2]1'!$N$17</f>
        <v>892.64768941</v>
      </c>
      <c r="P895" s="135">
        <f>'[2]1'!$O$17</f>
        <v>907.31268550000004</v>
      </c>
      <c r="Q895" s="135">
        <f>'[2]1'!$P$17</f>
        <v>917.80730890999996</v>
      </c>
      <c r="R895" s="135">
        <f>'[2]1'!$Q$17</f>
        <v>917.31339161999995</v>
      </c>
      <c r="S895" s="135">
        <f>'[2]1'!$R$17</f>
        <v>911.93062480000003</v>
      </c>
      <c r="T895" s="135">
        <f>'[2]1'!$S$17</f>
        <v>907.72992628999998</v>
      </c>
      <c r="U895" s="135">
        <f>'[2]1'!$T$17</f>
        <v>928.49295556000004</v>
      </c>
      <c r="V895" s="135">
        <f>'[2]1'!$U$17</f>
        <v>907.43089040999996</v>
      </c>
      <c r="W895" s="135">
        <f>'[2]1'!$V$17</f>
        <v>929.45573677000004</v>
      </c>
      <c r="X895" s="135">
        <f>'[2]1'!$W$17</f>
        <v>896.40582414000005</v>
      </c>
      <c r="Y895" s="136">
        <f>'[2]1'!$X$17</f>
        <v>832.98440413000003</v>
      </c>
    </row>
    <row r="896" spans="1:25" ht="15" outlineLevel="2" thickBot="1" x14ac:dyDescent="0.25">
      <c r="A896" s="8" t="s">
        <v>57</v>
      </c>
      <c r="B896" s="134">
        <v>77.546589999999995</v>
      </c>
      <c r="C896" s="135">
        <v>77.546589999999995</v>
      </c>
      <c r="D896" s="135">
        <v>77.546589999999995</v>
      </c>
      <c r="E896" s="135">
        <v>77.546589999999995</v>
      </c>
      <c r="F896" s="135">
        <v>77.546589999999995</v>
      </c>
      <c r="G896" s="135">
        <v>77.546589999999995</v>
      </c>
      <c r="H896" s="135">
        <v>77.546589999999995</v>
      </c>
      <c r="I896" s="135">
        <v>77.546589999999995</v>
      </c>
      <c r="J896" s="135">
        <v>77.546589999999995</v>
      </c>
      <c r="K896" s="135">
        <v>77.546589999999995</v>
      </c>
      <c r="L896" s="135">
        <v>77.546589999999995</v>
      </c>
      <c r="M896" s="135">
        <v>77.546589999999995</v>
      </c>
      <c r="N896" s="135">
        <v>77.546589999999995</v>
      </c>
      <c r="O896" s="135">
        <v>77.546589999999995</v>
      </c>
      <c r="P896" s="135">
        <v>77.546589999999995</v>
      </c>
      <c r="Q896" s="135">
        <v>77.546589999999995</v>
      </c>
      <c r="R896" s="135">
        <v>77.546589999999995</v>
      </c>
      <c r="S896" s="135">
        <v>77.546589999999995</v>
      </c>
      <c r="T896" s="135">
        <v>77.546589999999995</v>
      </c>
      <c r="U896" s="135">
        <v>77.546589999999995</v>
      </c>
      <c r="V896" s="135">
        <v>77.546589999999995</v>
      </c>
      <c r="W896" s="135">
        <v>77.546589999999995</v>
      </c>
      <c r="X896" s="135">
        <v>77.546589999999995</v>
      </c>
      <c r="Y896" s="136">
        <v>77.546589999999995</v>
      </c>
    </row>
    <row r="897" spans="1:25" ht="26.25" outlineLevel="2" thickBot="1" x14ac:dyDescent="0.25">
      <c r="A897" s="8" t="s">
        <v>84</v>
      </c>
      <c r="B897" s="134">
        <f t="shared" ref="B897:Y897" si="343">458.79/2</f>
        <v>229.39500000000001</v>
      </c>
      <c r="C897" s="135">
        <f t="shared" si="343"/>
        <v>229.39500000000001</v>
      </c>
      <c r="D897" s="135">
        <f t="shared" si="343"/>
        <v>229.39500000000001</v>
      </c>
      <c r="E897" s="135">
        <f t="shared" si="343"/>
        <v>229.39500000000001</v>
      </c>
      <c r="F897" s="135">
        <f t="shared" si="343"/>
        <v>229.39500000000001</v>
      </c>
      <c r="G897" s="135">
        <f t="shared" si="343"/>
        <v>229.39500000000001</v>
      </c>
      <c r="H897" s="135">
        <f t="shared" si="343"/>
        <v>229.39500000000001</v>
      </c>
      <c r="I897" s="135">
        <f t="shared" si="343"/>
        <v>229.39500000000001</v>
      </c>
      <c r="J897" s="135">
        <f t="shared" si="343"/>
        <v>229.39500000000001</v>
      </c>
      <c r="K897" s="135">
        <f t="shared" si="343"/>
        <v>229.39500000000001</v>
      </c>
      <c r="L897" s="135">
        <f t="shared" si="343"/>
        <v>229.39500000000001</v>
      </c>
      <c r="M897" s="135">
        <f t="shared" si="343"/>
        <v>229.39500000000001</v>
      </c>
      <c r="N897" s="135">
        <f t="shared" si="343"/>
        <v>229.39500000000001</v>
      </c>
      <c r="O897" s="135">
        <f t="shared" si="343"/>
        <v>229.39500000000001</v>
      </c>
      <c r="P897" s="135">
        <f t="shared" si="343"/>
        <v>229.39500000000001</v>
      </c>
      <c r="Q897" s="135">
        <f t="shared" si="343"/>
        <v>229.39500000000001</v>
      </c>
      <c r="R897" s="135">
        <f t="shared" si="343"/>
        <v>229.39500000000001</v>
      </c>
      <c r="S897" s="135">
        <f t="shared" si="343"/>
        <v>229.39500000000001</v>
      </c>
      <c r="T897" s="135">
        <f t="shared" si="343"/>
        <v>229.39500000000001</v>
      </c>
      <c r="U897" s="135">
        <f t="shared" si="343"/>
        <v>229.39500000000001</v>
      </c>
      <c r="V897" s="135">
        <f t="shared" si="343"/>
        <v>229.39500000000001</v>
      </c>
      <c r="W897" s="135">
        <f t="shared" si="343"/>
        <v>229.39500000000001</v>
      </c>
      <c r="X897" s="135">
        <f t="shared" si="343"/>
        <v>229.39500000000001</v>
      </c>
      <c r="Y897" s="136">
        <f t="shared" si="343"/>
        <v>229.39500000000001</v>
      </c>
    </row>
    <row r="898" spans="1:25" ht="15" outlineLevel="2" thickBot="1" x14ac:dyDescent="0.25">
      <c r="A898" s="8" t="s">
        <v>59</v>
      </c>
      <c r="B898" s="134">
        <f>'[3]ВЭК 4 цк'!$H$4</f>
        <v>9.5121489412245293</v>
      </c>
      <c r="C898" s="135">
        <f>'[3]ВЭК 4 цк'!$H$4</f>
        <v>9.5121489412245293</v>
      </c>
      <c r="D898" s="135">
        <f>'[3]ВЭК 4 цк'!$H$4</f>
        <v>9.5121489412245293</v>
      </c>
      <c r="E898" s="135">
        <f>'[3]ВЭК 4 цк'!$H$4</f>
        <v>9.5121489412245293</v>
      </c>
      <c r="F898" s="135">
        <f>'[3]ВЭК 4 цк'!$H$4</f>
        <v>9.5121489412245293</v>
      </c>
      <c r="G898" s="135">
        <f>'[3]ВЭК 4 цк'!$H$4</f>
        <v>9.5121489412245293</v>
      </c>
      <c r="H898" s="135">
        <f>'[3]ВЭК 4 цк'!$H$4</f>
        <v>9.5121489412245293</v>
      </c>
      <c r="I898" s="135">
        <f>'[3]ВЭК 4 цк'!$H$4</f>
        <v>9.5121489412245293</v>
      </c>
      <c r="J898" s="135">
        <f>'[3]ВЭК 4 цк'!$H$4</f>
        <v>9.5121489412245293</v>
      </c>
      <c r="K898" s="135">
        <f>'[3]ВЭК 4 цк'!$H$4</f>
        <v>9.5121489412245293</v>
      </c>
      <c r="L898" s="135">
        <f>'[3]ВЭК 4 цк'!$H$4</f>
        <v>9.5121489412245293</v>
      </c>
      <c r="M898" s="135">
        <f>'[3]ВЭК 4 цк'!$H$4</f>
        <v>9.5121489412245293</v>
      </c>
      <c r="N898" s="135">
        <f>'[3]ВЭК 4 цк'!$H$4</f>
        <v>9.5121489412245293</v>
      </c>
      <c r="O898" s="135">
        <f>'[3]ВЭК 4 цк'!$H$4</f>
        <v>9.5121489412245293</v>
      </c>
      <c r="P898" s="135">
        <f>'[3]ВЭК 4 цк'!$H$4</f>
        <v>9.5121489412245293</v>
      </c>
      <c r="Q898" s="135">
        <f>'[3]ВЭК 4 цк'!$H$4</f>
        <v>9.5121489412245293</v>
      </c>
      <c r="R898" s="135">
        <f>'[3]ВЭК 4 цк'!$H$4</f>
        <v>9.5121489412245293</v>
      </c>
      <c r="S898" s="135">
        <f>'[3]ВЭК 4 цк'!$H$4</f>
        <v>9.5121489412245293</v>
      </c>
      <c r="T898" s="135">
        <f>'[3]ВЭК 4 цк'!$H$4</f>
        <v>9.5121489412245293</v>
      </c>
      <c r="U898" s="135">
        <f>'[3]ВЭК 4 цк'!$H$4</f>
        <v>9.5121489412245293</v>
      </c>
      <c r="V898" s="135">
        <f>'[3]ВЭК 4 цк'!$H$4</f>
        <v>9.5121489412245293</v>
      </c>
      <c r="W898" s="135">
        <f>'[3]ВЭК 4 цк'!$H$4</f>
        <v>9.5121489412245293</v>
      </c>
      <c r="X898" s="135">
        <f>'[3]ВЭК 4 цк'!$H$4</f>
        <v>9.5121489412245293</v>
      </c>
      <c r="Y898" s="136">
        <f>'[3]ВЭК 4 цк'!$H$4</f>
        <v>9.5121489412245293</v>
      </c>
    </row>
    <row r="899" spans="1:25" ht="19.5" customHeight="1" thickBot="1" x14ac:dyDescent="0.25">
      <c r="A899" s="18">
        <v>18</v>
      </c>
      <c r="B899" s="131">
        <f t="shared" ref="B899:Y899" si="344">B900+B901+B902+B903</f>
        <v>1191.5201444912245</v>
      </c>
      <c r="C899" s="131">
        <f t="shared" si="344"/>
        <v>1239.6323822412246</v>
      </c>
      <c r="D899" s="131">
        <f t="shared" si="344"/>
        <v>1252.0287966912247</v>
      </c>
      <c r="E899" s="131">
        <f t="shared" si="344"/>
        <v>1252.7016694712245</v>
      </c>
      <c r="F899" s="131">
        <f t="shared" si="344"/>
        <v>1249.8157404912245</v>
      </c>
      <c r="G899" s="131">
        <f t="shared" si="344"/>
        <v>1257.6676291312247</v>
      </c>
      <c r="H899" s="131">
        <f t="shared" si="344"/>
        <v>1196.6082807312246</v>
      </c>
      <c r="I899" s="131">
        <f t="shared" si="344"/>
        <v>1148.4375318212246</v>
      </c>
      <c r="J899" s="131">
        <f t="shared" si="344"/>
        <v>1327.6738833412244</v>
      </c>
      <c r="K899" s="131">
        <f t="shared" si="344"/>
        <v>1327.1604659512245</v>
      </c>
      <c r="L899" s="131">
        <f t="shared" si="344"/>
        <v>1335.2270607212245</v>
      </c>
      <c r="M899" s="131">
        <f t="shared" si="344"/>
        <v>1323.8582364812244</v>
      </c>
      <c r="N899" s="131">
        <f t="shared" si="344"/>
        <v>1323.2220247212244</v>
      </c>
      <c r="O899" s="131">
        <f t="shared" si="344"/>
        <v>1323.4838879012245</v>
      </c>
      <c r="P899" s="131">
        <f t="shared" si="344"/>
        <v>1268.8863667012245</v>
      </c>
      <c r="Q899" s="131">
        <f t="shared" si="344"/>
        <v>1256.5087926112246</v>
      </c>
      <c r="R899" s="131">
        <f t="shared" si="344"/>
        <v>1254.8848861112247</v>
      </c>
      <c r="S899" s="131">
        <f t="shared" si="344"/>
        <v>1257.0006950812246</v>
      </c>
      <c r="T899" s="131">
        <f t="shared" si="344"/>
        <v>1253.1847206112245</v>
      </c>
      <c r="U899" s="131">
        <f t="shared" si="344"/>
        <v>1258.3512548812246</v>
      </c>
      <c r="V899" s="131">
        <f t="shared" si="344"/>
        <v>1220.3465648312247</v>
      </c>
      <c r="W899" s="131">
        <f t="shared" si="344"/>
        <v>1267.5611715512246</v>
      </c>
      <c r="X899" s="131">
        <f t="shared" si="344"/>
        <v>1250.9230571712246</v>
      </c>
      <c r="Y899" s="131">
        <f t="shared" si="344"/>
        <v>1152.4431298712245</v>
      </c>
    </row>
    <row r="900" spans="1:25" ht="51.75" outlineLevel="2" thickBot="1" x14ac:dyDescent="0.25">
      <c r="A900" s="8" t="s">
        <v>88</v>
      </c>
      <c r="B900" s="134">
        <f>'[2]1'!$A$18</f>
        <v>875.06640555000001</v>
      </c>
      <c r="C900" s="135">
        <f>'[2]1'!$B$18</f>
        <v>923.17864329999998</v>
      </c>
      <c r="D900" s="135">
        <f>'[2]1'!$C$18</f>
        <v>935.57505775000004</v>
      </c>
      <c r="E900" s="135">
        <f>'[2]1'!$D$18</f>
        <v>936.24793052999996</v>
      </c>
      <c r="F900" s="135">
        <f>'[2]1'!$E$18</f>
        <v>933.36200154999995</v>
      </c>
      <c r="G900" s="135">
        <f>'[2]1'!$F$18</f>
        <v>941.21389019000003</v>
      </c>
      <c r="H900" s="135">
        <f>'[2]1'!$G$18</f>
        <v>880.15454179000005</v>
      </c>
      <c r="I900" s="135">
        <f>'[2]1'!$H$18</f>
        <v>831.98379288000001</v>
      </c>
      <c r="J900" s="135">
        <f>'[2]1'!$I$18</f>
        <v>1011.2201444</v>
      </c>
      <c r="K900" s="135">
        <f>'[2]1'!$J$18</f>
        <v>1010.70672701</v>
      </c>
      <c r="L900" s="135">
        <f>'[2]1'!$K$18</f>
        <v>1018.7733217799999</v>
      </c>
      <c r="M900" s="135">
        <f>'[2]1'!$L$18</f>
        <v>1007.40449754</v>
      </c>
      <c r="N900" s="135">
        <f>'[2]1'!$M$18</f>
        <v>1006.76828578</v>
      </c>
      <c r="O900" s="135">
        <f>'[2]1'!$N$18</f>
        <v>1007.03014896</v>
      </c>
      <c r="P900" s="135">
        <f>'[2]1'!$O$18</f>
        <v>952.43262775999995</v>
      </c>
      <c r="Q900" s="135">
        <f>'[2]1'!$P$18</f>
        <v>940.05505367000001</v>
      </c>
      <c r="R900" s="135">
        <f>'[2]1'!$Q$18</f>
        <v>938.43114717000003</v>
      </c>
      <c r="S900" s="135">
        <f>'[2]1'!$R$18</f>
        <v>940.54695614000002</v>
      </c>
      <c r="T900" s="135">
        <f>'[2]1'!$S$18</f>
        <v>936.73098167000001</v>
      </c>
      <c r="U900" s="135">
        <f>'[2]1'!$T$18</f>
        <v>941.89751593999995</v>
      </c>
      <c r="V900" s="135">
        <f>'[2]1'!$U$18</f>
        <v>903.89282589000004</v>
      </c>
      <c r="W900" s="135">
        <f>'[2]1'!$V$18</f>
        <v>951.10743261000005</v>
      </c>
      <c r="X900" s="135">
        <f>'[2]1'!$W$18</f>
        <v>934.46931823</v>
      </c>
      <c r="Y900" s="136">
        <f>'[2]1'!$X$18</f>
        <v>835.98939093000001</v>
      </c>
    </row>
    <row r="901" spans="1:25" ht="15" outlineLevel="2" thickBot="1" x14ac:dyDescent="0.25">
      <c r="A901" s="8" t="s">
        <v>57</v>
      </c>
      <c r="B901" s="134">
        <v>77.546589999999995</v>
      </c>
      <c r="C901" s="135">
        <v>77.546589999999995</v>
      </c>
      <c r="D901" s="135">
        <v>77.546589999999995</v>
      </c>
      <c r="E901" s="135">
        <v>77.546589999999995</v>
      </c>
      <c r="F901" s="135">
        <v>77.546589999999995</v>
      </c>
      <c r="G901" s="135">
        <v>77.546589999999995</v>
      </c>
      <c r="H901" s="135">
        <v>77.546589999999995</v>
      </c>
      <c r="I901" s="135">
        <v>77.546589999999995</v>
      </c>
      <c r="J901" s="135">
        <v>77.546589999999995</v>
      </c>
      <c r="K901" s="135">
        <v>77.546589999999995</v>
      </c>
      <c r="L901" s="135">
        <v>77.546589999999995</v>
      </c>
      <c r="M901" s="135">
        <v>77.546589999999995</v>
      </c>
      <c r="N901" s="135">
        <v>77.546589999999995</v>
      </c>
      <c r="O901" s="135">
        <v>77.546589999999995</v>
      </c>
      <c r="P901" s="135">
        <v>77.546589999999995</v>
      </c>
      <c r="Q901" s="135">
        <v>77.546589999999995</v>
      </c>
      <c r="R901" s="135">
        <v>77.546589999999995</v>
      </c>
      <c r="S901" s="135">
        <v>77.546589999999995</v>
      </c>
      <c r="T901" s="135">
        <v>77.546589999999995</v>
      </c>
      <c r="U901" s="135">
        <v>77.546589999999995</v>
      </c>
      <c r="V901" s="135">
        <v>77.546589999999995</v>
      </c>
      <c r="W901" s="135">
        <v>77.546589999999995</v>
      </c>
      <c r="X901" s="135">
        <v>77.546589999999995</v>
      </c>
      <c r="Y901" s="136">
        <v>77.546589999999995</v>
      </c>
    </row>
    <row r="902" spans="1:25" ht="26.25" outlineLevel="2" thickBot="1" x14ac:dyDescent="0.25">
      <c r="A902" s="8" t="s">
        <v>84</v>
      </c>
      <c r="B902" s="134">
        <f t="shared" ref="B902:Y902" si="345">458.79/2</f>
        <v>229.39500000000001</v>
      </c>
      <c r="C902" s="135">
        <f t="shared" si="345"/>
        <v>229.39500000000001</v>
      </c>
      <c r="D902" s="135">
        <f t="shared" si="345"/>
        <v>229.39500000000001</v>
      </c>
      <c r="E902" s="135">
        <f t="shared" si="345"/>
        <v>229.39500000000001</v>
      </c>
      <c r="F902" s="135">
        <f t="shared" si="345"/>
        <v>229.39500000000001</v>
      </c>
      <c r="G902" s="135">
        <f t="shared" si="345"/>
        <v>229.39500000000001</v>
      </c>
      <c r="H902" s="135">
        <f t="shared" si="345"/>
        <v>229.39500000000001</v>
      </c>
      <c r="I902" s="135">
        <f t="shared" si="345"/>
        <v>229.39500000000001</v>
      </c>
      <c r="J902" s="135">
        <f t="shared" si="345"/>
        <v>229.39500000000001</v>
      </c>
      <c r="K902" s="135">
        <f t="shared" si="345"/>
        <v>229.39500000000001</v>
      </c>
      <c r="L902" s="135">
        <f t="shared" si="345"/>
        <v>229.39500000000001</v>
      </c>
      <c r="M902" s="135">
        <f t="shared" si="345"/>
        <v>229.39500000000001</v>
      </c>
      <c r="N902" s="135">
        <f t="shared" si="345"/>
        <v>229.39500000000001</v>
      </c>
      <c r="O902" s="135">
        <f t="shared" si="345"/>
        <v>229.39500000000001</v>
      </c>
      <c r="P902" s="135">
        <f t="shared" si="345"/>
        <v>229.39500000000001</v>
      </c>
      <c r="Q902" s="135">
        <f t="shared" si="345"/>
        <v>229.39500000000001</v>
      </c>
      <c r="R902" s="135">
        <f t="shared" si="345"/>
        <v>229.39500000000001</v>
      </c>
      <c r="S902" s="135">
        <f t="shared" si="345"/>
        <v>229.39500000000001</v>
      </c>
      <c r="T902" s="135">
        <f t="shared" si="345"/>
        <v>229.39500000000001</v>
      </c>
      <c r="U902" s="135">
        <f t="shared" si="345"/>
        <v>229.39500000000001</v>
      </c>
      <c r="V902" s="135">
        <f t="shared" si="345"/>
        <v>229.39500000000001</v>
      </c>
      <c r="W902" s="135">
        <f t="shared" si="345"/>
        <v>229.39500000000001</v>
      </c>
      <c r="X902" s="135">
        <f t="shared" si="345"/>
        <v>229.39500000000001</v>
      </c>
      <c r="Y902" s="136">
        <f t="shared" si="345"/>
        <v>229.39500000000001</v>
      </c>
    </row>
    <row r="903" spans="1:25" ht="15" outlineLevel="2" thickBot="1" x14ac:dyDescent="0.25">
      <c r="A903" s="8" t="s">
        <v>59</v>
      </c>
      <c r="B903" s="134">
        <f>'[3]ВЭК 4 цк'!$H$4</f>
        <v>9.5121489412245293</v>
      </c>
      <c r="C903" s="135">
        <f>'[3]ВЭК 4 цк'!$H$4</f>
        <v>9.5121489412245293</v>
      </c>
      <c r="D903" s="135">
        <f>'[3]ВЭК 4 цк'!$H$4</f>
        <v>9.5121489412245293</v>
      </c>
      <c r="E903" s="135">
        <f>'[3]ВЭК 4 цк'!$H$4</f>
        <v>9.5121489412245293</v>
      </c>
      <c r="F903" s="135">
        <f>'[3]ВЭК 4 цк'!$H$4</f>
        <v>9.5121489412245293</v>
      </c>
      <c r="G903" s="135">
        <f>'[3]ВЭК 4 цк'!$H$4</f>
        <v>9.5121489412245293</v>
      </c>
      <c r="H903" s="135">
        <f>'[3]ВЭК 4 цк'!$H$4</f>
        <v>9.5121489412245293</v>
      </c>
      <c r="I903" s="135">
        <f>'[3]ВЭК 4 цк'!$H$4</f>
        <v>9.5121489412245293</v>
      </c>
      <c r="J903" s="135">
        <f>'[3]ВЭК 4 цк'!$H$4</f>
        <v>9.5121489412245293</v>
      </c>
      <c r="K903" s="135">
        <f>'[3]ВЭК 4 цк'!$H$4</f>
        <v>9.5121489412245293</v>
      </c>
      <c r="L903" s="135">
        <f>'[3]ВЭК 4 цк'!$H$4</f>
        <v>9.5121489412245293</v>
      </c>
      <c r="M903" s="135">
        <f>'[3]ВЭК 4 цк'!$H$4</f>
        <v>9.5121489412245293</v>
      </c>
      <c r="N903" s="135">
        <f>'[3]ВЭК 4 цк'!$H$4</f>
        <v>9.5121489412245293</v>
      </c>
      <c r="O903" s="135">
        <f>'[3]ВЭК 4 цк'!$H$4</f>
        <v>9.5121489412245293</v>
      </c>
      <c r="P903" s="135">
        <f>'[3]ВЭК 4 цк'!$H$4</f>
        <v>9.5121489412245293</v>
      </c>
      <c r="Q903" s="135">
        <f>'[3]ВЭК 4 цк'!$H$4</f>
        <v>9.5121489412245293</v>
      </c>
      <c r="R903" s="135">
        <f>'[3]ВЭК 4 цк'!$H$4</f>
        <v>9.5121489412245293</v>
      </c>
      <c r="S903" s="135">
        <f>'[3]ВЭК 4 цк'!$H$4</f>
        <v>9.5121489412245293</v>
      </c>
      <c r="T903" s="135">
        <f>'[3]ВЭК 4 цк'!$H$4</f>
        <v>9.5121489412245293</v>
      </c>
      <c r="U903" s="135">
        <f>'[3]ВЭК 4 цк'!$H$4</f>
        <v>9.5121489412245293</v>
      </c>
      <c r="V903" s="135">
        <f>'[3]ВЭК 4 цк'!$H$4</f>
        <v>9.5121489412245293</v>
      </c>
      <c r="W903" s="135">
        <f>'[3]ВЭК 4 цк'!$H$4</f>
        <v>9.5121489412245293</v>
      </c>
      <c r="X903" s="135">
        <f>'[3]ВЭК 4 цк'!$H$4</f>
        <v>9.5121489412245293</v>
      </c>
      <c r="Y903" s="136">
        <f>'[3]ВЭК 4 цк'!$H$4</f>
        <v>9.5121489412245293</v>
      </c>
    </row>
    <row r="904" spans="1:25" ht="19.5" customHeight="1" thickBot="1" x14ac:dyDescent="0.25">
      <c r="A904" s="18">
        <v>19</v>
      </c>
      <c r="B904" s="131">
        <f t="shared" ref="B904:Y904" si="346">B905+B906+B907+B908</f>
        <v>1305.7574209812244</v>
      </c>
      <c r="C904" s="131">
        <f t="shared" si="346"/>
        <v>1323.0020898412245</v>
      </c>
      <c r="D904" s="131">
        <f t="shared" si="346"/>
        <v>1355.6196963712243</v>
      </c>
      <c r="E904" s="131">
        <f t="shared" si="346"/>
        <v>1360.7298525812243</v>
      </c>
      <c r="F904" s="131">
        <f t="shared" si="346"/>
        <v>1356.2181841912245</v>
      </c>
      <c r="G904" s="131">
        <f t="shared" si="346"/>
        <v>1266.1729046312244</v>
      </c>
      <c r="H904" s="131">
        <f t="shared" si="346"/>
        <v>1248.0769235612245</v>
      </c>
      <c r="I904" s="131">
        <f t="shared" si="346"/>
        <v>1218.4955183512245</v>
      </c>
      <c r="J904" s="131">
        <f t="shared" si="346"/>
        <v>1167.1139991712246</v>
      </c>
      <c r="K904" s="131">
        <f t="shared" si="346"/>
        <v>1167.2595827512246</v>
      </c>
      <c r="L904" s="131">
        <f t="shared" si="346"/>
        <v>1207.3926364312247</v>
      </c>
      <c r="M904" s="131">
        <f t="shared" si="346"/>
        <v>1192.3155820112245</v>
      </c>
      <c r="N904" s="131">
        <f t="shared" si="346"/>
        <v>1196.4681694612245</v>
      </c>
      <c r="O904" s="131">
        <f t="shared" si="346"/>
        <v>1202.9071775312245</v>
      </c>
      <c r="P904" s="131">
        <f t="shared" si="346"/>
        <v>1228.1670880512245</v>
      </c>
      <c r="Q904" s="131">
        <f t="shared" si="346"/>
        <v>1235.0982840412246</v>
      </c>
      <c r="R904" s="131">
        <f t="shared" si="346"/>
        <v>1233.0504607212247</v>
      </c>
      <c r="S904" s="131">
        <f t="shared" si="346"/>
        <v>1219.6553977112246</v>
      </c>
      <c r="T904" s="131">
        <f t="shared" si="346"/>
        <v>1205.0435615512247</v>
      </c>
      <c r="U904" s="131">
        <f t="shared" si="346"/>
        <v>1216.0717080912245</v>
      </c>
      <c r="V904" s="131">
        <f t="shared" si="346"/>
        <v>1209.3121317112245</v>
      </c>
      <c r="W904" s="131">
        <f t="shared" si="346"/>
        <v>1247.6326015412246</v>
      </c>
      <c r="X904" s="131">
        <f t="shared" si="346"/>
        <v>1264.8586421212244</v>
      </c>
      <c r="Y904" s="131">
        <f t="shared" si="346"/>
        <v>1292.2370401812245</v>
      </c>
    </row>
    <row r="905" spans="1:25" ht="51.75" outlineLevel="2" thickBot="1" x14ac:dyDescent="0.25">
      <c r="A905" s="8" t="s">
        <v>88</v>
      </c>
      <c r="B905" s="134">
        <f>'[2]1'!$A$19</f>
        <v>989.30368204000001</v>
      </c>
      <c r="C905" s="135">
        <f>'[2]1'!$B$19</f>
        <v>1006.5483508999999</v>
      </c>
      <c r="D905" s="135">
        <f>'[2]1'!$C$19</f>
        <v>1039.1659574299999</v>
      </c>
      <c r="E905" s="135">
        <f>'[2]1'!$D$19</f>
        <v>1044.2761136399999</v>
      </c>
      <c r="F905" s="135">
        <f>'[2]1'!$E$19</f>
        <v>1039.7644452500001</v>
      </c>
      <c r="G905" s="135">
        <f>'[2]1'!$F$19</f>
        <v>949.71916568999995</v>
      </c>
      <c r="H905" s="135">
        <f>'[2]1'!$G$19</f>
        <v>931.62318461999996</v>
      </c>
      <c r="I905" s="135">
        <f>'[2]1'!$H$19</f>
        <v>902.04177941</v>
      </c>
      <c r="J905" s="135">
        <f>'[2]1'!$I$19</f>
        <v>850.66026022999995</v>
      </c>
      <c r="K905" s="135">
        <f>'[2]1'!$J$19</f>
        <v>850.80584381000006</v>
      </c>
      <c r="L905" s="135">
        <f>'[2]1'!$K$19</f>
        <v>890.93889749000004</v>
      </c>
      <c r="M905" s="135">
        <f>'[2]1'!$L$19</f>
        <v>875.86184306999996</v>
      </c>
      <c r="N905" s="135">
        <f>'[2]1'!$M$19</f>
        <v>880.01443052000002</v>
      </c>
      <c r="O905" s="135">
        <f>'[2]1'!$N$19</f>
        <v>886.45343859000002</v>
      </c>
      <c r="P905" s="135">
        <f>'[2]1'!$O$19</f>
        <v>911.71334910999997</v>
      </c>
      <c r="Q905" s="135">
        <f>'[2]1'!$P$19</f>
        <v>918.64454509999996</v>
      </c>
      <c r="R905" s="135">
        <f>'[2]1'!$Q$19</f>
        <v>916.59672178000005</v>
      </c>
      <c r="S905" s="135">
        <f>'[2]1'!$R$19</f>
        <v>903.20165876999999</v>
      </c>
      <c r="T905" s="135">
        <f>'[2]1'!$S$19</f>
        <v>888.58982261000006</v>
      </c>
      <c r="U905" s="135">
        <f>'[2]1'!$T$19</f>
        <v>899.61796915000002</v>
      </c>
      <c r="V905" s="135">
        <f>'[2]1'!$U$19</f>
        <v>892.85839277000002</v>
      </c>
      <c r="W905" s="135">
        <f>'[2]1'!$V$19</f>
        <v>931.1788626</v>
      </c>
      <c r="X905" s="135">
        <f>'[2]1'!$W$19</f>
        <v>948.40490318000002</v>
      </c>
      <c r="Y905" s="136">
        <f>'[2]1'!$X$19</f>
        <v>975.78330124000001</v>
      </c>
    </row>
    <row r="906" spans="1:25" ht="15" outlineLevel="2" thickBot="1" x14ac:dyDescent="0.25">
      <c r="A906" s="8" t="s">
        <v>57</v>
      </c>
      <c r="B906" s="134">
        <v>77.546589999999995</v>
      </c>
      <c r="C906" s="135">
        <v>77.546589999999995</v>
      </c>
      <c r="D906" s="135">
        <v>77.546589999999995</v>
      </c>
      <c r="E906" s="135">
        <v>77.546589999999995</v>
      </c>
      <c r="F906" s="135">
        <v>77.546589999999995</v>
      </c>
      <c r="G906" s="135">
        <v>77.546589999999995</v>
      </c>
      <c r="H906" s="135">
        <v>77.546589999999995</v>
      </c>
      <c r="I906" s="135">
        <v>77.546589999999995</v>
      </c>
      <c r="J906" s="135">
        <v>77.546589999999995</v>
      </c>
      <c r="K906" s="135">
        <v>77.546589999999995</v>
      </c>
      <c r="L906" s="135">
        <v>77.546589999999995</v>
      </c>
      <c r="M906" s="135">
        <v>77.546589999999995</v>
      </c>
      <c r="N906" s="135">
        <v>77.546589999999995</v>
      </c>
      <c r="O906" s="135">
        <v>77.546589999999995</v>
      </c>
      <c r="P906" s="135">
        <v>77.546589999999995</v>
      </c>
      <c r="Q906" s="135">
        <v>77.546589999999995</v>
      </c>
      <c r="R906" s="135">
        <v>77.546589999999995</v>
      </c>
      <c r="S906" s="135">
        <v>77.546589999999995</v>
      </c>
      <c r="T906" s="135">
        <v>77.546589999999995</v>
      </c>
      <c r="U906" s="135">
        <v>77.546589999999995</v>
      </c>
      <c r="V906" s="135">
        <v>77.546589999999995</v>
      </c>
      <c r="W906" s="135">
        <v>77.546589999999995</v>
      </c>
      <c r="X906" s="135">
        <v>77.546589999999995</v>
      </c>
      <c r="Y906" s="136">
        <v>77.546589999999995</v>
      </c>
    </row>
    <row r="907" spans="1:25" ht="26.25" outlineLevel="2" thickBot="1" x14ac:dyDescent="0.25">
      <c r="A907" s="8" t="s">
        <v>84</v>
      </c>
      <c r="B907" s="134">
        <f t="shared" ref="B907:Y907" si="347">458.79/2</f>
        <v>229.39500000000001</v>
      </c>
      <c r="C907" s="135">
        <f t="shared" si="347"/>
        <v>229.39500000000001</v>
      </c>
      <c r="D907" s="135">
        <f t="shared" si="347"/>
        <v>229.39500000000001</v>
      </c>
      <c r="E907" s="135">
        <f t="shared" si="347"/>
        <v>229.39500000000001</v>
      </c>
      <c r="F907" s="135">
        <f t="shared" si="347"/>
        <v>229.39500000000001</v>
      </c>
      <c r="G907" s="135">
        <f t="shared" si="347"/>
        <v>229.39500000000001</v>
      </c>
      <c r="H907" s="135">
        <f t="shared" si="347"/>
        <v>229.39500000000001</v>
      </c>
      <c r="I907" s="135">
        <f t="shared" si="347"/>
        <v>229.39500000000001</v>
      </c>
      <c r="J907" s="135">
        <f t="shared" si="347"/>
        <v>229.39500000000001</v>
      </c>
      <c r="K907" s="135">
        <f t="shared" si="347"/>
        <v>229.39500000000001</v>
      </c>
      <c r="L907" s="135">
        <f t="shared" si="347"/>
        <v>229.39500000000001</v>
      </c>
      <c r="M907" s="135">
        <f t="shared" si="347"/>
        <v>229.39500000000001</v>
      </c>
      <c r="N907" s="135">
        <f t="shared" si="347"/>
        <v>229.39500000000001</v>
      </c>
      <c r="O907" s="135">
        <f t="shared" si="347"/>
        <v>229.39500000000001</v>
      </c>
      <c r="P907" s="135">
        <f t="shared" si="347"/>
        <v>229.39500000000001</v>
      </c>
      <c r="Q907" s="135">
        <f t="shared" si="347"/>
        <v>229.39500000000001</v>
      </c>
      <c r="R907" s="135">
        <f t="shared" si="347"/>
        <v>229.39500000000001</v>
      </c>
      <c r="S907" s="135">
        <f t="shared" si="347"/>
        <v>229.39500000000001</v>
      </c>
      <c r="T907" s="135">
        <f t="shared" si="347"/>
        <v>229.39500000000001</v>
      </c>
      <c r="U907" s="135">
        <f t="shared" si="347"/>
        <v>229.39500000000001</v>
      </c>
      <c r="V907" s="135">
        <f t="shared" si="347"/>
        <v>229.39500000000001</v>
      </c>
      <c r="W907" s="135">
        <f t="shared" si="347"/>
        <v>229.39500000000001</v>
      </c>
      <c r="X907" s="135">
        <f t="shared" si="347"/>
        <v>229.39500000000001</v>
      </c>
      <c r="Y907" s="136">
        <f t="shared" si="347"/>
        <v>229.39500000000001</v>
      </c>
    </row>
    <row r="908" spans="1:25" ht="15" outlineLevel="2" thickBot="1" x14ac:dyDescent="0.25">
      <c r="A908" s="8" t="s">
        <v>59</v>
      </c>
      <c r="B908" s="134">
        <f>'[3]ВЭК 4 цк'!$H$4</f>
        <v>9.5121489412245293</v>
      </c>
      <c r="C908" s="135">
        <f>'[3]ВЭК 4 цк'!$H$4</f>
        <v>9.5121489412245293</v>
      </c>
      <c r="D908" s="135">
        <f>'[3]ВЭК 4 цк'!$H$4</f>
        <v>9.5121489412245293</v>
      </c>
      <c r="E908" s="135">
        <f>'[3]ВЭК 4 цк'!$H$4</f>
        <v>9.5121489412245293</v>
      </c>
      <c r="F908" s="135">
        <f>'[3]ВЭК 4 цк'!$H$4</f>
        <v>9.5121489412245293</v>
      </c>
      <c r="G908" s="135">
        <f>'[3]ВЭК 4 цк'!$H$4</f>
        <v>9.5121489412245293</v>
      </c>
      <c r="H908" s="135">
        <f>'[3]ВЭК 4 цк'!$H$4</f>
        <v>9.5121489412245293</v>
      </c>
      <c r="I908" s="135">
        <f>'[3]ВЭК 4 цк'!$H$4</f>
        <v>9.5121489412245293</v>
      </c>
      <c r="J908" s="135">
        <f>'[3]ВЭК 4 цк'!$H$4</f>
        <v>9.5121489412245293</v>
      </c>
      <c r="K908" s="135">
        <f>'[3]ВЭК 4 цк'!$H$4</f>
        <v>9.5121489412245293</v>
      </c>
      <c r="L908" s="135">
        <f>'[3]ВЭК 4 цк'!$H$4</f>
        <v>9.5121489412245293</v>
      </c>
      <c r="M908" s="135">
        <f>'[3]ВЭК 4 цк'!$H$4</f>
        <v>9.5121489412245293</v>
      </c>
      <c r="N908" s="135">
        <f>'[3]ВЭК 4 цк'!$H$4</f>
        <v>9.5121489412245293</v>
      </c>
      <c r="O908" s="135">
        <f>'[3]ВЭК 4 цк'!$H$4</f>
        <v>9.5121489412245293</v>
      </c>
      <c r="P908" s="135">
        <f>'[3]ВЭК 4 цк'!$H$4</f>
        <v>9.5121489412245293</v>
      </c>
      <c r="Q908" s="135">
        <f>'[3]ВЭК 4 цк'!$H$4</f>
        <v>9.5121489412245293</v>
      </c>
      <c r="R908" s="135">
        <f>'[3]ВЭК 4 цк'!$H$4</f>
        <v>9.5121489412245293</v>
      </c>
      <c r="S908" s="135">
        <f>'[3]ВЭК 4 цк'!$H$4</f>
        <v>9.5121489412245293</v>
      </c>
      <c r="T908" s="135">
        <f>'[3]ВЭК 4 цк'!$H$4</f>
        <v>9.5121489412245293</v>
      </c>
      <c r="U908" s="135">
        <f>'[3]ВЭК 4 цк'!$H$4</f>
        <v>9.5121489412245293</v>
      </c>
      <c r="V908" s="135">
        <f>'[3]ВЭК 4 цк'!$H$4</f>
        <v>9.5121489412245293</v>
      </c>
      <c r="W908" s="135">
        <f>'[3]ВЭК 4 цк'!$H$4</f>
        <v>9.5121489412245293</v>
      </c>
      <c r="X908" s="135">
        <f>'[3]ВЭК 4 цк'!$H$4</f>
        <v>9.5121489412245293</v>
      </c>
      <c r="Y908" s="136">
        <f>'[3]ВЭК 4 цк'!$H$4</f>
        <v>9.5121489412245293</v>
      </c>
    </row>
    <row r="909" spans="1:25" ht="19.5" customHeight="1" thickBot="1" x14ac:dyDescent="0.25">
      <c r="A909" s="18">
        <v>20</v>
      </c>
      <c r="B909" s="131">
        <f t="shared" ref="B909:Y909" si="348">B910+B911+B912+B913</f>
        <v>1164.3464706312245</v>
      </c>
      <c r="C909" s="131">
        <f t="shared" si="348"/>
        <v>1221.4511478712245</v>
      </c>
      <c r="D909" s="131">
        <f t="shared" si="348"/>
        <v>1260.0099947612246</v>
      </c>
      <c r="E909" s="131">
        <f t="shared" si="348"/>
        <v>1265.7593547112244</v>
      </c>
      <c r="F909" s="131">
        <f t="shared" si="348"/>
        <v>1269.7086681112244</v>
      </c>
      <c r="G909" s="131">
        <f t="shared" si="348"/>
        <v>1261.4120264512246</v>
      </c>
      <c r="H909" s="131">
        <f t="shared" si="348"/>
        <v>1234.2843919712245</v>
      </c>
      <c r="I909" s="131">
        <f t="shared" si="348"/>
        <v>1203.5225079412246</v>
      </c>
      <c r="J909" s="131">
        <f t="shared" si="348"/>
        <v>1136.7853444212246</v>
      </c>
      <c r="K909" s="131">
        <f t="shared" si="348"/>
        <v>1098.1081592112246</v>
      </c>
      <c r="L909" s="131">
        <f t="shared" si="348"/>
        <v>1100.3792803412246</v>
      </c>
      <c r="M909" s="131">
        <f t="shared" si="348"/>
        <v>1105.1188547612246</v>
      </c>
      <c r="N909" s="131">
        <f t="shared" si="348"/>
        <v>1116.0555213412247</v>
      </c>
      <c r="O909" s="131">
        <f t="shared" si="348"/>
        <v>1111.5328645212246</v>
      </c>
      <c r="P909" s="131">
        <f t="shared" si="348"/>
        <v>1107.5711462612246</v>
      </c>
      <c r="Q909" s="131">
        <f t="shared" si="348"/>
        <v>1111.5475625612246</v>
      </c>
      <c r="R909" s="131">
        <f t="shared" si="348"/>
        <v>1117.7876435812245</v>
      </c>
      <c r="S909" s="131">
        <f t="shared" si="348"/>
        <v>1107.8543836512247</v>
      </c>
      <c r="T909" s="131">
        <f t="shared" si="348"/>
        <v>1107.8370788212246</v>
      </c>
      <c r="U909" s="131">
        <f t="shared" si="348"/>
        <v>1108.1433994312247</v>
      </c>
      <c r="V909" s="131">
        <f t="shared" si="348"/>
        <v>1090.3945916912246</v>
      </c>
      <c r="W909" s="131">
        <f t="shared" si="348"/>
        <v>1073.0145066812245</v>
      </c>
      <c r="X909" s="131">
        <f t="shared" si="348"/>
        <v>1094.2488192012245</v>
      </c>
      <c r="Y909" s="131">
        <f t="shared" si="348"/>
        <v>1121.6259391512247</v>
      </c>
    </row>
    <row r="910" spans="1:25" ht="51.75" outlineLevel="2" thickBot="1" x14ac:dyDescent="0.25">
      <c r="A910" s="8" t="s">
        <v>88</v>
      </c>
      <c r="B910" s="134">
        <f>'[2]1'!$A$20</f>
        <v>847.89273169000001</v>
      </c>
      <c r="C910" s="135">
        <f>'[2]1'!$B$20</f>
        <v>904.99740893000001</v>
      </c>
      <c r="D910" s="135">
        <f>'[2]1'!$C$20</f>
        <v>943.55625582000005</v>
      </c>
      <c r="E910" s="135">
        <f>'[2]1'!$D$20</f>
        <v>949.30561577000003</v>
      </c>
      <c r="F910" s="135">
        <f>'[2]1'!$E$20</f>
        <v>953.25492916999997</v>
      </c>
      <c r="G910" s="135">
        <f>'[2]1'!$F$20</f>
        <v>944.95828750999999</v>
      </c>
      <c r="H910" s="135">
        <f>'[2]1'!$G$20</f>
        <v>917.83065303000001</v>
      </c>
      <c r="I910" s="135">
        <f>'[2]1'!$H$20</f>
        <v>887.06876899999997</v>
      </c>
      <c r="J910" s="135">
        <f>'[2]1'!$I$20</f>
        <v>820.33160548000001</v>
      </c>
      <c r="K910" s="135">
        <f>'[2]1'!$J$20</f>
        <v>781.65442026999995</v>
      </c>
      <c r="L910" s="135">
        <f>'[2]1'!$K$20</f>
        <v>783.92554140000004</v>
      </c>
      <c r="M910" s="135">
        <f>'[2]1'!$L$20</f>
        <v>788.66511581999998</v>
      </c>
      <c r="N910" s="135">
        <f>'[2]1'!$M$20</f>
        <v>799.60178240000005</v>
      </c>
      <c r="O910" s="135">
        <f>'[2]1'!$N$20</f>
        <v>795.07912557999998</v>
      </c>
      <c r="P910" s="135">
        <f>'[2]1'!$O$20</f>
        <v>791.11740731999998</v>
      </c>
      <c r="Q910" s="135">
        <f>'[2]1'!$P$20</f>
        <v>795.09382361999997</v>
      </c>
      <c r="R910" s="135">
        <f>'[2]1'!$Q$20</f>
        <v>801.33390464000001</v>
      </c>
      <c r="S910" s="135">
        <f>'[2]1'!$R$20</f>
        <v>791.40064471000005</v>
      </c>
      <c r="T910" s="135">
        <f>'[2]1'!$S$20</f>
        <v>791.38333987999999</v>
      </c>
      <c r="U910" s="135">
        <f>'[2]1'!$T$20</f>
        <v>791.68966049000005</v>
      </c>
      <c r="V910" s="135">
        <f>'[2]1'!$U$20</f>
        <v>773.94085274999998</v>
      </c>
      <c r="W910" s="135">
        <f>'[2]1'!$V$20</f>
        <v>756.56076773999996</v>
      </c>
      <c r="X910" s="135">
        <f>'[2]1'!$W$20</f>
        <v>777.79508025999996</v>
      </c>
      <c r="Y910" s="136">
        <f>'[2]1'!$X$20</f>
        <v>805.17220021000003</v>
      </c>
    </row>
    <row r="911" spans="1:25" ht="15" outlineLevel="2" thickBot="1" x14ac:dyDescent="0.25">
      <c r="A911" s="8" t="s">
        <v>57</v>
      </c>
      <c r="B911" s="134">
        <v>77.546589999999995</v>
      </c>
      <c r="C911" s="135">
        <v>77.546589999999995</v>
      </c>
      <c r="D911" s="135">
        <v>77.546589999999995</v>
      </c>
      <c r="E911" s="135">
        <v>77.546589999999995</v>
      </c>
      <c r="F911" s="135">
        <v>77.546589999999995</v>
      </c>
      <c r="G911" s="135">
        <v>77.546589999999995</v>
      </c>
      <c r="H911" s="135">
        <v>77.546589999999995</v>
      </c>
      <c r="I911" s="135">
        <v>77.546589999999995</v>
      </c>
      <c r="J911" s="135">
        <v>77.546589999999995</v>
      </c>
      <c r="K911" s="135">
        <v>77.546589999999995</v>
      </c>
      <c r="L911" s="135">
        <v>77.546589999999995</v>
      </c>
      <c r="M911" s="135">
        <v>77.546589999999995</v>
      </c>
      <c r="N911" s="135">
        <v>77.546589999999995</v>
      </c>
      <c r="O911" s="135">
        <v>77.546589999999995</v>
      </c>
      <c r="P911" s="135">
        <v>77.546589999999995</v>
      </c>
      <c r="Q911" s="135">
        <v>77.546589999999995</v>
      </c>
      <c r="R911" s="135">
        <v>77.546589999999995</v>
      </c>
      <c r="S911" s="135">
        <v>77.546589999999995</v>
      </c>
      <c r="T911" s="135">
        <v>77.546589999999995</v>
      </c>
      <c r="U911" s="135">
        <v>77.546589999999995</v>
      </c>
      <c r="V911" s="135">
        <v>77.546589999999995</v>
      </c>
      <c r="W911" s="135">
        <v>77.546589999999995</v>
      </c>
      <c r="X911" s="135">
        <v>77.546589999999995</v>
      </c>
      <c r="Y911" s="136">
        <v>77.546589999999995</v>
      </c>
    </row>
    <row r="912" spans="1:25" ht="26.25" outlineLevel="2" thickBot="1" x14ac:dyDescent="0.25">
      <c r="A912" s="8" t="s">
        <v>84</v>
      </c>
      <c r="B912" s="134">
        <f t="shared" ref="B912:Y912" si="349">458.79/2</f>
        <v>229.39500000000001</v>
      </c>
      <c r="C912" s="135">
        <f t="shared" si="349"/>
        <v>229.39500000000001</v>
      </c>
      <c r="D912" s="135">
        <f t="shared" si="349"/>
        <v>229.39500000000001</v>
      </c>
      <c r="E912" s="135">
        <f t="shared" si="349"/>
        <v>229.39500000000001</v>
      </c>
      <c r="F912" s="135">
        <f t="shared" si="349"/>
        <v>229.39500000000001</v>
      </c>
      <c r="G912" s="135">
        <f t="shared" si="349"/>
        <v>229.39500000000001</v>
      </c>
      <c r="H912" s="135">
        <f t="shared" si="349"/>
        <v>229.39500000000001</v>
      </c>
      <c r="I912" s="135">
        <f t="shared" si="349"/>
        <v>229.39500000000001</v>
      </c>
      <c r="J912" s="135">
        <f t="shared" si="349"/>
        <v>229.39500000000001</v>
      </c>
      <c r="K912" s="135">
        <f t="shared" si="349"/>
        <v>229.39500000000001</v>
      </c>
      <c r="L912" s="135">
        <f t="shared" si="349"/>
        <v>229.39500000000001</v>
      </c>
      <c r="M912" s="135">
        <f t="shared" si="349"/>
        <v>229.39500000000001</v>
      </c>
      <c r="N912" s="135">
        <f t="shared" si="349"/>
        <v>229.39500000000001</v>
      </c>
      <c r="O912" s="135">
        <f t="shared" si="349"/>
        <v>229.39500000000001</v>
      </c>
      <c r="P912" s="135">
        <f t="shared" si="349"/>
        <v>229.39500000000001</v>
      </c>
      <c r="Q912" s="135">
        <f t="shared" si="349"/>
        <v>229.39500000000001</v>
      </c>
      <c r="R912" s="135">
        <f t="shared" si="349"/>
        <v>229.39500000000001</v>
      </c>
      <c r="S912" s="135">
        <f t="shared" si="349"/>
        <v>229.39500000000001</v>
      </c>
      <c r="T912" s="135">
        <f t="shared" si="349"/>
        <v>229.39500000000001</v>
      </c>
      <c r="U912" s="135">
        <f t="shared" si="349"/>
        <v>229.39500000000001</v>
      </c>
      <c r="V912" s="135">
        <f t="shared" si="349"/>
        <v>229.39500000000001</v>
      </c>
      <c r="W912" s="135">
        <f t="shared" si="349"/>
        <v>229.39500000000001</v>
      </c>
      <c r="X912" s="135">
        <f t="shared" si="349"/>
        <v>229.39500000000001</v>
      </c>
      <c r="Y912" s="136">
        <f t="shared" si="349"/>
        <v>229.39500000000001</v>
      </c>
    </row>
    <row r="913" spans="1:25" ht="15" outlineLevel="2" thickBot="1" x14ac:dyDescent="0.25">
      <c r="A913" s="8" t="s">
        <v>59</v>
      </c>
      <c r="B913" s="134">
        <f>'[3]ВЭК 4 цк'!$H$4</f>
        <v>9.5121489412245293</v>
      </c>
      <c r="C913" s="135">
        <f>'[3]ВЭК 4 цк'!$H$4</f>
        <v>9.5121489412245293</v>
      </c>
      <c r="D913" s="135">
        <f>'[3]ВЭК 4 цк'!$H$4</f>
        <v>9.5121489412245293</v>
      </c>
      <c r="E913" s="135">
        <f>'[3]ВЭК 4 цк'!$H$4</f>
        <v>9.5121489412245293</v>
      </c>
      <c r="F913" s="135">
        <f>'[3]ВЭК 4 цк'!$H$4</f>
        <v>9.5121489412245293</v>
      </c>
      <c r="G913" s="135">
        <f>'[3]ВЭК 4 цк'!$H$4</f>
        <v>9.5121489412245293</v>
      </c>
      <c r="H913" s="135">
        <f>'[3]ВЭК 4 цк'!$H$4</f>
        <v>9.5121489412245293</v>
      </c>
      <c r="I913" s="135">
        <f>'[3]ВЭК 4 цк'!$H$4</f>
        <v>9.5121489412245293</v>
      </c>
      <c r="J913" s="135">
        <f>'[3]ВЭК 4 цк'!$H$4</f>
        <v>9.5121489412245293</v>
      </c>
      <c r="K913" s="135">
        <f>'[3]ВЭК 4 цк'!$H$4</f>
        <v>9.5121489412245293</v>
      </c>
      <c r="L913" s="135">
        <f>'[3]ВЭК 4 цк'!$H$4</f>
        <v>9.5121489412245293</v>
      </c>
      <c r="M913" s="135">
        <f>'[3]ВЭК 4 цк'!$H$4</f>
        <v>9.5121489412245293</v>
      </c>
      <c r="N913" s="135">
        <f>'[3]ВЭК 4 цк'!$H$4</f>
        <v>9.5121489412245293</v>
      </c>
      <c r="O913" s="135">
        <f>'[3]ВЭК 4 цк'!$H$4</f>
        <v>9.5121489412245293</v>
      </c>
      <c r="P913" s="135">
        <f>'[3]ВЭК 4 цк'!$H$4</f>
        <v>9.5121489412245293</v>
      </c>
      <c r="Q913" s="135">
        <f>'[3]ВЭК 4 цк'!$H$4</f>
        <v>9.5121489412245293</v>
      </c>
      <c r="R913" s="135">
        <f>'[3]ВЭК 4 цк'!$H$4</f>
        <v>9.5121489412245293</v>
      </c>
      <c r="S913" s="135">
        <f>'[3]ВЭК 4 цк'!$H$4</f>
        <v>9.5121489412245293</v>
      </c>
      <c r="T913" s="135">
        <f>'[3]ВЭК 4 цк'!$H$4</f>
        <v>9.5121489412245293</v>
      </c>
      <c r="U913" s="135">
        <f>'[3]ВЭК 4 цк'!$H$4</f>
        <v>9.5121489412245293</v>
      </c>
      <c r="V913" s="135">
        <f>'[3]ВЭК 4 цк'!$H$4</f>
        <v>9.5121489412245293</v>
      </c>
      <c r="W913" s="135">
        <f>'[3]ВЭК 4 цк'!$H$4</f>
        <v>9.5121489412245293</v>
      </c>
      <c r="X913" s="135">
        <f>'[3]ВЭК 4 цк'!$H$4</f>
        <v>9.5121489412245293</v>
      </c>
      <c r="Y913" s="136">
        <f>'[3]ВЭК 4 цк'!$H$4</f>
        <v>9.5121489412245293</v>
      </c>
    </row>
    <row r="914" spans="1:25" ht="19.5" customHeight="1" thickBot="1" x14ac:dyDescent="0.25">
      <c r="A914" s="18">
        <v>21</v>
      </c>
      <c r="B914" s="131">
        <f t="shared" ref="B914:Y914" si="350">B915+B916+B917+B918</f>
        <v>1216.8219692312246</v>
      </c>
      <c r="C914" s="131">
        <f t="shared" si="350"/>
        <v>1227.3064515612245</v>
      </c>
      <c r="D914" s="131">
        <f t="shared" si="350"/>
        <v>1270.0299394212245</v>
      </c>
      <c r="E914" s="131">
        <f t="shared" si="350"/>
        <v>1300.5716737912244</v>
      </c>
      <c r="F914" s="131">
        <f t="shared" si="350"/>
        <v>1305.1148675512245</v>
      </c>
      <c r="G914" s="131">
        <f t="shared" si="350"/>
        <v>1299.7339610812244</v>
      </c>
      <c r="H914" s="131">
        <f t="shared" si="350"/>
        <v>1279.2803450712245</v>
      </c>
      <c r="I914" s="131">
        <f t="shared" si="350"/>
        <v>1218.6236401912245</v>
      </c>
      <c r="J914" s="131">
        <f t="shared" si="350"/>
        <v>1157.1547829912245</v>
      </c>
      <c r="K914" s="131">
        <f t="shared" si="350"/>
        <v>1208.2961381912246</v>
      </c>
      <c r="L914" s="131">
        <f t="shared" si="350"/>
        <v>1245.0123606812247</v>
      </c>
      <c r="M914" s="131">
        <f t="shared" si="350"/>
        <v>1254.7427487412247</v>
      </c>
      <c r="N914" s="131">
        <f t="shared" si="350"/>
        <v>1261.0200987312246</v>
      </c>
      <c r="O914" s="131">
        <f t="shared" si="350"/>
        <v>1250.5357097112246</v>
      </c>
      <c r="P914" s="131">
        <f t="shared" si="350"/>
        <v>1248.1556239612246</v>
      </c>
      <c r="Q914" s="131">
        <f t="shared" si="350"/>
        <v>1245.8210186512247</v>
      </c>
      <c r="R914" s="131">
        <f t="shared" si="350"/>
        <v>1247.5620420812245</v>
      </c>
      <c r="S914" s="131">
        <f t="shared" si="350"/>
        <v>1249.8762147812245</v>
      </c>
      <c r="T914" s="131">
        <f t="shared" si="350"/>
        <v>1246.5511038212246</v>
      </c>
      <c r="U914" s="131">
        <f t="shared" si="350"/>
        <v>1248.0948898212246</v>
      </c>
      <c r="V914" s="131">
        <f t="shared" si="350"/>
        <v>1260.6368010612246</v>
      </c>
      <c r="W914" s="131">
        <f t="shared" si="350"/>
        <v>1263.4150541312245</v>
      </c>
      <c r="X914" s="131">
        <f t="shared" si="350"/>
        <v>1226.1390066112247</v>
      </c>
      <c r="Y914" s="131">
        <f t="shared" si="350"/>
        <v>1198.2690968912245</v>
      </c>
    </row>
    <row r="915" spans="1:25" ht="51.75" outlineLevel="2" thickBot="1" x14ac:dyDescent="0.25">
      <c r="A915" s="8" t="s">
        <v>88</v>
      </c>
      <c r="B915" s="134">
        <f>'[2]1'!$A$21</f>
        <v>900.36823029000004</v>
      </c>
      <c r="C915" s="135">
        <f>'[2]1'!$B$21</f>
        <v>910.85271262000003</v>
      </c>
      <c r="D915" s="135">
        <f>'[2]1'!$C$21</f>
        <v>953.57620048000001</v>
      </c>
      <c r="E915" s="135">
        <f>'[2]1'!$D$21</f>
        <v>984.11793484999998</v>
      </c>
      <c r="F915" s="135">
        <f>'[2]1'!$E$21</f>
        <v>988.66112860999999</v>
      </c>
      <c r="G915" s="135">
        <f>'[2]1'!$F$21</f>
        <v>983.28022213999998</v>
      </c>
      <c r="H915" s="135">
        <f>'[2]1'!$G$21</f>
        <v>962.82660612999996</v>
      </c>
      <c r="I915" s="135">
        <f>'[2]1'!$H$21</f>
        <v>902.16990124999995</v>
      </c>
      <c r="J915" s="135">
        <f>'[2]1'!$I$21</f>
        <v>840.70104404999995</v>
      </c>
      <c r="K915" s="135">
        <f>'[2]1'!$J$21</f>
        <v>891.84239924999997</v>
      </c>
      <c r="L915" s="135">
        <f>'[2]1'!$K$21</f>
        <v>928.55862174000004</v>
      </c>
      <c r="M915" s="135">
        <f>'[2]1'!$L$21</f>
        <v>938.28900980000003</v>
      </c>
      <c r="N915" s="135">
        <f>'[2]1'!$M$21</f>
        <v>944.56635978999998</v>
      </c>
      <c r="O915" s="135">
        <f>'[2]1'!$N$21</f>
        <v>934.08197077</v>
      </c>
      <c r="P915" s="135">
        <f>'[2]1'!$O$21</f>
        <v>931.70188501999996</v>
      </c>
      <c r="Q915" s="135">
        <f>'[2]1'!$P$21</f>
        <v>929.36727971000005</v>
      </c>
      <c r="R915" s="135">
        <f>'[2]1'!$Q$21</f>
        <v>931.10830313999998</v>
      </c>
      <c r="S915" s="135">
        <f>'[2]1'!$R$21</f>
        <v>933.42247583999995</v>
      </c>
      <c r="T915" s="135">
        <f>'[2]1'!$S$21</f>
        <v>930.09736487999999</v>
      </c>
      <c r="U915" s="135">
        <f>'[2]1'!$T$21</f>
        <v>931.64115088000005</v>
      </c>
      <c r="V915" s="135">
        <f>'[2]1'!$U$21</f>
        <v>944.18306212000005</v>
      </c>
      <c r="W915" s="135">
        <f>'[2]1'!$V$21</f>
        <v>946.96131519000005</v>
      </c>
      <c r="X915" s="135">
        <f>'[2]1'!$W$21</f>
        <v>909.68526767000003</v>
      </c>
      <c r="Y915" s="136">
        <f>'[2]1'!$X$21</f>
        <v>881.81535795000002</v>
      </c>
    </row>
    <row r="916" spans="1:25" ht="15" outlineLevel="2" thickBot="1" x14ac:dyDescent="0.25">
      <c r="A916" s="8" t="s">
        <v>57</v>
      </c>
      <c r="B916" s="134">
        <v>77.546589999999995</v>
      </c>
      <c r="C916" s="135">
        <v>77.546589999999995</v>
      </c>
      <c r="D916" s="135">
        <v>77.546589999999995</v>
      </c>
      <c r="E916" s="135">
        <v>77.546589999999995</v>
      </c>
      <c r="F916" s="135">
        <v>77.546589999999995</v>
      </c>
      <c r="G916" s="135">
        <v>77.546589999999995</v>
      </c>
      <c r="H916" s="135">
        <v>77.546589999999995</v>
      </c>
      <c r="I916" s="135">
        <v>77.546589999999995</v>
      </c>
      <c r="J916" s="135">
        <v>77.546589999999995</v>
      </c>
      <c r="K916" s="135">
        <v>77.546589999999995</v>
      </c>
      <c r="L916" s="135">
        <v>77.546589999999995</v>
      </c>
      <c r="M916" s="135">
        <v>77.546589999999995</v>
      </c>
      <c r="N916" s="135">
        <v>77.546589999999995</v>
      </c>
      <c r="O916" s="135">
        <v>77.546589999999995</v>
      </c>
      <c r="P916" s="135">
        <v>77.546589999999995</v>
      </c>
      <c r="Q916" s="135">
        <v>77.546589999999995</v>
      </c>
      <c r="R916" s="135">
        <v>77.546589999999995</v>
      </c>
      <c r="S916" s="135">
        <v>77.546589999999995</v>
      </c>
      <c r="T916" s="135">
        <v>77.546589999999995</v>
      </c>
      <c r="U916" s="135">
        <v>77.546589999999995</v>
      </c>
      <c r="V916" s="135">
        <v>77.546589999999995</v>
      </c>
      <c r="W916" s="135">
        <v>77.546589999999995</v>
      </c>
      <c r="X916" s="135">
        <v>77.546589999999995</v>
      </c>
      <c r="Y916" s="136">
        <v>77.546589999999995</v>
      </c>
    </row>
    <row r="917" spans="1:25" ht="26.25" outlineLevel="2" thickBot="1" x14ac:dyDescent="0.25">
      <c r="A917" s="8" t="s">
        <v>84</v>
      </c>
      <c r="B917" s="134">
        <f t="shared" ref="B917:Y917" si="351">458.79/2</f>
        <v>229.39500000000001</v>
      </c>
      <c r="C917" s="135">
        <f t="shared" si="351"/>
        <v>229.39500000000001</v>
      </c>
      <c r="D917" s="135">
        <f t="shared" si="351"/>
        <v>229.39500000000001</v>
      </c>
      <c r="E917" s="135">
        <f t="shared" si="351"/>
        <v>229.39500000000001</v>
      </c>
      <c r="F917" s="135">
        <f t="shared" si="351"/>
        <v>229.39500000000001</v>
      </c>
      <c r="G917" s="135">
        <f t="shared" si="351"/>
        <v>229.39500000000001</v>
      </c>
      <c r="H917" s="135">
        <f t="shared" si="351"/>
        <v>229.39500000000001</v>
      </c>
      <c r="I917" s="135">
        <f t="shared" si="351"/>
        <v>229.39500000000001</v>
      </c>
      <c r="J917" s="135">
        <f t="shared" si="351"/>
        <v>229.39500000000001</v>
      </c>
      <c r="K917" s="135">
        <f t="shared" si="351"/>
        <v>229.39500000000001</v>
      </c>
      <c r="L917" s="135">
        <f t="shared" si="351"/>
        <v>229.39500000000001</v>
      </c>
      <c r="M917" s="135">
        <f t="shared" si="351"/>
        <v>229.39500000000001</v>
      </c>
      <c r="N917" s="135">
        <f t="shared" si="351"/>
        <v>229.39500000000001</v>
      </c>
      <c r="O917" s="135">
        <f t="shared" si="351"/>
        <v>229.39500000000001</v>
      </c>
      <c r="P917" s="135">
        <f t="shared" si="351"/>
        <v>229.39500000000001</v>
      </c>
      <c r="Q917" s="135">
        <f t="shared" si="351"/>
        <v>229.39500000000001</v>
      </c>
      <c r="R917" s="135">
        <f t="shared" si="351"/>
        <v>229.39500000000001</v>
      </c>
      <c r="S917" s="135">
        <f t="shared" si="351"/>
        <v>229.39500000000001</v>
      </c>
      <c r="T917" s="135">
        <f t="shared" si="351"/>
        <v>229.39500000000001</v>
      </c>
      <c r="U917" s="135">
        <f t="shared" si="351"/>
        <v>229.39500000000001</v>
      </c>
      <c r="V917" s="135">
        <f t="shared" si="351"/>
        <v>229.39500000000001</v>
      </c>
      <c r="W917" s="135">
        <f t="shared" si="351"/>
        <v>229.39500000000001</v>
      </c>
      <c r="X917" s="135">
        <f t="shared" si="351"/>
        <v>229.39500000000001</v>
      </c>
      <c r="Y917" s="136">
        <f t="shared" si="351"/>
        <v>229.39500000000001</v>
      </c>
    </row>
    <row r="918" spans="1:25" ht="15" outlineLevel="2" thickBot="1" x14ac:dyDescent="0.25">
      <c r="A918" s="8" t="s">
        <v>59</v>
      </c>
      <c r="B918" s="134">
        <f>'[3]ВЭК 4 цк'!$H$4</f>
        <v>9.5121489412245293</v>
      </c>
      <c r="C918" s="135">
        <f>'[3]ВЭК 4 цк'!$H$4</f>
        <v>9.5121489412245293</v>
      </c>
      <c r="D918" s="135">
        <f>'[3]ВЭК 4 цк'!$H$4</f>
        <v>9.5121489412245293</v>
      </c>
      <c r="E918" s="135">
        <f>'[3]ВЭК 4 цк'!$H$4</f>
        <v>9.5121489412245293</v>
      </c>
      <c r="F918" s="135">
        <f>'[3]ВЭК 4 цк'!$H$4</f>
        <v>9.5121489412245293</v>
      </c>
      <c r="G918" s="135">
        <f>'[3]ВЭК 4 цк'!$H$4</f>
        <v>9.5121489412245293</v>
      </c>
      <c r="H918" s="135">
        <f>'[3]ВЭК 4 цк'!$H$4</f>
        <v>9.5121489412245293</v>
      </c>
      <c r="I918" s="135">
        <f>'[3]ВЭК 4 цк'!$H$4</f>
        <v>9.5121489412245293</v>
      </c>
      <c r="J918" s="135">
        <f>'[3]ВЭК 4 цк'!$H$4</f>
        <v>9.5121489412245293</v>
      </c>
      <c r="K918" s="135">
        <f>'[3]ВЭК 4 цк'!$H$4</f>
        <v>9.5121489412245293</v>
      </c>
      <c r="L918" s="135">
        <f>'[3]ВЭК 4 цк'!$H$4</f>
        <v>9.5121489412245293</v>
      </c>
      <c r="M918" s="135">
        <f>'[3]ВЭК 4 цк'!$H$4</f>
        <v>9.5121489412245293</v>
      </c>
      <c r="N918" s="135">
        <f>'[3]ВЭК 4 цк'!$H$4</f>
        <v>9.5121489412245293</v>
      </c>
      <c r="O918" s="135">
        <f>'[3]ВЭК 4 цк'!$H$4</f>
        <v>9.5121489412245293</v>
      </c>
      <c r="P918" s="135">
        <f>'[3]ВЭК 4 цк'!$H$4</f>
        <v>9.5121489412245293</v>
      </c>
      <c r="Q918" s="135">
        <f>'[3]ВЭК 4 цк'!$H$4</f>
        <v>9.5121489412245293</v>
      </c>
      <c r="R918" s="135">
        <f>'[3]ВЭК 4 цк'!$H$4</f>
        <v>9.5121489412245293</v>
      </c>
      <c r="S918" s="135">
        <f>'[3]ВЭК 4 цк'!$H$4</f>
        <v>9.5121489412245293</v>
      </c>
      <c r="T918" s="135">
        <f>'[3]ВЭК 4 цк'!$H$4</f>
        <v>9.5121489412245293</v>
      </c>
      <c r="U918" s="135">
        <f>'[3]ВЭК 4 цк'!$H$4</f>
        <v>9.5121489412245293</v>
      </c>
      <c r="V918" s="135">
        <f>'[3]ВЭК 4 цк'!$H$4</f>
        <v>9.5121489412245293</v>
      </c>
      <c r="W918" s="135">
        <f>'[3]ВЭК 4 цк'!$H$4</f>
        <v>9.5121489412245293</v>
      </c>
      <c r="X918" s="135">
        <f>'[3]ВЭК 4 цк'!$H$4</f>
        <v>9.5121489412245293</v>
      </c>
      <c r="Y918" s="136">
        <f>'[3]ВЭК 4 цк'!$H$4</f>
        <v>9.5121489412245293</v>
      </c>
    </row>
    <row r="919" spans="1:25" ht="19.5" customHeight="1" thickBot="1" x14ac:dyDescent="0.25">
      <c r="A919" s="18">
        <v>22</v>
      </c>
      <c r="B919" s="131">
        <f t="shared" ref="B919:Y919" si="352">B920+B921+B922+B923</f>
        <v>1128.9963005112245</v>
      </c>
      <c r="C919" s="131">
        <f t="shared" si="352"/>
        <v>1199.3545491212246</v>
      </c>
      <c r="D919" s="131">
        <f t="shared" si="352"/>
        <v>1246.0178652012246</v>
      </c>
      <c r="E919" s="131">
        <f t="shared" si="352"/>
        <v>1267.7970385812246</v>
      </c>
      <c r="F919" s="131">
        <f t="shared" si="352"/>
        <v>1269.2724550212245</v>
      </c>
      <c r="G919" s="131">
        <f t="shared" si="352"/>
        <v>1258.4793206312245</v>
      </c>
      <c r="H919" s="131">
        <f t="shared" si="352"/>
        <v>1199.0977739012246</v>
      </c>
      <c r="I919" s="131">
        <f t="shared" si="352"/>
        <v>1130.4640509812245</v>
      </c>
      <c r="J919" s="131">
        <f t="shared" si="352"/>
        <v>1179.0774867212247</v>
      </c>
      <c r="K919" s="131">
        <f t="shared" si="352"/>
        <v>1226.3202797912245</v>
      </c>
      <c r="L919" s="131">
        <f t="shared" si="352"/>
        <v>1221.9709512412246</v>
      </c>
      <c r="M919" s="131">
        <f t="shared" si="352"/>
        <v>1228.9301568612245</v>
      </c>
      <c r="N919" s="131">
        <f t="shared" si="352"/>
        <v>1231.8501507112246</v>
      </c>
      <c r="O919" s="131">
        <f t="shared" si="352"/>
        <v>1219.6423896212245</v>
      </c>
      <c r="P919" s="131">
        <f t="shared" si="352"/>
        <v>1223.9404652412245</v>
      </c>
      <c r="Q919" s="131">
        <f t="shared" si="352"/>
        <v>1224.3536178312245</v>
      </c>
      <c r="R919" s="131">
        <f t="shared" si="352"/>
        <v>1223.1319981212246</v>
      </c>
      <c r="S919" s="131">
        <f t="shared" si="352"/>
        <v>1217.6118611812246</v>
      </c>
      <c r="T919" s="131">
        <f t="shared" si="352"/>
        <v>1228.7652811712246</v>
      </c>
      <c r="U919" s="131">
        <f t="shared" si="352"/>
        <v>1219.1990200312246</v>
      </c>
      <c r="V919" s="131">
        <f t="shared" si="352"/>
        <v>1223.0005938612246</v>
      </c>
      <c r="W919" s="131">
        <f t="shared" si="352"/>
        <v>1236.0654275312245</v>
      </c>
      <c r="X919" s="131">
        <f t="shared" si="352"/>
        <v>1208.7362965812247</v>
      </c>
      <c r="Y919" s="131">
        <f t="shared" si="352"/>
        <v>1115.8425151612246</v>
      </c>
    </row>
    <row r="920" spans="1:25" ht="51.75" outlineLevel="2" thickBot="1" x14ac:dyDescent="0.25">
      <c r="A920" s="8" t="s">
        <v>88</v>
      </c>
      <c r="B920" s="134">
        <f>'[2]1'!$A$22</f>
        <v>812.54256156999998</v>
      </c>
      <c r="C920" s="135">
        <f>'[2]1'!$B$22</f>
        <v>882.90081018000001</v>
      </c>
      <c r="D920" s="135">
        <f>'[2]1'!$C$22</f>
        <v>929.56412625999997</v>
      </c>
      <c r="E920" s="135">
        <f>'[2]1'!$D$22</f>
        <v>951.34329964000005</v>
      </c>
      <c r="F920" s="135">
        <f>'[2]1'!$E$22</f>
        <v>952.81871607999994</v>
      </c>
      <c r="G920" s="135">
        <f>'[2]1'!$F$22</f>
        <v>942.02558168999997</v>
      </c>
      <c r="H920" s="135">
        <f>'[2]1'!$G$22</f>
        <v>882.64403496</v>
      </c>
      <c r="I920" s="135">
        <f>'[2]1'!$H$22</f>
        <v>814.01031204000003</v>
      </c>
      <c r="J920" s="135">
        <f>'[2]1'!$I$22</f>
        <v>862.62374778000003</v>
      </c>
      <c r="K920" s="135">
        <f>'[2]1'!$J$22</f>
        <v>909.86654084999998</v>
      </c>
      <c r="L920" s="135">
        <f>'[2]1'!$K$22</f>
        <v>905.51721229999998</v>
      </c>
      <c r="M920" s="135">
        <f>'[2]1'!$L$22</f>
        <v>912.47641792000002</v>
      </c>
      <c r="N920" s="135">
        <f>'[2]1'!$M$22</f>
        <v>915.39641176999999</v>
      </c>
      <c r="O920" s="135">
        <f>'[2]1'!$N$22</f>
        <v>903.18865068000002</v>
      </c>
      <c r="P920" s="135">
        <f>'[2]1'!$O$22</f>
        <v>907.48672629999999</v>
      </c>
      <c r="Q920" s="135">
        <f>'[2]1'!$P$22</f>
        <v>907.89987888999997</v>
      </c>
      <c r="R920" s="135">
        <f>'[2]1'!$Q$22</f>
        <v>906.67825918000005</v>
      </c>
      <c r="S920" s="135">
        <f>'[2]1'!$R$22</f>
        <v>901.15812224000001</v>
      </c>
      <c r="T920" s="135">
        <f>'[2]1'!$S$22</f>
        <v>912.31154222999999</v>
      </c>
      <c r="U920" s="135">
        <f>'[2]1'!$T$22</f>
        <v>902.74528109000005</v>
      </c>
      <c r="V920" s="135">
        <f>'[2]1'!$U$22</f>
        <v>906.54685491999999</v>
      </c>
      <c r="W920" s="135">
        <f>'[2]1'!$V$22</f>
        <v>919.61168858999997</v>
      </c>
      <c r="X920" s="135">
        <f>'[2]1'!$W$22</f>
        <v>892.28255764000005</v>
      </c>
      <c r="Y920" s="136">
        <f>'[2]1'!$X$22</f>
        <v>799.38877621999995</v>
      </c>
    </row>
    <row r="921" spans="1:25" ht="15" outlineLevel="2" thickBot="1" x14ac:dyDescent="0.25">
      <c r="A921" s="8" t="s">
        <v>57</v>
      </c>
      <c r="B921" s="134">
        <v>77.546589999999995</v>
      </c>
      <c r="C921" s="135">
        <v>77.546589999999995</v>
      </c>
      <c r="D921" s="135">
        <v>77.546589999999995</v>
      </c>
      <c r="E921" s="135">
        <v>77.546589999999995</v>
      </c>
      <c r="F921" s="135">
        <v>77.546589999999995</v>
      </c>
      <c r="G921" s="135">
        <v>77.546589999999995</v>
      </c>
      <c r="H921" s="135">
        <v>77.546589999999995</v>
      </c>
      <c r="I921" s="135">
        <v>77.546589999999995</v>
      </c>
      <c r="J921" s="135">
        <v>77.546589999999995</v>
      </c>
      <c r="K921" s="135">
        <v>77.546589999999995</v>
      </c>
      <c r="L921" s="135">
        <v>77.546589999999995</v>
      </c>
      <c r="M921" s="135">
        <v>77.546589999999995</v>
      </c>
      <c r="N921" s="135">
        <v>77.546589999999995</v>
      </c>
      <c r="O921" s="135">
        <v>77.546589999999995</v>
      </c>
      <c r="P921" s="135">
        <v>77.546589999999995</v>
      </c>
      <c r="Q921" s="135">
        <v>77.546589999999995</v>
      </c>
      <c r="R921" s="135">
        <v>77.546589999999995</v>
      </c>
      <c r="S921" s="135">
        <v>77.546589999999995</v>
      </c>
      <c r="T921" s="135">
        <v>77.546589999999995</v>
      </c>
      <c r="U921" s="135">
        <v>77.546589999999995</v>
      </c>
      <c r="V921" s="135">
        <v>77.546589999999995</v>
      </c>
      <c r="W921" s="135">
        <v>77.546589999999995</v>
      </c>
      <c r="X921" s="135">
        <v>77.546589999999995</v>
      </c>
      <c r="Y921" s="136">
        <v>77.546589999999995</v>
      </c>
    </row>
    <row r="922" spans="1:25" ht="26.25" outlineLevel="2" thickBot="1" x14ac:dyDescent="0.25">
      <c r="A922" s="8" t="s">
        <v>84</v>
      </c>
      <c r="B922" s="134">
        <f t="shared" ref="B922:Y922" si="353">458.79/2</f>
        <v>229.39500000000001</v>
      </c>
      <c r="C922" s="135">
        <f t="shared" si="353"/>
        <v>229.39500000000001</v>
      </c>
      <c r="D922" s="135">
        <f t="shared" si="353"/>
        <v>229.39500000000001</v>
      </c>
      <c r="E922" s="135">
        <f t="shared" si="353"/>
        <v>229.39500000000001</v>
      </c>
      <c r="F922" s="135">
        <f t="shared" si="353"/>
        <v>229.39500000000001</v>
      </c>
      <c r="G922" s="135">
        <f t="shared" si="353"/>
        <v>229.39500000000001</v>
      </c>
      <c r="H922" s="135">
        <f t="shared" si="353"/>
        <v>229.39500000000001</v>
      </c>
      <c r="I922" s="135">
        <f t="shared" si="353"/>
        <v>229.39500000000001</v>
      </c>
      <c r="J922" s="135">
        <f t="shared" si="353"/>
        <v>229.39500000000001</v>
      </c>
      <c r="K922" s="135">
        <f t="shared" si="353"/>
        <v>229.39500000000001</v>
      </c>
      <c r="L922" s="135">
        <f t="shared" si="353"/>
        <v>229.39500000000001</v>
      </c>
      <c r="M922" s="135">
        <f t="shared" si="353"/>
        <v>229.39500000000001</v>
      </c>
      <c r="N922" s="135">
        <f t="shared" si="353"/>
        <v>229.39500000000001</v>
      </c>
      <c r="O922" s="135">
        <f t="shared" si="353"/>
        <v>229.39500000000001</v>
      </c>
      <c r="P922" s="135">
        <f t="shared" si="353"/>
        <v>229.39500000000001</v>
      </c>
      <c r="Q922" s="135">
        <f t="shared" si="353"/>
        <v>229.39500000000001</v>
      </c>
      <c r="R922" s="135">
        <f t="shared" si="353"/>
        <v>229.39500000000001</v>
      </c>
      <c r="S922" s="135">
        <f t="shared" si="353"/>
        <v>229.39500000000001</v>
      </c>
      <c r="T922" s="135">
        <f t="shared" si="353"/>
        <v>229.39500000000001</v>
      </c>
      <c r="U922" s="135">
        <f t="shared" si="353"/>
        <v>229.39500000000001</v>
      </c>
      <c r="V922" s="135">
        <f t="shared" si="353"/>
        <v>229.39500000000001</v>
      </c>
      <c r="W922" s="135">
        <f t="shared" si="353"/>
        <v>229.39500000000001</v>
      </c>
      <c r="X922" s="135">
        <f t="shared" si="353"/>
        <v>229.39500000000001</v>
      </c>
      <c r="Y922" s="136">
        <f t="shared" si="353"/>
        <v>229.39500000000001</v>
      </c>
    </row>
    <row r="923" spans="1:25" ht="15" outlineLevel="2" thickBot="1" x14ac:dyDescent="0.25">
      <c r="A923" s="8" t="s">
        <v>59</v>
      </c>
      <c r="B923" s="134">
        <f>'[3]ВЭК 4 цк'!$H$4</f>
        <v>9.5121489412245293</v>
      </c>
      <c r="C923" s="135">
        <f>'[3]ВЭК 4 цк'!$H$4</f>
        <v>9.5121489412245293</v>
      </c>
      <c r="D923" s="135">
        <f>'[3]ВЭК 4 цк'!$H$4</f>
        <v>9.5121489412245293</v>
      </c>
      <c r="E923" s="135">
        <f>'[3]ВЭК 4 цк'!$H$4</f>
        <v>9.5121489412245293</v>
      </c>
      <c r="F923" s="135">
        <f>'[3]ВЭК 4 цк'!$H$4</f>
        <v>9.5121489412245293</v>
      </c>
      <c r="G923" s="135">
        <f>'[3]ВЭК 4 цк'!$H$4</f>
        <v>9.5121489412245293</v>
      </c>
      <c r="H923" s="135">
        <f>'[3]ВЭК 4 цк'!$H$4</f>
        <v>9.5121489412245293</v>
      </c>
      <c r="I923" s="135">
        <f>'[3]ВЭК 4 цк'!$H$4</f>
        <v>9.5121489412245293</v>
      </c>
      <c r="J923" s="135">
        <f>'[3]ВЭК 4 цк'!$H$4</f>
        <v>9.5121489412245293</v>
      </c>
      <c r="K923" s="135">
        <f>'[3]ВЭК 4 цк'!$H$4</f>
        <v>9.5121489412245293</v>
      </c>
      <c r="L923" s="135">
        <f>'[3]ВЭК 4 цк'!$H$4</f>
        <v>9.5121489412245293</v>
      </c>
      <c r="M923" s="135">
        <f>'[3]ВЭК 4 цк'!$H$4</f>
        <v>9.5121489412245293</v>
      </c>
      <c r="N923" s="135">
        <f>'[3]ВЭК 4 цк'!$H$4</f>
        <v>9.5121489412245293</v>
      </c>
      <c r="O923" s="135">
        <f>'[3]ВЭК 4 цк'!$H$4</f>
        <v>9.5121489412245293</v>
      </c>
      <c r="P923" s="135">
        <f>'[3]ВЭК 4 цк'!$H$4</f>
        <v>9.5121489412245293</v>
      </c>
      <c r="Q923" s="135">
        <f>'[3]ВЭК 4 цк'!$H$4</f>
        <v>9.5121489412245293</v>
      </c>
      <c r="R923" s="135">
        <f>'[3]ВЭК 4 цк'!$H$4</f>
        <v>9.5121489412245293</v>
      </c>
      <c r="S923" s="135">
        <f>'[3]ВЭК 4 цк'!$H$4</f>
        <v>9.5121489412245293</v>
      </c>
      <c r="T923" s="135">
        <f>'[3]ВЭК 4 цк'!$H$4</f>
        <v>9.5121489412245293</v>
      </c>
      <c r="U923" s="135">
        <f>'[3]ВЭК 4 цк'!$H$4</f>
        <v>9.5121489412245293</v>
      </c>
      <c r="V923" s="135">
        <f>'[3]ВЭК 4 цк'!$H$4</f>
        <v>9.5121489412245293</v>
      </c>
      <c r="W923" s="135">
        <f>'[3]ВЭК 4 цк'!$H$4</f>
        <v>9.5121489412245293</v>
      </c>
      <c r="X923" s="135">
        <f>'[3]ВЭК 4 цк'!$H$4</f>
        <v>9.5121489412245293</v>
      </c>
      <c r="Y923" s="136">
        <f>'[3]ВЭК 4 цк'!$H$4</f>
        <v>9.5121489412245293</v>
      </c>
    </row>
    <row r="924" spans="1:25" ht="19.5" customHeight="1" thickBot="1" x14ac:dyDescent="0.25">
      <c r="A924" s="18">
        <v>23</v>
      </c>
      <c r="B924" s="131">
        <f t="shared" ref="B924:Y924" si="354">B925+B926+B927+B928</f>
        <v>1177.2398031212247</v>
      </c>
      <c r="C924" s="131">
        <f t="shared" si="354"/>
        <v>1245.3992260512246</v>
      </c>
      <c r="D924" s="131">
        <f t="shared" si="354"/>
        <v>1286.4772158512244</v>
      </c>
      <c r="E924" s="131">
        <f t="shared" si="354"/>
        <v>1299.9437633112245</v>
      </c>
      <c r="F924" s="131">
        <f t="shared" si="354"/>
        <v>1266.8256099312246</v>
      </c>
      <c r="G924" s="131">
        <f t="shared" si="354"/>
        <v>1239.0605740112246</v>
      </c>
      <c r="H924" s="131">
        <f t="shared" si="354"/>
        <v>1192.9447987612245</v>
      </c>
      <c r="I924" s="131">
        <f t="shared" si="354"/>
        <v>1126.5205683912245</v>
      </c>
      <c r="J924" s="131">
        <f t="shared" si="354"/>
        <v>1119.5090280312245</v>
      </c>
      <c r="K924" s="131">
        <f t="shared" si="354"/>
        <v>1191.7041045512246</v>
      </c>
      <c r="L924" s="131">
        <f t="shared" si="354"/>
        <v>1156.4902978312246</v>
      </c>
      <c r="M924" s="131">
        <f t="shared" si="354"/>
        <v>1148.2034300412245</v>
      </c>
      <c r="N924" s="131">
        <f t="shared" si="354"/>
        <v>1141.8421272112246</v>
      </c>
      <c r="O924" s="131">
        <f t="shared" si="354"/>
        <v>1134.8671878312246</v>
      </c>
      <c r="P924" s="131">
        <f t="shared" si="354"/>
        <v>1147.6471838112245</v>
      </c>
      <c r="Q924" s="131">
        <f t="shared" si="354"/>
        <v>1154.8804689612246</v>
      </c>
      <c r="R924" s="131">
        <f t="shared" si="354"/>
        <v>1148.7023702312247</v>
      </c>
      <c r="S924" s="131">
        <f t="shared" si="354"/>
        <v>1161.6817570512246</v>
      </c>
      <c r="T924" s="131">
        <f t="shared" si="354"/>
        <v>1169.3969393712246</v>
      </c>
      <c r="U924" s="131">
        <f t="shared" si="354"/>
        <v>1157.4167596112245</v>
      </c>
      <c r="V924" s="131">
        <f t="shared" si="354"/>
        <v>1172.9289939612245</v>
      </c>
      <c r="W924" s="131">
        <f t="shared" si="354"/>
        <v>1172.8298496112245</v>
      </c>
      <c r="X924" s="131">
        <f t="shared" si="354"/>
        <v>1154.9662691912247</v>
      </c>
      <c r="Y924" s="131">
        <f t="shared" si="354"/>
        <v>1120.6768997712245</v>
      </c>
    </row>
    <row r="925" spans="1:25" ht="51.75" outlineLevel="2" thickBot="1" x14ac:dyDescent="0.25">
      <c r="A925" s="8" t="s">
        <v>88</v>
      </c>
      <c r="B925" s="134">
        <f>'[2]1'!$A$23</f>
        <v>860.78606418000004</v>
      </c>
      <c r="C925" s="135">
        <f>'[2]1'!$B$23</f>
        <v>928.94548711000004</v>
      </c>
      <c r="D925" s="135">
        <f>'[2]1'!$C$23</f>
        <v>970.02347691</v>
      </c>
      <c r="E925" s="135">
        <f>'[2]1'!$D$23</f>
        <v>983.49002437000001</v>
      </c>
      <c r="F925" s="135">
        <f>'[2]1'!$E$23</f>
        <v>950.37187099000005</v>
      </c>
      <c r="G925" s="135">
        <f>'[2]1'!$F$23</f>
        <v>922.60683506999999</v>
      </c>
      <c r="H925" s="135">
        <f>'[2]1'!$G$23</f>
        <v>876.49105982000003</v>
      </c>
      <c r="I925" s="135">
        <f>'[2]1'!$H$23</f>
        <v>810.06682945</v>
      </c>
      <c r="J925" s="135">
        <f>'[2]1'!$I$23</f>
        <v>803.05528908999997</v>
      </c>
      <c r="K925" s="135">
        <f>'[2]1'!$J$23</f>
        <v>875.25036561000002</v>
      </c>
      <c r="L925" s="135">
        <f>'[2]1'!$K$23</f>
        <v>840.03655889000004</v>
      </c>
      <c r="M925" s="135">
        <f>'[2]1'!$L$23</f>
        <v>831.74969109999995</v>
      </c>
      <c r="N925" s="135">
        <f>'[2]1'!$M$23</f>
        <v>825.38838826999995</v>
      </c>
      <c r="O925" s="135">
        <f>'[2]1'!$N$23</f>
        <v>818.41344889000004</v>
      </c>
      <c r="P925" s="135">
        <f>'[2]1'!$O$23</f>
        <v>831.19344487000001</v>
      </c>
      <c r="Q925" s="135">
        <f>'[2]1'!$P$23</f>
        <v>838.42673002000004</v>
      </c>
      <c r="R925" s="135">
        <f>'[2]1'!$Q$23</f>
        <v>832.24863129000005</v>
      </c>
      <c r="S925" s="135">
        <f>'[2]1'!$R$23</f>
        <v>845.22801810999999</v>
      </c>
      <c r="T925" s="135">
        <f>'[2]1'!$S$23</f>
        <v>852.94320043000005</v>
      </c>
      <c r="U925" s="135">
        <f>'[2]1'!$T$23</f>
        <v>840.96302066999999</v>
      </c>
      <c r="V925" s="135">
        <f>'[2]1'!$U$23</f>
        <v>856.47525501999996</v>
      </c>
      <c r="W925" s="135">
        <f>'[2]1'!$V$23</f>
        <v>856.37611067</v>
      </c>
      <c r="X925" s="135">
        <f>'[2]1'!$W$23</f>
        <v>838.51253025000005</v>
      </c>
      <c r="Y925" s="136">
        <f>'[2]1'!$X$23</f>
        <v>804.22316082999998</v>
      </c>
    </row>
    <row r="926" spans="1:25" ht="15" outlineLevel="2" thickBot="1" x14ac:dyDescent="0.25">
      <c r="A926" s="8" t="s">
        <v>57</v>
      </c>
      <c r="B926" s="134">
        <v>77.546589999999995</v>
      </c>
      <c r="C926" s="135">
        <v>77.546589999999995</v>
      </c>
      <c r="D926" s="135">
        <v>77.546589999999995</v>
      </c>
      <c r="E926" s="135">
        <v>77.546589999999995</v>
      </c>
      <c r="F926" s="135">
        <v>77.546589999999995</v>
      </c>
      <c r="G926" s="135">
        <v>77.546589999999995</v>
      </c>
      <c r="H926" s="135">
        <v>77.546589999999995</v>
      </c>
      <c r="I926" s="135">
        <v>77.546589999999995</v>
      </c>
      <c r="J926" s="135">
        <v>77.546589999999995</v>
      </c>
      <c r="K926" s="135">
        <v>77.546589999999995</v>
      </c>
      <c r="L926" s="135">
        <v>77.546589999999995</v>
      </c>
      <c r="M926" s="135">
        <v>77.546589999999995</v>
      </c>
      <c r="N926" s="135">
        <v>77.546589999999995</v>
      </c>
      <c r="O926" s="135">
        <v>77.546589999999995</v>
      </c>
      <c r="P926" s="135">
        <v>77.546589999999995</v>
      </c>
      <c r="Q926" s="135">
        <v>77.546589999999995</v>
      </c>
      <c r="R926" s="135">
        <v>77.546589999999995</v>
      </c>
      <c r="S926" s="135">
        <v>77.546589999999995</v>
      </c>
      <c r="T926" s="135">
        <v>77.546589999999995</v>
      </c>
      <c r="U926" s="135">
        <v>77.546589999999995</v>
      </c>
      <c r="V926" s="135">
        <v>77.546589999999995</v>
      </c>
      <c r="W926" s="135">
        <v>77.546589999999995</v>
      </c>
      <c r="X926" s="135">
        <v>77.546589999999995</v>
      </c>
      <c r="Y926" s="136">
        <v>77.546589999999995</v>
      </c>
    </row>
    <row r="927" spans="1:25" ht="26.25" outlineLevel="2" thickBot="1" x14ac:dyDescent="0.25">
      <c r="A927" s="8" t="s">
        <v>84</v>
      </c>
      <c r="B927" s="134">
        <f t="shared" ref="B927:Y927" si="355">458.79/2</f>
        <v>229.39500000000001</v>
      </c>
      <c r="C927" s="135">
        <f t="shared" si="355"/>
        <v>229.39500000000001</v>
      </c>
      <c r="D927" s="135">
        <f t="shared" si="355"/>
        <v>229.39500000000001</v>
      </c>
      <c r="E927" s="135">
        <f t="shared" si="355"/>
        <v>229.39500000000001</v>
      </c>
      <c r="F927" s="135">
        <f t="shared" si="355"/>
        <v>229.39500000000001</v>
      </c>
      <c r="G927" s="135">
        <f t="shared" si="355"/>
        <v>229.39500000000001</v>
      </c>
      <c r="H927" s="135">
        <f t="shared" si="355"/>
        <v>229.39500000000001</v>
      </c>
      <c r="I927" s="135">
        <f t="shared" si="355"/>
        <v>229.39500000000001</v>
      </c>
      <c r="J927" s="135">
        <f t="shared" si="355"/>
        <v>229.39500000000001</v>
      </c>
      <c r="K927" s="135">
        <f t="shared" si="355"/>
        <v>229.39500000000001</v>
      </c>
      <c r="L927" s="135">
        <f t="shared" si="355"/>
        <v>229.39500000000001</v>
      </c>
      <c r="M927" s="135">
        <f t="shared" si="355"/>
        <v>229.39500000000001</v>
      </c>
      <c r="N927" s="135">
        <f t="shared" si="355"/>
        <v>229.39500000000001</v>
      </c>
      <c r="O927" s="135">
        <f t="shared" si="355"/>
        <v>229.39500000000001</v>
      </c>
      <c r="P927" s="135">
        <f t="shared" si="355"/>
        <v>229.39500000000001</v>
      </c>
      <c r="Q927" s="135">
        <f t="shared" si="355"/>
        <v>229.39500000000001</v>
      </c>
      <c r="R927" s="135">
        <f t="shared" si="355"/>
        <v>229.39500000000001</v>
      </c>
      <c r="S927" s="135">
        <f t="shared" si="355"/>
        <v>229.39500000000001</v>
      </c>
      <c r="T927" s="135">
        <f t="shared" si="355"/>
        <v>229.39500000000001</v>
      </c>
      <c r="U927" s="135">
        <f t="shared" si="355"/>
        <v>229.39500000000001</v>
      </c>
      <c r="V927" s="135">
        <f t="shared" si="355"/>
        <v>229.39500000000001</v>
      </c>
      <c r="W927" s="135">
        <f t="shared" si="355"/>
        <v>229.39500000000001</v>
      </c>
      <c r="X927" s="135">
        <f t="shared" si="355"/>
        <v>229.39500000000001</v>
      </c>
      <c r="Y927" s="136">
        <f t="shared" si="355"/>
        <v>229.39500000000001</v>
      </c>
    </row>
    <row r="928" spans="1:25" ht="15" outlineLevel="2" thickBot="1" x14ac:dyDescent="0.25">
      <c r="A928" s="8" t="s">
        <v>59</v>
      </c>
      <c r="B928" s="134">
        <f>'[3]ВЭК 4 цк'!$H$4</f>
        <v>9.5121489412245293</v>
      </c>
      <c r="C928" s="135">
        <f>'[3]ВЭК 4 цк'!$H$4</f>
        <v>9.5121489412245293</v>
      </c>
      <c r="D928" s="135">
        <f>'[3]ВЭК 4 цк'!$H$4</f>
        <v>9.5121489412245293</v>
      </c>
      <c r="E928" s="135">
        <f>'[3]ВЭК 4 цк'!$H$4</f>
        <v>9.5121489412245293</v>
      </c>
      <c r="F928" s="135">
        <f>'[3]ВЭК 4 цк'!$H$4</f>
        <v>9.5121489412245293</v>
      </c>
      <c r="G928" s="135">
        <f>'[3]ВЭК 4 цк'!$H$4</f>
        <v>9.5121489412245293</v>
      </c>
      <c r="H928" s="135">
        <f>'[3]ВЭК 4 цк'!$H$4</f>
        <v>9.5121489412245293</v>
      </c>
      <c r="I928" s="135">
        <f>'[3]ВЭК 4 цк'!$H$4</f>
        <v>9.5121489412245293</v>
      </c>
      <c r="J928" s="135">
        <f>'[3]ВЭК 4 цк'!$H$4</f>
        <v>9.5121489412245293</v>
      </c>
      <c r="K928" s="135">
        <f>'[3]ВЭК 4 цк'!$H$4</f>
        <v>9.5121489412245293</v>
      </c>
      <c r="L928" s="135">
        <f>'[3]ВЭК 4 цк'!$H$4</f>
        <v>9.5121489412245293</v>
      </c>
      <c r="M928" s="135">
        <f>'[3]ВЭК 4 цк'!$H$4</f>
        <v>9.5121489412245293</v>
      </c>
      <c r="N928" s="135">
        <f>'[3]ВЭК 4 цк'!$H$4</f>
        <v>9.5121489412245293</v>
      </c>
      <c r="O928" s="135">
        <f>'[3]ВЭК 4 цк'!$H$4</f>
        <v>9.5121489412245293</v>
      </c>
      <c r="P928" s="135">
        <f>'[3]ВЭК 4 цк'!$H$4</f>
        <v>9.5121489412245293</v>
      </c>
      <c r="Q928" s="135">
        <f>'[3]ВЭК 4 цк'!$H$4</f>
        <v>9.5121489412245293</v>
      </c>
      <c r="R928" s="135">
        <f>'[3]ВЭК 4 цк'!$H$4</f>
        <v>9.5121489412245293</v>
      </c>
      <c r="S928" s="135">
        <f>'[3]ВЭК 4 цк'!$H$4</f>
        <v>9.5121489412245293</v>
      </c>
      <c r="T928" s="135">
        <f>'[3]ВЭК 4 цк'!$H$4</f>
        <v>9.5121489412245293</v>
      </c>
      <c r="U928" s="135">
        <f>'[3]ВЭК 4 цк'!$H$4</f>
        <v>9.5121489412245293</v>
      </c>
      <c r="V928" s="135">
        <f>'[3]ВЭК 4 цк'!$H$4</f>
        <v>9.5121489412245293</v>
      </c>
      <c r="W928" s="135">
        <f>'[3]ВЭК 4 цк'!$H$4</f>
        <v>9.5121489412245293</v>
      </c>
      <c r="X928" s="135">
        <f>'[3]ВЭК 4 цк'!$H$4</f>
        <v>9.5121489412245293</v>
      </c>
      <c r="Y928" s="136">
        <f>'[3]ВЭК 4 цк'!$H$4</f>
        <v>9.5121489412245293</v>
      </c>
    </row>
    <row r="929" spans="1:25" ht="19.5" customHeight="1" thickBot="1" x14ac:dyDescent="0.25">
      <c r="A929" s="18">
        <v>24</v>
      </c>
      <c r="B929" s="131">
        <f t="shared" ref="B929:Y929" si="356">B930+B931+B932+B933</f>
        <v>1158.7231349612246</v>
      </c>
      <c r="C929" s="131">
        <f t="shared" si="356"/>
        <v>1200.2261853812245</v>
      </c>
      <c r="D929" s="131">
        <f t="shared" si="356"/>
        <v>1229.9583753912245</v>
      </c>
      <c r="E929" s="131">
        <f t="shared" si="356"/>
        <v>1239.7681115212247</v>
      </c>
      <c r="F929" s="131">
        <f t="shared" si="356"/>
        <v>1241.3295200212247</v>
      </c>
      <c r="G929" s="131">
        <f t="shared" si="356"/>
        <v>1226.8043457212245</v>
      </c>
      <c r="H929" s="131">
        <f t="shared" si="356"/>
        <v>1186.2413571512245</v>
      </c>
      <c r="I929" s="131">
        <f t="shared" si="356"/>
        <v>1136.8144069412247</v>
      </c>
      <c r="J929" s="131">
        <f t="shared" si="356"/>
        <v>1172.5698659412246</v>
      </c>
      <c r="K929" s="131">
        <f t="shared" si="356"/>
        <v>1286.7021873112244</v>
      </c>
      <c r="L929" s="131">
        <f t="shared" si="356"/>
        <v>1245.9360857412246</v>
      </c>
      <c r="M929" s="131">
        <f t="shared" si="356"/>
        <v>1240.0931767112245</v>
      </c>
      <c r="N929" s="131">
        <f t="shared" si="356"/>
        <v>1232.6500347012245</v>
      </c>
      <c r="O929" s="131">
        <f t="shared" si="356"/>
        <v>1227.0980244212246</v>
      </c>
      <c r="P929" s="131">
        <f t="shared" si="356"/>
        <v>1230.3226114712245</v>
      </c>
      <c r="Q929" s="131">
        <f t="shared" si="356"/>
        <v>1236.7762782912246</v>
      </c>
      <c r="R929" s="131">
        <f t="shared" si="356"/>
        <v>1225.9936076112247</v>
      </c>
      <c r="S929" s="131">
        <f t="shared" si="356"/>
        <v>1234.7807588712246</v>
      </c>
      <c r="T929" s="131">
        <f t="shared" si="356"/>
        <v>1241.5318801312246</v>
      </c>
      <c r="U929" s="131">
        <f t="shared" si="356"/>
        <v>1236.9469016612245</v>
      </c>
      <c r="V929" s="131">
        <f t="shared" si="356"/>
        <v>1255.2778658712245</v>
      </c>
      <c r="W929" s="131">
        <f t="shared" si="356"/>
        <v>1262.3138562112247</v>
      </c>
      <c r="X929" s="131">
        <f t="shared" si="356"/>
        <v>1199.9661110212246</v>
      </c>
      <c r="Y929" s="131">
        <f t="shared" si="356"/>
        <v>1162.5226231912245</v>
      </c>
    </row>
    <row r="930" spans="1:25" ht="51.75" outlineLevel="2" thickBot="1" x14ac:dyDescent="0.25">
      <c r="A930" s="8" t="s">
        <v>88</v>
      </c>
      <c r="B930" s="134">
        <f>'[2]1'!$A$24</f>
        <v>842.26939602000004</v>
      </c>
      <c r="C930" s="135">
        <f>'[2]1'!$B$24</f>
        <v>883.77244643999995</v>
      </c>
      <c r="D930" s="135">
        <f>'[2]1'!$C$24</f>
        <v>913.50463645000002</v>
      </c>
      <c r="E930" s="135">
        <f>'[2]1'!$D$24</f>
        <v>923.31437258000005</v>
      </c>
      <c r="F930" s="135">
        <f>'[2]1'!$E$24</f>
        <v>924.87578108000002</v>
      </c>
      <c r="G930" s="135">
        <f>'[2]1'!$F$24</f>
        <v>910.35060678000002</v>
      </c>
      <c r="H930" s="135">
        <f>'[2]1'!$G$24</f>
        <v>869.78761821000001</v>
      </c>
      <c r="I930" s="135">
        <f>'[2]1'!$H$24</f>
        <v>820.36066800000003</v>
      </c>
      <c r="J930" s="135">
        <f>'[2]1'!$I$24</f>
        <v>856.11612700000001</v>
      </c>
      <c r="K930" s="135">
        <f>'[2]1'!$J$24</f>
        <v>970.24844837000001</v>
      </c>
      <c r="L930" s="135">
        <f>'[2]1'!$K$24</f>
        <v>929.48234679999996</v>
      </c>
      <c r="M930" s="135">
        <f>'[2]1'!$L$24</f>
        <v>923.63943776999997</v>
      </c>
      <c r="N930" s="135">
        <f>'[2]1'!$M$24</f>
        <v>916.19629576</v>
      </c>
      <c r="O930" s="135">
        <f>'[2]1'!$N$24</f>
        <v>910.64428548000001</v>
      </c>
      <c r="P930" s="135">
        <f>'[2]1'!$O$24</f>
        <v>913.86887252999998</v>
      </c>
      <c r="Q930" s="135">
        <f>'[2]1'!$P$24</f>
        <v>920.32253935000006</v>
      </c>
      <c r="R930" s="135">
        <f>'[2]1'!$Q$24</f>
        <v>909.53986867000003</v>
      </c>
      <c r="S930" s="135">
        <f>'[2]1'!$R$24</f>
        <v>918.32701993000001</v>
      </c>
      <c r="T930" s="135">
        <f>'[2]1'!$S$24</f>
        <v>925.07814119</v>
      </c>
      <c r="U930" s="135">
        <f>'[2]1'!$T$24</f>
        <v>920.49316271999999</v>
      </c>
      <c r="V930" s="135">
        <f>'[2]1'!$U$24</f>
        <v>938.82412693000003</v>
      </c>
      <c r="W930" s="135">
        <f>'[2]1'!$V$24</f>
        <v>945.86011727000005</v>
      </c>
      <c r="X930" s="135">
        <f>'[2]1'!$W$24</f>
        <v>883.51237207999998</v>
      </c>
      <c r="Y930" s="136">
        <f>'[2]1'!$X$24</f>
        <v>846.06888425</v>
      </c>
    </row>
    <row r="931" spans="1:25" ht="15" outlineLevel="2" thickBot="1" x14ac:dyDescent="0.25">
      <c r="A931" s="8" t="s">
        <v>57</v>
      </c>
      <c r="B931" s="134">
        <v>77.546589999999995</v>
      </c>
      <c r="C931" s="135">
        <v>77.546589999999995</v>
      </c>
      <c r="D931" s="135">
        <v>77.546589999999995</v>
      </c>
      <c r="E931" s="135">
        <v>77.546589999999995</v>
      </c>
      <c r="F931" s="135">
        <v>77.546589999999995</v>
      </c>
      <c r="G931" s="135">
        <v>77.546589999999995</v>
      </c>
      <c r="H931" s="135">
        <v>77.546589999999995</v>
      </c>
      <c r="I931" s="135">
        <v>77.546589999999995</v>
      </c>
      <c r="J931" s="135">
        <v>77.546589999999995</v>
      </c>
      <c r="K931" s="135">
        <v>77.546589999999995</v>
      </c>
      <c r="L931" s="135">
        <v>77.546589999999995</v>
      </c>
      <c r="M931" s="135">
        <v>77.546589999999995</v>
      </c>
      <c r="N931" s="135">
        <v>77.546589999999995</v>
      </c>
      <c r="O931" s="135">
        <v>77.546589999999995</v>
      </c>
      <c r="P931" s="135">
        <v>77.546589999999995</v>
      </c>
      <c r="Q931" s="135">
        <v>77.546589999999995</v>
      </c>
      <c r="R931" s="135">
        <v>77.546589999999995</v>
      </c>
      <c r="S931" s="135">
        <v>77.546589999999995</v>
      </c>
      <c r="T931" s="135">
        <v>77.546589999999995</v>
      </c>
      <c r="U931" s="135">
        <v>77.546589999999995</v>
      </c>
      <c r="V931" s="135">
        <v>77.546589999999995</v>
      </c>
      <c r="W931" s="135">
        <v>77.546589999999995</v>
      </c>
      <c r="X931" s="135">
        <v>77.546589999999995</v>
      </c>
      <c r="Y931" s="136">
        <v>77.546589999999995</v>
      </c>
    </row>
    <row r="932" spans="1:25" ht="26.25" outlineLevel="2" thickBot="1" x14ac:dyDescent="0.25">
      <c r="A932" s="8" t="s">
        <v>84</v>
      </c>
      <c r="B932" s="134">
        <f t="shared" ref="B932:Y932" si="357">458.79/2</f>
        <v>229.39500000000001</v>
      </c>
      <c r="C932" s="135">
        <f t="shared" si="357"/>
        <v>229.39500000000001</v>
      </c>
      <c r="D932" s="135">
        <f t="shared" si="357"/>
        <v>229.39500000000001</v>
      </c>
      <c r="E932" s="135">
        <f t="shared" si="357"/>
        <v>229.39500000000001</v>
      </c>
      <c r="F932" s="135">
        <f t="shared" si="357"/>
        <v>229.39500000000001</v>
      </c>
      <c r="G932" s="135">
        <f t="shared" si="357"/>
        <v>229.39500000000001</v>
      </c>
      <c r="H932" s="135">
        <f t="shared" si="357"/>
        <v>229.39500000000001</v>
      </c>
      <c r="I932" s="135">
        <f t="shared" si="357"/>
        <v>229.39500000000001</v>
      </c>
      <c r="J932" s="135">
        <f t="shared" si="357"/>
        <v>229.39500000000001</v>
      </c>
      <c r="K932" s="135">
        <f t="shared" si="357"/>
        <v>229.39500000000001</v>
      </c>
      <c r="L932" s="135">
        <f t="shared" si="357"/>
        <v>229.39500000000001</v>
      </c>
      <c r="M932" s="135">
        <f t="shared" si="357"/>
        <v>229.39500000000001</v>
      </c>
      <c r="N932" s="135">
        <f t="shared" si="357"/>
        <v>229.39500000000001</v>
      </c>
      <c r="O932" s="135">
        <f t="shared" si="357"/>
        <v>229.39500000000001</v>
      </c>
      <c r="P932" s="135">
        <f t="shared" si="357"/>
        <v>229.39500000000001</v>
      </c>
      <c r="Q932" s="135">
        <f t="shared" si="357"/>
        <v>229.39500000000001</v>
      </c>
      <c r="R932" s="135">
        <f t="shared" si="357"/>
        <v>229.39500000000001</v>
      </c>
      <c r="S932" s="135">
        <f t="shared" si="357"/>
        <v>229.39500000000001</v>
      </c>
      <c r="T932" s="135">
        <f t="shared" si="357"/>
        <v>229.39500000000001</v>
      </c>
      <c r="U932" s="135">
        <f t="shared" si="357"/>
        <v>229.39500000000001</v>
      </c>
      <c r="V932" s="135">
        <f t="shared" si="357"/>
        <v>229.39500000000001</v>
      </c>
      <c r="W932" s="135">
        <f t="shared" si="357"/>
        <v>229.39500000000001</v>
      </c>
      <c r="X932" s="135">
        <f t="shared" si="357"/>
        <v>229.39500000000001</v>
      </c>
      <c r="Y932" s="136">
        <f t="shared" si="357"/>
        <v>229.39500000000001</v>
      </c>
    </row>
    <row r="933" spans="1:25" ht="15" outlineLevel="2" thickBot="1" x14ac:dyDescent="0.25">
      <c r="A933" s="8" t="s">
        <v>59</v>
      </c>
      <c r="B933" s="134">
        <f>'[3]ВЭК 4 цк'!$H$4</f>
        <v>9.5121489412245293</v>
      </c>
      <c r="C933" s="135">
        <f>'[3]ВЭК 4 цк'!$H$4</f>
        <v>9.5121489412245293</v>
      </c>
      <c r="D933" s="135">
        <f>'[3]ВЭК 4 цк'!$H$4</f>
        <v>9.5121489412245293</v>
      </c>
      <c r="E933" s="135">
        <f>'[3]ВЭК 4 цк'!$H$4</f>
        <v>9.5121489412245293</v>
      </c>
      <c r="F933" s="135">
        <f>'[3]ВЭК 4 цк'!$H$4</f>
        <v>9.5121489412245293</v>
      </c>
      <c r="G933" s="135">
        <f>'[3]ВЭК 4 цк'!$H$4</f>
        <v>9.5121489412245293</v>
      </c>
      <c r="H933" s="135">
        <f>'[3]ВЭК 4 цк'!$H$4</f>
        <v>9.5121489412245293</v>
      </c>
      <c r="I933" s="135">
        <f>'[3]ВЭК 4 цк'!$H$4</f>
        <v>9.5121489412245293</v>
      </c>
      <c r="J933" s="135">
        <f>'[3]ВЭК 4 цк'!$H$4</f>
        <v>9.5121489412245293</v>
      </c>
      <c r="K933" s="135">
        <f>'[3]ВЭК 4 цк'!$H$4</f>
        <v>9.5121489412245293</v>
      </c>
      <c r="L933" s="135">
        <f>'[3]ВЭК 4 цк'!$H$4</f>
        <v>9.5121489412245293</v>
      </c>
      <c r="M933" s="135">
        <f>'[3]ВЭК 4 цк'!$H$4</f>
        <v>9.5121489412245293</v>
      </c>
      <c r="N933" s="135">
        <f>'[3]ВЭК 4 цк'!$H$4</f>
        <v>9.5121489412245293</v>
      </c>
      <c r="O933" s="135">
        <f>'[3]ВЭК 4 цк'!$H$4</f>
        <v>9.5121489412245293</v>
      </c>
      <c r="P933" s="135">
        <f>'[3]ВЭК 4 цк'!$H$4</f>
        <v>9.5121489412245293</v>
      </c>
      <c r="Q933" s="135">
        <f>'[3]ВЭК 4 цк'!$H$4</f>
        <v>9.5121489412245293</v>
      </c>
      <c r="R933" s="135">
        <f>'[3]ВЭК 4 цк'!$H$4</f>
        <v>9.5121489412245293</v>
      </c>
      <c r="S933" s="135">
        <f>'[3]ВЭК 4 цк'!$H$4</f>
        <v>9.5121489412245293</v>
      </c>
      <c r="T933" s="135">
        <f>'[3]ВЭК 4 цк'!$H$4</f>
        <v>9.5121489412245293</v>
      </c>
      <c r="U933" s="135">
        <f>'[3]ВЭК 4 цк'!$H$4</f>
        <v>9.5121489412245293</v>
      </c>
      <c r="V933" s="135">
        <f>'[3]ВЭК 4 цк'!$H$4</f>
        <v>9.5121489412245293</v>
      </c>
      <c r="W933" s="135">
        <f>'[3]ВЭК 4 цк'!$H$4</f>
        <v>9.5121489412245293</v>
      </c>
      <c r="X933" s="135">
        <f>'[3]ВЭК 4 цк'!$H$4</f>
        <v>9.5121489412245293</v>
      </c>
      <c r="Y933" s="136">
        <f>'[3]ВЭК 4 цк'!$H$4</f>
        <v>9.5121489412245293</v>
      </c>
    </row>
    <row r="934" spans="1:25" ht="19.5" customHeight="1" thickBot="1" x14ac:dyDescent="0.25">
      <c r="A934" s="18">
        <v>25</v>
      </c>
      <c r="B934" s="131">
        <f t="shared" ref="B934:Y934" si="358">B935+B936+B937+B938</f>
        <v>1158.7615160812245</v>
      </c>
      <c r="C934" s="131">
        <f t="shared" si="358"/>
        <v>1190.3821535212246</v>
      </c>
      <c r="D934" s="131">
        <f t="shared" si="358"/>
        <v>1234.3214969112246</v>
      </c>
      <c r="E934" s="131">
        <f t="shared" si="358"/>
        <v>1238.4966181912246</v>
      </c>
      <c r="F934" s="131">
        <f t="shared" si="358"/>
        <v>1249.2044950712245</v>
      </c>
      <c r="G934" s="131">
        <f t="shared" si="358"/>
        <v>1231.9684816012245</v>
      </c>
      <c r="H934" s="131">
        <f t="shared" si="358"/>
        <v>1181.1179876012245</v>
      </c>
      <c r="I934" s="131">
        <f t="shared" si="358"/>
        <v>1106.6008415612246</v>
      </c>
      <c r="J934" s="131">
        <f t="shared" si="358"/>
        <v>1180.4605016012247</v>
      </c>
      <c r="K934" s="131">
        <f t="shared" si="358"/>
        <v>1236.2970930212246</v>
      </c>
      <c r="L934" s="131">
        <f t="shared" si="358"/>
        <v>1210.0177288212246</v>
      </c>
      <c r="M934" s="131">
        <f t="shared" si="358"/>
        <v>1206.9256613712246</v>
      </c>
      <c r="N934" s="131">
        <f t="shared" si="358"/>
        <v>1206.3767520212245</v>
      </c>
      <c r="O934" s="131">
        <f t="shared" si="358"/>
        <v>1118.7330315112247</v>
      </c>
      <c r="P934" s="131">
        <f t="shared" si="358"/>
        <v>1026.6710516312246</v>
      </c>
      <c r="Q934" s="131">
        <f t="shared" si="358"/>
        <v>968.4382570912245</v>
      </c>
      <c r="R934" s="131">
        <f t="shared" si="358"/>
        <v>959.97800055122457</v>
      </c>
      <c r="S934" s="131">
        <f t="shared" si="358"/>
        <v>1033.4350117212246</v>
      </c>
      <c r="T934" s="131">
        <f t="shared" si="358"/>
        <v>1110.6463719212245</v>
      </c>
      <c r="U934" s="131">
        <f t="shared" si="358"/>
        <v>1199.6808002112246</v>
      </c>
      <c r="V934" s="131">
        <f t="shared" si="358"/>
        <v>1220.1942878512245</v>
      </c>
      <c r="W934" s="131">
        <f t="shared" si="358"/>
        <v>1232.3440013212246</v>
      </c>
      <c r="X934" s="131">
        <f t="shared" si="358"/>
        <v>1214.4271993012246</v>
      </c>
      <c r="Y934" s="131">
        <f t="shared" si="358"/>
        <v>1223.7436990412245</v>
      </c>
    </row>
    <row r="935" spans="1:25" ht="51.75" outlineLevel="2" thickBot="1" x14ac:dyDescent="0.25">
      <c r="A935" s="8" t="s">
        <v>88</v>
      </c>
      <c r="B935" s="134">
        <f>'[2]1'!$A$25</f>
        <v>842.30777713999998</v>
      </c>
      <c r="C935" s="135">
        <f>'[2]1'!$B$25</f>
        <v>873.92841457999998</v>
      </c>
      <c r="D935" s="135">
        <f>'[2]1'!$C$25</f>
        <v>917.86775796999996</v>
      </c>
      <c r="E935" s="135">
        <f>'[2]1'!$D$25</f>
        <v>922.04287925000006</v>
      </c>
      <c r="F935" s="135">
        <f>'[2]1'!$E$25</f>
        <v>932.75075613000001</v>
      </c>
      <c r="G935" s="135">
        <f>'[2]1'!$F$25</f>
        <v>915.51474266000002</v>
      </c>
      <c r="H935" s="135">
        <f>'[2]1'!$G$25</f>
        <v>864.66424866</v>
      </c>
      <c r="I935" s="135">
        <f>'[2]1'!$H$25</f>
        <v>790.14710262000006</v>
      </c>
      <c r="J935" s="135">
        <f>'[2]1'!$I$25</f>
        <v>864.00676266000005</v>
      </c>
      <c r="K935" s="135">
        <f>'[2]1'!$J$25</f>
        <v>919.84335408000004</v>
      </c>
      <c r="L935" s="135">
        <f>'[2]1'!$K$25</f>
        <v>893.56398988000001</v>
      </c>
      <c r="M935" s="135">
        <f>'[2]1'!$L$25</f>
        <v>890.47192242999995</v>
      </c>
      <c r="N935" s="135">
        <f>'[2]1'!$M$25</f>
        <v>889.92301308000003</v>
      </c>
      <c r="O935" s="135">
        <f>'[2]1'!$N$25</f>
        <v>802.27929257000005</v>
      </c>
      <c r="P935" s="135">
        <f>'[2]1'!$O$25</f>
        <v>710.21731268999997</v>
      </c>
      <c r="Q935" s="135">
        <f>'[2]1'!$P$25</f>
        <v>651.98451814999999</v>
      </c>
      <c r="R935" s="135">
        <f>'[2]1'!$Q$25</f>
        <v>643.52426161000005</v>
      </c>
      <c r="S935" s="135">
        <f>'[2]1'!$R$25</f>
        <v>716.98127278000004</v>
      </c>
      <c r="T935" s="135">
        <f>'[2]1'!$S$25</f>
        <v>794.19263297999998</v>
      </c>
      <c r="U935" s="135">
        <f>'[2]1'!$T$25</f>
        <v>883.22706127000004</v>
      </c>
      <c r="V935" s="135">
        <f>'[2]1'!$U$25</f>
        <v>903.74054891000003</v>
      </c>
      <c r="W935" s="135">
        <f>'[2]1'!$V$25</f>
        <v>915.89026237999997</v>
      </c>
      <c r="X935" s="135">
        <f>'[2]1'!$W$25</f>
        <v>897.97346035999999</v>
      </c>
      <c r="Y935" s="136">
        <f>'[2]1'!$X$25</f>
        <v>907.28996010000003</v>
      </c>
    </row>
    <row r="936" spans="1:25" ht="15" outlineLevel="2" thickBot="1" x14ac:dyDescent="0.25">
      <c r="A936" s="8" t="s">
        <v>57</v>
      </c>
      <c r="B936" s="134">
        <v>77.546589999999995</v>
      </c>
      <c r="C936" s="135">
        <v>77.546589999999995</v>
      </c>
      <c r="D936" s="135">
        <v>77.546589999999995</v>
      </c>
      <c r="E936" s="135">
        <v>77.546589999999995</v>
      </c>
      <c r="F936" s="135">
        <v>77.546589999999995</v>
      </c>
      <c r="G936" s="135">
        <v>77.546589999999995</v>
      </c>
      <c r="H936" s="135">
        <v>77.546589999999995</v>
      </c>
      <c r="I936" s="135">
        <v>77.546589999999995</v>
      </c>
      <c r="J936" s="135">
        <v>77.546589999999995</v>
      </c>
      <c r="K936" s="135">
        <v>77.546589999999995</v>
      </c>
      <c r="L936" s="135">
        <v>77.546589999999995</v>
      </c>
      <c r="M936" s="135">
        <v>77.546589999999995</v>
      </c>
      <c r="N936" s="135">
        <v>77.546589999999995</v>
      </c>
      <c r="O936" s="135">
        <v>77.546589999999995</v>
      </c>
      <c r="P936" s="135">
        <v>77.546589999999995</v>
      </c>
      <c r="Q936" s="135">
        <v>77.546589999999995</v>
      </c>
      <c r="R936" s="135">
        <v>77.546589999999995</v>
      </c>
      <c r="S936" s="135">
        <v>77.546589999999995</v>
      </c>
      <c r="T936" s="135">
        <v>77.546589999999995</v>
      </c>
      <c r="U936" s="135">
        <v>77.546589999999995</v>
      </c>
      <c r="V936" s="135">
        <v>77.546589999999995</v>
      </c>
      <c r="W936" s="135">
        <v>77.546589999999995</v>
      </c>
      <c r="X936" s="135">
        <v>77.546589999999995</v>
      </c>
      <c r="Y936" s="136">
        <v>77.546589999999995</v>
      </c>
    </row>
    <row r="937" spans="1:25" ht="26.25" outlineLevel="2" thickBot="1" x14ac:dyDescent="0.25">
      <c r="A937" s="8" t="s">
        <v>84</v>
      </c>
      <c r="B937" s="134">
        <f t="shared" ref="B937:Y937" si="359">458.79/2</f>
        <v>229.39500000000001</v>
      </c>
      <c r="C937" s="135">
        <f t="shared" si="359"/>
        <v>229.39500000000001</v>
      </c>
      <c r="D937" s="135">
        <f t="shared" si="359"/>
        <v>229.39500000000001</v>
      </c>
      <c r="E937" s="135">
        <f t="shared" si="359"/>
        <v>229.39500000000001</v>
      </c>
      <c r="F937" s="135">
        <f t="shared" si="359"/>
        <v>229.39500000000001</v>
      </c>
      <c r="G937" s="135">
        <f t="shared" si="359"/>
        <v>229.39500000000001</v>
      </c>
      <c r="H937" s="135">
        <f t="shared" si="359"/>
        <v>229.39500000000001</v>
      </c>
      <c r="I937" s="135">
        <f t="shared" si="359"/>
        <v>229.39500000000001</v>
      </c>
      <c r="J937" s="135">
        <f t="shared" si="359"/>
        <v>229.39500000000001</v>
      </c>
      <c r="K937" s="135">
        <f t="shared" si="359"/>
        <v>229.39500000000001</v>
      </c>
      <c r="L937" s="135">
        <f t="shared" si="359"/>
        <v>229.39500000000001</v>
      </c>
      <c r="M937" s="135">
        <f t="shared" si="359"/>
        <v>229.39500000000001</v>
      </c>
      <c r="N937" s="135">
        <f t="shared" si="359"/>
        <v>229.39500000000001</v>
      </c>
      <c r="O937" s="135">
        <f t="shared" si="359"/>
        <v>229.39500000000001</v>
      </c>
      <c r="P937" s="135">
        <f t="shared" si="359"/>
        <v>229.39500000000001</v>
      </c>
      <c r="Q937" s="135">
        <f t="shared" si="359"/>
        <v>229.39500000000001</v>
      </c>
      <c r="R937" s="135">
        <f t="shared" si="359"/>
        <v>229.39500000000001</v>
      </c>
      <c r="S937" s="135">
        <f t="shared" si="359"/>
        <v>229.39500000000001</v>
      </c>
      <c r="T937" s="135">
        <f t="shared" si="359"/>
        <v>229.39500000000001</v>
      </c>
      <c r="U937" s="135">
        <f t="shared" si="359"/>
        <v>229.39500000000001</v>
      </c>
      <c r="V937" s="135">
        <f t="shared" si="359"/>
        <v>229.39500000000001</v>
      </c>
      <c r="W937" s="135">
        <f t="shared" si="359"/>
        <v>229.39500000000001</v>
      </c>
      <c r="X937" s="135">
        <f t="shared" si="359"/>
        <v>229.39500000000001</v>
      </c>
      <c r="Y937" s="136">
        <f t="shared" si="359"/>
        <v>229.39500000000001</v>
      </c>
    </row>
    <row r="938" spans="1:25" ht="15" outlineLevel="2" thickBot="1" x14ac:dyDescent="0.25">
      <c r="A938" s="8" t="s">
        <v>59</v>
      </c>
      <c r="B938" s="134">
        <f>'[3]ВЭК 4 цк'!$H$4</f>
        <v>9.5121489412245293</v>
      </c>
      <c r="C938" s="135">
        <f>'[3]ВЭК 4 цк'!$H$4</f>
        <v>9.5121489412245293</v>
      </c>
      <c r="D938" s="135">
        <f>'[3]ВЭК 4 цк'!$H$4</f>
        <v>9.5121489412245293</v>
      </c>
      <c r="E938" s="135">
        <f>'[3]ВЭК 4 цк'!$H$4</f>
        <v>9.5121489412245293</v>
      </c>
      <c r="F938" s="135">
        <f>'[3]ВЭК 4 цк'!$H$4</f>
        <v>9.5121489412245293</v>
      </c>
      <c r="G938" s="135">
        <f>'[3]ВЭК 4 цк'!$H$4</f>
        <v>9.5121489412245293</v>
      </c>
      <c r="H938" s="135">
        <f>'[3]ВЭК 4 цк'!$H$4</f>
        <v>9.5121489412245293</v>
      </c>
      <c r="I938" s="135">
        <f>'[3]ВЭК 4 цк'!$H$4</f>
        <v>9.5121489412245293</v>
      </c>
      <c r="J938" s="135">
        <f>'[3]ВЭК 4 цк'!$H$4</f>
        <v>9.5121489412245293</v>
      </c>
      <c r="K938" s="135">
        <f>'[3]ВЭК 4 цк'!$H$4</f>
        <v>9.5121489412245293</v>
      </c>
      <c r="L938" s="135">
        <f>'[3]ВЭК 4 цк'!$H$4</f>
        <v>9.5121489412245293</v>
      </c>
      <c r="M938" s="135">
        <f>'[3]ВЭК 4 цк'!$H$4</f>
        <v>9.5121489412245293</v>
      </c>
      <c r="N938" s="135">
        <f>'[3]ВЭК 4 цк'!$H$4</f>
        <v>9.5121489412245293</v>
      </c>
      <c r="O938" s="135">
        <f>'[3]ВЭК 4 цк'!$H$4</f>
        <v>9.5121489412245293</v>
      </c>
      <c r="P938" s="135">
        <f>'[3]ВЭК 4 цк'!$H$4</f>
        <v>9.5121489412245293</v>
      </c>
      <c r="Q938" s="135">
        <f>'[3]ВЭК 4 цк'!$H$4</f>
        <v>9.5121489412245293</v>
      </c>
      <c r="R938" s="135">
        <f>'[3]ВЭК 4 цк'!$H$4</f>
        <v>9.5121489412245293</v>
      </c>
      <c r="S938" s="135">
        <f>'[3]ВЭК 4 цк'!$H$4</f>
        <v>9.5121489412245293</v>
      </c>
      <c r="T938" s="135">
        <f>'[3]ВЭК 4 цк'!$H$4</f>
        <v>9.5121489412245293</v>
      </c>
      <c r="U938" s="135">
        <f>'[3]ВЭК 4 цк'!$H$4</f>
        <v>9.5121489412245293</v>
      </c>
      <c r="V938" s="135">
        <f>'[3]ВЭК 4 цк'!$H$4</f>
        <v>9.5121489412245293</v>
      </c>
      <c r="W938" s="135">
        <f>'[3]ВЭК 4 цк'!$H$4</f>
        <v>9.5121489412245293</v>
      </c>
      <c r="X938" s="135">
        <f>'[3]ВЭК 4 цк'!$H$4</f>
        <v>9.5121489412245293</v>
      </c>
      <c r="Y938" s="136">
        <f>'[3]ВЭК 4 цк'!$H$4</f>
        <v>9.5121489412245293</v>
      </c>
    </row>
    <row r="939" spans="1:25" ht="19.5" customHeight="1" thickBot="1" x14ac:dyDescent="0.25">
      <c r="A939" s="18">
        <v>26</v>
      </c>
      <c r="B939" s="131">
        <f t="shared" ref="B939:Y939" si="360">B940+B941+B942+B943</f>
        <v>1213.1797285812245</v>
      </c>
      <c r="C939" s="131">
        <f t="shared" si="360"/>
        <v>1260.5313565412246</v>
      </c>
      <c r="D939" s="131">
        <f t="shared" si="360"/>
        <v>1271.9067833212246</v>
      </c>
      <c r="E939" s="131">
        <f t="shared" si="360"/>
        <v>1254.8503039412246</v>
      </c>
      <c r="F939" s="131">
        <f t="shared" si="360"/>
        <v>1257.9561075012246</v>
      </c>
      <c r="G939" s="131">
        <f t="shared" si="360"/>
        <v>1252.9180110012246</v>
      </c>
      <c r="H939" s="131">
        <f t="shared" si="360"/>
        <v>1178.2442245612247</v>
      </c>
      <c r="I939" s="131">
        <f t="shared" si="360"/>
        <v>1170.0054042712245</v>
      </c>
      <c r="J939" s="131">
        <f t="shared" si="360"/>
        <v>1167.1497631912246</v>
      </c>
      <c r="K939" s="131">
        <f t="shared" si="360"/>
        <v>1234.0452746512246</v>
      </c>
      <c r="L939" s="131">
        <f t="shared" si="360"/>
        <v>1206.3208304112245</v>
      </c>
      <c r="M939" s="131">
        <f t="shared" si="360"/>
        <v>1202.9800276612245</v>
      </c>
      <c r="N939" s="131">
        <f t="shared" si="360"/>
        <v>1194.8471030012245</v>
      </c>
      <c r="O939" s="131">
        <f t="shared" si="360"/>
        <v>1190.8892362212246</v>
      </c>
      <c r="P939" s="131">
        <f t="shared" si="360"/>
        <v>1196.9407493712247</v>
      </c>
      <c r="Q939" s="131">
        <f t="shared" si="360"/>
        <v>1196.2935953512247</v>
      </c>
      <c r="R939" s="131">
        <f t="shared" si="360"/>
        <v>1189.4351395812246</v>
      </c>
      <c r="S939" s="131">
        <f t="shared" si="360"/>
        <v>1186.8912850012246</v>
      </c>
      <c r="T939" s="131">
        <f t="shared" si="360"/>
        <v>1194.7589856712245</v>
      </c>
      <c r="U939" s="131">
        <f t="shared" si="360"/>
        <v>1187.1429587412247</v>
      </c>
      <c r="V939" s="131">
        <f t="shared" si="360"/>
        <v>1205.5952581212246</v>
      </c>
      <c r="W939" s="131">
        <f t="shared" si="360"/>
        <v>1207.4775498512245</v>
      </c>
      <c r="X939" s="131">
        <f t="shared" si="360"/>
        <v>1178.1559393812245</v>
      </c>
      <c r="Y939" s="131">
        <f t="shared" si="360"/>
        <v>1200.8832025012246</v>
      </c>
    </row>
    <row r="940" spans="1:25" ht="51.75" outlineLevel="2" thickBot="1" x14ac:dyDescent="0.25">
      <c r="A940" s="8" t="s">
        <v>88</v>
      </c>
      <c r="B940" s="134">
        <f>'[2]1'!$A$26</f>
        <v>896.72598963999997</v>
      </c>
      <c r="C940" s="135">
        <f>'[2]1'!$B$26</f>
        <v>944.07761760000005</v>
      </c>
      <c r="D940" s="135">
        <f>'[2]1'!$C$26</f>
        <v>955.45304438000005</v>
      </c>
      <c r="E940" s="135">
        <f>'[2]1'!$D$26</f>
        <v>938.39656500000001</v>
      </c>
      <c r="F940" s="135">
        <f>'[2]1'!$E$26</f>
        <v>941.50236856000004</v>
      </c>
      <c r="G940" s="135">
        <f>'[2]1'!$F$26</f>
        <v>936.46427205999998</v>
      </c>
      <c r="H940" s="135">
        <f>'[2]1'!$G$26</f>
        <v>861.79048562000003</v>
      </c>
      <c r="I940" s="135">
        <f>'[2]1'!$H$26</f>
        <v>853.55166532999999</v>
      </c>
      <c r="J940" s="135">
        <f>'[2]1'!$I$26</f>
        <v>850.69602425000005</v>
      </c>
      <c r="K940" s="135">
        <f>'[2]1'!$J$26</f>
        <v>917.59153571000002</v>
      </c>
      <c r="L940" s="135">
        <f>'[2]1'!$K$26</f>
        <v>889.86709146999999</v>
      </c>
      <c r="M940" s="135">
        <f>'[2]1'!$L$26</f>
        <v>886.52628872000003</v>
      </c>
      <c r="N940" s="135">
        <f>'[2]1'!$M$26</f>
        <v>878.39336405999995</v>
      </c>
      <c r="O940" s="135">
        <f>'[2]1'!$N$26</f>
        <v>874.43549728000005</v>
      </c>
      <c r="P940" s="135">
        <f>'[2]1'!$O$26</f>
        <v>880.48701043000005</v>
      </c>
      <c r="Q940" s="135">
        <f>'[2]1'!$P$26</f>
        <v>879.83985641000004</v>
      </c>
      <c r="R940" s="135">
        <f>'[2]1'!$Q$26</f>
        <v>872.98140063999995</v>
      </c>
      <c r="S940" s="135">
        <f>'[2]1'!$R$26</f>
        <v>870.43754606000005</v>
      </c>
      <c r="T940" s="135">
        <f>'[2]1'!$S$26</f>
        <v>878.30524673000002</v>
      </c>
      <c r="U940" s="135">
        <f>'[2]1'!$T$26</f>
        <v>870.68921980000005</v>
      </c>
      <c r="V940" s="135">
        <f>'[2]1'!$U$26</f>
        <v>889.14151918000005</v>
      </c>
      <c r="W940" s="135">
        <f>'[2]1'!$V$26</f>
        <v>891.02381090999995</v>
      </c>
      <c r="X940" s="135">
        <f>'[2]1'!$W$26</f>
        <v>861.70220043999996</v>
      </c>
      <c r="Y940" s="136">
        <f>'[2]1'!$X$26</f>
        <v>884.42946356000004</v>
      </c>
    </row>
    <row r="941" spans="1:25" ht="15" outlineLevel="2" thickBot="1" x14ac:dyDescent="0.25">
      <c r="A941" s="8" t="s">
        <v>57</v>
      </c>
      <c r="B941" s="134">
        <v>77.546589999999995</v>
      </c>
      <c r="C941" s="135">
        <v>77.546589999999995</v>
      </c>
      <c r="D941" s="135">
        <v>77.546589999999995</v>
      </c>
      <c r="E941" s="135">
        <v>77.546589999999995</v>
      </c>
      <c r="F941" s="135">
        <v>77.546589999999995</v>
      </c>
      <c r="G941" s="135">
        <v>77.546589999999995</v>
      </c>
      <c r="H941" s="135">
        <v>77.546589999999995</v>
      </c>
      <c r="I941" s="135">
        <v>77.546589999999995</v>
      </c>
      <c r="J941" s="135">
        <v>77.546589999999995</v>
      </c>
      <c r="K941" s="135">
        <v>77.546589999999995</v>
      </c>
      <c r="L941" s="135">
        <v>77.546589999999995</v>
      </c>
      <c r="M941" s="135">
        <v>77.546589999999995</v>
      </c>
      <c r="N941" s="135">
        <v>77.546589999999995</v>
      </c>
      <c r="O941" s="135">
        <v>77.546589999999995</v>
      </c>
      <c r="P941" s="135">
        <v>77.546589999999995</v>
      </c>
      <c r="Q941" s="135">
        <v>77.546589999999995</v>
      </c>
      <c r="R941" s="135">
        <v>77.546589999999995</v>
      </c>
      <c r="S941" s="135">
        <v>77.546589999999995</v>
      </c>
      <c r="T941" s="135">
        <v>77.546589999999995</v>
      </c>
      <c r="U941" s="135">
        <v>77.546589999999995</v>
      </c>
      <c r="V941" s="135">
        <v>77.546589999999995</v>
      </c>
      <c r="W941" s="135">
        <v>77.546589999999995</v>
      </c>
      <c r="X941" s="135">
        <v>77.546589999999995</v>
      </c>
      <c r="Y941" s="136">
        <v>77.546589999999995</v>
      </c>
    </row>
    <row r="942" spans="1:25" ht="26.25" outlineLevel="2" thickBot="1" x14ac:dyDescent="0.25">
      <c r="A942" s="8" t="s">
        <v>84</v>
      </c>
      <c r="B942" s="134">
        <f t="shared" ref="B942:Y942" si="361">458.79/2</f>
        <v>229.39500000000001</v>
      </c>
      <c r="C942" s="135">
        <f t="shared" si="361"/>
        <v>229.39500000000001</v>
      </c>
      <c r="D942" s="135">
        <f t="shared" si="361"/>
        <v>229.39500000000001</v>
      </c>
      <c r="E942" s="135">
        <f t="shared" si="361"/>
        <v>229.39500000000001</v>
      </c>
      <c r="F942" s="135">
        <f t="shared" si="361"/>
        <v>229.39500000000001</v>
      </c>
      <c r="G942" s="135">
        <f t="shared" si="361"/>
        <v>229.39500000000001</v>
      </c>
      <c r="H942" s="135">
        <f t="shared" si="361"/>
        <v>229.39500000000001</v>
      </c>
      <c r="I942" s="135">
        <f t="shared" si="361"/>
        <v>229.39500000000001</v>
      </c>
      <c r="J942" s="135">
        <f t="shared" si="361"/>
        <v>229.39500000000001</v>
      </c>
      <c r="K942" s="135">
        <f t="shared" si="361"/>
        <v>229.39500000000001</v>
      </c>
      <c r="L942" s="135">
        <f t="shared" si="361"/>
        <v>229.39500000000001</v>
      </c>
      <c r="M942" s="135">
        <f t="shared" si="361"/>
        <v>229.39500000000001</v>
      </c>
      <c r="N942" s="135">
        <f t="shared" si="361"/>
        <v>229.39500000000001</v>
      </c>
      <c r="O942" s="135">
        <f t="shared" si="361"/>
        <v>229.39500000000001</v>
      </c>
      <c r="P942" s="135">
        <f t="shared" si="361"/>
        <v>229.39500000000001</v>
      </c>
      <c r="Q942" s="135">
        <f t="shared" si="361"/>
        <v>229.39500000000001</v>
      </c>
      <c r="R942" s="135">
        <f t="shared" si="361"/>
        <v>229.39500000000001</v>
      </c>
      <c r="S942" s="135">
        <f t="shared" si="361"/>
        <v>229.39500000000001</v>
      </c>
      <c r="T942" s="135">
        <f t="shared" si="361"/>
        <v>229.39500000000001</v>
      </c>
      <c r="U942" s="135">
        <f t="shared" si="361"/>
        <v>229.39500000000001</v>
      </c>
      <c r="V942" s="135">
        <f t="shared" si="361"/>
        <v>229.39500000000001</v>
      </c>
      <c r="W942" s="135">
        <f t="shared" si="361"/>
        <v>229.39500000000001</v>
      </c>
      <c r="X942" s="135">
        <f t="shared" si="361"/>
        <v>229.39500000000001</v>
      </c>
      <c r="Y942" s="136">
        <f t="shared" si="361"/>
        <v>229.39500000000001</v>
      </c>
    </row>
    <row r="943" spans="1:25" ht="15" outlineLevel="2" thickBot="1" x14ac:dyDescent="0.25">
      <c r="A943" s="8" t="s">
        <v>59</v>
      </c>
      <c r="B943" s="134">
        <f>'[3]ВЭК 4 цк'!$H$4</f>
        <v>9.5121489412245293</v>
      </c>
      <c r="C943" s="135">
        <f>'[3]ВЭК 4 цк'!$H$4</f>
        <v>9.5121489412245293</v>
      </c>
      <c r="D943" s="135">
        <f>'[3]ВЭК 4 цк'!$H$4</f>
        <v>9.5121489412245293</v>
      </c>
      <c r="E943" s="135">
        <f>'[3]ВЭК 4 цк'!$H$4</f>
        <v>9.5121489412245293</v>
      </c>
      <c r="F943" s="135">
        <f>'[3]ВЭК 4 цк'!$H$4</f>
        <v>9.5121489412245293</v>
      </c>
      <c r="G943" s="135">
        <f>'[3]ВЭК 4 цк'!$H$4</f>
        <v>9.5121489412245293</v>
      </c>
      <c r="H943" s="135">
        <f>'[3]ВЭК 4 цк'!$H$4</f>
        <v>9.5121489412245293</v>
      </c>
      <c r="I943" s="135">
        <f>'[3]ВЭК 4 цк'!$H$4</f>
        <v>9.5121489412245293</v>
      </c>
      <c r="J943" s="135">
        <f>'[3]ВЭК 4 цк'!$H$4</f>
        <v>9.5121489412245293</v>
      </c>
      <c r="K943" s="135">
        <f>'[3]ВЭК 4 цк'!$H$4</f>
        <v>9.5121489412245293</v>
      </c>
      <c r="L943" s="135">
        <f>'[3]ВЭК 4 цк'!$H$4</f>
        <v>9.5121489412245293</v>
      </c>
      <c r="M943" s="135">
        <f>'[3]ВЭК 4 цк'!$H$4</f>
        <v>9.5121489412245293</v>
      </c>
      <c r="N943" s="135">
        <f>'[3]ВЭК 4 цк'!$H$4</f>
        <v>9.5121489412245293</v>
      </c>
      <c r="O943" s="135">
        <f>'[3]ВЭК 4 цк'!$H$4</f>
        <v>9.5121489412245293</v>
      </c>
      <c r="P943" s="135">
        <f>'[3]ВЭК 4 цк'!$H$4</f>
        <v>9.5121489412245293</v>
      </c>
      <c r="Q943" s="135">
        <f>'[3]ВЭК 4 цк'!$H$4</f>
        <v>9.5121489412245293</v>
      </c>
      <c r="R943" s="135">
        <f>'[3]ВЭК 4 цк'!$H$4</f>
        <v>9.5121489412245293</v>
      </c>
      <c r="S943" s="135">
        <f>'[3]ВЭК 4 цк'!$H$4</f>
        <v>9.5121489412245293</v>
      </c>
      <c r="T943" s="135">
        <f>'[3]ВЭК 4 цк'!$H$4</f>
        <v>9.5121489412245293</v>
      </c>
      <c r="U943" s="135">
        <f>'[3]ВЭК 4 цк'!$H$4</f>
        <v>9.5121489412245293</v>
      </c>
      <c r="V943" s="135">
        <f>'[3]ВЭК 4 цк'!$H$4</f>
        <v>9.5121489412245293</v>
      </c>
      <c r="W943" s="135">
        <f>'[3]ВЭК 4 цк'!$H$4</f>
        <v>9.5121489412245293</v>
      </c>
      <c r="X943" s="135">
        <f>'[3]ВЭК 4 цк'!$H$4</f>
        <v>9.5121489412245293</v>
      </c>
      <c r="Y943" s="136">
        <f>'[3]ВЭК 4 цк'!$H$4</f>
        <v>9.5121489412245293</v>
      </c>
    </row>
    <row r="944" spans="1:25" ht="19.5" customHeight="1" thickBot="1" x14ac:dyDescent="0.25">
      <c r="A944" s="18">
        <v>27</v>
      </c>
      <c r="B944" s="131">
        <f t="shared" ref="B944:Y944" si="362">B945+B946+B947+B948</f>
        <v>1205.4629150412245</v>
      </c>
      <c r="C944" s="131">
        <f t="shared" si="362"/>
        <v>1200.5155887712247</v>
      </c>
      <c r="D944" s="131">
        <f t="shared" si="362"/>
        <v>1235.7246989312246</v>
      </c>
      <c r="E944" s="131">
        <f t="shared" si="362"/>
        <v>1202.4998258112246</v>
      </c>
      <c r="F944" s="131">
        <f t="shared" si="362"/>
        <v>1198.3364245912246</v>
      </c>
      <c r="G944" s="131">
        <f t="shared" si="362"/>
        <v>1211.2686389712246</v>
      </c>
      <c r="H944" s="131">
        <f t="shared" si="362"/>
        <v>1197.7901763112245</v>
      </c>
      <c r="I944" s="131">
        <f t="shared" si="362"/>
        <v>1165.5294330412246</v>
      </c>
      <c r="J944" s="131">
        <f t="shared" si="362"/>
        <v>1106.5486192412245</v>
      </c>
      <c r="K944" s="131">
        <f t="shared" si="362"/>
        <v>1178.7451141612246</v>
      </c>
      <c r="L944" s="131">
        <f t="shared" si="362"/>
        <v>1175.3239511712245</v>
      </c>
      <c r="M944" s="131">
        <f t="shared" si="362"/>
        <v>1178.6785998012247</v>
      </c>
      <c r="N944" s="131">
        <f t="shared" si="362"/>
        <v>1179.1380103012245</v>
      </c>
      <c r="O944" s="131">
        <f t="shared" si="362"/>
        <v>1172.0446668412246</v>
      </c>
      <c r="P944" s="131">
        <f t="shared" si="362"/>
        <v>1168.3603595012246</v>
      </c>
      <c r="Q944" s="131">
        <f t="shared" si="362"/>
        <v>1166.3495728512246</v>
      </c>
      <c r="R944" s="131">
        <f t="shared" si="362"/>
        <v>1163.2546109412247</v>
      </c>
      <c r="S944" s="131">
        <f t="shared" si="362"/>
        <v>1170.8489417012245</v>
      </c>
      <c r="T944" s="131">
        <f t="shared" si="362"/>
        <v>1170.4103581712245</v>
      </c>
      <c r="U944" s="131">
        <f t="shared" si="362"/>
        <v>1170.9150621512247</v>
      </c>
      <c r="V944" s="131">
        <f t="shared" si="362"/>
        <v>1185.6199053412245</v>
      </c>
      <c r="W944" s="131">
        <f t="shared" si="362"/>
        <v>1184.1324586612245</v>
      </c>
      <c r="X944" s="131">
        <f t="shared" si="362"/>
        <v>1168.1408904112245</v>
      </c>
      <c r="Y944" s="131">
        <f t="shared" si="362"/>
        <v>1146.7925978312246</v>
      </c>
    </row>
    <row r="945" spans="1:25" ht="51.75" outlineLevel="2" thickBot="1" x14ac:dyDescent="0.25">
      <c r="A945" s="8" t="s">
        <v>88</v>
      </c>
      <c r="B945" s="134">
        <f>'[2]1'!$A$27</f>
        <v>889.00917609999999</v>
      </c>
      <c r="C945" s="135">
        <f>'[2]1'!$B$27</f>
        <v>884.06184983000003</v>
      </c>
      <c r="D945" s="135">
        <f>'[2]1'!$C$27</f>
        <v>919.27095999000005</v>
      </c>
      <c r="E945" s="135">
        <f>'[2]1'!$D$27</f>
        <v>886.04608686999995</v>
      </c>
      <c r="F945" s="135">
        <f>'[2]1'!$E$27</f>
        <v>881.88268564999998</v>
      </c>
      <c r="G945" s="135">
        <f>'[2]1'!$F$27</f>
        <v>894.81490002999999</v>
      </c>
      <c r="H945" s="135">
        <f>'[2]1'!$G$27</f>
        <v>881.33643737</v>
      </c>
      <c r="I945" s="135">
        <f>'[2]1'!$H$27</f>
        <v>849.07569409999996</v>
      </c>
      <c r="J945" s="135">
        <f>'[2]1'!$I$27</f>
        <v>790.0948803</v>
      </c>
      <c r="K945" s="135">
        <f>'[2]1'!$J$27</f>
        <v>862.29137521999996</v>
      </c>
      <c r="L945" s="135">
        <f>'[2]1'!$K$27</f>
        <v>858.87021222999999</v>
      </c>
      <c r="M945" s="135">
        <f>'[2]1'!$L$27</f>
        <v>862.22486086000004</v>
      </c>
      <c r="N945" s="135">
        <f>'[2]1'!$M$27</f>
        <v>862.68427136000003</v>
      </c>
      <c r="O945" s="135">
        <f>'[2]1'!$N$27</f>
        <v>855.5909279</v>
      </c>
      <c r="P945" s="135">
        <f>'[2]1'!$O$27</f>
        <v>851.90662055999996</v>
      </c>
      <c r="Q945" s="135">
        <f>'[2]1'!$P$27</f>
        <v>849.89583390999996</v>
      </c>
      <c r="R945" s="135">
        <f>'[2]1'!$Q$27</f>
        <v>846.80087200000003</v>
      </c>
      <c r="S945" s="135">
        <f>'[2]1'!$R$27</f>
        <v>854.39520275999996</v>
      </c>
      <c r="T945" s="135">
        <f>'[2]1'!$S$27</f>
        <v>853.95661923</v>
      </c>
      <c r="U945" s="135">
        <f>'[2]1'!$T$27</f>
        <v>854.46132321000005</v>
      </c>
      <c r="V945" s="135">
        <f>'[2]1'!$U$27</f>
        <v>869.16616639999995</v>
      </c>
      <c r="W945" s="135">
        <f>'[2]1'!$V$27</f>
        <v>867.67871972</v>
      </c>
      <c r="X945" s="135">
        <f>'[2]1'!$W$27</f>
        <v>851.68715147</v>
      </c>
      <c r="Y945" s="136">
        <f>'[2]1'!$X$27</f>
        <v>830.33885888999998</v>
      </c>
    </row>
    <row r="946" spans="1:25" ht="15" outlineLevel="2" thickBot="1" x14ac:dyDescent="0.25">
      <c r="A946" s="8" t="s">
        <v>57</v>
      </c>
      <c r="B946" s="134">
        <v>77.546589999999995</v>
      </c>
      <c r="C946" s="135">
        <v>77.546589999999995</v>
      </c>
      <c r="D946" s="135">
        <v>77.546589999999995</v>
      </c>
      <c r="E946" s="135">
        <v>77.546589999999995</v>
      </c>
      <c r="F946" s="135">
        <v>77.546589999999995</v>
      </c>
      <c r="G946" s="135">
        <v>77.546589999999995</v>
      </c>
      <c r="H946" s="135">
        <v>77.546589999999995</v>
      </c>
      <c r="I946" s="135">
        <v>77.546589999999995</v>
      </c>
      <c r="J946" s="135">
        <v>77.546589999999995</v>
      </c>
      <c r="K946" s="135">
        <v>77.546589999999995</v>
      </c>
      <c r="L946" s="135">
        <v>77.546589999999995</v>
      </c>
      <c r="M946" s="135">
        <v>77.546589999999995</v>
      </c>
      <c r="N946" s="135">
        <v>77.546589999999995</v>
      </c>
      <c r="O946" s="135">
        <v>77.546589999999995</v>
      </c>
      <c r="P946" s="135">
        <v>77.546589999999995</v>
      </c>
      <c r="Q946" s="135">
        <v>77.546589999999995</v>
      </c>
      <c r="R946" s="135">
        <v>77.546589999999995</v>
      </c>
      <c r="S946" s="135">
        <v>77.546589999999995</v>
      </c>
      <c r="T946" s="135">
        <v>77.546589999999995</v>
      </c>
      <c r="U946" s="135">
        <v>77.546589999999995</v>
      </c>
      <c r="V946" s="135">
        <v>77.546589999999995</v>
      </c>
      <c r="W946" s="135">
        <v>77.546589999999995</v>
      </c>
      <c r="X946" s="135">
        <v>77.546589999999995</v>
      </c>
      <c r="Y946" s="136">
        <v>77.546589999999995</v>
      </c>
    </row>
    <row r="947" spans="1:25" ht="26.25" outlineLevel="2" thickBot="1" x14ac:dyDescent="0.25">
      <c r="A947" s="8" t="s">
        <v>84</v>
      </c>
      <c r="B947" s="134">
        <f t="shared" ref="B947:Y947" si="363">458.79/2</f>
        <v>229.39500000000001</v>
      </c>
      <c r="C947" s="135">
        <f t="shared" si="363"/>
        <v>229.39500000000001</v>
      </c>
      <c r="D947" s="135">
        <f t="shared" si="363"/>
        <v>229.39500000000001</v>
      </c>
      <c r="E947" s="135">
        <f t="shared" si="363"/>
        <v>229.39500000000001</v>
      </c>
      <c r="F947" s="135">
        <f t="shared" si="363"/>
        <v>229.39500000000001</v>
      </c>
      <c r="G947" s="135">
        <f t="shared" si="363"/>
        <v>229.39500000000001</v>
      </c>
      <c r="H947" s="135">
        <f t="shared" si="363"/>
        <v>229.39500000000001</v>
      </c>
      <c r="I947" s="135">
        <f t="shared" si="363"/>
        <v>229.39500000000001</v>
      </c>
      <c r="J947" s="135">
        <f t="shared" si="363"/>
        <v>229.39500000000001</v>
      </c>
      <c r="K947" s="135">
        <f t="shared" si="363"/>
        <v>229.39500000000001</v>
      </c>
      <c r="L947" s="135">
        <f t="shared" si="363"/>
        <v>229.39500000000001</v>
      </c>
      <c r="M947" s="135">
        <f t="shared" si="363"/>
        <v>229.39500000000001</v>
      </c>
      <c r="N947" s="135">
        <f t="shared" si="363"/>
        <v>229.39500000000001</v>
      </c>
      <c r="O947" s="135">
        <f t="shared" si="363"/>
        <v>229.39500000000001</v>
      </c>
      <c r="P947" s="135">
        <f t="shared" si="363"/>
        <v>229.39500000000001</v>
      </c>
      <c r="Q947" s="135">
        <f t="shared" si="363"/>
        <v>229.39500000000001</v>
      </c>
      <c r="R947" s="135">
        <f t="shared" si="363"/>
        <v>229.39500000000001</v>
      </c>
      <c r="S947" s="135">
        <f t="shared" si="363"/>
        <v>229.39500000000001</v>
      </c>
      <c r="T947" s="135">
        <f t="shared" si="363"/>
        <v>229.39500000000001</v>
      </c>
      <c r="U947" s="135">
        <f t="shared" si="363"/>
        <v>229.39500000000001</v>
      </c>
      <c r="V947" s="135">
        <f t="shared" si="363"/>
        <v>229.39500000000001</v>
      </c>
      <c r="W947" s="135">
        <f t="shared" si="363"/>
        <v>229.39500000000001</v>
      </c>
      <c r="X947" s="135">
        <f t="shared" si="363"/>
        <v>229.39500000000001</v>
      </c>
      <c r="Y947" s="136">
        <f t="shared" si="363"/>
        <v>229.39500000000001</v>
      </c>
    </row>
    <row r="948" spans="1:25" ht="15" outlineLevel="2" thickBot="1" x14ac:dyDescent="0.25">
      <c r="A948" s="8" t="s">
        <v>59</v>
      </c>
      <c r="B948" s="134">
        <f>'[3]ВЭК 4 цк'!$H$4</f>
        <v>9.5121489412245293</v>
      </c>
      <c r="C948" s="135">
        <f>'[3]ВЭК 4 цк'!$H$4</f>
        <v>9.5121489412245293</v>
      </c>
      <c r="D948" s="135">
        <f>'[3]ВЭК 4 цк'!$H$4</f>
        <v>9.5121489412245293</v>
      </c>
      <c r="E948" s="135">
        <f>'[3]ВЭК 4 цк'!$H$4</f>
        <v>9.5121489412245293</v>
      </c>
      <c r="F948" s="135">
        <f>'[3]ВЭК 4 цк'!$H$4</f>
        <v>9.5121489412245293</v>
      </c>
      <c r="G948" s="135">
        <f>'[3]ВЭК 4 цк'!$H$4</f>
        <v>9.5121489412245293</v>
      </c>
      <c r="H948" s="135">
        <f>'[3]ВЭК 4 цк'!$H$4</f>
        <v>9.5121489412245293</v>
      </c>
      <c r="I948" s="135">
        <f>'[3]ВЭК 4 цк'!$H$4</f>
        <v>9.5121489412245293</v>
      </c>
      <c r="J948" s="135">
        <f>'[3]ВЭК 4 цк'!$H$4</f>
        <v>9.5121489412245293</v>
      </c>
      <c r="K948" s="135">
        <f>'[3]ВЭК 4 цк'!$H$4</f>
        <v>9.5121489412245293</v>
      </c>
      <c r="L948" s="135">
        <f>'[3]ВЭК 4 цк'!$H$4</f>
        <v>9.5121489412245293</v>
      </c>
      <c r="M948" s="135">
        <f>'[3]ВЭК 4 цк'!$H$4</f>
        <v>9.5121489412245293</v>
      </c>
      <c r="N948" s="135">
        <f>'[3]ВЭК 4 цк'!$H$4</f>
        <v>9.5121489412245293</v>
      </c>
      <c r="O948" s="135">
        <f>'[3]ВЭК 4 цк'!$H$4</f>
        <v>9.5121489412245293</v>
      </c>
      <c r="P948" s="135">
        <f>'[3]ВЭК 4 цк'!$H$4</f>
        <v>9.5121489412245293</v>
      </c>
      <c r="Q948" s="135">
        <f>'[3]ВЭК 4 цк'!$H$4</f>
        <v>9.5121489412245293</v>
      </c>
      <c r="R948" s="135">
        <f>'[3]ВЭК 4 цк'!$H$4</f>
        <v>9.5121489412245293</v>
      </c>
      <c r="S948" s="135">
        <f>'[3]ВЭК 4 цк'!$H$4</f>
        <v>9.5121489412245293</v>
      </c>
      <c r="T948" s="135">
        <f>'[3]ВЭК 4 цк'!$H$4</f>
        <v>9.5121489412245293</v>
      </c>
      <c r="U948" s="135">
        <f>'[3]ВЭК 4 цк'!$H$4</f>
        <v>9.5121489412245293</v>
      </c>
      <c r="V948" s="135">
        <f>'[3]ВЭК 4 цк'!$H$4</f>
        <v>9.5121489412245293</v>
      </c>
      <c r="W948" s="135">
        <f>'[3]ВЭК 4 цк'!$H$4</f>
        <v>9.5121489412245293</v>
      </c>
      <c r="X948" s="135">
        <f>'[3]ВЭК 4 цк'!$H$4</f>
        <v>9.5121489412245293</v>
      </c>
      <c r="Y948" s="136">
        <f>'[3]ВЭК 4 цк'!$H$4</f>
        <v>9.5121489412245293</v>
      </c>
    </row>
    <row r="949" spans="1:25" ht="19.5" customHeight="1" thickBot="1" x14ac:dyDescent="0.25">
      <c r="A949" s="18">
        <v>28</v>
      </c>
      <c r="B949" s="131">
        <f t="shared" ref="B949:Y949" si="364">B950+B951+B952+B953</f>
        <v>1144.8269837312246</v>
      </c>
      <c r="C949" s="131">
        <f t="shared" si="364"/>
        <v>1180.6263146112246</v>
      </c>
      <c r="D949" s="131">
        <f t="shared" si="364"/>
        <v>1220.3520193112245</v>
      </c>
      <c r="E949" s="131">
        <f t="shared" si="364"/>
        <v>1237.8877634712246</v>
      </c>
      <c r="F949" s="131">
        <f t="shared" si="364"/>
        <v>1236.3112888412245</v>
      </c>
      <c r="G949" s="131">
        <f t="shared" si="364"/>
        <v>1242.3536928212245</v>
      </c>
      <c r="H949" s="131">
        <f t="shared" si="364"/>
        <v>1210.7552747112245</v>
      </c>
      <c r="I949" s="131">
        <f t="shared" si="364"/>
        <v>1175.7070496312247</v>
      </c>
      <c r="J949" s="131">
        <f t="shared" si="364"/>
        <v>1107.9166479812245</v>
      </c>
      <c r="K949" s="131">
        <f t="shared" si="364"/>
        <v>1173.4744412312245</v>
      </c>
      <c r="L949" s="131">
        <f t="shared" si="364"/>
        <v>1176.6883440812246</v>
      </c>
      <c r="M949" s="131">
        <f t="shared" si="364"/>
        <v>1184.3851021212245</v>
      </c>
      <c r="N949" s="131">
        <f t="shared" si="364"/>
        <v>1187.8225359312246</v>
      </c>
      <c r="O949" s="131">
        <f t="shared" si="364"/>
        <v>1180.9890450512246</v>
      </c>
      <c r="P949" s="131">
        <f t="shared" si="364"/>
        <v>1174.7099752612246</v>
      </c>
      <c r="Q949" s="131">
        <f t="shared" si="364"/>
        <v>1172.7790006512246</v>
      </c>
      <c r="R949" s="131">
        <f t="shared" si="364"/>
        <v>1165.5826878412245</v>
      </c>
      <c r="S949" s="131">
        <f t="shared" si="364"/>
        <v>1170.8778462512246</v>
      </c>
      <c r="T949" s="131">
        <f t="shared" si="364"/>
        <v>1174.6762654912245</v>
      </c>
      <c r="U949" s="131">
        <f t="shared" si="364"/>
        <v>1172.3320094312246</v>
      </c>
      <c r="V949" s="131">
        <f t="shared" si="364"/>
        <v>1182.8320232212245</v>
      </c>
      <c r="W949" s="131">
        <f t="shared" si="364"/>
        <v>1190.2579004312245</v>
      </c>
      <c r="X949" s="131">
        <f t="shared" si="364"/>
        <v>1204.1176828512246</v>
      </c>
      <c r="Y949" s="131">
        <f t="shared" si="364"/>
        <v>1178.7073816712245</v>
      </c>
    </row>
    <row r="950" spans="1:25" ht="51.75" outlineLevel="2" thickBot="1" x14ac:dyDescent="0.25">
      <c r="A950" s="8" t="s">
        <v>88</v>
      </c>
      <c r="B950" s="134">
        <f>'[2]1'!$A$28</f>
        <v>828.37324478999994</v>
      </c>
      <c r="C950" s="135">
        <f>'[2]1'!$B$28</f>
        <v>864.17257567000001</v>
      </c>
      <c r="D950" s="135">
        <f>'[2]1'!$C$28</f>
        <v>903.89828036999995</v>
      </c>
      <c r="E950" s="135">
        <f>'[2]1'!$D$28</f>
        <v>921.43402452999999</v>
      </c>
      <c r="F950" s="135">
        <f>'[2]1'!$E$28</f>
        <v>919.85754989999998</v>
      </c>
      <c r="G950" s="135">
        <f>'[2]1'!$F$28</f>
        <v>925.89995388</v>
      </c>
      <c r="H950" s="135">
        <f>'[2]1'!$G$28</f>
        <v>894.30153576999999</v>
      </c>
      <c r="I950" s="135">
        <f>'[2]1'!$H$28</f>
        <v>859.25331069000003</v>
      </c>
      <c r="J950" s="135">
        <f>'[2]1'!$I$28</f>
        <v>791.46290904</v>
      </c>
      <c r="K950" s="135">
        <f>'[2]1'!$J$28</f>
        <v>857.02070229000003</v>
      </c>
      <c r="L950" s="135">
        <f>'[2]1'!$K$28</f>
        <v>860.23460513999999</v>
      </c>
      <c r="M950" s="135">
        <f>'[2]1'!$L$28</f>
        <v>867.93136317999995</v>
      </c>
      <c r="N950" s="135">
        <f>'[2]1'!$M$28</f>
        <v>871.36879698999996</v>
      </c>
      <c r="O950" s="135">
        <f>'[2]1'!$N$28</f>
        <v>864.53530610999996</v>
      </c>
      <c r="P950" s="135">
        <f>'[2]1'!$O$28</f>
        <v>858.25623631999997</v>
      </c>
      <c r="Q950" s="135">
        <f>'[2]1'!$P$28</f>
        <v>856.32526170999995</v>
      </c>
      <c r="R950" s="135">
        <f>'[2]1'!$Q$28</f>
        <v>849.12894889999995</v>
      </c>
      <c r="S950" s="135">
        <f>'[2]1'!$R$28</f>
        <v>854.42410730999995</v>
      </c>
      <c r="T950" s="135">
        <f>'[2]1'!$S$28</f>
        <v>858.22252655</v>
      </c>
      <c r="U950" s="135">
        <f>'[2]1'!$T$28</f>
        <v>855.87827048999998</v>
      </c>
      <c r="V950" s="135">
        <f>'[2]1'!$U$28</f>
        <v>866.37828428</v>
      </c>
      <c r="W950" s="135">
        <f>'[2]1'!$V$28</f>
        <v>873.80416148999996</v>
      </c>
      <c r="X950" s="135">
        <f>'[2]1'!$W$28</f>
        <v>887.66394390999994</v>
      </c>
      <c r="Y950" s="136">
        <f>'[2]1'!$X$28</f>
        <v>862.25364273000002</v>
      </c>
    </row>
    <row r="951" spans="1:25" ht="15" outlineLevel="2" thickBot="1" x14ac:dyDescent="0.25">
      <c r="A951" s="8" t="s">
        <v>57</v>
      </c>
      <c r="B951" s="134">
        <v>77.546589999999995</v>
      </c>
      <c r="C951" s="135">
        <v>77.546589999999995</v>
      </c>
      <c r="D951" s="135">
        <v>77.546589999999995</v>
      </c>
      <c r="E951" s="135">
        <v>77.546589999999995</v>
      </c>
      <c r="F951" s="135">
        <v>77.546589999999995</v>
      </c>
      <c r="G951" s="135">
        <v>77.546589999999995</v>
      </c>
      <c r="H951" s="135">
        <v>77.546589999999995</v>
      </c>
      <c r="I951" s="135">
        <v>77.546589999999995</v>
      </c>
      <c r="J951" s="135">
        <v>77.546589999999995</v>
      </c>
      <c r="K951" s="135">
        <v>77.546589999999995</v>
      </c>
      <c r="L951" s="135">
        <v>77.546589999999995</v>
      </c>
      <c r="M951" s="135">
        <v>77.546589999999995</v>
      </c>
      <c r="N951" s="135">
        <v>77.546589999999995</v>
      </c>
      <c r="O951" s="135">
        <v>77.546589999999995</v>
      </c>
      <c r="P951" s="135">
        <v>77.546589999999995</v>
      </c>
      <c r="Q951" s="135">
        <v>77.546589999999995</v>
      </c>
      <c r="R951" s="135">
        <v>77.546589999999995</v>
      </c>
      <c r="S951" s="135">
        <v>77.546589999999995</v>
      </c>
      <c r="T951" s="135">
        <v>77.546589999999995</v>
      </c>
      <c r="U951" s="135">
        <v>77.546589999999995</v>
      </c>
      <c r="V951" s="135">
        <v>77.546589999999995</v>
      </c>
      <c r="W951" s="135">
        <v>77.546589999999995</v>
      </c>
      <c r="X951" s="135">
        <v>77.546589999999995</v>
      </c>
      <c r="Y951" s="136">
        <v>77.546589999999995</v>
      </c>
    </row>
    <row r="952" spans="1:25" ht="26.25" outlineLevel="2" thickBot="1" x14ac:dyDescent="0.25">
      <c r="A952" s="8" t="s">
        <v>84</v>
      </c>
      <c r="B952" s="134">
        <f t="shared" ref="B952:Y952" si="365">458.79/2</f>
        <v>229.39500000000001</v>
      </c>
      <c r="C952" s="135">
        <f t="shared" si="365"/>
        <v>229.39500000000001</v>
      </c>
      <c r="D952" s="135">
        <f t="shared" si="365"/>
        <v>229.39500000000001</v>
      </c>
      <c r="E952" s="135">
        <f t="shared" si="365"/>
        <v>229.39500000000001</v>
      </c>
      <c r="F952" s="135">
        <f t="shared" si="365"/>
        <v>229.39500000000001</v>
      </c>
      <c r="G952" s="135">
        <f t="shared" si="365"/>
        <v>229.39500000000001</v>
      </c>
      <c r="H952" s="135">
        <f t="shared" si="365"/>
        <v>229.39500000000001</v>
      </c>
      <c r="I952" s="135">
        <f t="shared" si="365"/>
        <v>229.39500000000001</v>
      </c>
      <c r="J952" s="135">
        <f t="shared" si="365"/>
        <v>229.39500000000001</v>
      </c>
      <c r="K952" s="135">
        <f t="shared" si="365"/>
        <v>229.39500000000001</v>
      </c>
      <c r="L952" s="135">
        <f t="shared" si="365"/>
        <v>229.39500000000001</v>
      </c>
      <c r="M952" s="135">
        <f t="shared" si="365"/>
        <v>229.39500000000001</v>
      </c>
      <c r="N952" s="135">
        <f t="shared" si="365"/>
        <v>229.39500000000001</v>
      </c>
      <c r="O952" s="135">
        <f t="shared" si="365"/>
        <v>229.39500000000001</v>
      </c>
      <c r="P952" s="135">
        <f t="shared" si="365"/>
        <v>229.39500000000001</v>
      </c>
      <c r="Q952" s="135">
        <f t="shared" si="365"/>
        <v>229.39500000000001</v>
      </c>
      <c r="R952" s="135">
        <f t="shared" si="365"/>
        <v>229.39500000000001</v>
      </c>
      <c r="S952" s="135">
        <f t="shared" si="365"/>
        <v>229.39500000000001</v>
      </c>
      <c r="T952" s="135">
        <f t="shared" si="365"/>
        <v>229.39500000000001</v>
      </c>
      <c r="U952" s="135">
        <f t="shared" si="365"/>
        <v>229.39500000000001</v>
      </c>
      <c r="V952" s="135">
        <f t="shared" si="365"/>
        <v>229.39500000000001</v>
      </c>
      <c r="W952" s="135">
        <f t="shared" si="365"/>
        <v>229.39500000000001</v>
      </c>
      <c r="X952" s="135">
        <f t="shared" si="365"/>
        <v>229.39500000000001</v>
      </c>
      <c r="Y952" s="136">
        <f t="shared" si="365"/>
        <v>229.39500000000001</v>
      </c>
    </row>
    <row r="953" spans="1:25" ht="15" outlineLevel="2" thickBot="1" x14ac:dyDescent="0.25">
      <c r="A953" s="8" t="s">
        <v>59</v>
      </c>
      <c r="B953" s="134">
        <f>'[3]ВЭК 4 цк'!$H$4</f>
        <v>9.5121489412245293</v>
      </c>
      <c r="C953" s="135">
        <f>'[3]ВЭК 4 цк'!$H$4</f>
        <v>9.5121489412245293</v>
      </c>
      <c r="D953" s="135">
        <f>'[3]ВЭК 4 цк'!$H$4</f>
        <v>9.5121489412245293</v>
      </c>
      <c r="E953" s="135">
        <f>'[3]ВЭК 4 цк'!$H$4</f>
        <v>9.5121489412245293</v>
      </c>
      <c r="F953" s="135">
        <f>'[3]ВЭК 4 цк'!$H$4</f>
        <v>9.5121489412245293</v>
      </c>
      <c r="G953" s="135">
        <f>'[3]ВЭК 4 цк'!$H$4</f>
        <v>9.5121489412245293</v>
      </c>
      <c r="H953" s="135">
        <f>'[3]ВЭК 4 цк'!$H$4</f>
        <v>9.5121489412245293</v>
      </c>
      <c r="I953" s="135">
        <f>'[3]ВЭК 4 цк'!$H$4</f>
        <v>9.5121489412245293</v>
      </c>
      <c r="J953" s="135">
        <f>'[3]ВЭК 4 цк'!$H$4</f>
        <v>9.5121489412245293</v>
      </c>
      <c r="K953" s="135">
        <f>'[3]ВЭК 4 цк'!$H$4</f>
        <v>9.5121489412245293</v>
      </c>
      <c r="L953" s="135">
        <f>'[3]ВЭК 4 цк'!$H$4</f>
        <v>9.5121489412245293</v>
      </c>
      <c r="M953" s="135">
        <f>'[3]ВЭК 4 цк'!$H$4</f>
        <v>9.5121489412245293</v>
      </c>
      <c r="N953" s="135">
        <f>'[3]ВЭК 4 цк'!$H$4</f>
        <v>9.5121489412245293</v>
      </c>
      <c r="O953" s="135">
        <f>'[3]ВЭК 4 цк'!$H$4</f>
        <v>9.5121489412245293</v>
      </c>
      <c r="P953" s="135">
        <f>'[3]ВЭК 4 цк'!$H$4</f>
        <v>9.5121489412245293</v>
      </c>
      <c r="Q953" s="135">
        <f>'[3]ВЭК 4 цк'!$H$4</f>
        <v>9.5121489412245293</v>
      </c>
      <c r="R953" s="135">
        <f>'[3]ВЭК 4 цк'!$H$4</f>
        <v>9.5121489412245293</v>
      </c>
      <c r="S953" s="135">
        <f>'[3]ВЭК 4 цк'!$H$4</f>
        <v>9.5121489412245293</v>
      </c>
      <c r="T953" s="135">
        <f>'[3]ВЭК 4 цк'!$H$4</f>
        <v>9.5121489412245293</v>
      </c>
      <c r="U953" s="135">
        <f>'[3]ВЭК 4 цк'!$H$4</f>
        <v>9.5121489412245293</v>
      </c>
      <c r="V953" s="135">
        <f>'[3]ВЭК 4 цк'!$H$4</f>
        <v>9.5121489412245293</v>
      </c>
      <c r="W953" s="135">
        <f>'[3]ВЭК 4 цк'!$H$4</f>
        <v>9.5121489412245293</v>
      </c>
      <c r="X953" s="135">
        <f>'[3]ВЭК 4 цк'!$H$4</f>
        <v>9.5121489412245293</v>
      </c>
      <c r="Y953" s="136">
        <f>'[3]ВЭК 4 цк'!$H$4</f>
        <v>9.5121489412245293</v>
      </c>
    </row>
    <row r="954" spans="1:25" ht="19.5" customHeight="1" thickBot="1" x14ac:dyDescent="0.25">
      <c r="A954" s="18">
        <v>29</v>
      </c>
      <c r="B954" s="131">
        <f t="shared" ref="B954:Y954" si="366">B955+B956+B957+B958</f>
        <v>1193.8178347512246</v>
      </c>
      <c r="C954" s="131">
        <f t="shared" si="366"/>
        <v>1263.9880418012244</v>
      </c>
      <c r="D954" s="131">
        <f t="shared" si="366"/>
        <v>1295.9017970712246</v>
      </c>
      <c r="E954" s="131">
        <f t="shared" si="366"/>
        <v>1305.3962440512244</v>
      </c>
      <c r="F954" s="131">
        <f t="shared" si="366"/>
        <v>1310.9036221712245</v>
      </c>
      <c r="G954" s="131">
        <f t="shared" si="366"/>
        <v>1297.4379216712246</v>
      </c>
      <c r="H954" s="131">
        <f t="shared" si="366"/>
        <v>1244.5687934212247</v>
      </c>
      <c r="I954" s="131">
        <f t="shared" si="366"/>
        <v>1197.8463168912247</v>
      </c>
      <c r="J954" s="131">
        <f t="shared" si="366"/>
        <v>1155.4631334912247</v>
      </c>
      <c r="K954" s="131">
        <f t="shared" si="366"/>
        <v>1177.3421453912247</v>
      </c>
      <c r="L954" s="131">
        <f t="shared" si="366"/>
        <v>1152.5549739012247</v>
      </c>
      <c r="M954" s="131">
        <f t="shared" si="366"/>
        <v>1159.6618288212246</v>
      </c>
      <c r="N954" s="131">
        <f t="shared" si="366"/>
        <v>1161.8702640512245</v>
      </c>
      <c r="O954" s="131">
        <f t="shared" si="366"/>
        <v>1158.0348100412245</v>
      </c>
      <c r="P954" s="131">
        <f t="shared" si="366"/>
        <v>1157.9121156712247</v>
      </c>
      <c r="Q954" s="131">
        <f t="shared" si="366"/>
        <v>1152.2700000212246</v>
      </c>
      <c r="R954" s="131">
        <f t="shared" si="366"/>
        <v>1159.6327140512246</v>
      </c>
      <c r="S954" s="131">
        <f t="shared" si="366"/>
        <v>1161.2895445612246</v>
      </c>
      <c r="T954" s="131">
        <f t="shared" si="366"/>
        <v>1144.2763462712246</v>
      </c>
      <c r="U954" s="131">
        <f t="shared" si="366"/>
        <v>1138.4887873712246</v>
      </c>
      <c r="V954" s="131">
        <f t="shared" si="366"/>
        <v>1128.8209491612245</v>
      </c>
      <c r="W954" s="131">
        <f t="shared" si="366"/>
        <v>1125.9099821712246</v>
      </c>
      <c r="X954" s="131">
        <f t="shared" si="366"/>
        <v>1154.6335437612245</v>
      </c>
      <c r="Y954" s="131">
        <f t="shared" si="366"/>
        <v>1201.5321827712246</v>
      </c>
    </row>
    <row r="955" spans="1:25" ht="51.75" outlineLevel="2" thickBot="1" x14ac:dyDescent="0.25">
      <c r="A955" s="8" t="s">
        <v>88</v>
      </c>
      <c r="B955" s="134">
        <f>'[2]1'!$A$29</f>
        <v>877.36409580999998</v>
      </c>
      <c r="C955" s="135">
        <f>'[2]1'!$B$29</f>
        <v>947.53430286000003</v>
      </c>
      <c r="D955" s="135">
        <f>'[2]1'!$C$29</f>
        <v>979.44805813000005</v>
      </c>
      <c r="E955" s="135">
        <f>'[2]1'!$D$29</f>
        <v>988.94250510999996</v>
      </c>
      <c r="F955" s="135">
        <f>'[2]1'!$E$29</f>
        <v>994.44988322999995</v>
      </c>
      <c r="G955" s="135">
        <f>'[2]1'!$F$29</f>
        <v>980.98418273000004</v>
      </c>
      <c r="H955" s="135">
        <f>'[2]1'!$G$29</f>
        <v>928.11505448000003</v>
      </c>
      <c r="I955" s="135">
        <f>'[2]1'!$H$29</f>
        <v>881.39257795000003</v>
      </c>
      <c r="J955" s="135">
        <f>'[2]1'!$I$29</f>
        <v>839.00939455000002</v>
      </c>
      <c r="K955" s="135">
        <f>'[2]1'!$J$29</f>
        <v>860.88840645000005</v>
      </c>
      <c r="L955" s="135">
        <f>'[2]1'!$K$29</f>
        <v>836.10123496000006</v>
      </c>
      <c r="M955" s="135">
        <f>'[2]1'!$L$29</f>
        <v>843.20808987999999</v>
      </c>
      <c r="N955" s="135">
        <f>'[2]1'!$M$29</f>
        <v>845.41652510999995</v>
      </c>
      <c r="O955" s="135">
        <f>'[2]1'!$N$29</f>
        <v>841.58107110000003</v>
      </c>
      <c r="P955" s="135">
        <f>'[2]1'!$O$29</f>
        <v>841.45837673000005</v>
      </c>
      <c r="Q955" s="135">
        <f>'[2]1'!$P$29</f>
        <v>835.81626108</v>
      </c>
      <c r="R955" s="135">
        <f>'[2]1'!$Q$29</f>
        <v>843.17897511000001</v>
      </c>
      <c r="S955" s="135">
        <f>'[2]1'!$R$29</f>
        <v>844.83580561999997</v>
      </c>
      <c r="T955" s="135">
        <f>'[2]1'!$S$29</f>
        <v>827.82260732999998</v>
      </c>
      <c r="U955" s="135">
        <f>'[2]1'!$T$29</f>
        <v>822.03504842999996</v>
      </c>
      <c r="V955" s="135">
        <f>'[2]1'!$U$29</f>
        <v>812.36721021999995</v>
      </c>
      <c r="W955" s="135">
        <f>'[2]1'!$V$29</f>
        <v>809.45624323000004</v>
      </c>
      <c r="X955" s="135">
        <f>'[2]1'!$W$29</f>
        <v>838.17980481999996</v>
      </c>
      <c r="Y955" s="136">
        <f>'[2]1'!$X$29</f>
        <v>885.07844382999997</v>
      </c>
    </row>
    <row r="956" spans="1:25" ht="15" outlineLevel="2" thickBot="1" x14ac:dyDescent="0.25">
      <c r="A956" s="8" t="s">
        <v>57</v>
      </c>
      <c r="B956" s="134">
        <v>77.546589999999995</v>
      </c>
      <c r="C956" s="135">
        <v>77.546589999999995</v>
      </c>
      <c r="D956" s="135">
        <v>77.546589999999995</v>
      </c>
      <c r="E956" s="135">
        <v>77.546589999999995</v>
      </c>
      <c r="F956" s="135">
        <v>77.546589999999995</v>
      </c>
      <c r="G956" s="135">
        <v>77.546589999999995</v>
      </c>
      <c r="H956" s="135">
        <v>77.546589999999995</v>
      </c>
      <c r="I956" s="135">
        <v>77.546589999999995</v>
      </c>
      <c r="J956" s="135">
        <v>77.546589999999995</v>
      </c>
      <c r="K956" s="135">
        <v>77.546589999999995</v>
      </c>
      <c r="L956" s="135">
        <v>77.546589999999995</v>
      </c>
      <c r="M956" s="135">
        <v>77.546589999999995</v>
      </c>
      <c r="N956" s="135">
        <v>77.546589999999995</v>
      </c>
      <c r="O956" s="135">
        <v>77.546589999999995</v>
      </c>
      <c r="P956" s="135">
        <v>77.546589999999995</v>
      </c>
      <c r="Q956" s="135">
        <v>77.546589999999995</v>
      </c>
      <c r="R956" s="135">
        <v>77.546589999999995</v>
      </c>
      <c r="S956" s="135">
        <v>77.546589999999995</v>
      </c>
      <c r="T956" s="135">
        <v>77.546589999999995</v>
      </c>
      <c r="U956" s="135">
        <v>77.546589999999995</v>
      </c>
      <c r="V956" s="135">
        <v>77.546589999999995</v>
      </c>
      <c r="W956" s="135">
        <v>77.546589999999995</v>
      </c>
      <c r="X956" s="135">
        <v>77.546589999999995</v>
      </c>
      <c r="Y956" s="136">
        <v>77.546589999999995</v>
      </c>
    </row>
    <row r="957" spans="1:25" ht="26.25" outlineLevel="2" thickBot="1" x14ac:dyDescent="0.25">
      <c r="A957" s="8" t="s">
        <v>84</v>
      </c>
      <c r="B957" s="134">
        <f t="shared" ref="B957:Y957" si="367">458.79/2</f>
        <v>229.39500000000001</v>
      </c>
      <c r="C957" s="135">
        <f t="shared" si="367"/>
        <v>229.39500000000001</v>
      </c>
      <c r="D957" s="135">
        <f t="shared" si="367"/>
        <v>229.39500000000001</v>
      </c>
      <c r="E957" s="135">
        <f t="shared" si="367"/>
        <v>229.39500000000001</v>
      </c>
      <c r="F957" s="135">
        <f t="shared" si="367"/>
        <v>229.39500000000001</v>
      </c>
      <c r="G957" s="135">
        <f t="shared" si="367"/>
        <v>229.39500000000001</v>
      </c>
      <c r="H957" s="135">
        <f t="shared" si="367"/>
        <v>229.39500000000001</v>
      </c>
      <c r="I957" s="135">
        <f t="shared" si="367"/>
        <v>229.39500000000001</v>
      </c>
      <c r="J957" s="135">
        <f t="shared" si="367"/>
        <v>229.39500000000001</v>
      </c>
      <c r="K957" s="135">
        <f t="shared" si="367"/>
        <v>229.39500000000001</v>
      </c>
      <c r="L957" s="135">
        <f t="shared" si="367"/>
        <v>229.39500000000001</v>
      </c>
      <c r="M957" s="135">
        <f t="shared" si="367"/>
        <v>229.39500000000001</v>
      </c>
      <c r="N957" s="135">
        <f t="shared" si="367"/>
        <v>229.39500000000001</v>
      </c>
      <c r="O957" s="135">
        <f t="shared" si="367"/>
        <v>229.39500000000001</v>
      </c>
      <c r="P957" s="135">
        <f t="shared" si="367"/>
        <v>229.39500000000001</v>
      </c>
      <c r="Q957" s="135">
        <f t="shared" si="367"/>
        <v>229.39500000000001</v>
      </c>
      <c r="R957" s="135">
        <f t="shared" si="367"/>
        <v>229.39500000000001</v>
      </c>
      <c r="S957" s="135">
        <f t="shared" si="367"/>
        <v>229.39500000000001</v>
      </c>
      <c r="T957" s="135">
        <f t="shared" si="367"/>
        <v>229.39500000000001</v>
      </c>
      <c r="U957" s="135">
        <f t="shared" si="367"/>
        <v>229.39500000000001</v>
      </c>
      <c r="V957" s="135">
        <f t="shared" si="367"/>
        <v>229.39500000000001</v>
      </c>
      <c r="W957" s="135">
        <f t="shared" si="367"/>
        <v>229.39500000000001</v>
      </c>
      <c r="X957" s="135">
        <f t="shared" si="367"/>
        <v>229.39500000000001</v>
      </c>
      <c r="Y957" s="136">
        <f t="shared" si="367"/>
        <v>229.39500000000001</v>
      </c>
    </row>
    <row r="958" spans="1:25" ht="15" outlineLevel="2" thickBot="1" x14ac:dyDescent="0.25">
      <c r="A958" s="8" t="s">
        <v>59</v>
      </c>
      <c r="B958" s="134">
        <f>'[3]ВЭК 4 цк'!$H$4</f>
        <v>9.5121489412245293</v>
      </c>
      <c r="C958" s="135">
        <f>'[3]ВЭК 4 цк'!$H$4</f>
        <v>9.5121489412245293</v>
      </c>
      <c r="D958" s="135">
        <f>'[3]ВЭК 4 цк'!$H$4</f>
        <v>9.5121489412245293</v>
      </c>
      <c r="E958" s="135">
        <f>'[3]ВЭК 4 цк'!$H$4</f>
        <v>9.5121489412245293</v>
      </c>
      <c r="F958" s="135">
        <f>'[3]ВЭК 4 цк'!$H$4</f>
        <v>9.5121489412245293</v>
      </c>
      <c r="G958" s="135">
        <f>'[3]ВЭК 4 цк'!$H$4</f>
        <v>9.5121489412245293</v>
      </c>
      <c r="H958" s="135">
        <f>'[3]ВЭК 4 цк'!$H$4</f>
        <v>9.5121489412245293</v>
      </c>
      <c r="I958" s="135">
        <f>'[3]ВЭК 4 цк'!$H$4</f>
        <v>9.5121489412245293</v>
      </c>
      <c r="J958" s="135">
        <f>'[3]ВЭК 4 цк'!$H$4</f>
        <v>9.5121489412245293</v>
      </c>
      <c r="K958" s="135">
        <f>'[3]ВЭК 4 цк'!$H$4</f>
        <v>9.5121489412245293</v>
      </c>
      <c r="L958" s="135">
        <f>'[3]ВЭК 4 цк'!$H$4</f>
        <v>9.5121489412245293</v>
      </c>
      <c r="M958" s="135">
        <f>'[3]ВЭК 4 цк'!$H$4</f>
        <v>9.5121489412245293</v>
      </c>
      <c r="N958" s="135">
        <f>'[3]ВЭК 4 цк'!$H$4</f>
        <v>9.5121489412245293</v>
      </c>
      <c r="O958" s="135">
        <f>'[3]ВЭК 4 цк'!$H$4</f>
        <v>9.5121489412245293</v>
      </c>
      <c r="P958" s="135">
        <f>'[3]ВЭК 4 цк'!$H$4</f>
        <v>9.5121489412245293</v>
      </c>
      <c r="Q958" s="135">
        <f>'[3]ВЭК 4 цк'!$H$4</f>
        <v>9.5121489412245293</v>
      </c>
      <c r="R958" s="135">
        <f>'[3]ВЭК 4 цк'!$H$4</f>
        <v>9.5121489412245293</v>
      </c>
      <c r="S958" s="135">
        <f>'[3]ВЭК 4 цк'!$H$4</f>
        <v>9.5121489412245293</v>
      </c>
      <c r="T958" s="135">
        <f>'[3]ВЭК 4 цк'!$H$4</f>
        <v>9.5121489412245293</v>
      </c>
      <c r="U958" s="135">
        <f>'[3]ВЭК 4 цк'!$H$4</f>
        <v>9.5121489412245293</v>
      </c>
      <c r="V958" s="135">
        <f>'[3]ВЭК 4 цк'!$H$4</f>
        <v>9.5121489412245293</v>
      </c>
      <c r="W958" s="135">
        <f>'[3]ВЭК 4 цк'!$H$4</f>
        <v>9.5121489412245293</v>
      </c>
      <c r="X958" s="135">
        <f>'[3]ВЭК 4 цк'!$H$4</f>
        <v>9.5121489412245293</v>
      </c>
      <c r="Y958" s="136">
        <f>'[3]ВЭК 4 цк'!$H$4</f>
        <v>9.5121489412245293</v>
      </c>
    </row>
    <row r="959" spans="1:25" ht="19.5" customHeight="1" thickBot="1" x14ac:dyDescent="0.25">
      <c r="A959" s="18">
        <v>30</v>
      </c>
      <c r="B959" s="131">
        <f t="shared" ref="B959:Y959" si="368">B960+B961+B962+B963</f>
        <v>1158.7934518612246</v>
      </c>
      <c r="C959" s="131">
        <f t="shared" si="368"/>
        <v>1195.5309931512245</v>
      </c>
      <c r="D959" s="131">
        <f t="shared" si="368"/>
        <v>1224.7485339212246</v>
      </c>
      <c r="E959" s="131">
        <f t="shared" si="368"/>
        <v>1236.5787853912245</v>
      </c>
      <c r="F959" s="131">
        <f t="shared" si="368"/>
        <v>1241.3232129512246</v>
      </c>
      <c r="G959" s="131">
        <f t="shared" si="368"/>
        <v>1235.1295439612245</v>
      </c>
      <c r="H959" s="131">
        <f t="shared" si="368"/>
        <v>1179.3240442012245</v>
      </c>
      <c r="I959" s="131">
        <f t="shared" si="368"/>
        <v>1113.1093080112246</v>
      </c>
      <c r="J959" s="131">
        <f t="shared" si="368"/>
        <v>1113.0990244612246</v>
      </c>
      <c r="K959" s="131">
        <f t="shared" si="368"/>
        <v>1174.4082782612245</v>
      </c>
      <c r="L959" s="131">
        <f t="shared" si="368"/>
        <v>1166.0653635112246</v>
      </c>
      <c r="M959" s="131">
        <f t="shared" si="368"/>
        <v>1169.2578501412245</v>
      </c>
      <c r="N959" s="131">
        <f t="shared" si="368"/>
        <v>1171.0275253912246</v>
      </c>
      <c r="O959" s="131">
        <f t="shared" si="368"/>
        <v>1168.5836615312246</v>
      </c>
      <c r="P959" s="131">
        <f t="shared" si="368"/>
        <v>1177.4771652212246</v>
      </c>
      <c r="Q959" s="131">
        <f t="shared" si="368"/>
        <v>1161.3781465312245</v>
      </c>
      <c r="R959" s="131">
        <f t="shared" si="368"/>
        <v>1154.9708035212245</v>
      </c>
      <c r="S959" s="131">
        <f t="shared" si="368"/>
        <v>1165.6488270112245</v>
      </c>
      <c r="T959" s="131">
        <f t="shared" si="368"/>
        <v>1180.2860267212245</v>
      </c>
      <c r="U959" s="131">
        <f t="shared" si="368"/>
        <v>1163.2423169612246</v>
      </c>
      <c r="V959" s="131">
        <f t="shared" si="368"/>
        <v>1187.9405444412246</v>
      </c>
      <c r="W959" s="131">
        <f t="shared" si="368"/>
        <v>1185.4537780412245</v>
      </c>
      <c r="X959" s="131">
        <f t="shared" si="368"/>
        <v>1136.3678656012246</v>
      </c>
      <c r="Y959" s="131">
        <f t="shared" si="368"/>
        <v>1098.1542239712246</v>
      </c>
    </row>
    <row r="960" spans="1:25" ht="51.75" outlineLevel="2" thickBot="1" x14ac:dyDescent="0.25">
      <c r="A960" s="8" t="s">
        <v>88</v>
      </c>
      <c r="B960" s="134">
        <f>'[2]1'!$A$30</f>
        <v>842.33971292000001</v>
      </c>
      <c r="C960" s="135">
        <f>'[2]1'!$B$30</f>
        <v>879.07725420999998</v>
      </c>
      <c r="D960" s="135">
        <f>'[2]1'!$C$30</f>
        <v>908.29479498000001</v>
      </c>
      <c r="E960" s="135">
        <f>'[2]1'!$D$30</f>
        <v>920.12504645000001</v>
      </c>
      <c r="F960" s="135">
        <f>'[2]1'!$E$30</f>
        <v>924.86947400999998</v>
      </c>
      <c r="G960" s="135">
        <f>'[2]1'!$F$30</f>
        <v>918.67580501999998</v>
      </c>
      <c r="H960" s="135">
        <f>'[2]1'!$G$30</f>
        <v>862.87030526000001</v>
      </c>
      <c r="I960" s="135">
        <f>'[2]1'!$H$30</f>
        <v>796.65556906999996</v>
      </c>
      <c r="J960" s="135">
        <f>'[2]1'!$I$30</f>
        <v>796.64528552000002</v>
      </c>
      <c r="K960" s="135">
        <f>'[2]1'!$J$30</f>
        <v>857.95453931999998</v>
      </c>
      <c r="L960" s="135">
        <f>'[2]1'!$K$30</f>
        <v>849.61162457</v>
      </c>
      <c r="M960" s="135">
        <f>'[2]1'!$L$30</f>
        <v>852.80411119999997</v>
      </c>
      <c r="N960" s="135">
        <f>'[2]1'!$M$30</f>
        <v>854.57378644999994</v>
      </c>
      <c r="O960" s="135">
        <f>'[2]1'!$N$30</f>
        <v>852.12992258999998</v>
      </c>
      <c r="P960" s="135">
        <f>'[2]1'!$O$30</f>
        <v>861.02342627999997</v>
      </c>
      <c r="Q960" s="135">
        <f>'[2]1'!$P$30</f>
        <v>844.92440758999999</v>
      </c>
      <c r="R960" s="135">
        <f>'[2]1'!$Q$30</f>
        <v>838.51706458000001</v>
      </c>
      <c r="S960" s="135">
        <f>'[2]1'!$R$30</f>
        <v>849.19508807</v>
      </c>
      <c r="T960" s="135">
        <f>'[2]1'!$S$30</f>
        <v>863.83228778</v>
      </c>
      <c r="U960" s="135">
        <f>'[2]1'!$T$30</f>
        <v>846.78857802000005</v>
      </c>
      <c r="V960" s="135">
        <f>'[2]1'!$U$30</f>
        <v>871.48680549999995</v>
      </c>
      <c r="W960" s="135">
        <f>'[2]1'!$V$30</f>
        <v>869.00003909999998</v>
      </c>
      <c r="X960" s="135">
        <f>'[2]1'!$W$30</f>
        <v>819.91412665999997</v>
      </c>
      <c r="Y960" s="136">
        <f>'[2]1'!$X$30</f>
        <v>781.70048502999998</v>
      </c>
    </row>
    <row r="961" spans="1:25" ht="15" outlineLevel="2" thickBot="1" x14ac:dyDescent="0.25">
      <c r="A961" s="8" t="s">
        <v>57</v>
      </c>
      <c r="B961" s="134">
        <v>77.546589999999995</v>
      </c>
      <c r="C961" s="135">
        <v>77.546589999999995</v>
      </c>
      <c r="D961" s="135">
        <v>77.546589999999995</v>
      </c>
      <c r="E961" s="135">
        <v>77.546589999999995</v>
      </c>
      <c r="F961" s="135">
        <v>77.546589999999995</v>
      </c>
      <c r="G961" s="135">
        <v>77.546589999999995</v>
      </c>
      <c r="H961" s="135">
        <v>77.546589999999995</v>
      </c>
      <c r="I961" s="135">
        <v>77.546589999999995</v>
      </c>
      <c r="J961" s="135">
        <v>77.546589999999995</v>
      </c>
      <c r="K961" s="135">
        <v>77.546589999999995</v>
      </c>
      <c r="L961" s="135">
        <v>77.546589999999995</v>
      </c>
      <c r="M961" s="135">
        <v>77.546589999999995</v>
      </c>
      <c r="N961" s="135">
        <v>77.546589999999995</v>
      </c>
      <c r="O961" s="135">
        <v>77.546589999999995</v>
      </c>
      <c r="P961" s="135">
        <v>77.546589999999995</v>
      </c>
      <c r="Q961" s="135">
        <v>77.546589999999995</v>
      </c>
      <c r="R961" s="135">
        <v>77.546589999999995</v>
      </c>
      <c r="S961" s="135">
        <v>77.546589999999995</v>
      </c>
      <c r="T961" s="135">
        <v>77.546589999999995</v>
      </c>
      <c r="U961" s="135">
        <v>77.546589999999995</v>
      </c>
      <c r="V961" s="135">
        <v>77.546589999999995</v>
      </c>
      <c r="W961" s="135">
        <v>77.546589999999995</v>
      </c>
      <c r="X961" s="135">
        <v>77.546589999999995</v>
      </c>
      <c r="Y961" s="136">
        <v>77.546589999999995</v>
      </c>
    </row>
    <row r="962" spans="1:25" ht="26.25" outlineLevel="2" thickBot="1" x14ac:dyDescent="0.25">
      <c r="A962" s="8" t="s">
        <v>84</v>
      </c>
      <c r="B962" s="134">
        <f t="shared" ref="B962:Y962" si="369">458.79/2</f>
        <v>229.39500000000001</v>
      </c>
      <c r="C962" s="135">
        <f t="shared" si="369"/>
        <v>229.39500000000001</v>
      </c>
      <c r="D962" s="135">
        <f t="shared" si="369"/>
        <v>229.39500000000001</v>
      </c>
      <c r="E962" s="135">
        <f t="shared" si="369"/>
        <v>229.39500000000001</v>
      </c>
      <c r="F962" s="135">
        <f t="shared" si="369"/>
        <v>229.39500000000001</v>
      </c>
      <c r="G962" s="135">
        <f t="shared" si="369"/>
        <v>229.39500000000001</v>
      </c>
      <c r="H962" s="135">
        <f t="shared" si="369"/>
        <v>229.39500000000001</v>
      </c>
      <c r="I962" s="135">
        <f t="shared" si="369"/>
        <v>229.39500000000001</v>
      </c>
      <c r="J962" s="135">
        <f t="shared" si="369"/>
        <v>229.39500000000001</v>
      </c>
      <c r="K962" s="135">
        <f t="shared" si="369"/>
        <v>229.39500000000001</v>
      </c>
      <c r="L962" s="135">
        <f t="shared" si="369"/>
        <v>229.39500000000001</v>
      </c>
      <c r="M962" s="135">
        <f t="shared" si="369"/>
        <v>229.39500000000001</v>
      </c>
      <c r="N962" s="135">
        <f t="shared" si="369"/>
        <v>229.39500000000001</v>
      </c>
      <c r="O962" s="135">
        <f t="shared" si="369"/>
        <v>229.39500000000001</v>
      </c>
      <c r="P962" s="135">
        <f t="shared" si="369"/>
        <v>229.39500000000001</v>
      </c>
      <c r="Q962" s="135">
        <f t="shared" si="369"/>
        <v>229.39500000000001</v>
      </c>
      <c r="R962" s="135">
        <f t="shared" si="369"/>
        <v>229.39500000000001</v>
      </c>
      <c r="S962" s="135">
        <f t="shared" si="369"/>
        <v>229.39500000000001</v>
      </c>
      <c r="T962" s="135">
        <f t="shared" si="369"/>
        <v>229.39500000000001</v>
      </c>
      <c r="U962" s="135">
        <f t="shared" si="369"/>
        <v>229.39500000000001</v>
      </c>
      <c r="V962" s="135">
        <f t="shared" si="369"/>
        <v>229.39500000000001</v>
      </c>
      <c r="W962" s="135">
        <f t="shared" si="369"/>
        <v>229.39500000000001</v>
      </c>
      <c r="X962" s="135">
        <f t="shared" si="369"/>
        <v>229.39500000000001</v>
      </c>
      <c r="Y962" s="136">
        <f t="shared" si="369"/>
        <v>229.39500000000001</v>
      </c>
    </row>
    <row r="963" spans="1:25" ht="15" outlineLevel="2" thickBot="1" x14ac:dyDescent="0.25">
      <c r="A963" s="8" t="s">
        <v>59</v>
      </c>
      <c r="B963" s="134">
        <f>'[3]ВЭК 4 цк'!$H$4</f>
        <v>9.5121489412245293</v>
      </c>
      <c r="C963" s="135">
        <f>'[3]ВЭК 4 цк'!$H$4</f>
        <v>9.5121489412245293</v>
      </c>
      <c r="D963" s="135">
        <f>'[3]ВЭК 4 цк'!$H$4</f>
        <v>9.5121489412245293</v>
      </c>
      <c r="E963" s="135">
        <f>'[3]ВЭК 4 цк'!$H$4</f>
        <v>9.5121489412245293</v>
      </c>
      <c r="F963" s="135">
        <f>'[3]ВЭК 4 цк'!$H$4</f>
        <v>9.5121489412245293</v>
      </c>
      <c r="G963" s="135">
        <f>'[3]ВЭК 4 цк'!$H$4</f>
        <v>9.5121489412245293</v>
      </c>
      <c r="H963" s="135">
        <f>'[3]ВЭК 4 цк'!$H$4</f>
        <v>9.5121489412245293</v>
      </c>
      <c r="I963" s="135">
        <f>'[3]ВЭК 4 цк'!$H$4</f>
        <v>9.5121489412245293</v>
      </c>
      <c r="J963" s="135">
        <f>'[3]ВЭК 4 цк'!$H$4</f>
        <v>9.5121489412245293</v>
      </c>
      <c r="K963" s="135">
        <f>'[3]ВЭК 4 цк'!$H$4</f>
        <v>9.5121489412245293</v>
      </c>
      <c r="L963" s="135">
        <f>'[3]ВЭК 4 цк'!$H$4</f>
        <v>9.5121489412245293</v>
      </c>
      <c r="M963" s="135">
        <f>'[3]ВЭК 4 цк'!$H$4</f>
        <v>9.5121489412245293</v>
      </c>
      <c r="N963" s="135">
        <f>'[3]ВЭК 4 цк'!$H$4</f>
        <v>9.5121489412245293</v>
      </c>
      <c r="O963" s="135">
        <f>'[3]ВЭК 4 цк'!$H$4</f>
        <v>9.5121489412245293</v>
      </c>
      <c r="P963" s="135">
        <f>'[3]ВЭК 4 цк'!$H$4</f>
        <v>9.5121489412245293</v>
      </c>
      <c r="Q963" s="135">
        <f>'[3]ВЭК 4 цк'!$H$4</f>
        <v>9.5121489412245293</v>
      </c>
      <c r="R963" s="135">
        <f>'[3]ВЭК 4 цк'!$H$4</f>
        <v>9.5121489412245293</v>
      </c>
      <c r="S963" s="135">
        <f>'[3]ВЭК 4 цк'!$H$4</f>
        <v>9.5121489412245293</v>
      </c>
      <c r="T963" s="135">
        <f>'[3]ВЭК 4 цк'!$H$4</f>
        <v>9.5121489412245293</v>
      </c>
      <c r="U963" s="135">
        <f>'[3]ВЭК 4 цк'!$H$4</f>
        <v>9.5121489412245293</v>
      </c>
      <c r="V963" s="135">
        <f>'[3]ВЭК 4 цк'!$H$4</f>
        <v>9.5121489412245293</v>
      </c>
      <c r="W963" s="135">
        <f>'[3]ВЭК 4 цк'!$H$4</f>
        <v>9.5121489412245293</v>
      </c>
      <c r="X963" s="135">
        <f>'[3]ВЭК 4 цк'!$H$4</f>
        <v>9.5121489412245293</v>
      </c>
      <c r="Y963" s="136">
        <f>'[3]ВЭК 4 цк'!$H$4</f>
        <v>9.5121489412245293</v>
      </c>
    </row>
    <row r="964" spans="1:25" ht="19.5" customHeight="1" thickBot="1" x14ac:dyDescent="0.25">
      <c r="A964" s="18">
        <v>31</v>
      </c>
      <c r="B964" s="131">
        <f t="shared" ref="B964:Y964" si="370">B965+B966+B967+B968</f>
        <v>1189.2188362612246</v>
      </c>
      <c r="C964" s="131">
        <f t="shared" si="370"/>
        <v>1224.3327746312245</v>
      </c>
      <c r="D964" s="131">
        <f t="shared" si="370"/>
        <v>1239.7420661212245</v>
      </c>
      <c r="E964" s="131">
        <f t="shared" si="370"/>
        <v>1251.8833039512247</v>
      </c>
      <c r="F964" s="131">
        <f t="shared" si="370"/>
        <v>1241.7407249512246</v>
      </c>
      <c r="G964" s="131">
        <f t="shared" si="370"/>
        <v>1221.0953549212245</v>
      </c>
      <c r="H964" s="131">
        <f t="shared" si="370"/>
        <v>1159.8766819412247</v>
      </c>
      <c r="I964" s="131">
        <f t="shared" si="370"/>
        <v>1104.6836048312246</v>
      </c>
      <c r="J964" s="131">
        <f t="shared" si="370"/>
        <v>1169.6541988012245</v>
      </c>
      <c r="K964" s="131">
        <f t="shared" si="370"/>
        <v>1200.3283640112245</v>
      </c>
      <c r="L964" s="131">
        <f t="shared" si="370"/>
        <v>1196.5765528712245</v>
      </c>
      <c r="M964" s="131">
        <f t="shared" si="370"/>
        <v>1188.6657242012245</v>
      </c>
      <c r="N964" s="131">
        <f t="shared" si="370"/>
        <v>1186.9131485912246</v>
      </c>
      <c r="O964" s="131">
        <f t="shared" si="370"/>
        <v>1185.4470319212246</v>
      </c>
      <c r="P964" s="131">
        <f t="shared" si="370"/>
        <v>1181.6778886812247</v>
      </c>
      <c r="Q964" s="131">
        <f t="shared" si="370"/>
        <v>1170.5767841312245</v>
      </c>
      <c r="R964" s="131">
        <f t="shared" si="370"/>
        <v>1164.4392800612245</v>
      </c>
      <c r="S964" s="131">
        <f t="shared" si="370"/>
        <v>1169.4699667712246</v>
      </c>
      <c r="T964" s="131">
        <f t="shared" si="370"/>
        <v>1165.0238299012246</v>
      </c>
      <c r="U964" s="131">
        <f t="shared" si="370"/>
        <v>1179.0112139412245</v>
      </c>
      <c r="V964" s="131">
        <f t="shared" si="370"/>
        <v>1198.0684744312246</v>
      </c>
      <c r="W964" s="131">
        <f t="shared" si="370"/>
        <v>1192.4259391012247</v>
      </c>
      <c r="X964" s="131">
        <f t="shared" si="370"/>
        <v>1157.0299350612245</v>
      </c>
      <c r="Y964" s="131">
        <f t="shared" si="370"/>
        <v>1138.9496263012245</v>
      </c>
    </row>
    <row r="965" spans="1:25" ht="51.75" outlineLevel="2" thickBot="1" x14ac:dyDescent="0.25">
      <c r="A965" s="8" t="s">
        <v>88</v>
      </c>
      <c r="B965" s="134">
        <f>'[2]1'!$A$31</f>
        <v>872.76509732</v>
      </c>
      <c r="C965" s="135">
        <f>'[2]1'!$B$31</f>
        <v>907.87903569000002</v>
      </c>
      <c r="D965" s="135">
        <f>'[2]1'!$C$31</f>
        <v>923.28832718000001</v>
      </c>
      <c r="E965" s="135">
        <f>'[2]1'!$D$31</f>
        <v>935.42956501000003</v>
      </c>
      <c r="F965" s="135">
        <f>'[2]1'!$E$31</f>
        <v>925.28698600999996</v>
      </c>
      <c r="G965" s="135">
        <f>'[2]1'!$F$31</f>
        <v>904.64161597999998</v>
      </c>
      <c r="H965" s="135">
        <f>'[2]1'!$G$31</f>
        <v>843.42294300000003</v>
      </c>
      <c r="I965" s="135">
        <f>'[2]1'!$H$31</f>
        <v>788.22986589000004</v>
      </c>
      <c r="J965" s="135">
        <f>'[2]1'!$I$31</f>
        <v>853.20045986000002</v>
      </c>
      <c r="K965" s="135">
        <f>'[2]1'!$J$31</f>
        <v>883.87462506999998</v>
      </c>
      <c r="L965" s="135">
        <f>'[2]1'!$K$31</f>
        <v>880.12281393000001</v>
      </c>
      <c r="M965" s="135">
        <f>'[2]1'!$L$31</f>
        <v>872.21198526000001</v>
      </c>
      <c r="N965" s="135">
        <f>'[2]1'!$M$31</f>
        <v>870.45940965</v>
      </c>
      <c r="O965" s="135">
        <f>'[2]1'!$N$31</f>
        <v>868.99329297999998</v>
      </c>
      <c r="P965" s="135">
        <f>'[2]1'!$O$31</f>
        <v>865.22414974000003</v>
      </c>
      <c r="Q965" s="135">
        <f>'[2]1'!$P$31</f>
        <v>854.12304518999997</v>
      </c>
      <c r="R965" s="135">
        <f>'[2]1'!$Q$31</f>
        <v>847.98554111999999</v>
      </c>
      <c r="S965" s="135">
        <f>'[2]1'!$R$31</f>
        <v>853.01622783000005</v>
      </c>
      <c r="T965" s="135">
        <f>'[2]1'!$S$31</f>
        <v>848.57009096000002</v>
      </c>
      <c r="U965" s="135">
        <f>'[2]1'!$T$31</f>
        <v>862.55747499999995</v>
      </c>
      <c r="V965" s="135">
        <f>'[2]1'!$U$31</f>
        <v>881.61473549000004</v>
      </c>
      <c r="W965" s="135">
        <f>'[2]1'!$V$31</f>
        <v>875.97220016000006</v>
      </c>
      <c r="X965" s="135">
        <f>'[2]1'!$W$31</f>
        <v>840.57619611999996</v>
      </c>
      <c r="Y965" s="136">
        <f>'[2]1'!$X$31</f>
        <v>822.49588735999998</v>
      </c>
    </row>
    <row r="966" spans="1:25" ht="15" outlineLevel="2" thickBot="1" x14ac:dyDescent="0.25">
      <c r="A966" s="8" t="s">
        <v>57</v>
      </c>
      <c r="B966" s="134">
        <v>77.546589999999995</v>
      </c>
      <c r="C966" s="135">
        <v>77.546589999999995</v>
      </c>
      <c r="D966" s="135">
        <v>77.546589999999995</v>
      </c>
      <c r="E966" s="135">
        <v>77.546589999999995</v>
      </c>
      <c r="F966" s="135">
        <v>77.546589999999995</v>
      </c>
      <c r="G966" s="135">
        <v>77.546589999999995</v>
      </c>
      <c r="H966" s="135">
        <v>77.546589999999995</v>
      </c>
      <c r="I966" s="135">
        <v>77.546589999999995</v>
      </c>
      <c r="J966" s="135">
        <v>77.546589999999995</v>
      </c>
      <c r="K966" s="135">
        <v>77.546589999999995</v>
      </c>
      <c r="L966" s="135">
        <v>77.546589999999995</v>
      </c>
      <c r="M966" s="135">
        <v>77.546589999999995</v>
      </c>
      <c r="N966" s="135">
        <v>77.546589999999995</v>
      </c>
      <c r="O966" s="135">
        <v>77.546589999999995</v>
      </c>
      <c r="P966" s="135">
        <v>77.546589999999995</v>
      </c>
      <c r="Q966" s="135">
        <v>77.546589999999995</v>
      </c>
      <c r="R966" s="135">
        <v>77.546589999999995</v>
      </c>
      <c r="S966" s="135">
        <v>77.546589999999995</v>
      </c>
      <c r="T966" s="135">
        <v>77.546589999999995</v>
      </c>
      <c r="U966" s="135">
        <v>77.546589999999995</v>
      </c>
      <c r="V966" s="135">
        <v>77.546589999999995</v>
      </c>
      <c r="W966" s="135">
        <v>77.546589999999995</v>
      </c>
      <c r="X966" s="135">
        <v>77.546589999999995</v>
      </c>
      <c r="Y966" s="136">
        <v>77.546589999999995</v>
      </c>
    </row>
    <row r="967" spans="1:25" ht="26.25" outlineLevel="2" thickBot="1" x14ac:dyDescent="0.25">
      <c r="A967" s="8" t="s">
        <v>84</v>
      </c>
      <c r="B967" s="134">
        <f t="shared" ref="B967:Y967" si="371">458.79/2</f>
        <v>229.39500000000001</v>
      </c>
      <c r="C967" s="135">
        <f t="shared" si="371"/>
        <v>229.39500000000001</v>
      </c>
      <c r="D967" s="135">
        <f t="shared" si="371"/>
        <v>229.39500000000001</v>
      </c>
      <c r="E967" s="135">
        <f t="shared" si="371"/>
        <v>229.39500000000001</v>
      </c>
      <c r="F967" s="135">
        <f t="shared" si="371"/>
        <v>229.39500000000001</v>
      </c>
      <c r="G967" s="135">
        <f t="shared" si="371"/>
        <v>229.39500000000001</v>
      </c>
      <c r="H967" s="135">
        <f t="shared" si="371"/>
        <v>229.39500000000001</v>
      </c>
      <c r="I967" s="135">
        <f t="shared" si="371"/>
        <v>229.39500000000001</v>
      </c>
      <c r="J967" s="135">
        <f t="shared" si="371"/>
        <v>229.39500000000001</v>
      </c>
      <c r="K967" s="135">
        <f t="shared" si="371"/>
        <v>229.39500000000001</v>
      </c>
      <c r="L967" s="135">
        <f t="shared" si="371"/>
        <v>229.39500000000001</v>
      </c>
      <c r="M967" s="135">
        <f t="shared" si="371"/>
        <v>229.39500000000001</v>
      </c>
      <c r="N967" s="135">
        <f t="shared" si="371"/>
        <v>229.39500000000001</v>
      </c>
      <c r="O967" s="135">
        <f t="shared" si="371"/>
        <v>229.39500000000001</v>
      </c>
      <c r="P967" s="135">
        <f t="shared" si="371"/>
        <v>229.39500000000001</v>
      </c>
      <c r="Q967" s="135">
        <f t="shared" si="371"/>
        <v>229.39500000000001</v>
      </c>
      <c r="R967" s="135">
        <f t="shared" si="371"/>
        <v>229.39500000000001</v>
      </c>
      <c r="S967" s="135">
        <f t="shared" si="371"/>
        <v>229.39500000000001</v>
      </c>
      <c r="T967" s="135">
        <f t="shared" si="371"/>
        <v>229.39500000000001</v>
      </c>
      <c r="U967" s="135">
        <f t="shared" si="371"/>
        <v>229.39500000000001</v>
      </c>
      <c r="V967" s="135">
        <f t="shared" si="371"/>
        <v>229.39500000000001</v>
      </c>
      <c r="W967" s="135">
        <f t="shared" si="371"/>
        <v>229.39500000000001</v>
      </c>
      <c r="X967" s="135">
        <f t="shared" si="371"/>
        <v>229.39500000000001</v>
      </c>
      <c r="Y967" s="136">
        <f t="shared" si="371"/>
        <v>229.39500000000001</v>
      </c>
    </row>
    <row r="968" spans="1:25" ht="15" outlineLevel="2" thickBot="1" x14ac:dyDescent="0.25">
      <c r="A968" s="8" t="s">
        <v>59</v>
      </c>
      <c r="B968" s="134">
        <f>'[3]ВЭК 4 цк'!$H$4</f>
        <v>9.5121489412245293</v>
      </c>
      <c r="C968" s="135">
        <f>'[3]ВЭК 4 цк'!$H$4</f>
        <v>9.5121489412245293</v>
      </c>
      <c r="D968" s="135">
        <f>'[3]ВЭК 4 цк'!$H$4</f>
        <v>9.5121489412245293</v>
      </c>
      <c r="E968" s="135">
        <f>'[3]ВЭК 4 цк'!$H$4</f>
        <v>9.5121489412245293</v>
      </c>
      <c r="F968" s="135">
        <f>'[3]ВЭК 4 цк'!$H$4</f>
        <v>9.5121489412245293</v>
      </c>
      <c r="G968" s="135">
        <f>'[3]ВЭК 4 цк'!$H$4</f>
        <v>9.5121489412245293</v>
      </c>
      <c r="H968" s="135">
        <f>'[3]ВЭК 4 цк'!$H$4</f>
        <v>9.5121489412245293</v>
      </c>
      <c r="I968" s="135">
        <f>'[3]ВЭК 4 цк'!$H$4</f>
        <v>9.5121489412245293</v>
      </c>
      <c r="J968" s="135">
        <f>'[3]ВЭК 4 цк'!$H$4</f>
        <v>9.5121489412245293</v>
      </c>
      <c r="K968" s="135">
        <f>'[3]ВЭК 4 цк'!$H$4</f>
        <v>9.5121489412245293</v>
      </c>
      <c r="L968" s="135">
        <f>'[3]ВЭК 4 цк'!$H$4</f>
        <v>9.5121489412245293</v>
      </c>
      <c r="M968" s="135">
        <f>'[3]ВЭК 4 цк'!$H$4</f>
        <v>9.5121489412245293</v>
      </c>
      <c r="N968" s="135">
        <f>'[3]ВЭК 4 цк'!$H$4</f>
        <v>9.5121489412245293</v>
      </c>
      <c r="O968" s="135">
        <f>'[3]ВЭК 4 цк'!$H$4</f>
        <v>9.5121489412245293</v>
      </c>
      <c r="P968" s="135">
        <f>'[3]ВЭК 4 цк'!$H$4</f>
        <v>9.5121489412245293</v>
      </c>
      <c r="Q968" s="135">
        <f>'[3]ВЭК 4 цк'!$H$4</f>
        <v>9.5121489412245293</v>
      </c>
      <c r="R968" s="135">
        <f>'[3]ВЭК 4 цк'!$H$4</f>
        <v>9.5121489412245293</v>
      </c>
      <c r="S968" s="135">
        <f>'[3]ВЭК 4 цк'!$H$4</f>
        <v>9.5121489412245293</v>
      </c>
      <c r="T968" s="135">
        <f>'[3]ВЭК 4 цк'!$H$4</f>
        <v>9.5121489412245293</v>
      </c>
      <c r="U968" s="135">
        <f>'[3]ВЭК 4 цк'!$H$4</f>
        <v>9.5121489412245293</v>
      </c>
      <c r="V968" s="135">
        <f>'[3]ВЭК 4 цк'!$H$4</f>
        <v>9.5121489412245293</v>
      </c>
      <c r="W968" s="135">
        <f>'[3]ВЭК 4 цк'!$H$4</f>
        <v>9.5121489412245293</v>
      </c>
      <c r="X968" s="135">
        <f>'[3]ВЭК 4 цк'!$H$4</f>
        <v>9.5121489412245293</v>
      </c>
      <c r="Y968" s="136">
        <f>'[3]ВЭК 4 цк'!$H$4</f>
        <v>9.5121489412245293</v>
      </c>
    </row>
    <row r="969" spans="1:25" x14ac:dyDescent="0.2">
      <c r="A969" s="19"/>
      <c r="Y969" s="19"/>
    </row>
    <row r="970" spans="1:25" collapsed="1" x14ac:dyDescent="0.2">
      <c r="B970" s="11"/>
    </row>
    <row r="971" spans="1:25" s="13" customFormat="1" ht="30.75" customHeight="1" x14ac:dyDescent="0.25">
      <c r="A971" s="193" t="s">
        <v>115</v>
      </c>
      <c r="B971" s="194"/>
      <c r="C971" s="194"/>
      <c r="D971" s="194"/>
      <c r="E971" s="194"/>
      <c r="F971" s="194"/>
      <c r="G971" s="194"/>
      <c r="H971" s="194"/>
      <c r="I971" s="194"/>
      <c r="J971" s="194"/>
      <c r="K971" s="194"/>
      <c r="L971" s="194"/>
      <c r="M971" s="194"/>
      <c r="N971" s="194"/>
      <c r="O971" s="194"/>
      <c r="P971" s="194"/>
      <c r="Q971" s="194"/>
      <c r="R971" s="194"/>
      <c r="S971" s="194"/>
      <c r="T971" s="194"/>
      <c r="U971" s="194"/>
      <c r="V971" s="194"/>
      <c r="W971" s="194"/>
      <c r="X971" s="194"/>
      <c r="Y971" s="194"/>
    </row>
    <row r="972" spans="1:25" ht="15" thickBot="1" x14ac:dyDescent="0.25">
      <c r="A972"/>
    </row>
    <row r="973" spans="1:25" collapsed="1" x14ac:dyDescent="0.2">
      <c r="B973" s="11"/>
    </row>
    <row r="974" spans="1:25" s="13" customFormat="1" ht="15.75" x14ac:dyDescent="0.25">
      <c r="A974" s="238" t="s">
        <v>112</v>
      </c>
      <c r="B974" s="238"/>
      <c r="C974" s="238"/>
      <c r="D974" s="238"/>
      <c r="E974" s="238"/>
      <c r="F974" s="238"/>
      <c r="G974" s="238"/>
      <c r="H974" s="238"/>
      <c r="I974" s="238"/>
      <c r="J974" s="238"/>
      <c r="K974" s="238"/>
      <c r="L974" s="238"/>
      <c r="M974" s="238"/>
      <c r="N974" s="238"/>
      <c r="O974" s="238"/>
      <c r="P974" s="14"/>
    </row>
    <row r="975" spans="1:25" s="13" customFormat="1" ht="15" customHeight="1" thickBot="1" x14ac:dyDescent="0.3">
      <c r="A975" s="63"/>
      <c r="B975" s="63"/>
      <c r="C975" s="63"/>
      <c r="D975" s="63"/>
      <c r="E975" s="63"/>
      <c r="F975" s="63"/>
      <c r="G975" s="63"/>
      <c r="H975" s="63"/>
      <c r="I975" s="63"/>
      <c r="J975" s="63"/>
      <c r="K975" s="63"/>
      <c r="L975" s="63"/>
      <c r="M975" s="64"/>
      <c r="N975" s="64"/>
      <c r="O975" s="63"/>
      <c r="P975" s="14"/>
    </row>
    <row r="976" spans="1:25" s="4" customFormat="1" ht="32.25" customHeight="1" thickBot="1" x14ac:dyDescent="0.25">
      <c r="A976" s="189"/>
      <c r="B976" s="190"/>
      <c r="C976" s="190"/>
      <c r="D976" s="190"/>
      <c r="E976" s="190"/>
      <c r="F976" s="190"/>
      <c r="G976" s="190"/>
      <c r="H976" s="190"/>
      <c r="I976" s="190"/>
      <c r="J976" s="190"/>
      <c r="K976" s="190"/>
      <c r="L976" s="191"/>
      <c r="M976" s="213" t="s">
        <v>58</v>
      </c>
      <c r="N976" s="214"/>
      <c r="O976" s="215"/>
    </row>
    <row r="977" spans="1:25" s="4" customFormat="1" ht="21.75" customHeight="1" thickBot="1" x14ac:dyDescent="0.25">
      <c r="A977" s="210" t="s">
        <v>106</v>
      </c>
      <c r="B977" s="211"/>
      <c r="C977" s="211"/>
      <c r="D977" s="211"/>
      <c r="E977" s="211"/>
      <c r="F977" s="211"/>
      <c r="G977" s="211"/>
      <c r="H977" s="211"/>
      <c r="I977" s="211"/>
      <c r="J977" s="211"/>
      <c r="K977" s="211"/>
      <c r="L977" s="212"/>
      <c r="M977" s="201">
        <f>M978</f>
        <v>493023.6583811345</v>
      </c>
      <c r="N977" s="202"/>
      <c r="O977" s="203"/>
    </row>
    <row r="978" spans="1:25" s="15" customFormat="1" ht="21.75" customHeight="1" outlineLevel="1" thickBot="1" x14ac:dyDescent="0.25">
      <c r="A978" s="204" t="s">
        <v>86</v>
      </c>
      <c r="B978" s="205"/>
      <c r="C978" s="205"/>
      <c r="D978" s="205"/>
      <c r="E978" s="205"/>
      <c r="F978" s="205"/>
      <c r="G978" s="205"/>
      <c r="H978" s="205"/>
      <c r="I978" s="205"/>
      <c r="J978" s="205"/>
      <c r="K978" s="205"/>
      <c r="L978" s="206"/>
      <c r="M978" s="197">
        <f>[1]Лист1!$D$12</f>
        <v>493023.6583811345</v>
      </c>
      <c r="N978" s="198"/>
      <c r="O978" s="199"/>
    </row>
    <row r="979" spans="1:25" s="10" customFormat="1" ht="21.75" customHeight="1" outlineLevel="1" thickBot="1" x14ac:dyDescent="0.25">
      <c r="A979" s="207" t="s">
        <v>84</v>
      </c>
      <c r="B979" s="208"/>
      <c r="C979" s="208"/>
      <c r="D979" s="208"/>
      <c r="E979" s="208"/>
      <c r="F979" s="208"/>
      <c r="G979" s="208"/>
      <c r="H979" s="208"/>
      <c r="I979" s="208"/>
      <c r="J979" s="208"/>
      <c r="K979" s="208"/>
      <c r="L979" s="209"/>
      <c r="M979" s="197"/>
      <c r="N979" s="198"/>
      <c r="O979" s="199"/>
    </row>
    <row r="983" spans="1:25" ht="30" customHeight="1" x14ac:dyDescent="0.2">
      <c r="A983" s="225" t="s">
        <v>126</v>
      </c>
      <c r="B983" s="225"/>
      <c r="C983" s="225"/>
      <c r="D983" s="225"/>
      <c r="E983" s="225"/>
      <c r="F983" s="225"/>
      <c r="G983" s="225"/>
      <c r="H983" s="225"/>
      <c r="I983" s="225"/>
      <c r="J983" s="225"/>
      <c r="K983" s="225"/>
      <c r="L983" s="225"/>
      <c r="M983" s="225"/>
      <c r="N983" s="225"/>
      <c r="O983" s="225"/>
      <c r="P983" s="225"/>
      <c r="Q983" s="225"/>
      <c r="R983" s="225"/>
      <c r="S983" s="225"/>
      <c r="T983" s="225"/>
      <c r="U983" s="225"/>
      <c r="V983" s="225"/>
      <c r="W983" s="225"/>
      <c r="X983" s="225"/>
      <c r="Y983" s="225"/>
    </row>
    <row r="984" spans="1:25" ht="15" thickBot="1" x14ac:dyDescent="0.25">
      <c r="A984" s="55"/>
      <c r="B984" s="140" t="s">
        <v>52</v>
      </c>
      <c r="C984" s="55"/>
      <c r="D984" s="55"/>
      <c r="E984" s="55"/>
    </row>
    <row r="985" spans="1:25" ht="15" thickBot="1" x14ac:dyDescent="0.25">
      <c r="A985" s="229" t="s">
        <v>56</v>
      </c>
      <c r="B985" s="230"/>
      <c r="C985" s="230"/>
      <c r="D985" s="230"/>
      <c r="E985" s="231"/>
      <c r="F985" s="235" t="s">
        <v>55</v>
      </c>
      <c r="G985" s="236"/>
      <c r="H985" s="236"/>
      <c r="I985" s="236"/>
      <c r="J985" s="236"/>
      <c r="K985" s="236"/>
      <c r="L985" s="236"/>
      <c r="M985" s="236"/>
    </row>
    <row r="986" spans="1:25" ht="15" thickBot="1" x14ac:dyDescent="0.25">
      <c r="A986" s="232"/>
      <c r="B986" s="233"/>
      <c r="C986" s="233"/>
      <c r="D986" s="233"/>
      <c r="E986" s="234"/>
      <c r="F986" s="237" t="s">
        <v>2</v>
      </c>
      <c r="G986" s="227"/>
      <c r="H986" s="227" t="s">
        <v>24</v>
      </c>
      <c r="I986" s="227"/>
      <c r="J986" s="227" t="s">
        <v>35</v>
      </c>
      <c r="K986" s="227"/>
      <c r="L986" s="227" t="s">
        <v>3</v>
      </c>
      <c r="M986" s="228"/>
    </row>
    <row r="987" spans="1:25" ht="48" customHeight="1" thickBot="1" x14ac:dyDescent="0.25">
      <c r="A987" s="222" t="s">
        <v>121</v>
      </c>
      <c r="B987" s="222"/>
      <c r="C987" s="222"/>
      <c r="D987" s="222"/>
      <c r="E987" s="222"/>
      <c r="F987" s="223">
        <v>922155.64</v>
      </c>
      <c r="G987" s="224"/>
      <c r="H987" s="223">
        <v>1428396.88</v>
      </c>
      <c r="I987" s="224"/>
      <c r="J987" s="223">
        <v>1141926.1399999999</v>
      </c>
      <c r="K987" s="224"/>
      <c r="L987" s="223">
        <v>912986.13</v>
      </c>
      <c r="M987" s="224"/>
    </row>
    <row r="988" spans="1:25" ht="78" customHeight="1" thickBot="1" x14ac:dyDescent="0.25">
      <c r="A988" s="222" t="s">
        <v>130</v>
      </c>
      <c r="B988" s="222"/>
      <c r="C988" s="222"/>
      <c r="D988" s="222"/>
      <c r="E988" s="222"/>
      <c r="F988" s="223"/>
      <c r="G988" s="224"/>
      <c r="H988" s="218"/>
      <c r="I988" s="218"/>
      <c r="J988" s="226"/>
      <c r="K988" s="226"/>
      <c r="L988" s="218"/>
      <c r="M988" s="219"/>
    </row>
    <row r="989" spans="1:25" ht="90" customHeight="1" thickBot="1" x14ac:dyDescent="0.25">
      <c r="A989" s="222" t="s">
        <v>132</v>
      </c>
      <c r="B989" s="222"/>
      <c r="C989" s="222"/>
      <c r="D989" s="222"/>
      <c r="E989" s="222"/>
      <c r="F989" s="223">
        <v>203257.28</v>
      </c>
      <c r="G989" s="224"/>
      <c r="H989" s="220"/>
      <c r="I989" s="220"/>
      <c r="J989" s="220"/>
      <c r="K989" s="220"/>
      <c r="L989" s="220"/>
      <c r="M989" s="221"/>
    </row>
    <row r="990" spans="1:25" ht="54" customHeight="1" thickBot="1" x14ac:dyDescent="0.25">
      <c r="A990" s="222" t="s">
        <v>125</v>
      </c>
      <c r="B990" s="222"/>
      <c r="C990" s="222"/>
      <c r="D990" s="222"/>
      <c r="E990" s="222"/>
      <c r="F990" s="223">
        <v>0</v>
      </c>
      <c r="G990" s="224"/>
      <c r="H990" s="216">
        <v>0</v>
      </c>
      <c r="I990" s="216"/>
      <c r="J990" s="216">
        <v>0</v>
      </c>
      <c r="K990" s="216"/>
      <c r="L990" s="216">
        <v>0</v>
      </c>
      <c r="M990" s="217"/>
    </row>
  </sheetData>
  <mergeCells count="62">
    <mergeCell ref="B652:Y652"/>
    <mergeCell ref="B812:Y812"/>
    <mergeCell ref="A172:A173"/>
    <mergeCell ref="A330:A331"/>
    <mergeCell ref="A488:A489"/>
    <mergeCell ref="B172:Y172"/>
    <mergeCell ref="B330:Y330"/>
    <mergeCell ref="B488:Y488"/>
    <mergeCell ref="A2:Y2"/>
    <mergeCell ref="A3:Y3"/>
    <mergeCell ref="A6:Y6"/>
    <mergeCell ref="A14:A15"/>
    <mergeCell ref="B14:Y14"/>
    <mergeCell ref="K4:M4"/>
    <mergeCell ref="N4:P4"/>
    <mergeCell ref="A7:Y7"/>
    <mergeCell ref="A8:Y8"/>
    <mergeCell ref="A9:Y9"/>
    <mergeCell ref="A10:Y10"/>
    <mergeCell ref="A985:E986"/>
    <mergeCell ref="F985:M985"/>
    <mergeCell ref="F986:G986"/>
    <mergeCell ref="H986:I986"/>
    <mergeCell ref="J986:K986"/>
    <mergeCell ref="M976:O976"/>
    <mergeCell ref="A974:O974"/>
    <mergeCell ref="A978:L978"/>
    <mergeCell ref="M978:O978"/>
    <mergeCell ref="A647:Y647"/>
    <mergeCell ref="A650:Y650"/>
    <mergeCell ref="A810:Y810"/>
    <mergeCell ref="A971:Y971"/>
    <mergeCell ref="A652:A653"/>
    <mergeCell ref="A812:A813"/>
    <mergeCell ref="L986:M986"/>
    <mergeCell ref="A979:L979"/>
    <mergeCell ref="M979:O979"/>
    <mergeCell ref="A987:E987"/>
    <mergeCell ref="H988:I988"/>
    <mergeCell ref="F987:G987"/>
    <mergeCell ref="H987:I987"/>
    <mergeCell ref="J987:K987"/>
    <mergeCell ref="L987:M987"/>
    <mergeCell ref="A988:E988"/>
    <mergeCell ref="F988:G988"/>
    <mergeCell ref="J988:K988"/>
    <mergeCell ref="A12:Y12"/>
    <mergeCell ref="L990:M990"/>
    <mergeCell ref="L988:M988"/>
    <mergeCell ref="L989:M989"/>
    <mergeCell ref="A989:E989"/>
    <mergeCell ref="F989:G989"/>
    <mergeCell ref="H989:I989"/>
    <mergeCell ref="A990:E990"/>
    <mergeCell ref="F990:G990"/>
    <mergeCell ref="H990:I990"/>
    <mergeCell ref="J990:K990"/>
    <mergeCell ref="A976:L976"/>
    <mergeCell ref="A983:Y983"/>
    <mergeCell ref="J989:K989"/>
    <mergeCell ref="A977:L977"/>
    <mergeCell ref="M977:O977"/>
  </mergeCells>
  <phoneticPr fontId="32" type="noConversion"/>
  <pageMargins left="0.23622047244094491" right="0.23622047244094491" top="0.55118110236220474" bottom="0.39370078740157483" header="0.55118110236220474" footer="0.23622047244094491"/>
  <pageSetup paperSize="9" scale="33" orientation="landscape" blackAndWhite="1" r:id="rId1"/>
  <headerFooter>
    <oddFooter>&amp;CСтраница &amp;P из 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99"/>
  </sheetPr>
  <dimension ref="A1:Y978"/>
  <sheetViews>
    <sheetView view="pageBreakPreview" topLeftCell="A92" zoomScale="70" zoomScaleNormal="100" zoomScaleSheetLayoutView="70" workbookViewId="0">
      <selection activeCell="A805" sqref="A1:IV65536"/>
    </sheetView>
  </sheetViews>
  <sheetFormatPr defaultRowHeight="14.25" outlineLevelRow="1" x14ac:dyDescent="0.2"/>
  <cols>
    <col min="1" max="1" width="35.7109375" style="9" customWidth="1"/>
    <col min="2" max="25" width="10" style="9" customWidth="1"/>
    <col min="26" max="26" width="3.7109375" style="9" customWidth="1"/>
    <col min="27" max="16384" width="9.140625" style="9"/>
  </cols>
  <sheetData>
    <row r="1" spans="1:25" s="15" customFormat="1" x14ac:dyDescent="0.2">
      <c r="L1" s="17"/>
      <c r="M1" s="17"/>
      <c r="P1" s="16"/>
    </row>
    <row r="2" spans="1:25" s="65" customFormat="1" ht="29.25" customHeight="1" x14ac:dyDescent="0.25">
      <c r="A2" s="156" t="s">
        <v>137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  <c r="W2" s="156"/>
      <c r="X2" s="156"/>
      <c r="Y2" s="156"/>
    </row>
    <row r="3" spans="1:25" s="65" customFormat="1" ht="16.5" customHeight="1" x14ac:dyDescent="0.2">
      <c r="A3" s="192"/>
      <c r="B3" s="192"/>
      <c r="C3" s="192"/>
      <c r="D3" s="192"/>
      <c r="E3" s="192"/>
      <c r="F3" s="192"/>
      <c r="G3" s="192"/>
      <c r="H3" s="192"/>
      <c r="I3" s="192"/>
      <c r="J3" s="192"/>
      <c r="K3" s="192"/>
      <c r="L3" s="192"/>
      <c r="M3" s="192"/>
      <c r="N3" s="192"/>
      <c r="O3" s="192"/>
      <c r="P3" s="192"/>
      <c r="Q3" s="192"/>
      <c r="R3" s="192"/>
      <c r="S3" s="192"/>
      <c r="T3" s="192"/>
      <c r="U3" s="192"/>
      <c r="V3" s="192"/>
      <c r="W3" s="192"/>
      <c r="X3" s="192"/>
      <c r="Y3" s="192"/>
    </row>
    <row r="4" spans="1:25" s="75" customFormat="1" ht="30" customHeight="1" x14ac:dyDescent="0.25">
      <c r="A4" s="91"/>
      <c r="B4" s="91"/>
      <c r="C4" s="91"/>
      <c r="D4" s="91"/>
      <c r="E4" s="91"/>
      <c r="F4" s="91"/>
      <c r="G4" s="91"/>
      <c r="H4" s="91"/>
      <c r="I4" s="91"/>
      <c r="J4" s="91" t="s">
        <v>12</v>
      </c>
      <c r="K4" s="167" t="s">
        <v>142</v>
      </c>
      <c r="L4" s="168"/>
      <c r="M4" s="168"/>
      <c r="N4" s="187" t="s">
        <v>141</v>
      </c>
      <c r="O4" s="188"/>
      <c r="P4" s="188"/>
      <c r="Q4" s="91"/>
      <c r="R4" s="91"/>
      <c r="S4" s="91"/>
      <c r="T4" s="91"/>
      <c r="U4" s="91"/>
      <c r="V4" s="91"/>
      <c r="W4" s="91"/>
      <c r="X4" s="91"/>
      <c r="Y4" s="91"/>
    </row>
    <row r="5" spans="1:25" ht="15" customHeight="1" x14ac:dyDescent="0.2"/>
    <row r="6" spans="1:25" ht="14.25" customHeight="1" x14ac:dyDescent="0.2">
      <c r="A6" s="239" t="s">
        <v>62</v>
      </c>
      <c r="B6" s="195"/>
      <c r="C6" s="195"/>
      <c r="D6" s="195"/>
      <c r="E6" s="195"/>
      <c r="F6" s="195"/>
      <c r="G6" s="195"/>
      <c r="H6" s="195"/>
      <c r="I6" s="195"/>
      <c r="J6" s="195"/>
      <c r="K6" s="195"/>
      <c r="L6" s="195"/>
      <c r="M6" s="195"/>
      <c r="N6" s="195"/>
      <c r="O6" s="195"/>
      <c r="P6" s="195"/>
      <c r="Q6" s="195"/>
      <c r="R6" s="195"/>
      <c r="S6" s="195"/>
      <c r="T6" s="195"/>
      <c r="U6" s="195"/>
      <c r="V6" s="195"/>
      <c r="W6" s="195"/>
      <c r="X6" s="195"/>
      <c r="Y6" s="195"/>
    </row>
    <row r="7" spans="1:25" ht="17.25" customHeight="1" x14ac:dyDescent="0.2">
      <c r="A7" s="195" t="s">
        <v>81</v>
      </c>
      <c r="B7" s="200"/>
      <c r="C7" s="200"/>
      <c r="D7" s="200"/>
      <c r="E7" s="200"/>
      <c r="F7" s="200"/>
      <c r="G7" s="200"/>
      <c r="H7" s="200"/>
      <c r="I7" s="200"/>
      <c r="J7" s="200"/>
      <c r="K7" s="200"/>
      <c r="L7" s="200"/>
      <c r="M7" s="200"/>
      <c r="N7" s="200"/>
      <c r="O7" s="200"/>
      <c r="P7" s="200"/>
      <c r="Q7" s="200"/>
      <c r="R7" s="200"/>
      <c r="S7" s="200"/>
      <c r="T7" s="200"/>
      <c r="U7" s="200"/>
      <c r="V7" s="200"/>
      <c r="W7" s="200"/>
      <c r="X7" s="200"/>
      <c r="Y7" s="200"/>
    </row>
    <row r="8" spans="1:25" ht="15" customHeight="1" x14ac:dyDescent="0.2">
      <c r="A8" s="195" t="s">
        <v>92</v>
      </c>
      <c r="B8" s="196"/>
      <c r="C8" s="196"/>
      <c r="D8" s="196"/>
      <c r="E8" s="196"/>
      <c r="F8" s="196"/>
      <c r="G8" s="196"/>
      <c r="H8" s="196"/>
      <c r="I8" s="196"/>
      <c r="J8" s="196"/>
      <c r="K8" s="196"/>
      <c r="L8" s="196"/>
      <c r="M8" s="196"/>
      <c r="N8" s="196"/>
      <c r="O8" s="196"/>
      <c r="P8" s="196"/>
      <c r="Q8" s="196"/>
      <c r="R8" s="196"/>
      <c r="S8" s="196"/>
      <c r="T8" s="196"/>
      <c r="U8" s="196"/>
      <c r="V8" s="196"/>
      <c r="W8" s="196"/>
      <c r="X8" s="196"/>
      <c r="Y8" s="196"/>
    </row>
    <row r="9" spans="1:25" ht="16.5" customHeight="1" x14ac:dyDescent="0.2">
      <c r="A9" s="195" t="s">
        <v>100</v>
      </c>
      <c r="B9" s="196"/>
      <c r="C9" s="196"/>
      <c r="D9" s="196"/>
      <c r="E9" s="196"/>
      <c r="F9" s="196"/>
      <c r="G9" s="196"/>
      <c r="H9" s="196"/>
      <c r="I9" s="196"/>
      <c r="J9" s="196"/>
      <c r="K9" s="196"/>
      <c r="L9" s="196"/>
      <c r="M9" s="196"/>
      <c r="N9" s="196"/>
      <c r="O9" s="196"/>
      <c r="P9" s="196"/>
      <c r="Q9" s="196"/>
      <c r="R9" s="196"/>
      <c r="S9" s="196"/>
      <c r="T9" s="196"/>
      <c r="U9" s="196"/>
      <c r="V9" s="196"/>
      <c r="W9" s="196"/>
      <c r="X9" s="196"/>
      <c r="Y9" s="196"/>
    </row>
    <row r="10" spans="1:25" ht="16.5" customHeight="1" x14ac:dyDescent="0.2">
      <c r="A10" s="195" t="s">
        <v>79</v>
      </c>
      <c r="B10" s="196"/>
      <c r="C10" s="196"/>
      <c r="D10" s="196"/>
      <c r="E10" s="196"/>
      <c r="F10" s="196"/>
      <c r="G10" s="196"/>
      <c r="H10" s="196"/>
      <c r="I10" s="196"/>
      <c r="J10" s="196"/>
      <c r="K10" s="196"/>
      <c r="L10" s="196"/>
      <c r="M10" s="196"/>
      <c r="N10" s="196"/>
      <c r="O10" s="196"/>
      <c r="P10" s="196"/>
      <c r="Q10" s="196"/>
      <c r="R10" s="196"/>
      <c r="S10" s="196"/>
      <c r="T10" s="196"/>
      <c r="U10" s="196"/>
      <c r="V10" s="196"/>
      <c r="W10" s="196"/>
      <c r="X10" s="196"/>
      <c r="Y10" s="196"/>
    </row>
    <row r="11" spans="1:25" s="257" customFormat="1" ht="19.5" customHeight="1" x14ac:dyDescent="0.2">
      <c r="A11" s="195"/>
    </row>
    <row r="12" spans="1:25" s="13" customFormat="1" ht="27.75" customHeight="1" x14ac:dyDescent="0.25">
      <c r="A12" s="193" t="s">
        <v>117</v>
      </c>
      <c r="B12" s="194"/>
      <c r="C12" s="194"/>
      <c r="D12" s="194"/>
      <c r="E12" s="194"/>
      <c r="F12" s="194"/>
      <c r="G12" s="194"/>
      <c r="H12" s="194"/>
      <c r="I12" s="194"/>
      <c r="J12" s="194"/>
      <c r="K12" s="194"/>
      <c r="L12" s="194"/>
      <c r="M12" s="194"/>
      <c r="N12" s="194"/>
      <c r="O12" s="194"/>
      <c r="P12" s="194"/>
      <c r="Q12" s="194"/>
      <c r="R12" s="194"/>
      <c r="S12" s="194"/>
      <c r="T12" s="194"/>
      <c r="U12" s="194"/>
      <c r="V12" s="194"/>
      <c r="W12" s="194"/>
      <c r="X12" s="194"/>
      <c r="Y12" s="194"/>
    </row>
    <row r="13" spans="1:25" ht="15" thickBot="1" x14ac:dyDescent="0.25">
      <c r="A13"/>
    </row>
    <row r="14" spans="1:25" ht="15" customHeight="1" thickBot="1" x14ac:dyDescent="0.25">
      <c r="A14" s="182" t="s">
        <v>23</v>
      </c>
      <c r="B14" s="184" t="s">
        <v>102</v>
      </c>
      <c r="C14" s="185"/>
      <c r="D14" s="185"/>
      <c r="E14" s="185"/>
      <c r="F14" s="185"/>
      <c r="G14" s="185"/>
      <c r="H14" s="185"/>
      <c r="I14" s="185"/>
      <c r="J14" s="185"/>
      <c r="K14" s="185"/>
      <c r="L14" s="185"/>
      <c r="M14" s="185"/>
      <c r="N14" s="185"/>
      <c r="O14" s="185"/>
      <c r="P14" s="185"/>
      <c r="Q14" s="185"/>
      <c r="R14" s="185"/>
      <c r="S14" s="185"/>
      <c r="T14" s="185"/>
      <c r="U14" s="185"/>
      <c r="V14" s="185"/>
      <c r="W14" s="185"/>
      <c r="X14" s="185"/>
      <c r="Y14" s="186"/>
    </row>
    <row r="15" spans="1:25" ht="26.25" thickBot="1" x14ac:dyDescent="0.25">
      <c r="A15" s="183"/>
      <c r="B15" s="22" t="s">
        <v>25</v>
      </c>
      <c r="C15" s="23" t="s">
        <v>26</v>
      </c>
      <c r="D15" s="24" t="s">
        <v>27</v>
      </c>
      <c r="E15" s="23" t="s">
        <v>28</v>
      </c>
      <c r="F15" s="23" t="s">
        <v>29</v>
      </c>
      <c r="G15" s="23" t="s">
        <v>30</v>
      </c>
      <c r="H15" s="23" t="s">
        <v>31</v>
      </c>
      <c r="I15" s="23" t="s">
        <v>32</v>
      </c>
      <c r="J15" s="23" t="s">
        <v>33</v>
      </c>
      <c r="K15" s="25" t="s">
        <v>37</v>
      </c>
      <c r="L15" s="23" t="s">
        <v>38</v>
      </c>
      <c r="M15" s="26" t="s">
        <v>39</v>
      </c>
      <c r="N15" s="25" t="s">
        <v>40</v>
      </c>
      <c r="O15" s="23" t="s">
        <v>41</v>
      </c>
      <c r="P15" s="26" t="s">
        <v>42</v>
      </c>
      <c r="Q15" s="24" t="s">
        <v>43</v>
      </c>
      <c r="R15" s="23" t="s">
        <v>44</v>
      </c>
      <c r="S15" s="24" t="s">
        <v>45</v>
      </c>
      <c r="T15" s="23" t="s">
        <v>46</v>
      </c>
      <c r="U15" s="24" t="s">
        <v>47</v>
      </c>
      <c r="V15" s="23" t="s">
        <v>48</v>
      </c>
      <c r="W15" s="24" t="s">
        <v>49</v>
      </c>
      <c r="X15" s="23" t="s">
        <v>50</v>
      </c>
      <c r="Y15" s="92" t="s">
        <v>36</v>
      </c>
    </row>
    <row r="16" spans="1:25" ht="21.75" customHeight="1" thickBot="1" x14ac:dyDescent="0.25">
      <c r="A16" s="18">
        <v>1</v>
      </c>
      <c r="B16" s="131">
        <f>B17+B18+B19+B20</f>
        <v>2793.2276425212244</v>
      </c>
      <c r="C16" s="131">
        <f t="shared" ref="C16:Y16" si="0">C17+C18+C19+C20</f>
        <v>2831.4514972712245</v>
      </c>
      <c r="D16" s="131">
        <f t="shared" si="0"/>
        <v>2843.0617901712244</v>
      </c>
      <c r="E16" s="131">
        <f t="shared" si="0"/>
        <v>2874.5345660412245</v>
      </c>
      <c r="F16" s="131">
        <f t="shared" si="0"/>
        <v>2840.3131456612246</v>
      </c>
      <c r="G16" s="131">
        <f t="shared" si="0"/>
        <v>2828.9144955512243</v>
      </c>
      <c r="H16" s="131">
        <f t="shared" si="0"/>
        <v>2871.9374695312245</v>
      </c>
      <c r="I16" s="131">
        <f t="shared" si="0"/>
        <v>2913.3354516812242</v>
      </c>
      <c r="J16" s="131">
        <f t="shared" si="0"/>
        <v>2838.4584839412246</v>
      </c>
      <c r="K16" s="131">
        <f t="shared" si="0"/>
        <v>2785.4741571812247</v>
      </c>
      <c r="L16" s="131">
        <f t="shared" si="0"/>
        <v>2759.8166591912245</v>
      </c>
      <c r="M16" s="131">
        <f t="shared" si="0"/>
        <v>2725.0312979112246</v>
      </c>
      <c r="N16" s="131">
        <f t="shared" si="0"/>
        <v>2735.1845206512244</v>
      </c>
      <c r="O16" s="131">
        <f t="shared" si="0"/>
        <v>2736.8901369012247</v>
      </c>
      <c r="P16" s="131">
        <f t="shared" si="0"/>
        <v>2740.4568610512242</v>
      </c>
      <c r="Q16" s="131">
        <f t="shared" si="0"/>
        <v>2742.7564510612247</v>
      </c>
      <c r="R16" s="131">
        <f t="shared" si="0"/>
        <v>2761.9238534512242</v>
      </c>
      <c r="S16" s="131">
        <f t="shared" si="0"/>
        <v>2765.9756405012245</v>
      </c>
      <c r="T16" s="131">
        <f t="shared" si="0"/>
        <v>2766.6522290312241</v>
      </c>
      <c r="U16" s="131">
        <f t="shared" si="0"/>
        <v>2768.9032438612244</v>
      </c>
      <c r="V16" s="131">
        <f t="shared" si="0"/>
        <v>2765.9233922912244</v>
      </c>
      <c r="W16" s="131">
        <f t="shared" si="0"/>
        <v>2754.0361015212243</v>
      </c>
      <c r="X16" s="131">
        <f t="shared" si="0"/>
        <v>2740.1377780412245</v>
      </c>
      <c r="Y16" s="131">
        <f t="shared" si="0"/>
        <v>2724.0439988612243</v>
      </c>
    </row>
    <row r="17" spans="1:25" ht="51.75" outlineLevel="1" thickBot="1" x14ac:dyDescent="0.25">
      <c r="A17" s="8" t="s">
        <v>88</v>
      </c>
      <c r="B17" s="134">
        <f>'[5]1'!$A$1</f>
        <v>941.23049358000003</v>
      </c>
      <c r="C17" s="135">
        <f>'[5]1'!$B$1</f>
        <v>979.45434833000002</v>
      </c>
      <c r="D17" s="135">
        <f>'[5]1'!$C$1</f>
        <v>991.06464123000001</v>
      </c>
      <c r="E17" s="135">
        <f>'[5]1'!$D$1</f>
        <v>1022.5374171</v>
      </c>
      <c r="F17" s="135">
        <f>'[5]1'!$E$1</f>
        <v>988.31599672000004</v>
      </c>
      <c r="G17" s="135">
        <f>'[5]1'!$F$1</f>
        <v>976.91734660999998</v>
      </c>
      <c r="H17" s="135">
        <f>'[5]1'!$G$1</f>
        <v>1019.9403205900001</v>
      </c>
      <c r="I17" s="135">
        <f>'[5]1'!$H$1</f>
        <v>1061.33830274</v>
      </c>
      <c r="J17" s="135">
        <f>'[5]1'!$I$1</f>
        <v>986.46133499999996</v>
      </c>
      <c r="K17" s="135">
        <f>'[5]1'!$J$1</f>
        <v>933.47700824000003</v>
      </c>
      <c r="L17" s="135">
        <f>'[5]1'!$K$1</f>
        <v>907.81951025000001</v>
      </c>
      <c r="M17" s="135">
        <f>'[5]1'!$L$1</f>
        <v>873.03414897000005</v>
      </c>
      <c r="N17" s="135">
        <f>'[5]1'!$M$1</f>
        <v>883.18737170999998</v>
      </c>
      <c r="O17" s="135">
        <f>'[5]1'!$N$1</f>
        <v>884.89298796000003</v>
      </c>
      <c r="P17" s="135">
        <f>'[5]1'!$O$1</f>
        <v>888.45971211000005</v>
      </c>
      <c r="Q17" s="135">
        <f>'[5]1'!$P$1</f>
        <v>890.75930212000003</v>
      </c>
      <c r="R17" s="135">
        <f>'[5]1'!$Q$1</f>
        <v>909.92670451000004</v>
      </c>
      <c r="S17" s="135">
        <f>'[5]1'!$R$1</f>
        <v>913.97849155999995</v>
      </c>
      <c r="T17" s="135">
        <f>'[5]1'!$S$1</f>
        <v>914.65508008999996</v>
      </c>
      <c r="U17" s="135">
        <f>'[5]1'!$T$1</f>
        <v>916.90609491999999</v>
      </c>
      <c r="V17" s="135">
        <f>'[5]1'!$U$1</f>
        <v>913.92624335000005</v>
      </c>
      <c r="W17" s="135">
        <f>'[5]1'!$V$1</f>
        <v>902.03895258</v>
      </c>
      <c r="X17" s="135">
        <f>'[5]1'!$W$1</f>
        <v>888.14062909999996</v>
      </c>
      <c r="Y17" s="136">
        <f>'[5]1'!$X$1</f>
        <v>872.04684992</v>
      </c>
    </row>
    <row r="18" spans="1:25" ht="15" outlineLevel="1" thickBot="1" x14ac:dyDescent="0.25">
      <c r="A18" s="8" t="s">
        <v>57</v>
      </c>
      <c r="B18" s="134">
        <v>1613.09</v>
      </c>
      <c r="C18" s="135">
        <v>1613.09</v>
      </c>
      <c r="D18" s="135">
        <v>1613.09</v>
      </c>
      <c r="E18" s="135">
        <v>1613.09</v>
      </c>
      <c r="F18" s="135">
        <v>1613.09</v>
      </c>
      <c r="G18" s="135">
        <v>1613.09</v>
      </c>
      <c r="H18" s="135">
        <v>1613.09</v>
      </c>
      <c r="I18" s="135">
        <v>1613.09</v>
      </c>
      <c r="J18" s="135">
        <v>1613.09</v>
      </c>
      <c r="K18" s="135">
        <v>1613.09</v>
      </c>
      <c r="L18" s="135">
        <v>1613.09</v>
      </c>
      <c r="M18" s="135">
        <v>1613.09</v>
      </c>
      <c r="N18" s="135">
        <v>1613.09</v>
      </c>
      <c r="O18" s="135">
        <v>1613.09</v>
      </c>
      <c r="P18" s="135">
        <v>1613.09</v>
      </c>
      <c r="Q18" s="135">
        <v>1613.09</v>
      </c>
      <c r="R18" s="135">
        <v>1613.09</v>
      </c>
      <c r="S18" s="135">
        <v>1613.09</v>
      </c>
      <c r="T18" s="135">
        <v>1613.09</v>
      </c>
      <c r="U18" s="135">
        <v>1613.09</v>
      </c>
      <c r="V18" s="135">
        <v>1613.09</v>
      </c>
      <c r="W18" s="135">
        <v>1613.09</v>
      </c>
      <c r="X18" s="135">
        <v>1613.09</v>
      </c>
      <c r="Y18" s="136">
        <v>1613.09</v>
      </c>
    </row>
    <row r="19" spans="1:25" ht="26.25" outlineLevel="1" thickBot="1" x14ac:dyDescent="0.25">
      <c r="A19" s="8" t="s">
        <v>84</v>
      </c>
      <c r="B19" s="134">
        <f t="shared" ref="B19:Y19" si="1">458.79/2</f>
        <v>229.39500000000001</v>
      </c>
      <c r="C19" s="135">
        <f t="shared" si="1"/>
        <v>229.39500000000001</v>
      </c>
      <c r="D19" s="135">
        <f t="shared" si="1"/>
        <v>229.39500000000001</v>
      </c>
      <c r="E19" s="135">
        <f t="shared" si="1"/>
        <v>229.39500000000001</v>
      </c>
      <c r="F19" s="135">
        <f t="shared" si="1"/>
        <v>229.39500000000001</v>
      </c>
      <c r="G19" s="135">
        <f t="shared" si="1"/>
        <v>229.39500000000001</v>
      </c>
      <c r="H19" s="135">
        <f t="shared" si="1"/>
        <v>229.39500000000001</v>
      </c>
      <c r="I19" s="135">
        <f t="shared" si="1"/>
        <v>229.39500000000001</v>
      </c>
      <c r="J19" s="135">
        <f t="shared" si="1"/>
        <v>229.39500000000001</v>
      </c>
      <c r="K19" s="135">
        <f t="shared" si="1"/>
        <v>229.39500000000001</v>
      </c>
      <c r="L19" s="135">
        <f t="shared" si="1"/>
        <v>229.39500000000001</v>
      </c>
      <c r="M19" s="135">
        <f t="shared" si="1"/>
        <v>229.39500000000001</v>
      </c>
      <c r="N19" s="135">
        <f t="shared" si="1"/>
        <v>229.39500000000001</v>
      </c>
      <c r="O19" s="135">
        <f t="shared" si="1"/>
        <v>229.39500000000001</v>
      </c>
      <c r="P19" s="135">
        <f t="shared" si="1"/>
        <v>229.39500000000001</v>
      </c>
      <c r="Q19" s="135">
        <f t="shared" si="1"/>
        <v>229.39500000000001</v>
      </c>
      <c r="R19" s="135">
        <f t="shared" si="1"/>
        <v>229.39500000000001</v>
      </c>
      <c r="S19" s="135">
        <f t="shared" si="1"/>
        <v>229.39500000000001</v>
      </c>
      <c r="T19" s="135">
        <f t="shared" si="1"/>
        <v>229.39500000000001</v>
      </c>
      <c r="U19" s="135">
        <f t="shared" si="1"/>
        <v>229.39500000000001</v>
      </c>
      <c r="V19" s="135">
        <f t="shared" si="1"/>
        <v>229.39500000000001</v>
      </c>
      <c r="W19" s="135">
        <f t="shared" si="1"/>
        <v>229.39500000000001</v>
      </c>
      <c r="X19" s="135">
        <f t="shared" si="1"/>
        <v>229.39500000000001</v>
      </c>
      <c r="Y19" s="136">
        <f t="shared" si="1"/>
        <v>229.39500000000001</v>
      </c>
    </row>
    <row r="20" spans="1:25" ht="15" outlineLevel="1" thickBot="1" x14ac:dyDescent="0.25">
      <c r="A20" s="8" t="s">
        <v>59</v>
      </c>
      <c r="B20" s="134">
        <f>'[3]ВЭК 4 цк'!$H$4</f>
        <v>9.5121489412245293</v>
      </c>
      <c r="C20" s="135">
        <f>'[3]ВЭК 4 цк'!$H$4</f>
        <v>9.5121489412245293</v>
      </c>
      <c r="D20" s="135">
        <f>'[3]ВЭК 4 цк'!$H$4</f>
        <v>9.5121489412245293</v>
      </c>
      <c r="E20" s="135">
        <f>'[3]ВЭК 4 цк'!$H$4</f>
        <v>9.5121489412245293</v>
      </c>
      <c r="F20" s="135">
        <f>'[3]ВЭК 4 цк'!$H$4</f>
        <v>9.5121489412245293</v>
      </c>
      <c r="G20" s="135">
        <f>'[3]ВЭК 4 цк'!$H$4</f>
        <v>9.5121489412245293</v>
      </c>
      <c r="H20" s="135">
        <f>'[3]ВЭК 4 цк'!$H$4</f>
        <v>9.5121489412245293</v>
      </c>
      <c r="I20" s="135">
        <f>'[3]ВЭК 4 цк'!$H$4</f>
        <v>9.5121489412245293</v>
      </c>
      <c r="J20" s="135">
        <f>'[3]ВЭК 4 цк'!$H$4</f>
        <v>9.5121489412245293</v>
      </c>
      <c r="K20" s="135">
        <f>'[3]ВЭК 4 цк'!$H$4</f>
        <v>9.5121489412245293</v>
      </c>
      <c r="L20" s="135">
        <f>'[3]ВЭК 4 цк'!$H$4</f>
        <v>9.5121489412245293</v>
      </c>
      <c r="M20" s="135">
        <f>'[3]ВЭК 4 цк'!$H$4</f>
        <v>9.5121489412245293</v>
      </c>
      <c r="N20" s="135">
        <f>'[3]ВЭК 4 цк'!$H$4</f>
        <v>9.5121489412245293</v>
      </c>
      <c r="O20" s="135">
        <f>'[3]ВЭК 4 цк'!$H$4</f>
        <v>9.5121489412245293</v>
      </c>
      <c r="P20" s="135">
        <f>'[3]ВЭК 4 цк'!$H$4</f>
        <v>9.5121489412245293</v>
      </c>
      <c r="Q20" s="135">
        <f>'[3]ВЭК 4 цк'!$H$4</f>
        <v>9.5121489412245293</v>
      </c>
      <c r="R20" s="135">
        <f>'[3]ВЭК 4 цк'!$H$4</f>
        <v>9.5121489412245293</v>
      </c>
      <c r="S20" s="135">
        <f>'[3]ВЭК 4 цк'!$H$4</f>
        <v>9.5121489412245293</v>
      </c>
      <c r="T20" s="135">
        <f>'[3]ВЭК 4 цк'!$H$4</f>
        <v>9.5121489412245293</v>
      </c>
      <c r="U20" s="135">
        <f>'[3]ВЭК 4 цк'!$H$4</f>
        <v>9.5121489412245293</v>
      </c>
      <c r="V20" s="135">
        <f>'[3]ВЭК 4 цк'!$H$4</f>
        <v>9.5121489412245293</v>
      </c>
      <c r="W20" s="135">
        <f>'[3]ВЭК 4 цк'!$H$4</f>
        <v>9.5121489412245293</v>
      </c>
      <c r="X20" s="135">
        <f>'[3]ВЭК 4 цк'!$H$4</f>
        <v>9.5121489412245293</v>
      </c>
      <c r="Y20" s="136">
        <f>'[3]ВЭК 4 цк'!$H$4</f>
        <v>9.5121489412245293</v>
      </c>
    </row>
    <row r="21" spans="1:25" ht="21.75" customHeight="1" thickBot="1" x14ac:dyDescent="0.25">
      <c r="A21" s="18">
        <v>2</v>
      </c>
      <c r="B21" s="131">
        <f>B22+B23+B24+B25</f>
        <v>2832.7869851612245</v>
      </c>
      <c r="C21" s="131">
        <f t="shared" ref="C21:Y21" si="2">C22+C23+C24+C25</f>
        <v>2882.6359192112241</v>
      </c>
      <c r="D21" s="131">
        <f t="shared" si="2"/>
        <v>2870.6834710912244</v>
      </c>
      <c r="E21" s="131">
        <f t="shared" si="2"/>
        <v>2900.2482386812244</v>
      </c>
      <c r="F21" s="131">
        <f t="shared" si="2"/>
        <v>2895.7899619512245</v>
      </c>
      <c r="G21" s="131">
        <f t="shared" si="2"/>
        <v>2905.1408060112244</v>
      </c>
      <c r="H21" s="131">
        <f t="shared" si="2"/>
        <v>2884.9409816412244</v>
      </c>
      <c r="I21" s="131">
        <f t="shared" si="2"/>
        <v>3014.8293909012245</v>
      </c>
      <c r="J21" s="131">
        <f t="shared" si="2"/>
        <v>2907.5928369612243</v>
      </c>
      <c r="K21" s="131">
        <f t="shared" si="2"/>
        <v>2800.6150963712244</v>
      </c>
      <c r="L21" s="131">
        <f t="shared" si="2"/>
        <v>2789.3523750012246</v>
      </c>
      <c r="M21" s="131">
        <f t="shared" si="2"/>
        <v>2779.3013795912243</v>
      </c>
      <c r="N21" s="131">
        <f t="shared" si="2"/>
        <v>2770.3782260012244</v>
      </c>
      <c r="O21" s="131">
        <f t="shared" si="2"/>
        <v>2777.9887678812242</v>
      </c>
      <c r="P21" s="131">
        <f t="shared" si="2"/>
        <v>2793.0722545812241</v>
      </c>
      <c r="Q21" s="131">
        <f t="shared" si="2"/>
        <v>2788.4682026212245</v>
      </c>
      <c r="R21" s="131">
        <f t="shared" si="2"/>
        <v>2782.5827683012244</v>
      </c>
      <c r="S21" s="131">
        <f t="shared" si="2"/>
        <v>2784.9024980212243</v>
      </c>
      <c r="T21" s="131">
        <f t="shared" si="2"/>
        <v>2814.3970390712243</v>
      </c>
      <c r="U21" s="131">
        <f t="shared" si="2"/>
        <v>2810.5750445812246</v>
      </c>
      <c r="V21" s="131">
        <f t="shared" si="2"/>
        <v>2816.5171394312247</v>
      </c>
      <c r="W21" s="131">
        <f t="shared" si="2"/>
        <v>2797.9825723812246</v>
      </c>
      <c r="X21" s="131">
        <f t="shared" si="2"/>
        <v>2819.8927919512244</v>
      </c>
      <c r="Y21" s="131">
        <f t="shared" si="2"/>
        <v>2923.0764440912244</v>
      </c>
    </row>
    <row r="22" spans="1:25" ht="51.75" outlineLevel="1" thickBot="1" x14ac:dyDescent="0.25">
      <c r="A22" s="8" t="s">
        <v>88</v>
      </c>
      <c r="B22" s="134">
        <f>'[5]1'!$A$2</f>
        <v>980.78983621999998</v>
      </c>
      <c r="C22" s="135">
        <f>'[5]1'!$B$2</f>
        <v>1030.6387702699999</v>
      </c>
      <c r="D22" s="135">
        <f>'[5]1'!$C$2</f>
        <v>1018.68632215</v>
      </c>
      <c r="E22" s="135">
        <f>'[5]1'!$D$2</f>
        <v>1048.25108974</v>
      </c>
      <c r="F22" s="135">
        <f>'[5]1'!$E$2</f>
        <v>1043.7928130099999</v>
      </c>
      <c r="G22" s="135">
        <f>'[5]1'!$F$2</f>
        <v>1053.14365707</v>
      </c>
      <c r="H22" s="135">
        <f>'[5]1'!$G$2</f>
        <v>1032.9438327</v>
      </c>
      <c r="I22" s="135">
        <f>'[5]1'!$H$2</f>
        <v>1162.8322419599999</v>
      </c>
      <c r="J22" s="135">
        <f>'[5]1'!$I$2</f>
        <v>1055.5956880199999</v>
      </c>
      <c r="K22" s="135">
        <f>'[5]1'!$J$2</f>
        <v>948.61794742999996</v>
      </c>
      <c r="L22" s="135">
        <f>'[5]1'!$K$2</f>
        <v>937.35522605999995</v>
      </c>
      <c r="M22" s="135">
        <f>'[5]1'!$L$2</f>
        <v>927.30423065000002</v>
      </c>
      <c r="N22" s="135">
        <f>'[5]1'!$M$2</f>
        <v>918.38107706000005</v>
      </c>
      <c r="O22" s="135">
        <f>'[5]1'!$N$2</f>
        <v>925.99161893999997</v>
      </c>
      <c r="P22" s="135">
        <f>'[5]1'!$O$2</f>
        <v>941.07510563999995</v>
      </c>
      <c r="Q22" s="135">
        <f>'[5]1'!$P$2</f>
        <v>936.47105367999995</v>
      </c>
      <c r="R22" s="135">
        <f>'[5]1'!$Q$2</f>
        <v>930.58561936000001</v>
      </c>
      <c r="S22" s="135">
        <f>'[5]1'!$R$2</f>
        <v>932.90534907999995</v>
      </c>
      <c r="T22" s="135">
        <f>'[5]1'!$S$2</f>
        <v>962.39989013000002</v>
      </c>
      <c r="U22" s="135">
        <f>'[5]1'!$T$2</f>
        <v>958.57789563999995</v>
      </c>
      <c r="V22" s="135">
        <f>'[5]1'!$U$2</f>
        <v>964.51999049000005</v>
      </c>
      <c r="W22" s="135">
        <f>'[5]1'!$V$2</f>
        <v>945.98542343999998</v>
      </c>
      <c r="X22" s="135">
        <f>'[5]1'!$W$2</f>
        <v>967.89564300999996</v>
      </c>
      <c r="Y22" s="136">
        <f>'[5]1'!$X$2</f>
        <v>1071.07929515</v>
      </c>
    </row>
    <row r="23" spans="1:25" ht="15" outlineLevel="1" thickBot="1" x14ac:dyDescent="0.25">
      <c r="A23" s="8" t="s">
        <v>57</v>
      </c>
      <c r="B23" s="134">
        <v>1613.09</v>
      </c>
      <c r="C23" s="135">
        <v>1613.09</v>
      </c>
      <c r="D23" s="135">
        <v>1613.09</v>
      </c>
      <c r="E23" s="135">
        <v>1613.09</v>
      </c>
      <c r="F23" s="135">
        <v>1613.09</v>
      </c>
      <c r="G23" s="135">
        <v>1613.09</v>
      </c>
      <c r="H23" s="135">
        <v>1613.09</v>
      </c>
      <c r="I23" s="135">
        <v>1613.09</v>
      </c>
      <c r="J23" s="135">
        <v>1613.09</v>
      </c>
      <c r="K23" s="135">
        <v>1613.09</v>
      </c>
      <c r="L23" s="135">
        <v>1613.09</v>
      </c>
      <c r="M23" s="135">
        <v>1613.09</v>
      </c>
      <c r="N23" s="135">
        <v>1613.09</v>
      </c>
      <c r="O23" s="135">
        <v>1613.09</v>
      </c>
      <c r="P23" s="135">
        <v>1613.09</v>
      </c>
      <c r="Q23" s="135">
        <v>1613.09</v>
      </c>
      <c r="R23" s="135">
        <v>1613.09</v>
      </c>
      <c r="S23" s="135">
        <v>1613.09</v>
      </c>
      <c r="T23" s="135">
        <v>1613.09</v>
      </c>
      <c r="U23" s="135">
        <v>1613.09</v>
      </c>
      <c r="V23" s="135">
        <v>1613.09</v>
      </c>
      <c r="W23" s="135">
        <v>1613.09</v>
      </c>
      <c r="X23" s="135">
        <v>1613.09</v>
      </c>
      <c r="Y23" s="136">
        <v>1613.09</v>
      </c>
    </row>
    <row r="24" spans="1:25" ht="26.25" outlineLevel="1" thickBot="1" x14ac:dyDescent="0.25">
      <c r="A24" s="8" t="s">
        <v>84</v>
      </c>
      <c r="B24" s="134">
        <f t="shared" ref="B24:Y24" si="3">458.79/2</f>
        <v>229.39500000000001</v>
      </c>
      <c r="C24" s="135">
        <f t="shared" si="3"/>
        <v>229.39500000000001</v>
      </c>
      <c r="D24" s="135">
        <f t="shared" si="3"/>
        <v>229.39500000000001</v>
      </c>
      <c r="E24" s="135">
        <f t="shared" si="3"/>
        <v>229.39500000000001</v>
      </c>
      <c r="F24" s="135">
        <f t="shared" si="3"/>
        <v>229.39500000000001</v>
      </c>
      <c r="G24" s="135">
        <f t="shared" si="3"/>
        <v>229.39500000000001</v>
      </c>
      <c r="H24" s="135">
        <f t="shared" si="3"/>
        <v>229.39500000000001</v>
      </c>
      <c r="I24" s="135">
        <f t="shared" si="3"/>
        <v>229.39500000000001</v>
      </c>
      <c r="J24" s="135">
        <f t="shared" si="3"/>
        <v>229.39500000000001</v>
      </c>
      <c r="K24" s="135">
        <f t="shared" si="3"/>
        <v>229.39500000000001</v>
      </c>
      <c r="L24" s="135">
        <f t="shared" si="3"/>
        <v>229.39500000000001</v>
      </c>
      <c r="M24" s="135">
        <f t="shared" si="3"/>
        <v>229.39500000000001</v>
      </c>
      <c r="N24" s="135">
        <f t="shared" si="3"/>
        <v>229.39500000000001</v>
      </c>
      <c r="O24" s="135">
        <f t="shared" si="3"/>
        <v>229.39500000000001</v>
      </c>
      <c r="P24" s="135">
        <f t="shared" si="3"/>
        <v>229.39500000000001</v>
      </c>
      <c r="Q24" s="135">
        <f t="shared" si="3"/>
        <v>229.39500000000001</v>
      </c>
      <c r="R24" s="135">
        <f t="shared" si="3"/>
        <v>229.39500000000001</v>
      </c>
      <c r="S24" s="135">
        <f t="shared" si="3"/>
        <v>229.39500000000001</v>
      </c>
      <c r="T24" s="135">
        <f t="shared" si="3"/>
        <v>229.39500000000001</v>
      </c>
      <c r="U24" s="135">
        <f t="shared" si="3"/>
        <v>229.39500000000001</v>
      </c>
      <c r="V24" s="135">
        <f t="shared" si="3"/>
        <v>229.39500000000001</v>
      </c>
      <c r="W24" s="135">
        <f t="shared" si="3"/>
        <v>229.39500000000001</v>
      </c>
      <c r="X24" s="135">
        <f t="shared" si="3"/>
        <v>229.39500000000001</v>
      </c>
      <c r="Y24" s="136">
        <f t="shared" si="3"/>
        <v>229.39500000000001</v>
      </c>
    </row>
    <row r="25" spans="1:25" ht="15" outlineLevel="1" thickBot="1" x14ac:dyDescent="0.25">
      <c r="A25" s="8" t="s">
        <v>59</v>
      </c>
      <c r="B25" s="134">
        <f>'[3]ВЭК 4 цк'!$H$4</f>
        <v>9.5121489412245293</v>
      </c>
      <c r="C25" s="135">
        <f>'[3]ВЭК 4 цк'!$H$4</f>
        <v>9.5121489412245293</v>
      </c>
      <c r="D25" s="135">
        <f>'[3]ВЭК 4 цк'!$H$4</f>
        <v>9.5121489412245293</v>
      </c>
      <c r="E25" s="135">
        <f>'[3]ВЭК 4 цк'!$H$4</f>
        <v>9.5121489412245293</v>
      </c>
      <c r="F25" s="135">
        <f>'[3]ВЭК 4 цк'!$H$4</f>
        <v>9.5121489412245293</v>
      </c>
      <c r="G25" s="135">
        <f>'[3]ВЭК 4 цк'!$H$4</f>
        <v>9.5121489412245293</v>
      </c>
      <c r="H25" s="135">
        <f>'[3]ВЭК 4 цк'!$H$4</f>
        <v>9.5121489412245293</v>
      </c>
      <c r="I25" s="135">
        <f>'[3]ВЭК 4 цк'!$H$4</f>
        <v>9.5121489412245293</v>
      </c>
      <c r="J25" s="135">
        <f>'[3]ВЭК 4 цк'!$H$4</f>
        <v>9.5121489412245293</v>
      </c>
      <c r="K25" s="135">
        <f>'[3]ВЭК 4 цк'!$H$4</f>
        <v>9.5121489412245293</v>
      </c>
      <c r="L25" s="135">
        <f>'[3]ВЭК 4 цк'!$H$4</f>
        <v>9.5121489412245293</v>
      </c>
      <c r="M25" s="135">
        <f>'[3]ВЭК 4 цк'!$H$4</f>
        <v>9.5121489412245293</v>
      </c>
      <c r="N25" s="135">
        <f>'[3]ВЭК 4 цк'!$H$4</f>
        <v>9.5121489412245293</v>
      </c>
      <c r="O25" s="135">
        <f>'[3]ВЭК 4 цк'!$H$4</f>
        <v>9.5121489412245293</v>
      </c>
      <c r="P25" s="135">
        <f>'[3]ВЭК 4 цк'!$H$4</f>
        <v>9.5121489412245293</v>
      </c>
      <c r="Q25" s="135">
        <f>'[3]ВЭК 4 цк'!$H$4</f>
        <v>9.5121489412245293</v>
      </c>
      <c r="R25" s="135">
        <f>'[3]ВЭК 4 цк'!$H$4</f>
        <v>9.5121489412245293</v>
      </c>
      <c r="S25" s="135">
        <f>'[3]ВЭК 4 цк'!$H$4</f>
        <v>9.5121489412245293</v>
      </c>
      <c r="T25" s="135">
        <f>'[3]ВЭК 4 цк'!$H$4</f>
        <v>9.5121489412245293</v>
      </c>
      <c r="U25" s="135">
        <f>'[3]ВЭК 4 цк'!$H$4</f>
        <v>9.5121489412245293</v>
      </c>
      <c r="V25" s="135">
        <f>'[3]ВЭК 4 цк'!$H$4</f>
        <v>9.5121489412245293</v>
      </c>
      <c r="W25" s="135">
        <f>'[3]ВЭК 4 цк'!$H$4</f>
        <v>9.5121489412245293</v>
      </c>
      <c r="X25" s="135">
        <f>'[3]ВЭК 4 цк'!$H$4</f>
        <v>9.5121489412245293</v>
      </c>
      <c r="Y25" s="136">
        <f>'[3]ВЭК 4 цк'!$H$4</f>
        <v>9.5121489412245293</v>
      </c>
    </row>
    <row r="26" spans="1:25" ht="21.75" customHeight="1" thickBot="1" x14ac:dyDescent="0.25">
      <c r="A26" s="18">
        <v>3</v>
      </c>
      <c r="B26" s="131">
        <f>B27+B28+B29+B30</f>
        <v>2953.9537320012241</v>
      </c>
      <c r="C26" s="131">
        <f t="shared" ref="C26:Y26" si="4">C27+C28+C29+C30</f>
        <v>3035.8314383712241</v>
      </c>
      <c r="D26" s="131">
        <f t="shared" si="4"/>
        <v>3089.1463264912245</v>
      </c>
      <c r="E26" s="131">
        <f t="shared" si="4"/>
        <v>3098.0411309512247</v>
      </c>
      <c r="F26" s="131">
        <f t="shared" si="4"/>
        <v>2941.8881889612244</v>
      </c>
      <c r="G26" s="131">
        <f t="shared" si="4"/>
        <v>2945.5107843112246</v>
      </c>
      <c r="H26" s="131">
        <f t="shared" si="4"/>
        <v>2934.3201995312247</v>
      </c>
      <c r="I26" s="131">
        <f t="shared" si="4"/>
        <v>2867.8469634512244</v>
      </c>
      <c r="J26" s="131">
        <f t="shared" si="4"/>
        <v>2826.2972160612244</v>
      </c>
      <c r="K26" s="131">
        <f t="shared" si="4"/>
        <v>2858.9811191112244</v>
      </c>
      <c r="L26" s="131">
        <f t="shared" si="4"/>
        <v>2812.7770720212243</v>
      </c>
      <c r="M26" s="131">
        <f t="shared" si="4"/>
        <v>2791.2052223112241</v>
      </c>
      <c r="N26" s="131">
        <f t="shared" si="4"/>
        <v>2787.3412992312242</v>
      </c>
      <c r="O26" s="131">
        <f t="shared" si="4"/>
        <v>2780.9669038812244</v>
      </c>
      <c r="P26" s="131">
        <f t="shared" si="4"/>
        <v>2789.4884611812245</v>
      </c>
      <c r="Q26" s="131">
        <f t="shared" si="4"/>
        <v>2810.7694034012243</v>
      </c>
      <c r="R26" s="131">
        <f t="shared" si="4"/>
        <v>2829.8009664512247</v>
      </c>
      <c r="S26" s="131">
        <f t="shared" si="4"/>
        <v>2825.9956782412246</v>
      </c>
      <c r="T26" s="131">
        <f t="shared" si="4"/>
        <v>2812.0744323612244</v>
      </c>
      <c r="U26" s="131">
        <f t="shared" si="4"/>
        <v>2814.5231150212244</v>
      </c>
      <c r="V26" s="131">
        <f t="shared" si="4"/>
        <v>2788.7614407612245</v>
      </c>
      <c r="W26" s="131">
        <f t="shared" si="4"/>
        <v>2785.3183229712245</v>
      </c>
      <c r="X26" s="131">
        <f t="shared" si="4"/>
        <v>2819.8864881312243</v>
      </c>
      <c r="Y26" s="131">
        <f t="shared" si="4"/>
        <v>2820.1050278912244</v>
      </c>
    </row>
    <row r="27" spans="1:25" ht="51.75" outlineLevel="1" thickBot="1" x14ac:dyDescent="0.25">
      <c r="A27" s="8" t="s">
        <v>88</v>
      </c>
      <c r="B27" s="134">
        <f>'[5]1'!$A$3</f>
        <v>1101.95658306</v>
      </c>
      <c r="C27" s="135">
        <f>'[5]1'!$B$3</f>
        <v>1183.8342894299999</v>
      </c>
      <c r="D27" s="135">
        <f>'[5]1'!$C$3</f>
        <v>1237.1491775500001</v>
      </c>
      <c r="E27" s="135">
        <f>'[5]1'!$D$3</f>
        <v>1246.04398201</v>
      </c>
      <c r="F27" s="135">
        <f>'[5]1'!$E$3</f>
        <v>1089.89104002</v>
      </c>
      <c r="G27" s="135">
        <f>'[5]1'!$F$3</f>
        <v>1093.51363537</v>
      </c>
      <c r="H27" s="135">
        <f>'[5]1'!$G$3</f>
        <v>1082.3230505900001</v>
      </c>
      <c r="I27" s="135">
        <f>'[5]1'!$H$3</f>
        <v>1015.84981451</v>
      </c>
      <c r="J27" s="135">
        <f>'[5]1'!$I$3</f>
        <v>974.30006711999999</v>
      </c>
      <c r="K27" s="135">
        <f>'[5]1'!$J$3</f>
        <v>1006.98397017</v>
      </c>
      <c r="L27" s="135">
        <f>'[5]1'!$K$3</f>
        <v>960.77992308</v>
      </c>
      <c r="M27" s="135">
        <f>'[5]1'!$L$3</f>
        <v>939.20807336999997</v>
      </c>
      <c r="N27" s="135">
        <f>'[5]1'!$M$3</f>
        <v>935.34415029000002</v>
      </c>
      <c r="O27" s="135">
        <f>'[5]1'!$N$3</f>
        <v>928.96975494000003</v>
      </c>
      <c r="P27" s="135">
        <f>'[5]1'!$O$3</f>
        <v>937.49131223999996</v>
      </c>
      <c r="Q27" s="135">
        <f>'[5]1'!$P$3</f>
        <v>958.77225446</v>
      </c>
      <c r="R27" s="135">
        <f>'[5]1'!$Q$3</f>
        <v>977.80381751000004</v>
      </c>
      <c r="S27" s="135">
        <f>'[5]1'!$R$3</f>
        <v>973.99852929999997</v>
      </c>
      <c r="T27" s="135">
        <f>'[5]1'!$S$3</f>
        <v>960.07728341999996</v>
      </c>
      <c r="U27" s="135">
        <f>'[5]1'!$T$3</f>
        <v>962.52596607999999</v>
      </c>
      <c r="V27" s="135">
        <f>'[5]1'!$U$3</f>
        <v>936.76429182000004</v>
      </c>
      <c r="W27" s="135">
        <f>'[5]1'!$V$3</f>
        <v>933.32117402999995</v>
      </c>
      <c r="X27" s="135">
        <f>'[5]1'!$W$3</f>
        <v>967.88933918999999</v>
      </c>
      <c r="Y27" s="136">
        <f>'[5]1'!$X$3</f>
        <v>968.10787894999999</v>
      </c>
    </row>
    <row r="28" spans="1:25" ht="15" outlineLevel="1" thickBot="1" x14ac:dyDescent="0.25">
      <c r="A28" s="8" t="s">
        <v>57</v>
      </c>
      <c r="B28" s="134">
        <v>1613.09</v>
      </c>
      <c r="C28" s="135">
        <v>1613.09</v>
      </c>
      <c r="D28" s="135">
        <v>1613.09</v>
      </c>
      <c r="E28" s="135">
        <v>1613.09</v>
      </c>
      <c r="F28" s="135">
        <v>1613.09</v>
      </c>
      <c r="G28" s="135">
        <v>1613.09</v>
      </c>
      <c r="H28" s="135">
        <v>1613.09</v>
      </c>
      <c r="I28" s="135">
        <v>1613.09</v>
      </c>
      <c r="J28" s="135">
        <v>1613.09</v>
      </c>
      <c r="K28" s="135">
        <v>1613.09</v>
      </c>
      <c r="L28" s="135">
        <v>1613.09</v>
      </c>
      <c r="M28" s="135">
        <v>1613.09</v>
      </c>
      <c r="N28" s="135">
        <v>1613.09</v>
      </c>
      <c r="O28" s="135">
        <v>1613.09</v>
      </c>
      <c r="P28" s="135">
        <v>1613.09</v>
      </c>
      <c r="Q28" s="135">
        <v>1613.09</v>
      </c>
      <c r="R28" s="135">
        <v>1613.09</v>
      </c>
      <c r="S28" s="135">
        <v>1613.09</v>
      </c>
      <c r="T28" s="135">
        <v>1613.09</v>
      </c>
      <c r="U28" s="135">
        <v>1613.09</v>
      </c>
      <c r="V28" s="135">
        <v>1613.09</v>
      </c>
      <c r="W28" s="135">
        <v>1613.09</v>
      </c>
      <c r="X28" s="135">
        <v>1613.09</v>
      </c>
      <c r="Y28" s="136">
        <v>1613.09</v>
      </c>
    </row>
    <row r="29" spans="1:25" ht="26.25" outlineLevel="1" thickBot="1" x14ac:dyDescent="0.25">
      <c r="A29" s="8" t="s">
        <v>84</v>
      </c>
      <c r="B29" s="134">
        <f t="shared" ref="B29:Y29" si="5">458.79/2</f>
        <v>229.39500000000001</v>
      </c>
      <c r="C29" s="135">
        <f t="shared" si="5"/>
        <v>229.39500000000001</v>
      </c>
      <c r="D29" s="135">
        <f t="shared" si="5"/>
        <v>229.39500000000001</v>
      </c>
      <c r="E29" s="135">
        <f t="shared" si="5"/>
        <v>229.39500000000001</v>
      </c>
      <c r="F29" s="135">
        <f t="shared" si="5"/>
        <v>229.39500000000001</v>
      </c>
      <c r="G29" s="135">
        <f t="shared" si="5"/>
        <v>229.39500000000001</v>
      </c>
      <c r="H29" s="135">
        <f t="shared" si="5"/>
        <v>229.39500000000001</v>
      </c>
      <c r="I29" s="135">
        <f t="shared" si="5"/>
        <v>229.39500000000001</v>
      </c>
      <c r="J29" s="135">
        <f t="shared" si="5"/>
        <v>229.39500000000001</v>
      </c>
      <c r="K29" s="135">
        <f t="shared" si="5"/>
        <v>229.39500000000001</v>
      </c>
      <c r="L29" s="135">
        <f t="shared" si="5"/>
        <v>229.39500000000001</v>
      </c>
      <c r="M29" s="135">
        <f t="shared" si="5"/>
        <v>229.39500000000001</v>
      </c>
      <c r="N29" s="135">
        <f t="shared" si="5"/>
        <v>229.39500000000001</v>
      </c>
      <c r="O29" s="135">
        <f t="shared" si="5"/>
        <v>229.39500000000001</v>
      </c>
      <c r="P29" s="135">
        <f t="shared" si="5"/>
        <v>229.39500000000001</v>
      </c>
      <c r="Q29" s="135">
        <f t="shared" si="5"/>
        <v>229.39500000000001</v>
      </c>
      <c r="R29" s="135">
        <f t="shared" si="5"/>
        <v>229.39500000000001</v>
      </c>
      <c r="S29" s="135">
        <f t="shared" si="5"/>
        <v>229.39500000000001</v>
      </c>
      <c r="T29" s="135">
        <f t="shared" si="5"/>
        <v>229.39500000000001</v>
      </c>
      <c r="U29" s="135">
        <f t="shared" si="5"/>
        <v>229.39500000000001</v>
      </c>
      <c r="V29" s="135">
        <f t="shared" si="5"/>
        <v>229.39500000000001</v>
      </c>
      <c r="W29" s="135">
        <f t="shared" si="5"/>
        <v>229.39500000000001</v>
      </c>
      <c r="X29" s="135">
        <f t="shared" si="5"/>
        <v>229.39500000000001</v>
      </c>
      <c r="Y29" s="136">
        <f t="shared" si="5"/>
        <v>229.39500000000001</v>
      </c>
    </row>
    <row r="30" spans="1:25" ht="15" outlineLevel="1" thickBot="1" x14ac:dyDescent="0.25">
      <c r="A30" s="8" t="s">
        <v>59</v>
      </c>
      <c r="B30" s="134">
        <f>'[3]ВЭК 4 цк'!$H$4</f>
        <v>9.5121489412245293</v>
      </c>
      <c r="C30" s="135">
        <f>'[3]ВЭК 4 цк'!$H$4</f>
        <v>9.5121489412245293</v>
      </c>
      <c r="D30" s="135">
        <f>'[3]ВЭК 4 цк'!$H$4</f>
        <v>9.5121489412245293</v>
      </c>
      <c r="E30" s="135">
        <f>'[3]ВЭК 4 цк'!$H$4</f>
        <v>9.5121489412245293</v>
      </c>
      <c r="F30" s="135">
        <f>'[3]ВЭК 4 цк'!$H$4</f>
        <v>9.5121489412245293</v>
      </c>
      <c r="G30" s="135">
        <f>'[3]ВЭК 4 цк'!$H$4</f>
        <v>9.5121489412245293</v>
      </c>
      <c r="H30" s="135">
        <f>'[3]ВЭК 4 цк'!$H$4</f>
        <v>9.5121489412245293</v>
      </c>
      <c r="I30" s="135">
        <f>'[3]ВЭК 4 цк'!$H$4</f>
        <v>9.5121489412245293</v>
      </c>
      <c r="J30" s="135">
        <f>'[3]ВЭК 4 цк'!$H$4</f>
        <v>9.5121489412245293</v>
      </c>
      <c r="K30" s="135">
        <f>'[3]ВЭК 4 цк'!$H$4</f>
        <v>9.5121489412245293</v>
      </c>
      <c r="L30" s="135">
        <f>'[3]ВЭК 4 цк'!$H$4</f>
        <v>9.5121489412245293</v>
      </c>
      <c r="M30" s="135">
        <f>'[3]ВЭК 4 цк'!$H$4</f>
        <v>9.5121489412245293</v>
      </c>
      <c r="N30" s="135">
        <f>'[3]ВЭК 4 цк'!$H$4</f>
        <v>9.5121489412245293</v>
      </c>
      <c r="O30" s="135">
        <f>'[3]ВЭК 4 цк'!$H$4</f>
        <v>9.5121489412245293</v>
      </c>
      <c r="P30" s="135">
        <f>'[3]ВЭК 4 цк'!$H$4</f>
        <v>9.5121489412245293</v>
      </c>
      <c r="Q30" s="135">
        <f>'[3]ВЭК 4 цк'!$H$4</f>
        <v>9.5121489412245293</v>
      </c>
      <c r="R30" s="135">
        <f>'[3]ВЭК 4 цк'!$H$4</f>
        <v>9.5121489412245293</v>
      </c>
      <c r="S30" s="135">
        <f>'[3]ВЭК 4 цк'!$H$4</f>
        <v>9.5121489412245293</v>
      </c>
      <c r="T30" s="135">
        <f>'[3]ВЭК 4 цк'!$H$4</f>
        <v>9.5121489412245293</v>
      </c>
      <c r="U30" s="135">
        <f>'[3]ВЭК 4 цк'!$H$4</f>
        <v>9.5121489412245293</v>
      </c>
      <c r="V30" s="135">
        <f>'[3]ВЭК 4 цк'!$H$4</f>
        <v>9.5121489412245293</v>
      </c>
      <c r="W30" s="135">
        <f>'[3]ВЭК 4 цк'!$H$4</f>
        <v>9.5121489412245293</v>
      </c>
      <c r="X30" s="135">
        <f>'[3]ВЭК 4 цк'!$H$4</f>
        <v>9.5121489412245293</v>
      </c>
      <c r="Y30" s="136">
        <f>'[3]ВЭК 4 цк'!$H$4</f>
        <v>9.5121489412245293</v>
      </c>
    </row>
    <row r="31" spans="1:25" ht="21.75" customHeight="1" thickBot="1" x14ac:dyDescent="0.25">
      <c r="A31" s="18">
        <v>4</v>
      </c>
      <c r="B31" s="131">
        <f>B32+B33+B34+B35</f>
        <v>2882.0849067112244</v>
      </c>
      <c r="C31" s="131">
        <f t="shared" ref="C31:Y31" si="6">C32+C33+C34+C35</f>
        <v>2951.5639395312246</v>
      </c>
      <c r="D31" s="131">
        <f t="shared" si="6"/>
        <v>2941.9949776112244</v>
      </c>
      <c r="E31" s="131">
        <f t="shared" si="6"/>
        <v>3015.6572816612243</v>
      </c>
      <c r="F31" s="131">
        <f t="shared" si="6"/>
        <v>3024.0295371012244</v>
      </c>
      <c r="G31" s="131">
        <f t="shared" si="6"/>
        <v>3028.2111517912244</v>
      </c>
      <c r="H31" s="131">
        <f t="shared" si="6"/>
        <v>2967.0171509212241</v>
      </c>
      <c r="I31" s="131">
        <f t="shared" si="6"/>
        <v>2904.0838851712242</v>
      </c>
      <c r="J31" s="131">
        <f t="shared" si="6"/>
        <v>2820.3724580512244</v>
      </c>
      <c r="K31" s="131">
        <f t="shared" si="6"/>
        <v>2789.6756464312243</v>
      </c>
      <c r="L31" s="131">
        <f t="shared" si="6"/>
        <v>2800.4141003312243</v>
      </c>
      <c r="M31" s="131">
        <f t="shared" si="6"/>
        <v>2783.1545876812243</v>
      </c>
      <c r="N31" s="131">
        <f t="shared" si="6"/>
        <v>2776.3487933812244</v>
      </c>
      <c r="O31" s="131">
        <f t="shared" si="6"/>
        <v>2785.1406241412242</v>
      </c>
      <c r="P31" s="131">
        <f t="shared" si="6"/>
        <v>2815.1273402912243</v>
      </c>
      <c r="Q31" s="131">
        <f t="shared" si="6"/>
        <v>2812.7079561312244</v>
      </c>
      <c r="R31" s="131">
        <f t="shared" si="6"/>
        <v>2804.7553270512244</v>
      </c>
      <c r="S31" s="131">
        <f t="shared" si="6"/>
        <v>2806.2433340112243</v>
      </c>
      <c r="T31" s="131">
        <f t="shared" si="6"/>
        <v>2805.5840263412247</v>
      </c>
      <c r="U31" s="131">
        <f t="shared" si="6"/>
        <v>2817.1904594912244</v>
      </c>
      <c r="V31" s="131">
        <f t="shared" si="6"/>
        <v>2812.3422355712246</v>
      </c>
      <c r="W31" s="131">
        <f t="shared" si="6"/>
        <v>2807.2516751912244</v>
      </c>
      <c r="X31" s="131">
        <f t="shared" si="6"/>
        <v>2820.4962636912242</v>
      </c>
      <c r="Y31" s="131">
        <f t="shared" si="6"/>
        <v>2878.5720314812243</v>
      </c>
    </row>
    <row r="32" spans="1:25" ht="51.75" outlineLevel="1" thickBot="1" x14ac:dyDescent="0.25">
      <c r="A32" s="8" t="s">
        <v>88</v>
      </c>
      <c r="B32" s="134">
        <f>'[5]1'!$A$4</f>
        <v>1030.0877577700001</v>
      </c>
      <c r="C32" s="135">
        <f>'[5]1'!$B$4</f>
        <v>1099.56679059</v>
      </c>
      <c r="D32" s="135">
        <f>'[5]1'!$C$4</f>
        <v>1089.99782867</v>
      </c>
      <c r="E32" s="135">
        <f>'[5]1'!$D$4</f>
        <v>1163.6601327200001</v>
      </c>
      <c r="F32" s="135">
        <f>'[5]1'!$E$4</f>
        <v>1172.03238816</v>
      </c>
      <c r="G32" s="135">
        <f>'[5]1'!$F$4</f>
        <v>1176.21400285</v>
      </c>
      <c r="H32" s="135">
        <f>'[5]1'!$G$4</f>
        <v>1115.02000198</v>
      </c>
      <c r="I32" s="135">
        <f>'[5]1'!$H$4</f>
        <v>1052.08673623</v>
      </c>
      <c r="J32" s="135">
        <f>'[5]1'!$I$4</f>
        <v>968.37530910999999</v>
      </c>
      <c r="K32" s="135">
        <f>'[5]1'!$J$4</f>
        <v>937.67849749000004</v>
      </c>
      <c r="L32" s="135">
        <f>'[5]1'!$K$4</f>
        <v>948.41695139000001</v>
      </c>
      <c r="M32" s="135">
        <f>'[5]1'!$L$4</f>
        <v>931.15743873999998</v>
      </c>
      <c r="N32" s="135">
        <f>'[5]1'!$M$4</f>
        <v>924.35164443999997</v>
      </c>
      <c r="O32" s="135">
        <f>'[5]1'!$N$4</f>
        <v>933.14347520000001</v>
      </c>
      <c r="P32" s="135">
        <f>'[5]1'!$O$4</f>
        <v>963.13019135000002</v>
      </c>
      <c r="Q32" s="135">
        <f>'[5]1'!$P$4</f>
        <v>960.71080718999997</v>
      </c>
      <c r="R32" s="135">
        <f>'[5]1'!$Q$4</f>
        <v>952.75817811000002</v>
      </c>
      <c r="S32" s="135">
        <f>'[5]1'!$R$4</f>
        <v>954.24618507000002</v>
      </c>
      <c r="T32" s="135">
        <f>'[5]1'!$S$4</f>
        <v>953.58687740000005</v>
      </c>
      <c r="U32" s="135">
        <f>'[5]1'!$T$4</f>
        <v>965.19331054999998</v>
      </c>
      <c r="V32" s="135">
        <f>'[5]1'!$U$4</f>
        <v>960.34508662999997</v>
      </c>
      <c r="W32" s="135">
        <f>'[5]1'!$V$4</f>
        <v>955.25452625000003</v>
      </c>
      <c r="X32" s="135">
        <f>'[5]1'!$W$4</f>
        <v>968.49911474999999</v>
      </c>
      <c r="Y32" s="136">
        <f>'[5]1'!$X$4</f>
        <v>1026.5748825400001</v>
      </c>
    </row>
    <row r="33" spans="1:25" ht="15" outlineLevel="1" thickBot="1" x14ac:dyDescent="0.25">
      <c r="A33" s="8" t="s">
        <v>57</v>
      </c>
      <c r="B33" s="134">
        <v>1613.09</v>
      </c>
      <c r="C33" s="135">
        <v>1613.09</v>
      </c>
      <c r="D33" s="135">
        <v>1613.09</v>
      </c>
      <c r="E33" s="135">
        <v>1613.09</v>
      </c>
      <c r="F33" s="135">
        <v>1613.09</v>
      </c>
      <c r="G33" s="135">
        <v>1613.09</v>
      </c>
      <c r="H33" s="135">
        <v>1613.09</v>
      </c>
      <c r="I33" s="135">
        <v>1613.09</v>
      </c>
      <c r="J33" s="135">
        <v>1613.09</v>
      </c>
      <c r="K33" s="135">
        <v>1613.09</v>
      </c>
      <c r="L33" s="135">
        <v>1613.09</v>
      </c>
      <c r="M33" s="135">
        <v>1613.09</v>
      </c>
      <c r="N33" s="135">
        <v>1613.09</v>
      </c>
      <c r="O33" s="135">
        <v>1613.09</v>
      </c>
      <c r="P33" s="135">
        <v>1613.09</v>
      </c>
      <c r="Q33" s="135">
        <v>1613.09</v>
      </c>
      <c r="R33" s="135">
        <v>1613.09</v>
      </c>
      <c r="S33" s="135">
        <v>1613.09</v>
      </c>
      <c r="T33" s="135">
        <v>1613.09</v>
      </c>
      <c r="U33" s="135">
        <v>1613.09</v>
      </c>
      <c r="V33" s="135">
        <v>1613.09</v>
      </c>
      <c r="W33" s="135">
        <v>1613.09</v>
      </c>
      <c r="X33" s="135">
        <v>1613.09</v>
      </c>
      <c r="Y33" s="136">
        <v>1613.09</v>
      </c>
    </row>
    <row r="34" spans="1:25" ht="26.25" outlineLevel="1" thickBot="1" x14ac:dyDescent="0.25">
      <c r="A34" s="8" t="s">
        <v>84</v>
      </c>
      <c r="B34" s="134">
        <f t="shared" ref="B34:Y34" si="7">458.79/2</f>
        <v>229.39500000000001</v>
      </c>
      <c r="C34" s="135">
        <f t="shared" si="7"/>
        <v>229.39500000000001</v>
      </c>
      <c r="D34" s="135">
        <f t="shared" si="7"/>
        <v>229.39500000000001</v>
      </c>
      <c r="E34" s="135">
        <f t="shared" si="7"/>
        <v>229.39500000000001</v>
      </c>
      <c r="F34" s="135">
        <f t="shared" si="7"/>
        <v>229.39500000000001</v>
      </c>
      <c r="G34" s="135">
        <f t="shared" si="7"/>
        <v>229.39500000000001</v>
      </c>
      <c r="H34" s="135">
        <f t="shared" si="7"/>
        <v>229.39500000000001</v>
      </c>
      <c r="I34" s="135">
        <f t="shared" si="7"/>
        <v>229.39500000000001</v>
      </c>
      <c r="J34" s="135">
        <f t="shared" si="7"/>
        <v>229.39500000000001</v>
      </c>
      <c r="K34" s="135">
        <f t="shared" si="7"/>
        <v>229.39500000000001</v>
      </c>
      <c r="L34" s="135">
        <f t="shared" si="7"/>
        <v>229.39500000000001</v>
      </c>
      <c r="M34" s="135">
        <f t="shared" si="7"/>
        <v>229.39500000000001</v>
      </c>
      <c r="N34" s="135">
        <f t="shared" si="7"/>
        <v>229.39500000000001</v>
      </c>
      <c r="O34" s="135">
        <f t="shared" si="7"/>
        <v>229.39500000000001</v>
      </c>
      <c r="P34" s="135">
        <f t="shared" si="7"/>
        <v>229.39500000000001</v>
      </c>
      <c r="Q34" s="135">
        <f t="shared" si="7"/>
        <v>229.39500000000001</v>
      </c>
      <c r="R34" s="135">
        <f t="shared" si="7"/>
        <v>229.39500000000001</v>
      </c>
      <c r="S34" s="135">
        <f t="shared" si="7"/>
        <v>229.39500000000001</v>
      </c>
      <c r="T34" s="135">
        <f t="shared" si="7"/>
        <v>229.39500000000001</v>
      </c>
      <c r="U34" s="135">
        <f t="shared" si="7"/>
        <v>229.39500000000001</v>
      </c>
      <c r="V34" s="135">
        <f t="shared" si="7"/>
        <v>229.39500000000001</v>
      </c>
      <c r="W34" s="135">
        <f t="shared" si="7"/>
        <v>229.39500000000001</v>
      </c>
      <c r="X34" s="135">
        <f t="shared" si="7"/>
        <v>229.39500000000001</v>
      </c>
      <c r="Y34" s="136">
        <f t="shared" si="7"/>
        <v>229.39500000000001</v>
      </c>
    </row>
    <row r="35" spans="1:25" ht="15" outlineLevel="1" thickBot="1" x14ac:dyDescent="0.25">
      <c r="A35" s="8" t="s">
        <v>59</v>
      </c>
      <c r="B35" s="134">
        <f>'[3]ВЭК 4 цк'!$H$4</f>
        <v>9.5121489412245293</v>
      </c>
      <c r="C35" s="135">
        <f>'[3]ВЭК 4 цк'!$H$4</f>
        <v>9.5121489412245293</v>
      </c>
      <c r="D35" s="135">
        <f>'[3]ВЭК 4 цк'!$H$4</f>
        <v>9.5121489412245293</v>
      </c>
      <c r="E35" s="135">
        <f>'[3]ВЭК 4 цк'!$H$4</f>
        <v>9.5121489412245293</v>
      </c>
      <c r="F35" s="135">
        <f>'[3]ВЭК 4 цк'!$H$4</f>
        <v>9.5121489412245293</v>
      </c>
      <c r="G35" s="135">
        <f>'[3]ВЭК 4 цк'!$H$4</f>
        <v>9.5121489412245293</v>
      </c>
      <c r="H35" s="135">
        <f>'[3]ВЭК 4 цк'!$H$4</f>
        <v>9.5121489412245293</v>
      </c>
      <c r="I35" s="135">
        <f>'[3]ВЭК 4 цк'!$H$4</f>
        <v>9.5121489412245293</v>
      </c>
      <c r="J35" s="135">
        <f>'[3]ВЭК 4 цк'!$H$4</f>
        <v>9.5121489412245293</v>
      </c>
      <c r="K35" s="135">
        <f>'[3]ВЭК 4 цк'!$H$4</f>
        <v>9.5121489412245293</v>
      </c>
      <c r="L35" s="135">
        <f>'[3]ВЭК 4 цк'!$H$4</f>
        <v>9.5121489412245293</v>
      </c>
      <c r="M35" s="135">
        <f>'[3]ВЭК 4 цк'!$H$4</f>
        <v>9.5121489412245293</v>
      </c>
      <c r="N35" s="135">
        <f>'[3]ВЭК 4 цк'!$H$4</f>
        <v>9.5121489412245293</v>
      </c>
      <c r="O35" s="135">
        <f>'[3]ВЭК 4 цк'!$H$4</f>
        <v>9.5121489412245293</v>
      </c>
      <c r="P35" s="135">
        <f>'[3]ВЭК 4 цк'!$H$4</f>
        <v>9.5121489412245293</v>
      </c>
      <c r="Q35" s="135">
        <f>'[3]ВЭК 4 цк'!$H$4</f>
        <v>9.5121489412245293</v>
      </c>
      <c r="R35" s="135">
        <f>'[3]ВЭК 4 цк'!$H$4</f>
        <v>9.5121489412245293</v>
      </c>
      <c r="S35" s="135">
        <f>'[3]ВЭК 4 цк'!$H$4</f>
        <v>9.5121489412245293</v>
      </c>
      <c r="T35" s="135">
        <f>'[3]ВЭК 4 цк'!$H$4</f>
        <v>9.5121489412245293</v>
      </c>
      <c r="U35" s="135">
        <f>'[3]ВЭК 4 цк'!$H$4</f>
        <v>9.5121489412245293</v>
      </c>
      <c r="V35" s="135">
        <f>'[3]ВЭК 4 цк'!$H$4</f>
        <v>9.5121489412245293</v>
      </c>
      <c r="W35" s="135">
        <f>'[3]ВЭК 4 цк'!$H$4</f>
        <v>9.5121489412245293</v>
      </c>
      <c r="X35" s="135">
        <f>'[3]ВЭК 4 цк'!$H$4</f>
        <v>9.5121489412245293</v>
      </c>
      <c r="Y35" s="136">
        <f>'[3]ВЭК 4 цк'!$H$4</f>
        <v>9.5121489412245293</v>
      </c>
    </row>
    <row r="36" spans="1:25" ht="21.75" customHeight="1" thickBot="1" x14ac:dyDescent="0.25">
      <c r="A36" s="18">
        <v>5</v>
      </c>
      <c r="B36" s="131">
        <f>B37+B38+B39+B40</f>
        <v>2933.1342286612244</v>
      </c>
      <c r="C36" s="131">
        <f t="shared" ref="C36:Y36" si="8">C37+C38+C39+C40</f>
        <v>2925.1209040912245</v>
      </c>
      <c r="D36" s="131">
        <f t="shared" si="8"/>
        <v>2946.1691205712241</v>
      </c>
      <c r="E36" s="131">
        <f t="shared" si="8"/>
        <v>2953.7822217712246</v>
      </c>
      <c r="F36" s="131">
        <f t="shared" si="8"/>
        <v>2942.6372955612242</v>
      </c>
      <c r="G36" s="131">
        <f t="shared" si="8"/>
        <v>2941.0815856112245</v>
      </c>
      <c r="H36" s="131">
        <f t="shared" si="8"/>
        <v>2915.3765768812245</v>
      </c>
      <c r="I36" s="131">
        <f t="shared" si="8"/>
        <v>2944.1315199612245</v>
      </c>
      <c r="J36" s="131">
        <f t="shared" si="8"/>
        <v>2821.3920083012245</v>
      </c>
      <c r="K36" s="131">
        <f t="shared" si="8"/>
        <v>2802.4940780712245</v>
      </c>
      <c r="L36" s="131">
        <f t="shared" si="8"/>
        <v>2795.1980223712244</v>
      </c>
      <c r="M36" s="131">
        <f t="shared" si="8"/>
        <v>2789.6254165612245</v>
      </c>
      <c r="N36" s="131">
        <f t="shared" si="8"/>
        <v>2781.4015660312243</v>
      </c>
      <c r="O36" s="131">
        <f t="shared" si="8"/>
        <v>2785.9368038612242</v>
      </c>
      <c r="P36" s="131">
        <f t="shared" si="8"/>
        <v>2809.3740569312245</v>
      </c>
      <c r="Q36" s="131">
        <f t="shared" si="8"/>
        <v>2807.6567317912245</v>
      </c>
      <c r="R36" s="131">
        <f t="shared" si="8"/>
        <v>2802.3274876312244</v>
      </c>
      <c r="S36" s="131">
        <f t="shared" si="8"/>
        <v>2800.5148538812246</v>
      </c>
      <c r="T36" s="131">
        <f t="shared" si="8"/>
        <v>2786.2156747512245</v>
      </c>
      <c r="U36" s="131">
        <f t="shared" si="8"/>
        <v>2794.4431406312242</v>
      </c>
      <c r="V36" s="131">
        <f t="shared" si="8"/>
        <v>2803.2247064412245</v>
      </c>
      <c r="W36" s="131">
        <f t="shared" si="8"/>
        <v>2811.9040610312245</v>
      </c>
      <c r="X36" s="131">
        <f t="shared" si="8"/>
        <v>2796.5216265012245</v>
      </c>
      <c r="Y36" s="131">
        <f t="shared" si="8"/>
        <v>2913.2828744012245</v>
      </c>
    </row>
    <row r="37" spans="1:25" ht="51.75" outlineLevel="1" thickBot="1" x14ac:dyDescent="0.25">
      <c r="A37" s="8" t="s">
        <v>88</v>
      </c>
      <c r="B37" s="134">
        <f>'[5]1'!$A$5</f>
        <v>1081.13707972</v>
      </c>
      <c r="C37" s="135">
        <f>'[5]1'!$B$5</f>
        <v>1073.1237551500001</v>
      </c>
      <c r="D37" s="135">
        <f>'[5]1'!$C$5</f>
        <v>1094.1719716299999</v>
      </c>
      <c r="E37" s="135">
        <f>'[5]1'!$D$5</f>
        <v>1101.78507283</v>
      </c>
      <c r="F37" s="135">
        <f>'[5]1'!$E$5</f>
        <v>1090.64014662</v>
      </c>
      <c r="G37" s="135">
        <f>'[5]1'!$F$5</f>
        <v>1089.0844366700001</v>
      </c>
      <c r="H37" s="135">
        <f>'[5]1'!$G$5</f>
        <v>1063.3794279399999</v>
      </c>
      <c r="I37" s="135">
        <f>'[5]1'!$H$5</f>
        <v>1092.1343710199999</v>
      </c>
      <c r="J37" s="135">
        <f>'[5]1'!$I$5</f>
        <v>969.39485936000005</v>
      </c>
      <c r="K37" s="135">
        <f>'[5]1'!$J$5</f>
        <v>950.49692913000001</v>
      </c>
      <c r="L37" s="135">
        <f>'[5]1'!$K$5</f>
        <v>943.20087343</v>
      </c>
      <c r="M37" s="135">
        <f>'[5]1'!$L$5</f>
        <v>937.62826761999997</v>
      </c>
      <c r="N37" s="135">
        <f>'[5]1'!$M$5</f>
        <v>929.40441709000004</v>
      </c>
      <c r="O37" s="135">
        <f>'[5]1'!$N$5</f>
        <v>933.93965491999995</v>
      </c>
      <c r="P37" s="135">
        <f>'[5]1'!$O$5</f>
        <v>957.37690798999995</v>
      </c>
      <c r="Q37" s="135">
        <f>'[5]1'!$P$5</f>
        <v>955.65958284999999</v>
      </c>
      <c r="R37" s="135">
        <f>'[5]1'!$Q$5</f>
        <v>950.33033868999996</v>
      </c>
      <c r="S37" s="135">
        <f>'[5]1'!$R$5</f>
        <v>948.51770494000004</v>
      </c>
      <c r="T37" s="135">
        <f>'[5]1'!$S$5</f>
        <v>934.21852580999996</v>
      </c>
      <c r="U37" s="135">
        <f>'[5]1'!$T$5</f>
        <v>942.44599169000003</v>
      </c>
      <c r="V37" s="135">
        <f>'[5]1'!$U$5</f>
        <v>951.22755749999999</v>
      </c>
      <c r="W37" s="135">
        <f>'[5]1'!$V$5</f>
        <v>959.90691208999999</v>
      </c>
      <c r="X37" s="135">
        <f>'[5]1'!$W$5</f>
        <v>944.52447756000004</v>
      </c>
      <c r="Y37" s="136">
        <f>'[5]1'!$X$5</f>
        <v>1061.2857254600001</v>
      </c>
    </row>
    <row r="38" spans="1:25" ht="15" outlineLevel="1" thickBot="1" x14ac:dyDescent="0.25">
      <c r="A38" s="8" t="s">
        <v>57</v>
      </c>
      <c r="B38" s="134">
        <v>1613.09</v>
      </c>
      <c r="C38" s="135">
        <v>1613.09</v>
      </c>
      <c r="D38" s="135">
        <v>1613.09</v>
      </c>
      <c r="E38" s="135">
        <v>1613.09</v>
      </c>
      <c r="F38" s="135">
        <v>1613.09</v>
      </c>
      <c r="G38" s="135">
        <v>1613.09</v>
      </c>
      <c r="H38" s="135">
        <v>1613.09</v>
      </c>
      <c r="I38" s="135">
        <v>1613.09</v>
      </c>
      <c r="J38" s="135">
        <v>1613.09</v>
      </c>
      <c r="K38" s="135">
        <v>1613.09</v>
      </c>
      <c r="L38" s="135">
        <v>1613.09</v>
      </c>
      <c r="M38" s="135">
        <v>1613.09</v>
      </c>
      <c r="N38" s="135">
        <v>1613.09</v>
      </c>
      <c r="O38" s="135">
        <v>1613.09</v>
      </c>
      <c r="P38" s="135">
        <v>1613.09</v>
      </c>
      <c r="Q38" s="135">
        <v>1613.09</v>
      </c>
      <c r="R38" s="135">
        <v>1613.09</v>
      </c>
      <c r="S38" s="135">
        <v>1613.09</v>
      </c>
      <c r="T38" s="135">
        <v>1613.09</v>
      </c>
      <c r="U38" s="135">
        <v>1613.09</v>
      </c>
      <c r="V38" s="135">
        <v>1613.09</v>
      </c>
      <c r="W38" s="135">
        <v>1613.09</v>
      </c>
      <c r="X38" s="135">
        <v>1613.09</v>
      </c>
      <c r="Y38" s="136">
        <v>1613.09</v>
      </c>
    </row>
    <row r="39" spans="1:25" ht="26.25" outlineLevel="1" thickBot="1" x14ac:dyDescent="0.25">
      <c r="A39" s="8" t="s">
        <v>84</v>
      </c>
      <c r="B39" s="134">
        <f t="shared" ref="B39:Y39" si="9">458.79/2</f>
        <v>229.39500000000001</v>
      </c>
      <c r="C39" s="135">
        <f t="shared" si="9"/>
        <v>229.39500000000001</v>
      </c>
      <c r="D39" s="135">
        <f t="shared" si="9"/>
        <v>229.39500000000001</v>
      </c>
      <c r="E39" s="135">
        <f t="shared" si="9"/>
        <v>229.39500000000001</v>
      </c>
      <c r="F39" s="135">
        <f t="shared" si="9"/>
        <v>229.39500000000001</v>
      </c>
      <c r="G39" s="135">
        <f t="shared" si="9"/>
        <v>229.39500000000001</v>
      </c>
      <c r="H39" s="135">
        <f t="shared" si="9"/>
        <v>229.39500000000001</v>
      </c>
      <c r="I39" s="135">
        <f t="shared" si="9"/>
        <v>229.39500000000001</v>
      </c>
      <c r="J39" s="135">
        <f t="shared" si="9"/>
        <v>229.39500000000001</v>
      </c>
      <c r="K39" s="135">
        <f t="shared" si="9"/>
        <v>229.39500000000001</v>
      </c>
      <c r="L39" s="135">
        <f t="shared" si="9"/>
        <v>229.39500000000001</v>
      </c>
      <c r="M39" s="135">
        <f t="shared" si="9"/>
        <v>229.39500000000001</v>
      </c>
      <c r="N39" s="135">
        <f t="shared" si="9"/>
        <v>229.39500000000001</v>
      </c>
      <c r="O39" s="135">
        <f t="shared" si="9"/>
        <v>229.39500000000001</v>
      </c>
      <c r="P39" s="135">
        <f t="shared" si="9"/>
        <v>229.39500000000001</v>
      </c>
      <c r="Q39" s="135">
        <f t="shared" si="9"/>
        <v>229.39500000000001</v>
      </c>
      <c r="R39" s="135">
        <f t="shared" si="9"/>
        <v>229.39500000000001</v>
      </c>
      <c r="S39" s="135">
        <f t="shared" si="9"/>
        <v>229.39500000000001</v>
      </c>
      <c r="T39" s="135">
        <f t="shared" si="9"/>
        <v>229.39500000000001</v>
      </c>
      <c r="U39" s="135">
        <f t="shared" si="9"/>
        <v>229.39500000000001</v>
      </c>
      <c r="V39" s="135">
        <f t="shared" si="9"/>
        <v>229.39500000000001</v>
      </c>
      <c r="W39" s="135">
        <f t="shared" si="9"/>
        <v>229.39500000000001</v>
      </c>
      <c r="X39" s="135">
        <f t="shared" si="9"/>
        <v>229.39500000000001</v>
      </c>
      <c r="Y39" s="136">
        <f t="shared" si="9"/>
        <v>229.39500000000001</v>
      </c>
    </row>
    <row r="40" spans="1:25" ht="15" outlineLevel="1" thickBot="1" x14ac:dyDescent="0.25">
      <c r="A40" s="8" t="s">
        <v>59</v>
      </c>
      <c r="B40" s="134">
        <f>'[3]ВЭК 4 цк'!$H$4</f>
        <v>9.5121489412245293</v>
      </c>
      <c r="C40" s="135">
        <f>'[3]ВЭК 4 цк'!$H$4</f>
        <v>9.5121489412245293</v>
      </c>
      <c r="D40" s="135">
        <f>'[3]ВЭК 4 цк'!$H$4</f>
        <v>9.5121489412245293</v>
      </c>
      <c r="E40" s="135">
        <f>'[3]ВЭК 4 цк'!$H$4</f>
        <v>9.5121489412245293</v>
      </c>
      <c r="F40" s="135">
        <f>'[3]ВЭК 4 цк'!$H$4</f>
        <v>9.5121489412245293</v>
      </c>
      <c r="G40" s="135">
        <f>'[3]ВЭК 4 цк'!$H$4</f>
        <v>9.5121489412245293</v>
      </c>
      <c r="H40" s="135">
        <f>'[3]ВЭК 4 цк'!$H$4</f>
        <v>9.5121489412245293</v>
      </c>
      <c r="I40" s="135">
        <f>'[3]ВЭК 4 цк'!$H$4</f>
        <v>9.5121489412245293</v>
      </c>
      <c r="J40" s="135">
        <f>'[3]ВЭК 4 цк'!$H$4</f>
        <v>9.5121489412245293</v>
      </c>
      <c r="K40" s="135">
        <f>'[3]ВЭК 4 цк'!$H$4</f>
        <v>9.5121489412245293</v>
      </c>
      <c r="L40" s="135">
        <f>'[3]ВЭК 4 цк'!$H$4</f>
        <v>9.5121489412245293</v>
      </c>
      <c r="M40" s="135">
        <f>'[3]ВЭК 4 цк'!$H$4</f>
        <v>9.5121489412245293</v>
      </c>
      <c r="N40" s="135">
        <f>'[3]ВЭК 4 цк'!$H$4</f>
        <v>9.5121489412245293</v>
      </c>
      <c r="O40" s="135">
        <f>'[3]ВЭК 4 цк'!$H$4</f>
        <v>9.5121489412245293</v>
      </c>
      <c r="P40" s="135">
        <f>'[3]ВЭК 4 цк'!$H$4</f>
        <v>9.5121489412245293</v>
      </c>
      <c r="Q40" s="135">
        <f>'[3]ВЭК 4 цк'!$H$4</f>
        <v>9.5121489412245293</v>
      </c>
      <c r="R40" s="135">
        <f>'[3]ВЭК 4 цк'!$H$4</f>
        <v>9.5121489412245293</v>
      </c>
      <c r="S40" s="135">
        <f>'[3]ВЭК 4 цк'!$H$4</f>
        <v>9.5121489412245293</v>
      </c>
      <c r="T40" s="135">
        <f>'[3]ВЭК 4 цк'!$H$4</f>
        <v>9.5121489412245293</v>
      </c>
      <c r="U40" s="135">
        <f>'[3]ВЭК 4 цк'!$H$4</f>
        <v>9.5121489412245293</v>
      </c>
      <c r="V40" s="135">
        <f>'[3]ВЭК 4 цк'!$H$4</f>
        <v>9.5121489412245293</v>
      </c>
      <c r="W40" s="135">
        <f>'[3]ВЭК 4 цк'!$H$4</f>
        <v>9.5121489412245293</v>
      </c>
      <c r="X40" s="135">
        <f>'[3]ВЭК 4 цк'!$H$4</f>
        <v>9.5121489412245293</v>
      </c>
      <c r="Y40" s="136">
        <f>'[3]ВЭК 4 цк'!$H$4</f>
        <v>9.5121489412245293</v>
      </c>
    </row>
    <row r="41" spans="1:25" ht="21.75" customHeight="1" thickBot="1" x14ac:dyDescent="0.25">
      <c r="A41" s="18">
        <v>6</v>
      </c>
      <c r="B41" s="131">
        <f>B42+B43+B44+B45</f>
        <v>2857.6389445212244</v>
      </c>
      <c r="C41" s="131">
        <f t="shared" ref="C41:Y41" si="10">C42+C43+C44+C45</f>
        <v>2922.2263299912247</v>
      </c>
      <c r="D41" s="131">
        <f t="shared" si="10"/>
        <v>2969.0908621512244</v>
      </c>
      <c r="E41" s="131">
        <f t="shared" si="10"/>
        <v>2993.7434976812247</v>
      </c>
      <c r="F41" s="131">
        <f t="shared" si="10"/>
        <v>3002.6464056812247</v>
      </c>
      <c r="G41" s="131">
        <f t="shared" si="10"/>
        <v>3019.2187999312246</v>
      </c>
      <c r="H41" s="131">
        <f t="shared" si="10"/>
        <v>3000.1223247012244</v>
      </c>
      <c r="I41" s="131">
        <f t="shared" si="10"/>
        <v>2966.4108408412244</v>
      </c>
      <c r="J41" s="131">
        <f t="shared" si="10"/>
        <v>2883.6736644312241</v>
      </c>
      <c r="K41" s="131">
        <f t="shared" si="10"/>
        <v>2775.5308398812244</v>
      </c>
      <c r="L41" s="131">
        <f t="shared" si="10"/>
        <v>2757.4108804112243</v>
      </c>
      <c r="M41" s="131">
        <f t="shared" si="10"/>
        <v>2723.5388357912243</v>
      </c>
      <c r="N41" s="131">
        <f t="shared" si="10"/>
        <v>2711.2882801412243</v>
      </c>
      <c r="O41" s="131">
        <f t="shared" si="10"/>
        <v>2718.4772498112243</v>
      </c>
      <c r="P41" s="131">
        <f t="shared" si="10"/>
        <v>2712.8437860712243</v>
      </c>
      <c r="Q41" s="131">
        <f t="shared" si="10"/>
        <v>2714.5459308912245</v>
      </c>
      <c r="R41" s="131">
        <f t="shared" si="10"/>
        <v>2750.5911626512243</v>
      </c>
      <c r="S41" s="131">
        <f t="shared" si="10"/>
        <v>2754.0138001512241</v>
      </c>
      <c r="T41" s="131">
        <f t="shared" si="10"/>
        <v>2749.2300689512244</v>
      </c>
      <c r="U41" s="131">
        <f t="shared" si="10"/>
        <v>2756.4374859412246</v>
      </c>
      <c r="V41" s="131">
        <f t="shared" si="10"/>
        <v>2747.4378573712243</v>
      </c>
      <c r="W41" s="131">
        <f t="shared" si="10"/>
        <v>2728.8425563612245</v>
      </c>
      <c r="X41" s="131">
        <f t="shared" si="10"/>
        <v>2769.1055551812242</v>
      </c>
      <c r="Y41" s="131">
        <f t="shared" si="10"/>
        <v>2846.1836232712244</v>
      </c>
    </row>
    <row r="42" spans="1:25" ht="51.75" outlineLevel="1" thickBot="1" x14ac:dyDescent="0.25">
      <c r="A42" s="8" t="s">
        <v>88</v>
      </c>
      <c r="B42" s="134">
        <f>'[5]1'!$A$6</f>
        <v>1005.64179558</v>
      </c>
      <c r="C42" s="135">
        <f>'[5]1'!$B$6</f>
        <v>1070.2291810500001</v>
      </c>
      <c r="D42" s="135">
        <f>'[5]1'!$C$6</f>
        <v>1117.09371321</v>
      </c>
      <c r="E42" s="135">
        <f>'[5]1'!$D$6</f>
        <v>1141.74634874</v>
      </c>
      <c r="F42" s="135">
        <f>'[5]1'!$E$6</f>
        <v>1150.6492567400001</v>
      </c>
      <c r="G42" s="135">
        <f>'[5]1'!$F$6</f>
        <v>1167.2216509899999</v>
      </c>
      <c r="H42" s="135">
        <f>'[5]1'!$G$6</f>
        <v>1148.12517576</v>
      </c>
      <c r="I42" s="135">
        <f>'[5]1'!$H$6</f>
        <v>1114.4136919</v>
      </c>
      <c r="J42" s="135">
        <f>'[5]1'!$I$6</f>
        <v>1031.6765154899999</v>
      </c>
      <c r="K42" s="135">
        <f>'[5]1'!$J$6</f>
        <v>923.53369094000004</v>
      </c>
      <c r="L42" s="135">
        <f>'[5]1'!$K$6</f>
        <v>905.41373147000002</v>
      </c>
      <c r="M42" s="135">
        <f>'[5]1'!$L$6</f>
        <v>871.54168685000002</v>
      </c>
      <c r="N42" s="135">
        <f>'[5]1'!$M$6</f>
        <v>859.2911312</v>
      </c>
      <c r="O42" s="135">
        <f>'[5]1'!$N$6</f>
        <v>866.48010087</v>
      </c>
      <c r="P42" s="135">
        <f>'[5]1'!$O$6</f>
        <v>860.84663712999998</v>
      </c>
      <c r="Q42" s="135">
        <f>'[5]1'!$P$6</f>
        <v>862.54878195000003</v>
      </c>
      <c r="R42" s="135">
        <f>'[5]1'!$Q$6</f>
        <v>898.59401371000001</v>
      </c>
      <c r="S42" s="135">
        <f>'[5]1'!$R$6</f>
        <v>902.01665120999996</v>
      </c>
      <c r="T42" s="135">
        <f>'[5]1'!$S$6</f>
        <v>897.23292001000004</v>
      </c>
      <c r="U42" s="135">
        <f>'[5]1'!$T$6</f>
        <v>904.440337</v>
      </c>
      <c r="V42" s="135">
        <f>'[5]1'!$U$6</f>
        <v>895.44070842999997</v>
      </c>
      <c r="W42" s="135">
        <f>'[5]1'!$V$6</f>
        <v>876.84540742000002</v>
      </c>
      <c r="X42" s="135">
        <f>'[5]1'!$W$6</f>
        <v>917.10840624000002</v>
      </c>
      <c r="Y42" s="136">
        <f>'[5]1'!$X$6</f>
        <v>994.18647433000001</v>
      </c>
    </row>
    <row r="43" spans="1:25" ht="15" outlineLevel="1" thickBot="1" x14ac:dyDescent="0.25">
      <c r="A43" s="8" t="s">
        <v>57</v>
      </c>
      <c r="B43" s="134">
        <v>1613.09</v>
      </c>
      <c r="C43" s="135">
        <v>1613.09</v>
      </c>
      <c r="D43" s="135">
        <v>1613.09</v>
      </c>
      <c r="E43" s="135">
        <v>1613.09</v>
      </c>
      <c r="F43" s="135">
        <v>1613.09</v>
      </c>
      <c r="G43" s="135">
        <v>1613.09</v>
      </c>
      <c r="H43" s="135">
        <v>1613.09</v>
      </c>
      <c r="I43" s="135">
        <v>1613.09</v>
      </c>
      <c r="J43" s="135">
        <v>1613.09</v>
      </c>
      <c r="K43" s="135">
        <v>1613.09</v>
      </c>
      <c r="L43" s="135">
        <v>1613.09</v>
      </c>
      <c r="M43" s="135">
        <v>1613.09</v>
      </c>
      <c r="N43" s="135">
        <v>1613.09</v>
      </c>
      <c r="O43" s="135">
        <v>1613.09</v>
      </c>
      <c r="P43" s="135">
        <v>1613.09</v>
      </c>
      <c r="Q43" s="135">
        <v>1613.09</v>
      </c>
      <c r="R43" s="135">
        <v>1613.09</v>
      </c>
      <c r="S43" s="135">
        <v>1613.09</v>
      </c>
      <c r="T43" s="135">
        <v>1613.09</v>
      </c>
      <c r="U43" s="135">
        <v>1613.09</v>
      </c>
      <c r="V43" s="135">
        <v>1613.09</v>
      </c>
      <c r="W43" s="135">
        <v>1613.09</v>
      </c>
      <c r="X43" s="135">
        <v>1613.09</v>
      </c>
      <c r="Y43" s="136">
        <v>1613.09</v>
      </c>
    </row>
    <row r="44" spans="1:25" ht="26.25" outlineLevel="1" thickBot="1" x14ac:dyDescent="0.25">
      <c r="A44" s="8" t="s">
        <v>84</v>
      </c>
      <c r="B44" s="134">
        <f t="shared" ref="B44:Y44" si="11">458.79/2</f>
        <v>229.39500000000001</v>
      </c>
      <c r="C44" s="135">
        <f t="shared" si="11"/>
        <v>229.39500000000001</v>
      </c>
      <c r="D44" s="135">
        <f t="shared" si="11"/>
        <v>229.39500000000001</v>
      </c>
      <c r="E44" s="135">
        <f t="shared" si="11"/>
        <v>229.39500000000001</v>
      </c>
      <c r="F44" s="135">
        <f t="shared" si="11"/>
        <v>229.39500000000001</v>
      </c>
      <c r="G44" s="135">
        <f t="shared" si="11"/>
        <v>229.39500000000001</v>
      </c>
      <c r="H44" s="135">
        <f t="shared" si="11"/>
        <v>229.39500000000001</v>
      </c>
      <c r="I44" s="135">
        <f t="shared" si="11"/>
        <v>229.39500000000001</v>
      </c>
      <c r="J44" s="135">
        <f t="shared" si="11"/>
        <v>229.39500000000001</v>
      </c>
      <c r="K44" s="135">
        <f t="shared" si="11"/>
        <v>229.39500000000001</v>
      </c>
      <c r="L44" s="135">
        <f t="shared" si="11"/>
        <v>229.39500000000001</v>
      </c>
      <c r="M44" s="135">
        <f t="shared" si="11"/>
        <v>229.39500000000001</v>
      </c>
      <c r="N44" s="135">
        <f t="shared" si="11"/>
        <v>229.39500000000001</v>
      </c>
      <c r="O44" s="135">
        <f t="shared" si="11"/>
        <v>229.39500000000001</v>
      </c>
      <c r="P44" s="135">
        <f t="shared" si="11"/>
        <v>229.39500000000001</v>
      </c>
      <c r="Q44" s="135">
        <f t="shared" si="11"/>
        <v>229.39500000000001</v>
      </c>
      <c r="R44" s="135">
        <f t="shared" si="11"/>
        <v>229.39500000000001</v>
      </c>
      <c r="S44" s="135">
        <f t="shared" si="11"/>
        <v>229.39500000000001</v>
      </c>
      <c r="T44" s="135">
        <f t="shared" si="11"/>
        <v>229.39500000000001</v>
      </c>
      <c r="U44" s="135">
        <f t="shared" si="11"/>
        <v>229.39500000000001</v>
      </c>
      <c r="V44" s="135">
        <f t="shared" si="11"/>
        <v>229.39500000000001</v>
      </c>
      <c r="W44" s="135">
        <f t="shared" si="11"/>
        <v>229.39500000000001</v>
      </c>
      <c r="X44" s="135">
        <f t="shared" si="11"/>
        <v>229.39500000000001</v>
      </c>
      <c r="Y44" s="136">
        <f t="shared" si="11"/>
        <v>229.39500000000001</v>
      </c>
    </row>
    <row r="45" spans="1:25" ht="15" outlineLevel="1" thickBot="1" x14ac:dyDescent="0.25">
      <c r="A45" s="8" t="s">
        <v>59</v>
      </c>
      <c r="B45" s="134">
        <f>'[3]ВЭК 4 цк'!$H$4</f>
        <v>9.5121489412245293</v>
      </c>
      <c r="C45" s="135">
        <f>'[3]ВЭК 4 цк'!$H$4</f>
        <v>9.5121489412245293</v>
      </c>
      <c r="D45" s="135">
        <f>'[3]ВЭК 4 цк'!$H$4</f>
        <v>9.5121489412245293</v>
      </c>
      <c r="E45" s="135">
        <f>'[3]ВЭК 4 цк'!$H$4</f>
        <v>9.5121489412245293</v>
      </c>
      <c r="F45" s="135">
        <f>'[3]ВЭК 4 цк'!$H$4</f>
        <v>9.5121489412245293</v>
      </c>
      <c r="G45" s="135">
        <f>'[3]ВЭК 4 цк'!$H$4</f>
        <v>9.5121489412245293</v>
      </c>
      <c r="H45" s="135">
        <f>'[3]ВЭК 4 цк'!$H$4</f>
        <v>9.5121489412245293</v>
      </c>
      <c r="I45" s="135">
        <f>'[3]ВЭК 4 цк'!$H$4</f>
        <v>9.5121489412245293</v>
      </c>
      <c r="J45" s="135">
        <f>'[3]ВЭК 4 цк'!$H$4</f>
        <v>9.5121489412245293</v>
      </c>
      <c r="K45" s="135">
        <f>'[3]ВЭК 4 цк'!$H$4</f>
        <v>9.5121489412245293</v>
      </c>
      <c r="L45" s="135">
        <f>'[3]ВЭК 4 цк'!$H$4</f>
        <v>9.5121489412245293</v>
      </c>
      <c r="M45" s="135">
        <f>'[3]ВЭК 4 цк'!$H$4</f>
        <v>9.5121489412245293</v>
      </c>
      <c r="N45" s="135">
        <f>'[3]ВЭК 4 цк'!$H$4</f>
        <v>9.5121489412245293</v>
      </c>
      <c r="O45" s="135">
        <f>'[3]ВЭК 4 цк'!$H$4</f>
        <v>9.5121489412245293</v>
      </c>
      <c r="P45" s="135">
        <f>'[3]ВЭК 4 цк'!$H$4</f>
        <v>9.5121489412245293</v>
      </c>
      <c r="Q45" s="135">
        <f>'[3]ВЭК 4 цк'!$H$4</f>
        <v>9.5121489412245293</v>
      </c>
      <c r="R45" s="135">
        <f>'[3]ВЭК 4 цк'!$H$4</f>
        <v>9.5121489412245293</v>
      </c>
      <c r="S45" s="135">
        <f>'[3]ВЭК 4 цк'!$H$4</f>
        <v>9.5121489412245293</v>
      </c>
      <c r="T45" s="135">
        <f>'[3]ВЭК 4 цк'!$H$4</f>
        <v>9.5121489412245293</v>
      </c>
      <c r="U45" s="135">
        <f>'[3]ВЭК 4 цк'!$H$4</f>
        <v>9.5121489412245293</v>
      </c>
      <c r="V45" s="135">
        <f>'[3]ВЭК 4 цк'!$H$4</f>
        <v>9.5121489412245293</v>
      </c>
      <c r="W45" s="135">
        <f>'[3]ВЭК 4 цк'!$H$4</f>
        <v>9.5121489412245293</v>
      </c>
      <c r="X45" s="135">
        <f>'[3]ВЭК 4 цк'!$H$4</f>
        <v>9.5121489412245293</v>
      </c>
      <c r="Y45" s="136">
        <f>'[3]ВЭК 4 цк'!$H$4</f>
        <v>9.5121489412245293</v>
      </c>
    </row>
    <row r="46" spans="1:25" ht="21.75" customHeight="1" thickBot="1" x14ac:dyDescent="0.25">
      <c r="A46" s="18">
        <v>7</v>
      </c>
      <c r="B46" s="131">
        <f>B47+B48+B49+B50</f>
        <v>2927.7719905712247</v>
      </c>
      <c r="C46" s="131">
        <f t="shared" ref="C46:Y46" si="12">C47+C48+C49+C50</f>
        <v>2939.2036731312246</v>
      </c>
      <c r="D46" s="131">
        <f t="shared" si="12"/>
        <v>2875.1937300012241</v>
      </c>
      <c r="E46" s="131">
        <f t="shared" si="12"/>
        <v>2890.2650912512245</v>
      </c>
      <c r="F46" s="131">
        <f t="shared" si="12"/>
        <v>2886.8030514812244</v>
      </c>
      <c r="G46" s="131">
        <f t="shared" si="12"/>
        <v>2883.5703600112247</v>
      </c>
      <c r="H46" s="131">
        <f t="shared" si="12"/>
        <v>2892.9085824712247</v>
      </c>
      <c r="I46" s="131">
        <f t="shared" si="12"/>
        <v>2852.8011444412246</v>
      </c>
      <c r="J46" s="131">
        <f t="shared" si="12"/>
        <v>2784.7282627712243</v>
      </c>
      <c r="K46" s="131">
        <f t="shared" si="12"/>
        <v>2730.9219834612245</v>
      </c>
      <c r="L46" s="131">
        <f t="shared" si="12"/>
        <v>2714.3214043912244</v>
      </c>
      <c r="M46" s="131">
        <f t="shared" si="12"/>
        <v>2727.1624306312242</v>
      </c>
      <c r="N46" s="131">
        <f t="shared" si="12"/>
        <v>2728.1688404712245</v>
      </c>
      <c r="O46" s="131">
        <f t="shared" si="12"/>
        <v>2728.7834106612245</v>
      </c>
      <c r="P46" s="131">
        <f t="shared" si="12"/>
        <v>2746.4045809912245</v>
      </c>
      <c r="Q46" s="131">
        <f t="shared" si="12"/>
        <v>2764.4555610412244</v>
      </c>
      <c r="R46" s="131">
        <f t="shared" si="12"/>
        <v>2777.8560896012245</v>
      </c>
      <c r="S46" s="131">
        <f t="shared" si="12"/>
        <v>2781.9366543312244</v>
      </c>
      <c r="T46" s="131">
        <f t="shared" si="12"/>
        <v>2768.7262924312245</v>
      </c>
      <c r="U46" s="131">
        <f t="shared" si="12"/>
        <v>2759.7605999412244</v>
      </c>
      <c r="V46" s="131">
        <f t="shared" si="12"/>
        <v>2748.7760317512243</v>
      </c>
      <c r="W46" s="131">
        <f t="shared" si="12"/>
        <v>2759.6641998912246</v>
      </c>
      <c r="X46" s="131">
        <f t="shared" si="12"/>
        <v>2806.6291108512241</v>
      </c>
      <c r="Y46" s="131">
        <f t="shared" si="12"/>
        <v>2863.4997747112243</v>
      </c>
    </row>
    <row r="47" spans="1:25" ht="51.75" outlineLevel="1" thickBot="1" x14ac:dyDescent="0.25">
      <c r="A47" s="8" t="s">
        <v>88</v>
      </c>
      <c r="B47" s="134">
        <f>'[5]1'!$A$7</f>
        <v>1075.7748416300001</v>
      </c>
      <c r="C47" s="135">
        <f>'[5]1'!$B$7</f>
        <v>1087.20652419</v>
      </c>
      <c r="D47" s="135">
        <f>'[5]1'!$C$7</f>
        <v>1023.19658106</v>
      </c>
      <c r="E47" s="135">
        <f>'[5]1'!$D$7</f>
        <v>1038.2679423100001</v>
      </c>
      <c r="F47" s="135">
        <f>'[5]1'!$E$7</f>
        <v>1034.80590254</v>
      </c>
      <c r="G47" s="135">
        <f>'[5]1'!$F$7</f>
        <v>1031.5732110700001</v>
      </c>
      <c r="H47" s="135">
        <f>'[5]1'!$G$7</f>
        <v>1040.9114335300001</v>
      </c>
      <c r="I47" s="135">
        <f>'[5]1'!$H$7</f>
        <v>1000.8039955</v>
      </c>
      <c r="J47" s="135">
        <f>'[5]1'!$I$7</f>
        <v>932.73111383000003</v>
      </c>
      <c r="K47" s="135">
        <f>'[5]1'!$J$7</f>
        <v>878.92483451999999</v>
      </c>
      <c r="L47" s="135">
        <f>'[5]1'!$K$7</f>
        <v>862.32425545000001</v>
      </c>
      <c r="M47" s="135">
        <f>'[5]1'!$L$7</f>
        <v>875.16528169000003</v>
      </c>
      <c r="N47" s="135">
        <f>'[5]1'!$M$7</f>
        <v>876.17169152999998</v>
      </c>
      <c r="O47" s="135">
        <f>'[5]1'!$N$7</f>
        <v>876.78626171999997</v>
      </c>
      <c r="P47" s="135">
        <f>'[5]1'!$O$7</f>
        <v>894.40743205000001</v>
      </c>
      <c r="Q47" s="135">
        <f>'[5]1'!$P$7</f>
        <v>912.45841210000003</v>
      </c>
      <c r="R47" s="135">
        <f>'[5]1'!$Q$7</f>
        <v>925.85894066000003</v>
      </c>
      <c r="S47" s="135">
        <f>'[5]1'!$R$7</f>
        <v>929.93950539000002</v>
      </c>
      <c r="T47" s="135">
        <f>'[5]1'!$S$7</f>
        <v>916.72914348999996</v>
      </c>
      <c r="U47" s="135">
        <f>'[5]1'!$T$7</f>
        <v>907.76345100000003</v>
      </c>
      <c r="V47" s="135">
        <f>'[5]1'!$U$7</f>
        <v>896.77888281000003</v>
      </c>
      <c r="W47" s="135">
        <f>'[5]1'!$V$7</f>
        <v>907.66705094999998</v>
      </c>
      <c r="X47" s="135">
        <f>'[5]1'!$W$7</f>
        <v>954.63196190999997</v>
      </c>
      <c r="Y47" s="136">
        <f>'[5]1'!$X$7</f>
        <v>1011.50262577</v>
      </c>
    </row>
    <row r="48" spans="1:25" ht="15" outlineLevel="1" thickBot="1" x14ac:dyDescent="0.25">
      <c r="A48" s="8" t="s">
        <v>57</v>
      </c>
      <c r="B48" s="134">
        <v>1613.09</v>
      </c>
      <c r="C48" s="135">
        <v>1613.09</v>
      </c>
      <c r="D48" s="135">
        <v>1613.09</v>
      </c>
      <c r="E48" s="135">
        <v>1613.09</v>
      </c>
      <c r="F48" s="135">
        <v>1613.09</v>
      </c>
      <c r="G48" s="135">
        <v>1613.09</v>
      </c>
      <c r="H48" s="135">
        <v>1613.09</v>
      </c>
      <c r="I48" s="135">
        <v>1613.09</v>
      </c>
      <c r="J48" s="135">
        <v>1613.09</v>
      </c>
      <c r="K48" s="135">
        <v>1613.09</v>
      </c>
      <c r="L48" s="135">
        <v>1613.09</v>
      </c>
      <c r="M48" s="135">
        <v>1613.09</v>
      </c>
      <c r="N48" s="135">
        <v>1613.09</v>
      </c>
      <c r="O48" s="135">
        <v>1613.09</v>
      </c>
      <c r="P48" s="135">
        <v>1613.09</v>
      </c>
      <c r="Q48" s="135">
        <v>1613.09</v>
      </c>
      <c r="R48" s="135">
        <v>1613.09</v>
      </c>
      <c r="S48" s="135">
        <v>1613.09</v>
      </c>
      <c r="T48" s="135">
        <v>1613.09</v>
      </c>
      <c r="U48" s="135">
        <v>1613.09</v>
      </c>
      <c r="V48" s="135">
        <v>1613.09</v>
      </c>
      <c r="W48" s="135">
        <v>1613.09</v>
      </c>
      <c r="X48" s="135">
        <v>1613.09</v>
      </c>
      <c r="Y48" s="136">
        <v>1613.09</v>
      </c>
    </row>
    <row r="49" spans="1:25" ht="26.25" outlineLevel="1" thickBot="1" x14ac:dyDescent="0.25">
      <c r="A49" s="8" t="s">
        <v>84</v>
      </c>
      <c r="B49" s="134">
        <f t="shared" ref="B49:Y49" si="13">458.79/2</f>
        <v>229.39500000000001</v>
      </c>
      <c r="C49" s="135">
        <f t="shared" si="13"/>
        <v>229.39500000000001</v>
      </c>
      <c r="D49" s="135">
        <f t="shared" si="13"/>
        <v>229.39500000000001</v>
      </c>
      <c r="E49" s="135">
        <f t="shared" si="13"/>
        <v>229.39500000000001</v>
      </c>
      <c r="F49" s="135">
        <f t="shared" si="13"/>
        <v>229.39500000000001</v>
      </c>
      <c r="G49" s="135">
        <f t="shared" si="13"/>
        <v>229.39500000000001</v>
      </c>
      <c r="H49" s="135">
        <f t="shared" si="13"/>
        <v>229.39500000000001</v>
      </c>
      <c r="I49" s="135">
        <f t="shared" si="13"/>
        <v>229.39500000000001</v>
      </c>
      <c r="J49" s="135">
        <f t="shared" si="13"/>
        <v>229.39500000000001</v>
      </c>
      <c r="K49" s="135">
        <f t="shared" si="13"/>
        <v>229.39500000000001</v>
      </c>
      <c r="L49" s="135">
        <f t="shared" si="13"/>
        <v>229.39500000000001</v>
      </c>
      <c r="M49" s="135">
        <f t="shared" si="13"/>
        <v>229.39500000000001</v>
      </c>
      <c r="N49" s="135">
        <f t="shared" si="13"/>
        <v>229.39500000000001</v>
      </c>
      <c r="O49" s="135">
        <f t="shared" si="13"/>
        <v>229.39500000000001</v>
      </c>
      <c r="P49" s="135">
        <f t="shared" si="13"/>
        <v>229.39500000000001</v>
      </c>
      <c r="Q49" s="135">
        <f t="shared" si="13"/>
        <v>229.39500000000001</v>
      </c>
      <c r="R49" s="135">
        <f t="shared" si="13"/>
        <v>229.39500000000001</v>
      </c>
      <c r="S49" s="135">
        <f t="shared" si="13"/>
        <v>229.39500000000001</v>
      </c>
      <c r="T49" s="135">
        <f t="shared" si="13"/>
        <v>229.39500000000001</v>
      </c>
      <c r="U49" s="135">
        <f t="shared" si="13"/>
        <v>229.39500000000001</v>
      </c>
      <c r="V49" s="135">
        <f t="shared" si="13"/>
        <v>229.39500000000001</v>
      </c>
      <c r="W49" s="135">
        <f t="shared" si="13"/>
        <v>229.39500000000001</v>
      </c>
      <c r="X49" s="135">
        <f t="shared" si="13"/>
        <v>229.39500000000001</v>
      </c>
      <c r="Y49" s="136">
        <f t="shared" si="13"/>
        <v>229.39500000000001</v>
      </c>
    </row>
    <row r="50" spans="1:25" ht="15" outlineLevel="1" thickBot="1" x14ac:dyDescent="0.25">
      <c r="A50" s="8" t="s">
        <v>59</v>
      </c>
      <c r="B50" s="134">
        <f>'[3]ВЭК 4 цк'!$H$4</f>
        <v>9.5121489412245293</v>
      </c>
      <c r="C50" s="135">
        <f>'[3]ВЭК 4 цк'!$H$4</f>
        <v>9.5121489412245293</v>
      </c>
      <c r="D50" s="135">
        <f>'[3]ВЭК 4 цк'!$H$4</f>
        <v>9.5121489412245293</v>
      </c>
      <c r="E50" s="135">
        <f>'[3]ВЭК 4 цк'!$H$4</f>
        <v>9.5121489412245293</v>
      </c>
      <c r="F50" s="135">
        <f>'[3]ВЭК 4 цк'!$H$4</f>
        <v>9.5121489412245293</v>
      </c>
      <c r="G50" s="135">
        <f>'[3]ВЭК 4 цк'!$H$4</f>
        <v>9.5121489412245293</v>
      </c>
      <c r="H50" s="135">
        <f>'[3]ВЭК 4 цк'!$H$4</f>
        <v>9.5121489412245293</v>
      </c>
      <c r="I50" s="135">
        <f>'[3]ВЭК 4 цк'!$H$4</f>
        <v>9.5121489412245293</v>
      </c>
      <c r="J50" s="135">
        <f>'[3]ВЭК 4 цк'!$H$4</f>
        <v>9.5121489412245293</v>
      </c>
      <c r="K50" s="135">
        <f>'[3]ВЭК 4 цк'!$H$4</f>
        <v>9.5121489412245293</v>
      </c>
      <c r="L50" s="135">
        <f>'[3]ВЭК 4 цк'!$H$4</f>
        <v>9.5121489412245293</v>
      </c>
      <c r="M50" s="135">
        <f>'[3]ВЭК 4 цк'!$H$4</f>
        <v>9.5121489412245293</v>
      </c>
      <c r="N50" s="135">
        <f>'[3]ВЭК 4 цк'!$H$4</f>
        <v>9.5121489412245293</v>
      </c>
      <c r="O50" s="135">
        <f>'[3]ВЭК 4 цк'!$H$4</f>
        <v>9.5121489412245293</v>
      </c>
      <c r="P50" s="135">
        <f>'[3]ВЭК 4 цк'!$H$4</f>
        <v>9.5121489412245293</v>
      </c>
      <c r="Q50" s="135">
        <f>'[3]ВЭК 4 цк'!$H$4</f>
        <v>9.5121489412245293</v>
      </c>
      <c r="R50" s="135">
        <f>'[3]ВЭК 4 цк'!$H$4</f>
        <v>9.5121489412245293</v>
      </c>
      <c r="S50" s="135">
        <f>'[3]ВЭК 4 цк'!$H$4</f>
        <v>9.5121489412245293</v>
      </c>
      <c r="T50" s="135">
        <f>'[3]ВЭК 4 цк'!$H$4</f>
        <v>9.5121489412245293</v>
      </c>
      <c r="U50" s="135">
        <f>'[3]ВЭК 4 цк'!$H$4</f>
        <v>9.5121489412245293</v>
      </c>
      <c r="V50" s="135">
        <f>'[3]ВЭК 4 цк'!$H$4</f>
        <v>9.5121489412245293</v>
      </c>
      <c r="W50" s="135">
        <f>'[3]ВЭК 4 цк'!$H$4</f>
        <v>9.5121489412245293</v>
      </c>
      <c r="X50" s="135">
        <f>'[3]ВЭК 4 цк'!$H$4</f>
        <v>9.5121489412245293</v>
      </c>
      <c r="Y50" s="136">
        <f>'[3]ВЭК 4 цк'!$H$4</f>
        <v>9.5121489412245293</v>
      </c>
    </row>
    <row r="51" spans="1:25" ht="21.75" customHeight="1" thickBot="1" x14ac:dyDescent="0.25">
      <c r="A51" s="18">
        <v>8</v>
      </c>
      <c r="B51" s="131">
        <f>B52+B53+B54+B55</f>
        <v>2878.4239788812247</v>
      </c>
      <c r="C51" s="131">
        <f t="shared" ref="C51:Y51" si="14">C52+C53+C54+C55</f>
        <v>2889.3884885812245</v>
      </c>
      <c r="D51" s="131">
        <f t="shared" si="14"/>
        <v>2930.0760961112246</v>
      </c>
      <c r="E51" s="131">
        <f t="shared" si="14"/>
        <v>2915.5791137912247</v>
      </c>
      <c r="F51" s="131">
        <f t="shared" si="14"/>
        <v>2940.6106712212245</v>
      </c>
      <c r="G51" s="131">
        <f t="shared" si="14"/>
        <v>2920.5110119612245</v>
      </c>
      <c r="H51" s="131">
        <f t="shared" si="14"/>
        <v>2836.0119730212245</v>
      </c>
      <c r="I51" s="131">
        <f t="shared" si="14"/>
        <v>2828.2553144412245</v>
      </c>
      <c r="J51" s="131">
        <f t="shared" si="14"/>
        <v>2789.1683052512244</v>
      </c>
      <c r="K51" s="131">
        <f t="shared" si="14"/>
        <v>2810.1237105712244</v>
      </c>
      <c r="L51" s="131">
        <f t="shared" si="14"/>
        <v>2803.8603662512241</v>
      </c>
      <c r="M51" s="131">
        <f t="shared" si="14"/>
        <v>2775.2302293112243</v>
      </c>
      <c r="N51" s="131">
        <f t="shared" si="14"/>
        <v>2778.8783358812243</v>
      </c>
      <c r="O51" s="131">
        <f t="shared" si="14"/>
        <v>2780.4710065512245</v>
      </c>
      <c r="P51" s="131">
        <f t="shared" si="14"/>
        <v>2802.7514543012244</v>
      </c>
      <c r="Q51" s="131">
        <f t="shared" si="14"/>
        <v>2811.6052513912246</v>
      </c>
      <c r="R51" s="131">
        <f t="shared" si="14"/>
        <v>2837.7133941712245</v>
      </c>
      <c r="S51" s="131">
        <f t="shared" si="14"/>
        <v>2853.9642751412243</v>
      </c>
      <c r="T51" s="131">
        <f t="shared" si="14"/>
        <v>2834.0702900212245</v>
      </c>
      <c r="U51" s="131">
        <f t="shared" si="14"/>
        <v>2843.4734055712242</v>
      </c>
      <c r="V51" s="131">
        <f t="shared" si="14"/>
        <v>2852.2498646512245</v>
      </c>
      <c r="W51" s="131">
        <f t="shared" si="14"/>
        <v>2834.0559918412246</v>
      </c>
      <c r="X51" s="131">
        <f t="shared" si="14"/>
        <v>2931.8589539612244</v>
      </c>
      <c r="Y51" s="131">
        <f t="shared" si="14"/>
        <v>3005.6414779312245</v>
      </c>
    </row>
    <row r="52" spans="1:25" ht="51.75" outlineLevel="1" thickBot="1" x14ac:dyDescent="0.25">
      <c r="A52" s="8" t="s">
        <v>88</v>
      </c>
      <c r="B52" s="134">
        <f>'[5]1'!$A$8</f>
        <v>1026.4268299400001</v>
      </c>
      <c r="C52" s="135">
        <f>'[5]1'!$B$8</f>
        <v>1037.3913396400001</v>
      </c>
      <c r="D52" s="135">
        <f>'[5]1'!$C$8</f>
        <v>1078.07894717</v>
      </c>
      <c r="E52" s="135">
        <f>'[5]1'!$D$8</f>
        <v>1063.5819648500001</v>
      </c>
      <c r="F52" s="135">
        <f>'[5]1'!$E$8</f>
        <v>1088.6135222800001</v>
      </c>
      <c r="G52" s="135">
        <f>'[5]1'!$F$8</f>
        <v>1068.5138630199999</v>
      </c>
      <c r="H52" s="135">
        <f>'[5]1'!$G$8</f>
        <v>984.01482408000004</v>
      </c>
      <c r="I52" s="135">
        <f>'[5]1'!$H$8</f>
        <v>976.25816550000002</v>
      </c>
      <c r="J52" s="135">
        <f>'[5]1'!$I$8</f>
        <v>937.17115631000001</v>
      </c>
      <c r="K52" s="135">
        <f>'[5]1'!$J$8</f>
        <v>958.12656162999997</v>
      </c>
      <c r="L52" s="135">
        <f>'[5]1'!$K$8</f>
        <v>951.86321730999998</v>
      </c>
      <c r="M52" s="135">
        <f>'[5]1'!$L$8</f>
        <v>923.23308037000004</v>
      </c>
      <c r="N52" s="135">
        <f>'[5]1'!$M$8</f>
        <v>926.88118694000002</v>
      </c>
      <c r="O52" s="135">
        <f>'[5]1'!$N$8</f>
        <v>928.47385760999998</v>
      </c>
      <c r="P52" s="135">
        <f>'[5]1'!$O$8</f>
        <v>950.75430535999999</v>
      </c>
      <c r="Q52" s="135">
        <f>'[5]1'!$P$8</f>
        <v>959.60810245000005</v>
      </c>
      <c r="R52" s="135">
        <f>'[5]1'!$Q$8</f>
        <v>985.71624523000003</v>
      </c>
      <c r="S52" s="135">
        <f>'[5]1'!$R$8</f>
        <v>1001.9671262000001</v>
      </c>
      <c r="T52" s="135">
        <f>'[5]1'!$S$8</f>
        <v>982.07314108000003</v>
      </c>
      <c r="U52" s="135">
        <f>'[5]1'!$T$8</f>
        <v>991.47625662999997</v>
      </c>
      <c r="V52" s="135">
        <f>'[5]1'!$U$8</f>
        <v>1000.25271571</v>
      </c>
      <c r="W52" s="135">
        <f>'[5]1'!$V$8</f>
        <v>982.05884289999995</v>
      </c>
      <c r="X52" s="135">
        <f>'[5]1'!$W$8</f>
        <v>1079.86180502</v>
      </c>
      <c r="Y52" s="136">
        <f>'[5]1'!$X$8</f>
        <v>1153.6443289900001</v>
      </c>
    </row>
    <row r="53" spans="1:25" ht="15" outlineLevel="1" thickBot="1" x14ac:dyDescent="0.25">
      <c r="A53" s="8" t="s">
        <v>57</v>
      </c>
      <c r="B53" s="134">
        <v>1613.09</v>
      </c>
      <c r="C53" s="135">
        <v>1613.09</v>
      </c>
      <c r="D53" s="135">
        <v>1613.09</v>
      </c>
      <c r="E53" s="135">
        <v>1613.09</v>
      </c>
      <c r="F53" s="135">
        <v>1613.09</v>
      </c>
      <c r="G53" s="135">
        <v>1613.09</v>
      </c>
      <c r="H53" s="135">
        <v>1613.09</v>
      </c>
      <c r="I53" s="135">
        <v>1613.09</v>
      </c>
      <c r="J53" s="135">
        <v>1613.09</v>
      </c>
      <c r="K53" s="135">
        <v>1613.09</v>
      </c>
      <c r="L53" s="135">
        <v>1613.09</v>
      </c>
      <c r="M53" s="135">
        <v>1613.09</v>
      </c>
      <c r="N53" s="135">
        <v>1613.09</v>
      </c>
      <c r="O53" s="135">
        <v>1613.09</v>
      </c>
      <c r="P53" s="135">
        <v>1613.09</v>
      </c>
      <c r="Q53" s="135">
        <v>1613.09</v>
      </c>
      <c r="R53" s="135">
        <v>1613.09</v>
      </c>
      <c r="S53" s="135">
        <v>1613.09</v>
      </c>
      <c r="T53" s="135">
        <v>1613.09</v>
      </c>
      <c r="U53" s="135">
        <v>1613.09</v>
      </c>
      <c r="V53" s="135">
        <v>1613.09</v>
      </c>
      <c r="W53" s="135">
        <v>1613.09</v>
      </c>
      <c r="X53" s="135">
        <v>1613.09</v>
      </c>
      <c r="Y53" s="136">
        <v>1613.09</v>
      </c>
    </row>
    <row r="54" spans="1:25" ht="26.25" outlineLevel="1" thickBot="1" x14ac:dyDescent="0.25">
      <c r="A54" s="8" t="s">
        <v>84</v>
      </c>
      <c r="B54" s="134">
        <f t="shared" ref="B54:Y54" si="15">458.79/2</f>
        <v>229.39500000000001</v>
      </c>
      <c r="C54" s="135">
        <f t="shared" si="15"/>
        <v>229.39500000000001</v>
      </c>
      <c r="D54" s="135">
        <f t="shared" si="15"/>
        <v>229.39500000000001</v>
      </c>
      <c r="E54" s="135">
        <f t="shared" si="15"/>
        <v>229.39500000000001</v>
      </c>
      <c r="F54" s="135">
        <f t="shared" si="15"/>
        <v>229.39500000000001</v>
      </c>
      <c r="G54" s="135">
        <f t="shared" si="15"/>
        <v>229.39500000000001</v>
      </c>
      <c r="H54" s="135">
        <f t="shared" si="15"/>
        <v>229.39500000000001</v>
      </c>
      <c r="I54" s="135">
        <f t="shared" si="15"/>
        <v>229.39500000000001</v>
      </c>
      <c r="J54" s="135">
        <f t="shared" si="15"/>
        <v>229.39500000000001</v>
      </c>
      <c r="K54" s="135">
        <f t="shared" si="15"/>
        <v>229.39500000000001</v>
      </c>
      <c r="L54" s="135">
        <f t="shared" si="15"/>
        <v>229.39500000000001</v>
      </c>
      <c r="M54" s="135">
        <f t="shared" si="15"/>
        <v>229.39500000000001</v>
      </c>
      <c r="N54" s="135">
        <f t="shared" si="15"/>
        <v>229.39500000000001</v>
      </c>
      <c r="O54" s="135">
        <f t="shared" si="15"/>
        <v>229.39500000000001</v>
      </c>
      <c r="P54" s="135">
        <f t="shared" si="15"/>
        <v>229.39500000000001</v>
      </c>
      <c r="Q54" s="135">
        <f t="shared" si="15"/>
        <v>229.39500000000001</v>
      </c>
      <c r="R54" s="135">
        <f t="shared" si="15"/>
        <v>229.39500000000001</v>
      </c>
      <c r="S54" s="135">
        <f t="shared" si="15"/>
        <v>229.39500000000001</v>
      </c>
      <c r="T54" s="135">
        <f t="shared" si="15"/>
        <v>229.39500000000001</v>
      </c>
      <c r="U54" s="135">
        <f t="shared" si="15"/>
        <v>229.39500000000001</v>
      </c>
      <c r="V54" s="135">
        <f t="shared" si="15"/>
        <v>229.39500000000001</v>
      </c>
      <c r="W54" s="135">
        <f t="shared" si="15"/>
        <v>229.39500000000001</v>
      </c>
      <c r="X54" s="135">
        <f t="shared" si="15"/>
        <v>229.39500000000001</v>
      </c>
      <c r="Y54" s="136">
        <f t="shared" si="15"/>
        <v>229.39500000000001</v>
      </c>
    </row>
    <row r="55" spans="1:25" ht="15" outlineLevel="1" thickBot="1" x14ac:dyDescent="0.25">
      <c r="A55" s="8" t="s">
        <v>59</v>
      </c>
      <c r="B55" s="134">
        <f>'[3]ВЭК 4 цк'!$H$4</f>
        <v>9.5121489412245293</v>
      </c>
      <c r="C55" s="135">
        <f>'[3]ВЭК 4 цк'!$H$4</f>
        <v>9.5121489412245293</v>
      </c>
      <c r="D55" s="135">
        <f>'[3]ВЭК 4 цк'!$H$4</f>
        <v>9.5121489412245293</v>
      </c>
      <c r="E55" s="135">
        <f>'[3]ВЭК 4 цк'!$H$4</f>
        <v>9.5121489412245293</v>
      </c>
      <c r="F55" s="135">
        <f>'[3]ВЭК 4 цк'!$H$4</f>
        <v>9.5121489412245293</v>
      </c>
      <c r="G55" s="135">
        <f>'[3]ВЭК 4 цк'!$H$4</f>
        <v>9.5121489412245293</v>
      </c>
      <c r="H55" s="135">
        <f>'[3]ВЭК 4 цк'!$H$4</f>
        <v>9.5121489412245293</v>
      </c>
      <c r="I55" s="135">
        <f>'[3]ВЭК 4 цк'!$H$4</f>
        <v>9.5121489412245293</v>
      </c>
      <c r="J55" s="135">
        <f>'[3]ВЭК 4 цк'!$H$4</f>
        <v>9.5121489412245293</v>
      </c>
      <c r="K55" s="135">
        <f>'[3]ВЭК 4 цк'!$H$4</f>
        <v>9.5121489412245293</v>
      </c>
      <c r="L55" s="135">
        <f>'[3]ВЭК 4 цк'!$H$4</f>
        <v>9.5121489412245293</v>
      </c>
      <c r="M55" s="135">
        <f>'[3]ВЭК 4 цк'!$H$4</f>
        <v>9.5121489412245293</v>
      </c>
      <c r="N55" s="135">
        <f>'[3]ВЭК 4 цк'!$H$4</f>
        <v>9.5121489412245293</v>
      </c>
      <c r="O55" s="135">
        <f>'[3]ВЭК 4 цк'!$H$4</f>
        <v>9.5121489412245293</v>
      </c>
      <c r="P55" s="135">
        <f>'[3]ВЭК 4 цк'!$H$4</f>
        <v>9.5121489412245293</v>
      </c>
      <c r="Q55" s="135">
        <f>'[3]ВЭК 4 цк'!$H$4</f>
        <v>9.5121489412245293</v>
      </c>
      <c r="R55" s="135">
        <f>'[3]ВЭК 4 цк'!$H$4</f>
        <v>9.5121489412245293</v>
      </c>
      <c r="S55" s="135">
        <f>'[3]ВЭК 4 цк'!$H$4</f>
        <v>9.5121489412245293</v>
      </c>
      <c r="T55" s="135">
        <f>'[3]ВЭК 4 цк'!$H$4</f>
        <v>9.5121489412245293</v>
      </c>
      <c r="U55" s="135">
        <f>'[3]ВЭК 4 цк'!$H$4</f>
        <v>9.5121489412245293</v>
      </c>
      <c r="V55" s="135">
        <f>'[3]ВЭК 4 цк'!$H$4</f>
        <v>9.5121489412245293</v>
      </c>
      <c r="W55" s="135">
        <f>'[3]ВЭК 4 цк'!$H$4</f>
        <v>9.5121489412245293</v>
      </c>
      <c r="X55" s="135">
        <f>'[3]ВЭК 4 цк'!$H$4</f>
        <v>9.5121489412245293</v>
      </c>
      <c r="Y55" s="136">
        <f>'[3]ВЭК 4 цк'!$H$4</f>
        <v>9.5121489412245293</v>
      </c>
    </row>
    <row r="56" spans="1:25" ht="21.75" customHeight="1" thickBot="1" x14ac:dyDescent="0.25">
      <c r="A56" s="18">
        <v>9</v>
      </c>
      <c r="B56" s="131">
        <f>B57+B58+B59+B60</f>
        <v>3040.3701863712245</v>
      </c>
      <c r="C56" s="131">
        <f t="shared" ref="C56:Y56" si="16">C57+C58+C59+C60</f>
        <v>3017.0555676312242</v>
      </c>
      <c r="D56" s="131">
        <f t="shared" si="16"/>
        <v>3025.8927139512243</v>
      </c>
      <c r="E56" s="131">
        <f t="shared" si="16"/>
        <v>3035.8423083012244</v>
      </c>
      <c r="F56" s="131">
        <f t="shared" si="16"/>
        <v>3031.2264250512244</v>
      </c>
      <c r="G56" s="131">
        <f t="shared" si="16"/>
        <v>3040.3192333412244</v>
      </c>
      <c r="H56" s="131">
        <f t="shared" si="16"/>
        <v>3075.4265464512246</v>
      </c>
      <c r="I56" s="131">
        <f t="shared" si="16"/>
        <v>2996.6369401512247</v>
      </c>
      <c r="J56" s="131">
        <f t="shared" si="16"/>
        <v>2977.0866598512243</v>
      </c>
      <c r="K56" s="131">
        <f t="shared" si="16"/>
        <v>2912.4178623412245</v>
      </c>
      <c r="L56" s="131">
        <f t="shared" si="16"/>
        <v>2894.9210578212242</v>
      </c>
      <c r="M56" s="131">
        <f t="shared" si="16"/>
        <v>2872.0286663212246</v>
      </c>
      <c r="N56" s="131">
        <f t="shared" si="16"/>
        <v>2858.3824554412245</v>
      </c>
      <c r="O56" s="131">
        <f t="shared" si="16"/>
        <v>2860.8353630212241</v>
      </c>
      <c r="P56" s="131">
        <f t="shared" si="16"/>
        <v>2871.8457562512244</v>
      </c>
      <c r="Q56" s="131">
        <f t="shared" si="16"/>
        <v>2885.1148867812244</v>
      </c>
      <c r="R56" s="131">
        <f t="shared" si="16"/>
        <v>2896.9801482912244</v>
      </c>
      <c r="S56" s="131">
        <f t="shared" si="16"/>
        <v>2901.8331565612243</v>
      </c>
      <c r="T56" s="131">
        <f t="shared" si="16"/>
        <v>2904.4655498712245</v>
      </c>
      <c r="U56" s="131">
        <f t="shared" si="16"/>
        <v>2913.5777060612245</v>
      </c>
      <c r="V56" s="131">
        <f t="shared" si="16"/>
        <v>2884.4038453312241</v>
      </c>
      <c r="W56" s="131">
        <f t="shared" si="16"/>
        <v>2885.8384832312245</v>
      </c>
      <c r="X56" s="131">
        <f t="shared" si="16"/>
        <v>2935.9269301512245</v>
      </c>
      <c r="Y56" s="131">
        <f t="shared" si="16"/>
        <v>2958.9969117112241</v>
      </c>
    </row>
    <row r="57" spans="1:25" ht="51.75" outlineLevel="1" thickBot="1" x14ac:dyDescent="0.25">
      <c r="A57" s="8" t="s">
        <v>88</v>
      </c>
      <c r="B57" s="134">
        <f>'[5]1'!$A$9</f>
        <v>1188.3730374300001</v>
      </c>
      <c r="C57" s="135">
        <f>'[5]1'!$B$9</f>
        <v>1165.0584186900001</v>
      </c>
      <c r="D57" s="135">
        <f>'[5]1'!$C$9</f>
        <v>1173.8955650099999</v>
      </c>
      <c r="E57" s="135">
        <f>'[5]1'!$D$9</f>
        <v>1183.84515936</v>
      </c>
      <c r="F57" s="135">
        <f>'[5]1'!$E$9</f>
        <v>1179.22927611</v>
      </c>
      <c r="G57" s="135">
        <f>'[5]1'!$F$9</f>
        <v>1188.3220844</v>
      </c>
      <c r="H57" s="135">
        <f>'[5]1'!$G$9</f>
        <v>1223.4293975099999</v>
      </c>
      <c r="I57" s="135">
        <f>'[5]1'!$H$9</f>
        <v>1144.6397912100001</v>
      </c>
      <c r="J57" s="135">
        <f>'[5]1'!$I$9</f>
        <v>1125.0895109099999</v>
      </c>
      <c r="K57" s="135">
        <f>'[5]1'!$J$9</f>
        <v>1060.4207134000001</v>
      </c>
      <c r="L57" s="135">
        <f>'[5]1'!$K$9</f>
        <v>1042.92390888</v>
      </c>
      <c r="M57" s="135">
        <f>'[5]1'!$L$9</f>
        <v>1020.03151738</v>
      </c>
      <c r="N57" s="135">
        <f>'[5]1'!$M$9</f>
        <v>1006.3853065</v>
      </c>
      <c r="O57" s="135">
        <f>'[5]1'!$N$9</f>
        <v>1008.8382140799999</v>
      </c>
      <c r="P57" s="135">
        <f>'[5]1'!$O$9</f>
        <v>1019.84860731</v>
      </c>
      <c r="Q57" s="135">
        <f>'[5]1'!$P$9</f>
        <v>1033.11773784</v>
      </c>
      <c r="R57" s="135">
        <f>'[5]1'!$Q$9</f>
        <v>1044.98299935</v>
      </c>
      <c r="S57" s="135">
        <f>'[5]1'!$R$9</f>
        <v>1049.8360076199999</v>
      </c>
      <c r="T57" s="135">
        <f>'[5]1'!$S$9</f>
        <v>1052.4684009299999</v>
      </c>
      <c r="U57" s="135">
        <f>'[5]1'!$T$9</f>
        <v>1061.5805571200001</v>
      </c>
      <c r="V57" s="135">
        <f>'[5]1'!$U$9</f>
        <v>1032.40669639</v>
      </c>
      <c r="W57" s="135">
        <f>'[5]1'!$V$9</f>
        <v>1033.8413342900001</v>
      </c>
      <c r="X57" s="135">
        <f>'[5]1'!$W$9</f>
        <v>1083.9297812100001</v>
      </c>
      <c r="Y57" s="136">
        <f>'[5]1'!$X$9</f>
        <v>1106.99976277</v>
      </c>
    </row>
    <row r="58" spans="1:25" ht="15" outlineLevel="1" thickBot="1" x14ac:dyDescent="0.25">
      <c r="A58" s="8" t="s">
        <v>57</v>
      </c>
      <c r="B58" s="134">
        <v>1613.09</v>
      </c>
      <c r="C58" s="135">
        <v>1613.09</v>
      </c>
      <c r="D58" s="135">
        <v>1613.09</v>
      </c>
      <c r="E58" s="135">
        <v>1613.09</v>
      </c>
      <c r="F58" s="135">
        <v>1613.09</v>
      </c>
      <c r="G58" s="135">
        <v>1613.09</v>
      </c>
      <c r="H58" s="135">
        <v>1613.09</v>
      </c>
      <c r="I58" s="135">
        <v>1613.09</v>
      </c>
      <c r="J58" s="135">
        <v>1613.09</v>
      </c>
      <c r="K58" s="135">
        <v>1613.09</v>
      </c>
      <c r="L58" s="135">
        <v>1613.09</v>
      </c>
      <c r="M58" s="135">
        <v>1613.09</v>
      </c>
      <c r="N58" s="135">
        <v>1613.09</v>
      </c>
      <c r="O58" s="135">
        <v>1613.09</v>
      </c>
      <c r="P58" s="135">
        <v>1613.09</v>
      </c>
      <c r="Q58" s="135">
        <v>1613.09</v>
      </c>
      <c r="R58" s="135">
        <v>1613.09</v>
      </c>
      <c r="S58" s="135">
        <v>1613.09</v>
      </c>
      <c r="T58" s="135">
        <v>1613.09</v>
      </c>
      <c r="U58" s="135">
        <v>1613.09</v>
      </c>
      <c r="V58" s="135">
        <v>1613.09</v>
      </c>
      <c r="W58" s="135">
        <v>1613.09</v>
      </c>
      <c r="X58" s="135">
        <v>1613.09</v>
      </c>
      <c r="Y58" s="136">
        <v>1613.09</v>
      </c>
    </row>
    <row r="59" spans="1:25" ht="26.25" outlineLevel="1" thickBot="1" x14ac:dyDescent="0.25">
      <c r="A59" s="8" t="s">
        <v>84</v>
      </c>
      <c r="B59" s="134">
        <f t="shared" ref="B59:Y59" si="17">458.79/2</f>
        <v>229.39500000000001</v>
      </c>
      <c r="C59" s="135">
        <f t="shared" si="17"/>
        <v>229.39500000000001</v>
      </c>
      <c r="D59" s="135">
        <f t="shared" si="17"/>
        <v>229.39500000000001</v>
      </c>
      <c r="E59" s="135">
        <f t="shared" si="17"/>
        <v>229.39500000000001</v>
      </c>
      <c r="F59" s="135">
        <f t="shared" si="17"/>
        <v>229.39500000000001</v>
      </c>
      <c r="G59" s="135">
        <f t="shared" si="17"/>
        <v>229.39500000000001</v>
      </c>
      <c r="H59" s="135">
        <f t="shared" si="17"/>
        <v>229.39500000000001</v>
      </c>
      <c r="I59" s="135">
        <f t="shared" si="17"/>
        <v>229.39500000000001</v>
      </c>
      <c r="J59" s="135">
        <f t="shared" si="17"/>
        <v>229.39500000000001</v>
      </c>
      <c r="K59" s="135">
        <f t="shared" si="17"/>
        <v>229.39500000000001</v>
      </c>
      <c r="L59" s="135">
        <f t="shared" si="17"/>
        <v>229.39500000000001</v>
      </c>
      <c r="M59" s="135">
        <f t="shared" si="17"/>
        <v>229.39500000000001</v>
      </c>
      <c r="N59" s="135">
        <f t="shared" si="17"/>
        <v>229.39500000000001</v>
      </c>
      <c r="O59" s="135">
        <f t="shared" si="17"/>
        <v>229.39500000000001</v>
      </c>
      <c r="P59" s="135">
        <f t="shared" si="17"/>
        <v>229.39500000000001</v>
      </c>
      <c r="Q59" s="135">
        <f t="shared" si="17"/>
        <v>229.39500000000001</v>
      </c>
      <c r="R59" s="135">
        <f t="shared" si="17"/>
        <v>229.39500000000001</v>
      </c>
      <c r="S59" s="135">
        <f t="shared" si="17"/>
        <v>229.39500000000001</v>
      </c>
      <c r="T59" s="135">
        <f t="shared" si="17"/>
        <v>229.39500000000001</v>
      </c>
      <c r="U59" s="135">
        <f t="shared" si="17"/>
        <v>229.39500000000001</v>
      </c>
      <c r="V59" s="135">
        <f t="shared" si="17"/>
        <v>229.39500000000001</v>
      </c>
      <c r="W59" s="135">
        <f t="shared" si="17"/>
        <v>229.39500000000001</v>
      </c>
      <c r="X59" s="135">
        <f t="shared" si="17"/>
        <v>229.39500000000001</v>
      </c>
      <c r="Y59" s="136">
        <f t="shared" si="17"/>
        <v>229.39500000000001</v>
      </c>
    </row>
    <row r="60" spans="1:25" ht="15" outlineLevel="1" thickBot="1" x14ac:dyDescent="0.25">
      <c r="A60" s="8" t="s">
        <v>59</v>
      </c>
      <c r="B60" s="134">
        <f>'[3]ВЭК 4 цк'!$H$4</f>
        <v>9.5121489412245293</v>
      </c>
      <c r="C60" s="135">
        <f>'[3]ВЭК 4 цк'!$H$4</f>
        <v>9.5121489412245293</v>
      </c>
      <c r="D60" s="135">
        <f>'[3]ВЭК 4 цк'!$H$4</f>
        <v>9.5121489412245293</v>
      </c>
      <c r="E60" s="135">
        <f>'[3]ВЭК 4 цк'!$H$4</f>
        <v>9.5121489412245293</v>
      </c>
      <c r="F60" s="135">
        <f>'[3]ВЭК 4 цк'!$H$4</f>
        <v>9.5121489412245293</v>
      </c>
      <c r="G60" s="135">
        <f>'[3]ВЭК 4 цк'!$H$4</f>
        <v>9.5121489412245293</v>
      </c>
      <c r="H60" s="135">
        <f>'[3]ВЭК 4 цк'!$H$4</f>
        <v>9.5121489412245293</v>
      </c>
      <c r="I60" s="135">
        <f>'[3]ВЭК 4 цк'!$H$4</f>
        <v>9.5121489412245293</v>
      </c>
      <c r="J60" s="135">
        <f>'[3]ВЭК 4 цк'!$H$4</f>
        <v>9.5121489412245293</v>
      </c>
      <c r="K60" s="135">
        <f>'[3]ВЭК 4 цк'!$H$4</f>
        <v>9.5121489412245293</v>
      </c>
      <c r="L60" s="135">
        <f>'[3]ВЭК 4 цк'!$H$4</f>
        <v>9.5121489412245293</v>
      </c>
      <c r="M60" s="135">
        <f>'[3]ВЭК 4 цк'!$H$4</f>
        <v>9.5121489412245293</v>
      </c>
      <c r="N60" s="135">
        <f>'[3]ВЭК 4 цк'!$H$4</f>
        <v>9.5121489412245293</v>
      </c>
      <c r="O60" s="135">
        <f>'[3]ВЭК 4 цк'!$H$4</f>
        <v>9.5121489412245293</v>
      </c>
      <c r="P60" s="135">
        <f>'[3]ВЭК 4 цк'!$H$4</f>
        <v>9.5121489412245293</v>
      </c>
      <c r="Q60" s="135">
        <f>'[3]ВЭК 4 цк'!$H$4</f>
        <v>9.5121489412245293</v>
      </c>
      <c r="R60" s="135">
        <f>'[3]ВЭК 4 цк'!$H$4</f>
        <v>9.5121489412245293</v>
      </c>
      <c r="S60" s="135">
        <f>'[3]ВЭК 4 цк'!$H$4</f>
        <v>9.5121489412245293</v>
      </c>
      <c r="T60" s="135">
        <f>'[3]ВЭК 4 цк'!$H$4</f>
        <v>9.5121489412245293</v>
      </c>
      <c r="U60" s="135">
        <f>'[3]ВЭК 4 цк'!$H$4</f>
        <v>9.5121489412245293</v>
      </c>
      <c r="V60" s="135">
        <f>'[3]ВЭК 4 цк'!$H$4</f>
        <v>9.5121489412245293</v>
      </c>
      <c r="W60" s="135">
        <f>'[3]ВЭК 4 цк'!$H$4</f>
        <v>9.5121489412245293</v>
      </c>
      <c r="X60" s="135">
        <f>'[3]ВЭК 4 цк'!$H$4</f>
        <v>9.5121489412245293</v>
      </c>
      <c r="Y60" s="136">
        <f>'[3]ВЭК 4 цк'!$H$4</f>
        <v>9.5121489412245293</v>
      </c>
    </row>
    <row r="61" spans="1:25" ht="21.75" customHeight="1" thickBot="1" x14ac:dyDescent="0.25">
      <c r="A61" s="18">
        <v>10</v>
      </c>
      <c r="B61" s="131">
        <f>B62+B63+B64+B65</f>
        <v>2908.2027451812246</v>
      </c>
      <c r="C61" s="131">
        <f t="shared" ref="C61:Y61" si="18">C62+C63+C64+C65</f>
        <v>2948.9618641112247</v>
      </c>
      <c r="D61" s="131">
        <f t="shared" si="18"/>
        <v>2830.8082603412245</v>
      </c>
      <c r="E61" s="131">
        <f t="shared" si="18"/>
        <v>2814.2431487212243</v>
      </c>
      <c r="F61" s="131">
        <f t="shared" si="18"/>
        <v>2814.5192450112245</v>
      </c>
      <c r="G61" s="131">
        <f t="shared" si="18"/>
        <v>2802.3019035512243</v>
      </c>
      <c r="H61" s="131">
        <f t="shared" si="18"/>
        <v>2779.1670339812244</v>
      </c>
      <c r="I61" s="131">
        <f t="shared" si="18"/>
        <v>2733.3073316512246</v>
      </c>
      <c r="J61" s="131">
        <f t="shared" si="18"/>
        <v>2798.1839366912245</v>
      </c>
      <c r="K61" s="131">
        <f t="shared" si="18"/>
        <v>2747.8466273112244</v>
      </c>
      <c r="L61" s="131">
        <f t="shared" si="18"/>
        <v>2740.0611986912245</v>
      </c>
      <c r="M61" s="131">
        <f t="shared" si="18"/>
        <v>2743.4562222312243</v>
      </c>
      <c r="N61" s="131">
        <f t="shared" si="18"/>
        <v>2750.4388680212242</v>
      </c>
      <c r="O61" s="131">
        <f t="shared" si="18"/>
        <v>2731.1470410012244</v>
      </c>
      <c r="P61" s="131">
        <f t="shared" si="18"/>
        <v>2737.7354552112242</v>
      </c>
      <c r="Q61" s="131">
        <f t="shared" si="18"/>
        <v>2741.4592816912245</v>
      </c>
      <c r="R61" s="131">
        <f t="shared" si="18"/>
        <v>2756.0848965412242</v>
      </c>
      <c r="S61" s="131">
        <f t="shared" si="18"/>
        <v>2761.3170075212242</v>
      </c>
      <c r="T61" s="131">
        <f t="shared" si="18"/>
        <v>2755.3017268212243</v>
      </c>
      <c r="U61" s="131">
        <f t="shared" si="18"/>
        <v>2779.1899255612243</v>
      </c>
      <c r="V61" s="131">
        <f t="shared" si="18"/>
        <v>2758.8991232612243</v>
      </c>
      <c r="W61" s="131">
        <f t="shared" si="18"/>
        <v>2766.7363124412245</v>
      </c>
      <c r="X61" s="131">
        <f t="shared" si="18"/>
        <v>2790.8996586912244</v>
      </c>
      <c r="Y61" s="131">
        <f t="shared" si="18"/>
        <v>2889.5222222912244</v>
      </c>
    </row>
    <row r="62" spans="1:25" ht="51.75" outlineLevel="1" thickBot="1" x14ac:dyDescent="0.25">
      <c r="A62" s="8" t="s">
        <v>88</v>
      </c>
      <c r="B62" s="134">
        <f>'[5]1'!$A$10</f>
        <v>1056.20559624</v>
      </c>
      <c r="C62" s="135">
        <f>'[5]1'!$B$10</f>
        <v>1096.9647151700001</v>
      </c>
      <c r="D62" s="135">
        <f>'[5]1'!$C$10</f>
        <v>978.81111139999996</v>
      </c>
      <c r="E62" s="135">
        <f>'[5]1'!$D$10</f>
        <v>962.24599978000003</v>
      </c>
      <c r="F62" s="135">
        <f>'[5]1'!$E$10</f>
        <v>962.52209606999998</v>
      </c>
      <c r="G62" s="135">
        <f>'[5]1'!$F$10</f>
        <v>950.30475461000003</v>
      </c>
      <c r="H62" s="135">
        <f>'[5]1'!$G$10</f>
        <v>927.16988504000005</v>
      </c>
      <c r="I62" s="135">
        <f>'[5]1'!$H$10</f>
        <v>881.31018271000005</v>
      </c>
      <c r="J62" s="135">
        <f>'[5]1'!$I$10</f>
        <v>946.18678775000001</v>
      </c>
      <c r="K62" s="135">
        <f>'[5]1'!$J$10</f>
        <v>895.84947837000004</v>
      </c>
      <c r="L62" s="135">
        <f>'[5]1'!$K$10</f>
        <v>888.06404974999998</v>
      </c>
      <c r="M62" s="135">
        <f>'[5]1'!$L$10</f>
        <v>891.45907328999999</v>
      </c>
      <c r="N62" s="135">
        <f>'[5]1'!$M$10</f>
        <v>898.44171907999998</v>
      </c>
      <c r="O62" s="135">
        <f>'[5]1'!$N$10</f>
        <v>879.14989205999996</v>
      </c>
      <c r="P62" s="135">
        <f>'[5]1'!$O$10</f>
        <v>885.73830626999995</v>
      </c>
      <c r="Q62" s="135">
        <f>'[5]1'!$P$10</f>
        <v>889.46213275000002</v>
      </c>
      <c r="R62" s="135">
        <f>'[5]1'!$Q$10</f>
        <v>904.08774759999994</v>
      </c>
      <c r="S62" s="135">
        <f>'[5]1'!$R$10</f>
        <v>909.31985857999996</v>
      </c>
      <c r="T62" s="135">
        <f>'[5]1'!$S$10</f>
        <v>903.30457788000001</v>
      </c>
      <c r="U62" s="135">
        <f>'[5]1'!$T$10</f>
        <v>927.19277662000002</v>
      </c>
      <c r="V62" s="135">
        <f>'[5]1'!$U$10</f>
        <v>906.90197432000002</v>
      </c>
      <c r="W62" s="135">
        <f>'[5]1'!$V$10</f>
        <v>914.73916350000002</v>
      </c>
      <c r="X62" s="135">
        <f>'[5]1'!$W$10</f>
        <v>938.90250975000004</v>
      </c>
      <c r="Y62" s="136">
        <f>'[5]1'!$X$10</f>
        <v>1037.52507335</v>
      </c>
    </row>
    <row r="63" spans="1:25" ht="15" outlineLevel="1" thickBot="1" x14ac:dyDescent="0.25">
      <c r="A63" s="8" t="s">
        <v>57</v>
      </c>
      <c r="B63" s="134">
        <v>1613.09</v>
      </c>
      <c r="C63" s="135">
        <v>1613.09</v>
      </c>
      <c r="D63" s="135">
        <v>1613.09</v>
      </c>
      <c r="E63" s="135">
        <v>1613.09</v>
      </c>
      <c r="F63" s="135">
        <v>1613.09</v>
      </c>
      <c r="G63" s="135">
        <v>1613.09</v>
      </c>
      <c r="H63" s="135">
        <v>1613.09</v>
      </c>
      <c r="I63" s="135">
        <v>1613.09</v>
      </c>
      <c r="J63" s="135">
        <v>1613.09</v>
      </c>
      <c r="K63" s="135">
        <v>1613.09</v>
      </c>
      <c r="L63" s="135">
        <v>1613.09</v>
      </c>
      <c r="M63" s="135">
        <v>1613.09</v>
      </c>
      <c r="N63" s="135">
        <v>1613.09</v>
      </c>
      <c r="O63" s="135">
        <v>1613.09</v>
      </c>
      <c r="P63" s="135">
        <v>1613.09</v>
      </c>
      <c r="Q63" s="135">
        <v>1613.09</v>
      </c>
      <c r="R63" s="135">
        <v>1613.09</v>
      </c>
      <c r="S63" s="135">
        <v>1613.09</v>
      </c>
      <c r="T63" s="135">
        <v>1613.09</v>
      </c>
      <c r="U63" s="135">
        <v>1613.09</v>
      </c>
      <c r="V63" s="135">
        <v>1613.09</v>
      </c>
      <c r="W63" s="135">
        <v>1613.09</v>
      </c>
      <c r="X63" s="135">
        <v>1613.09</v>
      </c>
      <c r="Y63" s="136">
        <v>1613.09</v>
      </c>
    </row>
    <row r="64" spans="1:25" ht="26.25" outlineLevel="1" thickBot="1" x14ac:dyDescent="0.25">
      <c r="A64" s="8" t="s">
        <v>84</v>
      </c>
      <c r="B64" s="134">
        <f t="shared" ref="B64:Y64" si="19">458.79/2</f>
        <v>229.39500000000001</v>
      </c>
      <c r="C64" s="135">
        <f t="shared" si="19"/>
        <v>229.39500000000001</v>
      </c>
      <c r="D64" s="135">
        <f t="shared" si="19"/>
        <v>229.39500000000001</v>
      </c>
      <c r="E64" s="135">
        <f t="shared" si="19"/>
        <v>229.39500000000001</v>
      </c>
      <c r="F64" s="135">
        <f t="shared" si="19"/>
        <v>229.39500000000001</v>
      </c>
      <c r="G64" s="135">
        <f t="shared" si="19"/>
        <v>229.39500000000001</v>
      </c>
      <c r="H64" s="135">
        <f t="shared" si="19"/>
        <v>229.39500000000001</v>
      </c>
      <c r="I64" s="135">
        <f t="shared" si="19"/>
        <v>229.39500000000001</v>
      </c>
      <c r="J64" s="135">
        <f t="shared" si="19"/>
        <v>229.39500000000001</v>
      </c>
      <c r="K64" s="135">
        <f t="shared" si="19"/>
        <v>229.39500000000001</v>
      </c>
      <c r="L64" s="135">
        <f t="shared" si="19"/>
        <v>229.39500000000001</v>
      </c>
      <c r="M64" s="135">
        <f t="shared" si="19"/>
        <v>229.39500000000001</v>
      </c>
      <c r="N64" s="135">
        <f t="shared" si="19"/>
        <v>229.39500000000001</v>
      </c>
      <c r="O64" s="135">
        <f t="shared" si="19"/>
        <v>229.39500000000001</v>
      </c>
      <c r="P64" s="135">
        <f t="shared" si="19"/>
        <v>229.39500000000001</v>
      </c>
      <c r="Q64" s="135">
        <f t="shared" si="19"/>
        <v>229.39500000000001</v>
      </c>
      <c r="R64" s="135">
        <f t="shared" si="19"/>
        <v>229.39500000000001</v>
      </c>
      <c r="S64" s="135">
        <f t="shared" si="19"/>
        <v>229.39500000000001</v>
      </c>
      <c r="T64" s="135">
        <f t="shared" si="19"/>
        <v>229.39500000000001</v>
      </c>
      <c r="U64" s="135">
        <f t="shared" si="19"/>
        <v>229.39500000000001</v>
      </c>
      <c r="V64" s="135">
        <f t="shared" si="19"/>
        <v>229.39500000000001</v>
      </c>
      <c r="W64" s="135">
        <f t="shared" si="19"/>
        <v>229.39500000000001</v>
      </c>
      <c r="X64" s="135">
        <f t="shared" si="19"/>
        <v>229.39500000000001</v>
      </c>
      <c r="Y64" s="136">
        <f t="shared" si="19"/>
        <v>229.39500000000001</v>
      </c>
    </row>
    <row r="65" spans="1:25" ht="15" outlineLevel="1" thickBot="1" x14ac:dyDescent="0.25">
      <c r="A65" s="8" t="s">
        <v>59</v>
      </c>
      <c r="B65" s="134">
        <f>'[3]ВЭК 4 цк'!$H$4</f>
        <v>9.5121489412245293</v>
      </c>
      <c r="C65" s="135">
        <f>'[3]ВЭК 4 цк'!$H$4</f>
        <v>9.5121489412245293</v>
      </c>
      <c r="D65" s="135">
        <f>'[3]ВЭК 4 цк'!$H$4</f>
        <v>9.5121489412245293</v>
      </c>
      <c r="E65" s="135">
        <f>'[3]ВЭК 4 цк'!$H$4</f>
        <v>9.5121489412245293</v>
      </c>
      <c r="F65" s="135">
        <f>'[3]ВЭК 4 цк'!$H$4</f>
        <v>9.5121489412245293</v>
      </c>
      <c r="G65" s="135">
        <f>'[3]ВЭК 4 цк'!$H$4</f>
        <v>9.5121489412245293</v>
      </c>
      <c r="H65" s="135">
        <f>'[3]ВЭК 4 цк'!$H$4</f>
        <v>9.5121489412245293</v>
      </c>
      <c r="I65" s="135">
        <f>'[3]ВЭК 4 цк'!$H$4</f>
        <v>9.5121489412245293</v>
      </c>
      <c r="J65" s="135">
        <f>'[3]ВЭК 4 цк'!$H$4</f>
        <v>9.5121489412245293</v>
      </c>
      <c r="K65" s="135">
        <f>'[3]ВЭК 4 цк'!$H$4</f>
        <v>9.5121489412245293</v>
      </c>
      <c r="L65" s="135">
        <f>'[3]ВЭК 4 цк'!$H$4</f>
        <v>9.5121489412245293</v>
      </c>
      <c r="M65" s="135">
        <f>'[3]ВЭК 4 цк'!$H$4</f>
        <v>9.5121489412245293</v>
      </c>
      <c r="N65" s="135">
        <f>'[3]ВЭК 4 цк'!$H$4</f>
        <v>9.5121489412245293</v>
      </c>
      <c r="O65" s="135">
        <f>'[3]ВЭК 4 цк'!$H$4</f>
        <v>9.5121489412245293</v>
      </c>
      <c r="P65" s="135">
        <f>'[3]ВЭК 4 цк'!$H$4</f>
        <v>9.5121489412245293</v>
      </c>
      <c r="Q65" s="135">
        <f>'[3]ВЭК 4 цк'!$H$4</f>
        <v>9.5121489412245293</v>
      </c>
      <c r="R65" s="135">
        <f>'[3]ВЭК 4 цк'!$H$4</f>
        <v>9.5121489412245293</v>
      </c>
      <c r="S65" s="135">
        <f>'[3]ВЭК 4 цк'!$H$4</f>
        <v>9.5121489412245293</v>
      </c>
      <c r="T65" s="135">
        <f>'[3]ВЭК 4 цк'!$H$4</f>
        <v>9.5121489412245293</v>
      </c>
      <c r="U65" s="135">
        <f>'[3]ВЭК 4 цк'!$H$4</f>
        <v>9.5121489412245293</v>
      </c>
      <c r="V65" s="135">
        <f>'[3]ВЭК 4 цк'!$H$4</f>
        <v>9.5121489412245293</v>
      </c>
      <c r="W65" s="135">
        <f>'[3]ВЭК 4 цк'!$H$4</f>
        <v>9.5121489412245293</v>
      </c>
      <c r="X65" s="135">
        <f>'[3]ВЭК 4 цк'!$H$4</f>
        <v>9.5121489412245293</v>
      </c>
      <c r="Y65" s="136">
        <f>'[3]ВЭК 4 цк'!$H$4</f>
        <v>9.5121489412245293</v>
      </c>
    </row>
    <row r="66" spans="1:25" ht="21.75" customHeight="1" thickBot="1" x14ac:dyDescent="0.25">
      <c r="A66" s="18">
        <v>11</v>
      </c>
      <c r="B66" s="131">
        <f>B67+B68+B69+B70</f>
        <v>2768.4504423512244</v>
      </c>
      <c r="C66" s="131">
        <f t="shared" ref="C66:Y66" si="20">C67+C68+C69+C70</f>
        <v>2822.8324380512245</v>
      </c>
      <c r="D66" s="131">
        <f t="shared" si="20"/>
        <v>2875.0834024512242</v>
      </c>
      <c r="E66" s="131">
        <f t="shared" si="20"/>
        <v>2892.0329710012247</v>
      </c>
      <c r="F66" s="131">
        <f t="shared" si="20"/>
        <v>2899.4815344412245</v>
      </c>
      <c r="G66" s="131">
        <f t="shared" si="20"/>
        <v>2897.1102365612242</v>
      </c>
      <c r="H66" s="131">
        <f t="shared" si="20"/>
        <v>2842.0923418412244</v>
      </c>
      <c r="I66" s="131">
        <f t="shared" si="20"/>
        <v>2755.9386227612245</v>
      </c>
      <c r="J66" s="131">
        <f t="shared" si="20"/>
        <v>2691.8199084912244</v>
      </c>
      <c r="K66" s="131">
        <f t="shared" si="20"/>
        <v>2704.9450648812244</v>
      </c>
      <c r="L66" s="131">
        <f t="shared" si="20"/>
        <v>2729.5910312512242</v>
      </c>
      <c r="M66" s="131">
        <f t="shared" si="20"/>
        <v>2726.4066511212245</v>
      </c>
      <c r="N66" s="131">
        <f t="shared" si="20"/>
        <v>2717.1831254112244</v>
      </c>
      <c r="O66" s="131">
        <f t="shared" si="20"/>
        <v>2725.1094269912246</v>
      </c>
      <c r="P66" s="131">
        <f t="shared" si="20"/>
        <v>2727.8936896312243</v>
      </c>
      <c r="Q66" s="131">
        <f t="shared" si="20"/>
        <v>2718.1126746212244</v>
      </c>
      <c r="R66" s="131">
        <f t="shared" si="20"/>
        <v>2721.6620295612242</v>
      </c>
      <c r="S66" s="131">
        <f t="shared" si="20"/>
        <v>2715.6258966912246</v>
      </c>
      <c r="T66" s="131">
        <f t="shared" si="20"/>
        <v>2585.4975117612244</v>
      </c>
      <c r="U66" s="131">
        <f t="shared" si="20"/>
        <v>2591.1470338512245</v>
      </c>
      <c r="V66" s="131">
        <f t="shared" si="20"/>
        <v>2589.0402277312241</v>
      </c>
      <c r="W66" s="131">
        <f t="shared" si="20"/>
        <v>2574.9709791112246</v>
      </c>
      <c r="X66" s="131">
        <f t="shared" si="20"/>
        <v>2589.0598882312242</v>
      </c>
      <c r="Y66" s="131">
        <f t="shared" si="20"/>
        <v>2609.2253536712242</v>
      </c>
    </row>
    <row r="67" spans="1:25" ht="51.75" outlineLevel="1" thickBot="1" x14ac:dyDescent="0.25">
      <c r="A67" s="8" t="s">
        <v>88</v>
      </c>
      <c r="B67" s="134">
        <f>'[5]1'!$A$11</f>
        <v>916.45329341000001</v>
      </c>
      <c r="C67" s="135">
        <f>'[5]1'!$B$11</f>
        <v>970.83528910999996</v>
      </c>
      <c r="D67" s="135">
        <f>'[5]1'!$C$11</f>
        <v>1023.08625351</v>
      </c>
      <c r="E67" s="135">
        <f>'[5]1'!$D$11</f>
        <v>1040.0358220600001</v>
      </c>
      <c r="F67" s="135">
        <f>'[5]1'!$E$11</f>
        <v>1047.4843854999999</v>
      </c>
      <c r="G67" s="135">
        <f>'[5]1'!$F$11</f>
        <v>1045.11308762</v>
      </c>
      <c r="H67" s="135">
        <f>'[5]1'!$G$11</f>
        <v>990.09519290000003</v>
      </c>
      <c r="I67" s="135">
        <f>'[5]1'!$H$11</f>
        <v>903.94147382000006</v>
      </c>
      <c r="J67" s="135">
        <f>'[5]1'!$I$11</f>
        <v>839.82275955</v>
      </c>
      <c r="K67" s="135">
        <f>'[5]1'!$J$11</f>
        <v>852.94791594000003</v>
      </c>
      <c r="L67" s="135">
        <f>'[5]1'!$K$11</f>
        <v>877.59388231000003</v>
      </c>
      <c r="M67" s="135">
        <f>'[5]1'!$L$11</f>
        <v>874.40950218</v>
      </c>
      <c r="N67" s="135">
        <f>'[5]1'!$M$11</f>
        <v>865.18597647000001</v>
      </c>
      <c r="O67" s="135">
        <f>'[5]1'!$N$11</f>
        <v>873.11227804999999</v>
      </c>
      <c r="P67" s="135">
        <f>'[5]1'!$O$11</f>
        <v>875.89654069000005</v>
      </c>
      <c r="Q67" s="135">
        <f>'[5]1'!$P$11</f>
        <v>866.11552568000002</v>
      </c>
      <c r="R67" s="135">
        <f>'[5]1'!$Q$11</f>
        <v>869.66488061999996</v>
      </c>
      <c r="S67" s="135">
        <f>'[5]1'!$R$11</f>
        <v>863.62874775</v>
      </c>
      <c r="T67" s="135">
        <f>'[5]1'!$S$11</f>
        <v>733.50036281999996</v>
      </c>
      <c r="U67" s="135">
        <f>'[5]1'!$T$11</f>
        <v>739.14988490999997</v>
      </c>
      <c r="V67" s="135">
        <f>'[5]1'!$U$11</f>
        <v>737.04307878999998</v>
      </c>
      <c r="W67" s="135">
        <f>'[5]1'!$V$11</f>
        <v>722.97383017000004</v>
      </c>
      <c r="X67" s="135">
        <f>'[5]1'!$W$11</f>
        <v>737.06273928999997</v>
      </c>
      <c r="Y67" s="136">
        <f>'[5]1'!$X$11</f>
        <v>757.22820473000002</v>
      </c>
    </row>
    <row r="68" spans="1:25" ht="15" outlineLevel="1" thickBot="1" x14ac:dyDescent="0.25">
      <c r="A68" s="8" t="s">
        <v>57</v>
      </c>
      <c r="B68" s="134">
        <v>1613.09</v>
      </c>
      <c r="C68" s="135">
        <v>1613.09</v>
      </c>
      <c r="D68" s="135">
        <v>1613.09</v>
      </c>
      <c r="E68" s="135">
        <v>1613.09</v>
      </c>
      <c r="F68" s="135">
        <v>1613.09</v>
      </c>
      <c r="G68" s="135">
        <v>1613.09</v>
      </c>
      <c r="H68" s="135">
        <v>1613.09</v>
      </c>
      <c r="I68" s="135">
        <v>1613.09</v>
      </c>
      <c r="J68" s="135">
        <v>1613.09</v>
      </c>
      <c r="K68" s="135">
        <v>1613.09</v>
      </c>
      <c r="L68" s="135">
        <v>1613.09</v>
      </c>
      <c r="M68" s="135">
        <v>1613.09</v>
      </c>
      <c r="N68" s="135">
        <v>1613.09</v>
      </c>
      <c r="O68" s="135">
        <v>1613.09</v>
      </c>
      <c r="P68" s="135">
        <v>1613.09</v>
      </c>
      <c r="Q68" s="135">
        <v>1613.09</v>
      </c>
      <c r="R68" s="135">
        <v>1613.09</v>
      </c>
      <c r="S68" s="135">
        <v>1613.09</v>
      </c>
      <c r="T68" s="135">
        <v>1613.09</v>
      </c>
      <c r="U68" s="135">
        <v>1613.09</v>
      </c>
      <c r="V68" s="135">
        <v>1613.09</v>
      </c>
      <c r="W68" s="135">
        <v>1613.09</v>
      </c>
      <c r="X68" s="135">
        <v>1613.09</v>
      </c>
      <c r="Y68" s="136">
        <v>1613.09</v>
      </c>
    </row>
    <row r="69" spans="1:25" ht="26.25" outlineLevel="1" thickBot="1" x14ac:dyDescent="0.25">
      <c r="A69" s="8" t="s">
        <v>84</v>
      </c>
      <c r="B69" s="134">
        <f t="shared" ref="B69:Y69" si="21">458.79/2</f>
        <v>229.39500000000001</v>
      </c>
      <c r="C69" s="135">
        <f t="shared" si="21"/>
        <v>229.39500000000001</v>
      </c>
      <c r="D69" s="135">
        <f t="shared" si="21"/>
        <v>229.39500000000001</v>
      </c>
      <c r="E69" s="135">
        <f t="shared" si="21"/>
        <v>229.39500000000001</v>
      </c>
      <c r="F69" s="135">
        <f t="shared" si="21"/>
        <v>229.39500000000001</v>
      </c>
      <c r="G69" s="135">
        <f t="shared" si="21"/>
        <v>229.39500000000001</v>
      </c>
      <c r="H69" s="135">
        <f t="shared" si="21"/>
        <v>229.39500000000001</v>
      </c>
      <c r="I69" s="135">
        <f t="shared" si="21"/>
        <v>229.39500000000001</v>
      </c>
      <c r="J69" s="135">
        <f t="shared" si="21"/>
        <v>229.39500000000001</v>
      </c>
      <c r="K69" s="135">
        <f t="shared" si="21"/>
        <v>229.39500000000001</v>
      </c>
      <c r="L69" s="135">
        <f t="shared" si="21"/>
        <v>229.39500000000001</v>
      </c>
      <c r="M69" s="135">
        <f t="shared" si="21"/>
        <v>229.39500000000001</v>
      </c>
      <c r="N69" s="135">
        <f t="shared" si="21"/>
        <v>229.39500000000001</v>
      </c>
      <c r="O69" s="135">
        <f t="shared" si="21"/>
        <v>229.39500000000001</v>
      </c>
      <c r="P69" s="135">
        <f t="shared" si="21"/>
        <v>229.39500000000001</v>
      </c>
      <c r="Q69" s="135">
        <f t="shared" si="21"/>
        <v>229.39500000000001</v>
      </c>
      <c r="R69" s="135">
        <f t="shared" si="21"/>
        <v>229.39500000000001</v>
      </c>
      <c r="S69" s="135">
        <f t="shared" si="21"/>
        <v>229.39500000000001</v>
      </c>
      <c r="T69" s="135">
        <f t="shared" si="21"/>
        <v>229.39500000000001</v>
      </c>
      <c r="U69" s="135">
        <f t="shared" si="21"/>
        <v>229.39500000000001</v>
      </c>
      <c r="V69" s="135">
        <f t="shared" si="21"/>
        <v>229.39500000000001</v>
      </c>
      <c r="W69" s="135">
        <f t="shared" si="21"/>
        <v>229.39500000000001</v>
      </c>
      <c r="X69" s="135">
        <f t="shared" si="21"/>
        <v>229.39500000000001</v>
      </c>
      <c r="Y69" s="136">
        <f t="shared" si="21"/>
        <v>229.39500000000001</v>
      </c>
    </row>
    <row r="70" spans="1:25" ht="15" outlineLevel="1" thickBot="1" x14ac:dyDescent="0.25">
      <c r="A70" s="8" t="s">
        <v>59</v>
      </c>
      <c r="B70" s="134">
        <f>'[3]ВЭК 4 цк'!$H$4</f>
        <v>9.5121489412245293</v>
      </c>
      <c r="C70" s="135">
        <f>'[3]ВЭК 4 цк'!$H$4</f>
        <v>9.5121489412245293</v>
      </c>
      <c r="D70" s="135">
        <f>'[3]ВЭК 4 цк'!$H$4</f>
        <v>9.5121489412245293</v>
      </c>
      <c r="E70" s="135">
        <f>'[3]ВЭК 4 цк'!$H$4</f>
        <v>9.5121489412245293</v>
      </c>
      <c r="F70" s="135">
        <f>'[3]ВЭК 4 цк'!$H$4</f>
        <v>9.5121489412245293</v>
      </c>
      <c r="G70" s="135">
        <f>'[3]ВЭК 4 цк'!$H$4</f>
        <v>9.5121489412245293</v>
      </c>
      <c r="H70" s="135">
        <f>'[3]ВЭК 4 цк'!$H$4</f>
        <v>9.5121489412245293</v>
      </c>
      <c r="I70" s="135">
        <f>'[3]ВЭК 4 цк'!$H$4</f>
        <v>9.5121489412245293</v>
      </c>
      <c r="J70" s="135">
        <f>'[3]ВЭК 4 цк'!$H$4</f>
        <v>9.5121489412245293</v>
      </c>
      <c r="K70" s="135">
        <f>'[3]ВЭК 4 цк'!$H$4</f>
        <v>9.5121489412245293</v>
      </c>
      <c r="L70" s="135">
        <f>'[3]ВЭК 4 цк'!$H$4</f>
        <v>9.5121489412245293</v>
      </c>
      <c r="M70" s="135">
        <f>'[3]ВЭК 4 цк'!$H$4</f>
        <v>9.5121489412245293</v>
      </c>
      <c r="N70" s="135">
        <f>'[3]ВЭК 4 цк'!$H$4</f>
        <v>9.5121489412245293</v>
      </c>
      <c r="O70" s="135">
        <f>'[3]ВЭК 4 цк'!$H$4</f>
        <v>9.5121489412245293</v>
      </c>
      <c r="P70" s="135">
        <f>'[3]ВЭК 4 цк'!$H$4</f>
        <v>9.5121489412245293</v>
      </c>
      <c r="Q70" s="135">
        <f>'[3]ВЭК 4 цк'!$H$4</f>
        <v>9.5121489412245293</v>
      </c>
      <c r="R70" s="135">
        <f>'[3]ВЭК 4 цк'!$H$4</f>
        <v>9.5121489412245293</v>
      </c>
      <c r="S70" s="135">
        <f>'[3]ВЭК 4 цк'!$H$4</f>
        <v>9.5121489412245293</v>
      </c>
      <c r="T70" s="135">
        <f>'[3]ВЭК 4 цк'!$H$4</f>
        <v>9.5121489412245293</v>
      </c>
      <c r="U70" s="135">
        <f>'[3]ВЭК 4 цк'!$H$4</f>
        <v>9.5121489412245293</v>
      </c>
      <c r="V70" s="135">
        <f>'[3]ВЭК 4 цк'!$H$4</f>
        <v>9.5121489412245293</v>
      </c>
      <c r="W70" s="135">
        <f>'[3]ВЭК 4 цк'!$H$4</f>
        <v>9.5121489412245293</v>
      </c>
      <c r="X70" s="135">
        <f>'[3]ВЭК 4 цк'!$H$4</f>
        <v>9.5121489412245293</v>
      </c>
      <c r="Y70" s="136">
        <f>'[3]ВЭК 4 цк'!$H$4</f>
        <v>9.5121489412245293</v>
      </c>
    </row>
    <row r="71" spans="1:25" ht="21.75" customHeight="1" thickBot="1" x14ac:dyDescent="0.25">
      <c r="A71" s="18">
        <v>12</v>
      </c>
      <c r="B71" s="131">
        <f>B72+B73+B74+B75</f>
        <v>2767.2028877712246</v>
      </c>
      <c r="C71" s="131">
        <f t="shared" ref="C71:Y71" si="22">C72+C73+C74+C75</f>
        <v>2815.5989037612244</v>
      </c>
      <c r="D71" s="131">
        <f t="shared" si="22"/>
        <v>2869.9705503312243</v>
      </c>
      <c r="E71" s="131">
        <f t="shared" si="22"/>
        <v>2889.8597247212247</v>
      </c>
      <c r="F71" s="131">
        <f t="shared" si="22"/>
        <v>2882.9948103912243</v>
      </c>
      <c r="G71" s="131">
        <f t="shared" si="22"/>
        <v>2892.4980163012242</v>
      </c>
      <c r="H71" s="131">
        <f t="shared" si="22"/>
        <v>2784.4693432512245</v>
      </c>
      <c r="I71" s="131">
        <f t="shared" si="22"/>
        <v>2781.1211941312245</v>
      </c>
      <c r="J71" s="131">
        <f t="shared" si="22"/>
        <v>2726.5709123012243</v>
      </c>
      <c r="K71" s="131">
        <f t="shared" si="22"/>
        <v>2705.6691819612242</v>
      </c>
      <c r="L71" s="131">
        <f t="shared" si="22"/>
        <v>2673.1026673412243</v>
      </c>
      <c r="M71" s="131">
        <f t="shared" si="22"/>
        <v>2648.0044254112245</v>
      </c>
      <c r="N71" s="131">
        <f t="shared" si="22"/>
        <v>2648.8087642612245</v>
      </c>
      <c r="O71" s="131">
        <f t="shared" si="22"/>
        <v>2653.6415170712244</v>
      </c>
      <c r="P71" s="131">
        <f t="shared" si="22"/>
        <v>2663.2905786412243</v>
      </c>
      <c r="Q71" s="131">
        <f t="shared" si="22"/>
        <v>2663.5702267112247</v>
      </c>
      <c r="R71" s="131">
        <f t="shared" si="22"/>
        <v>2681.9148655412246</v>
      </c>
      <c r="S71" s="131">
        <f t="shared" si="22"/>
        <v>2679.6282708412245</v>
      </c>
      <c r="T71" s="131">
        <f t="shared" si="22"/>
        <v>2675.7826992212244</v>
      </c>
      <c r="U71" s="131">
        <f t="shared" si="22"/>
        <v>2677.5300891412244</v>
      </c>
      <c r="V71" s="131">
        <f t="shared" si="22"/>
        <v>2676.9751833012242</v>
      </c>
      <c r="W71" s="131">
        <f t="shared" si="22"/>
        <v>2659.8888321812246</v>
      </c>
      <c r="X71" s="131">
        <f t="shared" si="22"/>
        <v>2703.7110350312241</v>
      </c>
      <c r="Y71" s="131">
        <f t="shared" si="22"/>
        <v>2750.9484078512241</v>
      </c>
    </row>
    <row r="72" spans="1:25" ht="51.75" outlineLevel="1" thickBot="1" x14ac:dyDescent="0.25">
      <c r="A72" s="8" t="s">
        <v>88</v>
      </c>
      <c r="B72" s="134">
        <f>'[5]1'!$A$12</f>
        <v>915.20573882999997</v>
      </c>
      <c r="C72" s="135">
        <f>'[5]1'!$B$12</f>
        <v>963.60175482</v>
      </c>
      <c r="D72" s="135">
        <f>'[5]1'!$C$12</f>
        <v>1017.97340139</v>
      </c>
      <c r="E72" s="135">
        <f>'[5]1'!$D$12</f>
        <v>1037.86257578</v>
      </c>
      <c r="F72" s="135">
        <f>'[5]1'!$E$12</f>
        <v>1030.9976614499999</v>
      </c>
      <c r="G72" s="135">
        <f>'[5]1'!$F$12</f>
        <v>1040.50086736</v>
      </c>
      <c r="H72" s="135">
        <f>'[5]1'!$G$12</f>
        <v>932.47219430999996</v>
      </c>
      <c r="I72" s="135">
        <f>'[5]1'!$H$12</f>
        <v>929.12404518999995</v>
      </c>
      <c r="J72" s="135">
        <f>'[5]1'!$I$12</f>
        <v>874.57376336000004</v>
      </c>
      <c r="K72" s="135">
        <f>'[5]1'!$J$12</f>
        <v>853.67203301999996</v>
      </c>
      <c r="L72" s="135">
        <f>'[5]1'!$K$12</f>
        <v>821.10551840000005</v>
      </c>
      <c r="M72" s="135">
        <f>'[5]1'!$L$12</f>
        <v>796.00727646999997</v>
      </c>
      <c r="N72" s="135">
        <f>'[5]1'!$M$12</f>
        <v>796.81161531999999</v>
      </c>
      <c r="O72" s="135">
        <f>'[5]1'!$N$12</f>
        <v>801.64436812999998</v>
      </c>
      <c r="P72" s="135">
        <f>'[5]1'!$O$12</f>
        <v>811.29342970000005</v>
      </c>
      <c r="Q72" s="135">
        <f>'[5]1'!$P$12</f>
        <v>811.57307777000005</v>
      </c>
      <c r="R72" s="135">
        <f>'[5]1'!$Q$12</f>
        <v>829.91771659999995</v>
      </c>
      <c r="S72" s="135">
        <f>'[5]1'!$R$12</f>
        <v>827.63112190000004</v>
      </c>
      <c r="T72" s="135">
        <f>'[5]1'!$S$12</f>
        <v>823.78555028000005</v>
      </c>
      <c r="U72" s="135">
        <f>'[5]1'!$T$12</f>
        <v>825.53294019999998</v>
      </c>
      <c r="V72" s="135">
        <f>'[5]1'!$U$12</f>
        <v>824.97803436000004</v>
      </c>
      <c r="W72" s="135">
        <f>'[5]1'!$V$12</f>
        <v>807.89168324000002</v>
      </c>
      <c r="X72" s="135">
        <f>'[5]1'!$W$12</f>
        <v>851.71388608999996</v>
      </c>
      <c r="Y72" s="136">
        <f>'[5]1'!$X$12</f>
        <v>898.95125890999998</v>
      </c>
    </row>
    <row r="73" spans="1:25" ht="15" outlineLevel="1" thickBot="1" x14ac:dyDescent="0.25">
      <c r="A73" s="8" t="s">
        <v>57</v>
      </c>
      <c r="B73" s="134">
        <v>1613.09</v>
      </c>
      <c r="C73" s="135">
        <v>1613.09</v>
      </c>
      <c r="D73" s="135">
        <v>1613.09</v>
      </c>
      <c r="E73" s="135">
        <v>1613.09</v>
      </c>
      <c r="F73" s="135">
        <v>1613.09</v>
      </c>
      <c r="G73" s="135">
        <v>1613.09</v>
      </c>
      <c r="H73" s="135">
        <v>1613.09</v>
      </c>
      <c r="I73" s="135">
        <v>1613.09</v>
      </c>
      <c r="J73" s="135">
        <v>1613.09</v>
      </c>
      <c r="K73" s="135">
        <v>1613.09</v>
      </c>
      <c r="L73" s="135">
        <v>1613.09</v>
      </c>
      <c r="M73" s="135">
        <v>1613.09</v>
      </c>
      <c r="N73" s="135">
        <v>1613.09</v>
      </c>
      <c r="O73" s="135">
        <v>1613.09</v>
      </c>
      <c r="P73" s="135">
        <v>1613.09</v>
      </c>
      <c r="Q73" s="135">
        <v>1613.09</v>
      </c>
      <c r="R73" s="135">
        <v>1613.09</v>
      </c>
      <c r="S73" s="135">
        <v>1613.09</v>
      </c>
      <c r="T73" s="135">
        <v>1613.09</v>
      </c>
      <c r="U73" s="135">
        <v>1613.09</v>
      </c>
      <c r="V73" s="135">
        <v>1613.09</v>
      </c>
      <c r="W73" s="135">
        <v>1613.09</v>
      </c>
      <c r="X73" s="135">
        <v>1613.09</v>
      </c>
      <c r="Y73" s="136">
        <v>1613.09</v>
      </c>
    </row>
    <row r="74" spans="1:25" ht="26.25" outlineLevel="1" thickBot="1" x14ac:dyDescent="0.25">
      <c r="A74" s="8" t="s">
        <v>84</v>
      </c>
      <c r="B74" s="134">
        <f t="shared" ref="B74:Y74" si="23">458.79/2</f>
        <v>229.39500000000001</v>
      </c>
      <c r="C74" s="135">
        <f t="shared" si="23"/>
        <v>229.39500000000001</v>
      </c>
      <c r="D74" s="135">
        <f t="shared" si="23"/>
        <v>229.39500000000001</v>
      </c>
      <c r="E74" s="135">
        <f t="shared" si="23"/>
        <v>229.39500000000001</v>
      </c>
      <c r="F74" s="135">
        <f t="shared" si="23"/>
        <v>229.39500000000001</v>
      </c>
      <c r="G74" s="135">
        <f t="shared" si="23"/>
        <v>229.39500000000001</v>
      </c>
      <c r="H74" s="135">
        <f t="shared" si="23"/>
        <v>229.39500000000001</v>
      </c>
      <c r="I74" s="135">
        <f t="shared" si="23"/>
        <v>229.39500000000001</v>
      </c>
      <c r="J74" s="135">
        <f t="shared" si="23"/>
        <v>229.39500000000001</v>
      </c>
      <c r="K74" s="135">
        <f t="shared" si="23"/>
        <v>229.39500000000001</v>
      </c>
      <c r="L74" s="135">
        <f t="shared" si="23"/>
        <v>229.39500000000001</v>
      </c>
      <c r="M74" s="135">
        <f t="shared" si="23"/>
        <v>229.39500000000001</v>
      </c>
      <c r="N74" s="135">
        <f t="shared" si="23"/>
        <v>229.39500000000001</v>
      </c>
      <c r="O74" s="135">
        <f t="shared" si="23"/>
        <v>229.39500000000001</v>
      </c>
      <c r="P74" s="135">
        <f t="shared" si="23"/>
        <v>229.39500000000001</v>
      </c>
      <c r="Q74" s="135">
        <f t="shared" si="23"/>
        <v>229.39500000000001</v>
      </c>
      <c r="R74" s="135">
        <f t="shared" si="23"/>
        <v>229.39500000000001</v>
      </c>
      <c r="S74" s="135">
        <f t="shared" si="23"/>
        <v>229.39500000000001</v>
      </c>
      <c r="T74" s="135">
        <f t="shared" si="23"/>
        <v>229.39500000000001</v>
      </c>
      <c r="U74" s="135">
        <f t="shared" si="23"/>
        <v>229.39500000000001</v>
      </c>
      <c r="V74" s="135">
        <f t="shared" si="23"/>
        <v>229.39500000000001</v>
      </c>
      <c r="W74" s="135">
        <f t="shared" si="23"/>
        <v>229.39500000000001</v>
      </c>
      <c r="X74" s="135">
        <f t="shared" si="23"/>
        <v>229.39500000000001</v>
      </c>
      <c r="Y74" s="136">
        <f t="shared" si="23"/>
        <v>229.39500000000001</v>
      </c>
    </row>
    <row r="75" spans="1:25" ht="15" outlineLevel="1" thickBot="1" x14ac:dyDescent="0.25">
      <c r="A75" s="8" t="s">
        <v>59</v>
      </c>
      <c r="B75" s="134">
        <f>'[3]ВЭК 4 цк'!$H$4</f>
        <v>9.5121489412245293</v>
      </c>
      <c r="C75" s="135">
        <f>'[3]ВЭК 4 цк'!$H$4</f>
        <v>9.5121489412245293</v>
      </c>
      <c r="D75" s="135">
        <f>'[3]ВЭК 4 цк'!$H$4</f>
        <v>9.5121489412245293</v>
      </c>
      <c r="E75" s="135">
        <f>'[3]ВЭК 4 цк'!$H$4</f>
        <v>9.5121489412245293</v>
      </c>
      <c r="F75" s="135">
        <f>'[3]ВЭК 4 цк'!$H$4</f>
        <v>9.5121489412245293</v>
      </c>
      <c r="G75" s="135">
        <f>'[3]ВЭК 4 цк'!$H$4</f>
        <v>9.5121489412245293</v>
      </c>
      <c r="H75" s="135">
        <f>'[3]ВЭК 4 цк'!$H$4</f>
        <v>9.5121489412245293</v>
      </c>
      <c r="I75" s="135">
        <f>'[3]ВЭК 4 цк'!$H$4</f>
        <v>9.5121489412245293</v>
      </c>
      <c r="J75" s="135">
        <f>'[3]ВЭК 4 цк'!$H$4</f>
        <v>9.5121489412245293</v>
      </c>
      <c r="K75" s="135">
        <f>'[3]ВЭК 4 цк'!$H$4</f>
        <v>9.5121489412245293</v>
      </c>
      <c r="L75" s="135">
        <f>'[3]ВЭК 4 цк'!$H$4</f>
        <v>9.5121489412245293</v>
      </c>
      <c r="M75" s="135">
        <f>'[3]ВЭК 4 цк'!$H$4</f>
        <v>9.5121489412245293</v>
      </c>
      <c r="N75" s="135">
        <f>'[3]ВЭК 4 цк'!$H$4</f>
        <v>9.5121489412245293</v>
      </c>
      <c r="O75" s="135">
        <f>'[3]ВЭК 4 цк'!$H$4</f>
        <v>9.5121489412245293</v>
      </c>
      <c r="P75" s="135">
        <f>'[3]ВЭК 4 цк'!$H$4</f>
        <v>9.5121489412245293</v>
      </c>
      <c r="Q75" s="135">
        <f>'[3]ВЭК 4 цк'!$H$4</f>
        <v>9.5121489412245293</v>
      </c>
      <c r="R75" s="135">
        <f>'[3]ВЭК 4 цк'!$H$4</f>
        <v>9.5121489412245293</v>
      </c>
      <c r="S75" s="135">
        <f>'[3]ВЭК 4 цк'!$H$4</f>
        <v>9.5121489412245293</v>
      </c>
      <c r="T75" s="135">
        <f>'[3]ВЭК 4 цк'!$H$4</f>
        <v>9.5121489412245293</v>
      </c>
      <c r="U75" s="135">
        <f>'[3]ВЭК 4 цк'!$H$4</f>
        <v>9.5121489412245293</v>
      </c>
      <c r="V75" s="135">
        <f>'[3]ВЭК 4 цк'!$H$4</f>
        <v>9.5121489412245293</v>
      </c>
      <c r="W75" s="135">
        <f>'[3]ВЭК 4 цк'!$H$4</f>
        <v>9.5121489412245293</v>
      </c>
      <c r="X75" s="135">
        <f>'[3]ВЭК 4 цк'!$H$4</f>
        <v>9.5121489412245293</v>
      </c>
      <c r="Y75" s="136">
        <f>'[3]ВЭК 4 цк'!$H$4</f>
        <v>9.5121489412245293</v>
      </c>
    </row>
    <row r="76" spans="1:25" ht="21.75" customHeight="1" thickBot="1" x14ac:dyDescent="0.25">
      <c r="A76" s="18">
        <v>13</v>
      </c>
      <c r="B76" s="131">
        <f>B77+B78+B79+B80</f>
        <v>2778.6364305212246</v>
      </c>
      <c r="C76" s="131">
        <f t="shared" ref="C76:Y76" si="24">C77+C78+C79+C80</f>
        <v>2812.0690516312243</v>
      </c>
      <c r="D76" s="131">
        <f t="shared" si="24"/>
        <v>2833.0328993212242</v>
      </c>
      <c r="E76" s="131">
        <f t="shared" si="24"/>
        <v>2904.2521362912244</v>
      </c>
      <c r="F76" s="131">
        <f t="shared" si="24"/>
        <v>2880.7652823012245</v>
      </c>
      <c r="G76" s="131">
        <f t="shared" si="24"/>
        <v>2855.0840750712246</v>
      </c>
      <c r="H76" s="131">
        <f t="shared" si="24"/>
        <v>2824.1071290212244</v>
      </c>
      <c r="I76" s="131">
        <f t="shared" si="24"/>
        <v>2766.9032045912245</v>
      </c>
      <c r="J76" s="131">
        <f t="shared" si="24"/>
        <v>2747.0535777312243</v>
      </c>
      <c r="K76" s="131">
        <f t="shared" si="24"/>
        <v>2674.6628890412244</v>
      </c>
      <c r="L76" s="131">
        <f t="shared" si="24"/>
        <v>2662.5064062712245</v>
      </c>
      <c r="M76" s="131">
        <f t="shared" si="24"/>
        <v>2666.3263949012244</v>
      </c>
      <c r="N76" s="131">
        <f t="shared" si="24"/>
        <v>2661.7690244912246</v>
      </c>
      <c r="O76" s="131">
        <f t="shared" si="24"/>
        <v>2658.4240520712247</v>
      </c>
      <c r="P76" s="131">
        <f t="shared" si="24"/>
        <v>2663.7132898112245</v>
      </c>
      <c r="Q76" s="131">
        <f t="shared" si="24"/>
        <v>2663.2243714212245</v>
      </c>
      <c r="R76" s="131">
        <f t="shared" si="24"/>
        <v>2669.6968760812242</v>
      </c>
      <c r="S76" s="131">
        <f t="shared" si="24"/>
        <v>2672.6462150212246</v>
      </c>
      <c r="T76" s="131">
        <f t="shared" si="24"/>
        <v>2670.2492346412246</v>
      </c>
      <c r="U76" s="131">
        <f t="shared" si="24"/>
        <v>2674.4994442412244</v>
      </c>
      <c r="V76" s="131">
        <f t="shared" si="24"/>
        <v>2665.4074651612245</v>
      </c>
      <c r="W76" s="131">
        <f t="shared" si="24"/>
        <v>2660.4995149212245</v>
      </c>
      <c r="X76" s="131">
        <f t="shared" si="24"/>
        <v>2687.5202683212246</v>
      </c>
      <c r="Y76" s="131">
        <f t="shared" si="24"/>
        <v>2782.8636971112246</v>
      </c>
    </row>
    <row r="77" spans="1:25" ht="51.75" outlineLevel="1" thickBot="1" x14ac:dyDescent="0.25">
      <c r="A77" s="8" t="s">
        <v>88</v>
      </c>
      <c r="B77" s="134">
        <f>'[5]1'!$A$13</f>
        <v>926.63928157999999</v>
      </c>
      <c r="C77" s="135">
        <f>'[5]1'!$B$13</f>
        <v>960.07190269</v>
      </c>
      <c r="D77" s="135">
        <f>'[5]1'!$C$13</f>
        <v>981.03575037999997</v>
      </c>
      <c r="E77" s="135">
        <f>'[5]1'!$D$13</f>
        <v>1052.25498735</v>
      </c>
      <c r="F77" s="135">
        <f>'[5]1'!$E$13</f>
        <v>1028.7681333600001</v>
      </c>
      <c r="G77" s="135">
        <f>'[5]1'!$F$13</f>
        <v>1003.0869261300001</v>
      </c>
      <c r="H77" s="135">
        <f>'[5]1'!$G$13</f>
        <v>972.10998008000001</v>
      </c>
      <c r="I77" s="135">
        <f>'[5]1'!$H$13</f>
        <v>914.90605564999998</v>
      </c>
      <c r="J77" s="135">
        <f>'[5]1'!$I$13</f>
        <v>895.05642879000004</v>
      </c>
      <c r="K77" s="135">
        <f>'[5]1'!$J$13</f>
        <v>822.66574009999999</v>
      </c>
      <c r="L77" s="135">
        <f>'[5]1'!$K$13</f>
        <v>810.50925732999997</v>
      </c>
      <c r="M77" s="135">
        <f>'[5]1'!$L$13</f>
        <v>814.32924595999998</v>
      </c>
      <c r="N77" s="135">
        <f>'[5]1'!$M$13</f>
        <v>809.77187555</v>
      </c>
      <c r="O77" s="135">
        <f>'[5]1'!$N$13</f>
        <v>806.42690313000003</v>
      </c>
      <c r="P77" s="135">
        <f>'[5]1'!$O$13</f>
        <v>811.71614087</v>
      </c>
      <c r="Q77" s="135">
        <f>'[5]1'!$P$13</f>
        <v>811.22722248000002</v>
      </c>
      <c r="R77" s="135">
        <f>'[5]1'!$Q$13</f>
        <v>817.69972714000005</v>
      </c>
      <c r="S77" s="135">
        <f>'[5]1'!$R$13</f>
        <v>820.64906608000001</v>
      </c>
      <c r="T77" s="135">
        <f>'[5]1'!$S$13</f>
        <v>818.25208569999995</v>
      </c>
      <c r="U77" s="135">
        <f>'[5]1'!$T$13</f>
        <v>822.50229530000001</v>
      </c>
      <c r="V77" s="135">
        <f>'[5]1'!$U$13</f>
        <v>813.41031622000003</v>
      </c>
      <c r="W77" s="135">
        <f>'[5]1'!$V$13</f>
        <v>808.50236598000004</v>
      </c>
      <c r="X77" s="135">
        <f>'[5]1'!$W$13</f>
        <v>835.52311938000003</v>
      </c>
      <c r="Y77" s="136">
        <f>'[5]1'!$X$13</f>
        <v>930.86654816999999</v>
      </c>
    </row>
    <row r="78" spans="1:25" ht="15" outlineLevel="1" thickBot="1" x14ac:dyDescent="0.25">
      <c r="A78" s="8" t="s">
        <v>57</v>
      </c>
      <c r="B78" s="134">
        <v>1613.09</v>
      </c>
      <c r="C78" s="135">
        <v>1613.09</v>
      </c>
      <c r="D78" s="135">
        <v>1613.09</v>
      </c>
      <c r="E78" s="135">
        <v>1613.09</v>
      </c>
      <c r="F78" s="135">
        <v>1613.09</v>
      </c>
      <c r="G78" s="135">
        <v>1613.09</v>
      </c>
      <c r="H78" s="135">
        <v>1613.09</v>
      </c>
      <c r="I78" s="135">
        <v>1613.09</v>
      </c>
      <c r="J78" s="135">
        <v>1613.09</v>
      </c>
      <c r="K78" s="135">
        <v>1613.09</v>
      </c>
      <c r="L78" s="135">
        <v>1613.09</v>
      </c>
      <c r="M78" s="135">
        <v>1613.09</v>
      </c>
      <c r="N78" s="135">
        <v>1613.09</v>
      </c>
      <c r="O78" s="135">
        <v>1613.09</v>
      </c>
      <c r="P78" s="135">
        <v>1613.09</v>
      </c>
      <c r="Q78" s="135">
        <v>1613.09</v>
      </c>
      <c r="R78" s="135">
        <v>1613.09</v>
      </c>
      <c r="S78" s="135">
        <v>1613.09</v>
      </c>
      <c r="T78" s="135">
        <v>1613.09</v>
      </c>
      <c r="U78" s="135">
        <v>1613.09</v>
      </c>
      <c r="V78" s="135">
        <v>1613.09</v>
      </c>
      <c r="W78" s="135">
        <v>1613.09</v>
      </c>
      <c r="X78" s="135">
        <v>1613.09</v>
      </c>
      <c r="Y78" s="136">
        <v>1613.09</v>
      </c>
    </row>
    <row r="79" spans="1:25" ht="26.25" outlineLevel="1" thickBot="1" x14ac:dyDescent="0.25">
      <c r="A79" s="8" t="s">
        <v>84</v>
      </c>
      <c r="B79" s="134">
        <f t="shared" ref="B79:Y79" si="25">458.79/2</f>
        <v>229.39500000000001</v>
      </c>
      <c r="C79" s="135">
        <f t="shared" si="25"/>
        <v>229.39500000000001</v>
      </c>
      <c r="D79" s="135">
        <f t="shared" si="25"/>
        <v>229.39500000000001</v>
      </c>
      <c r="E79" s="135">
        <f t="shared" si="25"/>
        <v>229.39500000000001</v>
      </c>
      <c r="F79" s="135">
        <f t="shared" si="25"/>
        <v>229.39500000000001</v>
      </c>
      <c r="G79" s="135">
        <f t="shared" si="25"/>
        <v>229.39500000000001</v>
      </c>
      <c r="H79" s="135">
        <f t="shared" si="25"/>
        <v>229.39500000000001</v>
      </c>
      <c r="I79" s="135">
        <f t="shared" si="25"/>
        <v>229.39500000000001</v>
      </c>
      <c r="J79" s="135">
        <f t="shared" si="25"/>
        <v>229.39500000000001</v>
      </c>
      <c r="K79" s="135">
        <f t="shared" si="25"/>
        <v>229.39500000000001</v>
      </c>
      <c r="L79" s="135">
        <f t="shared" si="25"/>
        <v>229.39500000000001</v>
      </c>
      <c r="M79" s="135">
        <f t="shared" si="25"/>
        <v>229.39500000000001</v>
      </c>
      <c r="N79" s="135">
        <f t="shared" si="25"/>
        <v>229.39500000000001</v>
      </c>
      <c r="O79" s="135">
        <f t="shared" si="25"/>
        <v>229.39500000000001</v>
      </c>
      <c r="P79" s="135">
        <f t="shared" si="25"/>
        <v>229.39500000000001</v>
      </c>
      <c r="Q79" s="135">
        <f t="shared" si="25"/>
        <v>229.39500000000001</v>
      </c>
      <c r="R79" s="135">
        <f t="shared" si="25"/>
        <v>229.39500000000001</v>
      </c>
      <c r="S79" s="135">
        <f t="shared" si="25"/>
        <v>229.39500000000001</v>
      </c>
      <c r="T79" s="135">
        <f t="shared" si="25"/>
        <v>229.39500000000001</v>
      </c>
      <c r="U79" s="135">
        <f t="shared" si="25"/>
        <v>229.39500000000001</v>
      </c>
      <c r="V79" s="135">
        <f t="shared" si="25"/>
        <v>229.39500000000001</v>
      </c>
      <c r="W79" s="135">
        <f t="shared" si="25"/>
        <v>229.39500000000001</v>
      </c>
      <c r="X79" s="135">
        <f t="shared" si="25"/>
        <v>229.39500000000001</v>
      </c>
      <c r="Y79" s="136">
        <f t="shared" si="25"/>
        <v>229.39500000000001</v>
      </c>
    </row>
    <row r="80" spans="1:25" ht="15" outlineLevel="1" thickBot="1" x14ac:dyDescent="0.25">
      <c r="A80" s="8" t="s">
        <v>59</v>
      </c>
      <c r="B80" s="134">
        <f>'[3]ВЭК 4 цк'!$H$4</f>
        <v>9.5121489412245293</v>
      </c>
      <c r="C80" s="135">
        <f>'[3]ВЭК 4 цк'!$H$4</f>
        <v>9.5121489412245293</v>
      </c>
      <c r="D80" s="135">
        <f>'[3]ВЭК 4 цк'!$H$4</f>
        <v>9.5121489412245293</v>
      </c>
      <c r="E80" s="135">
        <f>'[3]ВЭК 4 цк'!$H$4</f>
        <v>9.5121489412245293</v>
      </c>
      <c r="F80" s="135">
        <f>'[3]ВЭК 4 цк'!$H$4</f>
        <v>9.5121489412245293</v>
      </c>
      <c r="G80" s="135">
        <f>'[3]ВЭК 4 цк'!$H$4</f>
        <v>9.5121489412245293</v>
      </c>
      <c r="H80" s="135">
        <f>'[3]ВЭК 4 цк'!$H$4</f>
        <v>9.5121489412245293</v>
      </c>
      <c r="I80" s="135">
        <f>'[3]ВЭК 4 цк'!$H$4</f>
        <v>9.5121489412245293</v>
      </c>
      <c r="J80" s="135">
        <f>'[3]ВЭК 4 цк'!$H$4</f>
        <v>9.5121489412245293</v>
      </c>
      <c r="K80" s="135">
        <f>'[3]ВЭК 4 цк'!$H$4</f>
        <v>9.5121489412245293</v>
      </c>
      <c r="L80" s="135">
        <f>'[3]ВЭК 4 цк'!$H$4</f>
        <v>9.5121489412245293</v>
      </c>
      <c r="M80" s="135">
        <f>'[3]ВЭК 4 цк'!$H$4</f>
        <v>9.5121489412245293</v>
      </c>
      <c r="N80" s="135">
        <f>'[3]ВЭК 4 цк'!$H$4</f>
        <v>9.5121489412245293</v>
      </c>
      <c r="O80" s="135">
        <f>'[3]ВЭК 4 цк'!$H$4</f>
        <v>9.5121489412245293</v>
      </c>
      <c r="P80" s="135">
        <f>'[3]ВЭК 4 цк'!$H$4</f>
        <v>9.5121489412245293</v>
      </c>
      <c r="Q80" s="135">
        <f>'[3]ВЭК 4 цк'!$H$4</f>
        <v>9.5121489412245293</v>
      </c>
      <c r="R80" s="135">
        <f>'[3]ВЭК 4 цк'!$H$4</f>
        <v>9.5121489412245293</v>
      </c>
      <c r="S80" s="135">
        <f>'[3]ВЭК 4 цк'!$H$4</f>
        <v>9.5121489412245293</v>
      </c>
      <c r="T80" s="135">
        <f>'[3]ВЭК 4 цк'!$H$4</f>
        <v>9.5121489412245293</v>
      </c>
      <c r="U80" s="135">
        <f>'[3]ВЭК 4 цк'!$H$4</f>
        <v>9.5121489412245293</v>
      </c>
      <c r="V80" s="135">
        <f>'[3]ВЭК 4 цк'!$H$4</f>
        <v>9.5121489412245293</v>
      </c>
      <c r="W80" s="135">
        <f>'[3]ВЭК 4 цк'!$H$4</f>
        <v>9.5121489412245293</v>
      </c>
      <c r="X80" s="135">
        <f>'[3]ВЭК 4 цк'!$H$4</f>
        <v>9.5121489412245293</v>
      </c>
      <c r="Y80" s="136">
        <f>'[3]ВЭК 4 цк'!$H$4</f>
        <v>9.5121489412245293</v>
      </c>
    </row>
    <row r="81" spans="1:25" ht="21.75" customHeight="1" thickBot="1" x14ac:dyDescent="0.25">
      <c r="A81" s="18">
        <v>14</v>
      </c>
      <c r="B81" s="131">
        <f>B82+B83+B84+B85</f>
        <v>2828.2218262412243</v>
      </c>
      <c r="C81" s="131">
        <f t="shared" ref="C81:Y81" si="26">C82+C83+C84+C85</f>
        <v>2816.2127534912242</v>
      </c>
      <c r="D81" s="131">
        <f t="shared" si="26"/>
        <v>2779.7173723012243</v>
      </c>
      <c r="E81" s="131">
        <f t="shared" si="26"/>
        <v>2789.0967725812243</v>
      </c>
      <c r="F81" s="131">
        <f t="shared" si="26"/>
        <v>2794.3233090812246</v>
      </c>
      <c r="G81" s="131">
        <f t="shared" si="26"/>
        <v>2792.2396749112245</v>
      </c>
      <c r="H81" s="131">
        <f t="shared" si="26"/>
        <v>2859.2954172212244</v>
      </c>
      <c r="I81" s="131">
        <f t="shared" si="26"/>
        <v>2823.2117103012242</v>
      </c>
      <c r="J81" s="131">
        <f t="shared" si="26"/>
        <v>2772.4563535112243</v>
      </c>
      <c r="K81" s="131">
        <f t="shared" si="26"/>
        <v>2698.8810273212243</v>
      </c>
      <c r="L81" s="131">
        <f t="shared" si="26"/>
        <v>2662.6444774412244</v>
      </c>
      <c r="M81" s="131">
        <f t="shared" si="26"/>
        <v>2649.0841354012246</v>
      </c>
      <c r="N81" s="131">
        <f t="shared" si="26"/>
        <v>2661.7556299412245</v>
      </c>
      <c r="O81" s="131">
        <f t="shared" si="26"/>
        <v>2666.7569610212245</v>
      </c>
      <c r="P81" s="131">
        <f t="shared" si="26"/>
        <v>2676.2698682612245</v>
      </c>
      <c r="Q81" s="131">
        <f t="shared" si="26"/>
        <v>2682.8650810512245</v>
      </c>
      <c r="R81" s="131">
        <f t="shared" si="26"/>
        <v>2694.5625079412243</v>
      </c>
      <c r="S81" s="131">
        <f t="shared" si="26"/>
        <v>2679.0734395612244</v>
      </c>
      <c r="T81" s="131">
        <f t="shared" si="26"/>
        <v>2687.8772018412246</v>
      </c>
      <c r="U81" s="131">
        <f t="shared" si="26"/>
        <v>2692.0599735012242</v>
      </c>
      <c r="V81" s="131">
        <f t="shared" si="26"/>
        <v>2697.8159726712242</v>
      </c>
      <c r="W81" s="131">
        <f t="shared" si="26"/>
        <v>2694.8206689212243</v>
      </c>
      <c r="X81" s="131">
        <f t="shared" si="26"/>
        <v>2696.4105185712242</v>
      </c>
      <c r="Y81" s="131">
        <f t="shared" si="26"/>
        <v>2751.8392472312244</v>
      </c>
    </row>
    <row r="82" spans="1:25" ht="51.75" outlineLevel="1" thickBot="1" x14ac:dyDescent="0.25">
      <c r="A82" s="8" t="s">
        <v>88</v>
      </c>
      <c r="B82" s="134">
        <f>'[5]1'!$A$14</f>
        <v>976.22467730000005</v>
      </c>
      <c r="C82" s="135">
        <f>'[5]1'!$B$14</f>
        <v>964.21560454999997</v>
      </c>
      <c r="D82" s="135">
        <f>'[5]1'!$C$14</f>
        <v>927.72022335999998</v>
      </c>
      <c r="E82" s="135">
        <f>'[5]1'!$D$14</f>
        <v>937.09962364</v>
      </c>
      <c r="F82" s="135">
        <f>'[5]1'!$E$14</f>
        <v>942.32616013999996</v>
      </c>
      <c r="G82" s="135">
        <f>'[5]1'!$F$14</f>
        <v>940.24252596999997</v>
      </c>
      <c r="H82" s="135">
        <f>'[5]1'!$G$14</f>
        <v>1007.29826828</v>
      </c>
      <c r="I82" s="135">
        <f>'[5]1'!$H$14</f>
        <v>971.21456135999995</v>
      </c>
      <c r="J82" s="135">
        <f>'[5]1'!$I$14</f>
        <v>920.45920457</v>
      </c>
      <c r="K82" s="135">
        <f>'[5]1'!$J$14</f>
        <v>846.88387838000006</v>
      </c>
      <c r="L82" s="135">
        <f>'[5]1'!$K$14</f>
        <v>810.64732849999996</v>
      </c>
      <c r="M82" s="135">
        <f>'[5]1'!$L$14</f>
        <v>797.08698646000005</v>
      </c>
      <c r="N82" s="135">
        <f>'[5]1'!$M$14</f>
        <v>809.75848099999996</v>
      </c>
      <c r="O82" s="135">
        <f>'[5]1'!$N$14</f>
        <v>814.75981207999996</v>
      </c>
      <c r="P82" s="135">
        <f>'[5]1'!$O$14</f>
        <v>824.27271931999996</v>
      </c>
      <c r="Q82" s="135">
        <f>'[5]1'!$P$14</f>
        <v>830.86793210999997</v>
      </c>
      <c r="R82" s="135">
        <f>'[5]1'!$Q$14</f>
        <v>842.56535899999994</v>
      </c>
      <c r="S82" s="135">
        <f>'[5]1'!$R$14</f>
        <v>827.07629062000001</v>
      </c>
      <c r="T82" s="135">
        <f>'[5]1'!$S$14</f>
        <v>835.88005290000001</v>
      </c>
      <c r="U82" s="135">
        <f>'[5]1'!$T$14</f>
        <v>840.06282455999997</v>
      </c>
      <c r="V82" s="135">
        <f>'[5]1'!$U$14</f>
        <v>845.81882372999996</v>
      </c>
      <c r="W82" s="135">
        <f>'[5]1'!$V$14</f>
        <v>842.82351998000001</v>
      </c>
      <c r="X82" s="135">
        <f>'[5]1'!$W$14</f>
        <v>844.41336963000003</v>
      </c>
      <c r="Y82" s="136">
        <f>'[5]1'!$X$14</f>
        <v>899.84209828999997</v>
      </c>
    </row>
    <row r="83" spans="1:25" ht="15" outlineLevel="1" thickBot="1" x14ac:dyDescent="0.25">
      <c r="A83" s="8" t="s">
        <v>57</v>
      </c>
      <c r="B83" s="134">
        <v>1613.09</v>
      </c>
      <c r="C83" s="135">
        <v>1613.09</v>
      </c>
      <c r="D83" s="135">
        <v>1613.09</v>
      </c>
      <c r="E83" s="135">
        <v>1613.09</v>
      </c>
      <c r="F83" s="135">
        <v>1613.09</v>
      </c>
      <c r="G83" s="135">
        <v>1613.09</v>
      </c>
      <c r="H83" s="135">
        <v>1613.09</v>
      </c>
      <c r="I83" s="135">
        <v>1613.09</v>
      </c>
      <c r="J83" s="135">
        <v>1613.09</v>
      </c>
      <c r="K83" s="135">
        <v>1613.09</v>
      </c>
      <c r="L83" s="135">
        <v>1613.09</v>
      </c>
      <c r="M83" s="135">
        <v>1613.09</v>
      </c>
      <c r="N83" s="135">
        <v>1613.09</v>
      </c>
      <c r="O83" s="135">
        <v>1613.09</v>
      </c>
      <c r="P83" s="135">
        <v>1613.09</v>
      </c>
      <c r="Q83" s="135">
        <v>1613.09</v>
      </c>
      <c r="R83" s="135">
        <v>1613.09</v>
      </c>
      <c r="S83" s="135">
        <v>1613.09</v>
      </c>
      <c r="T83" s="135">
        <v>1613.09</v>
      </c>
      <c r="U83" s="135">
        <v>1613.09</v>
      </c>
      <c r="V83" s="135">
        <v>1613.09</v>
      </c>
      <c r="W83" s="135">
        <v>1613.09</v>
      </c>
      <c r="X83" s="135">
        <v>1613.09</v>
      </c>
      <c r="Y83" s="136">
        <v>1613.09</v>
      </c>
    </row>
    <row r="84" spans="1:25" ht="26.25" outlineLevel="1" thickBot="1" x14ac:dyDescent="0.25">
      <c r="A84" s="8" t="s">
        <v>84</v>
      </c>
      <c r="B84" s="134">
        <f t="shared" ref="B84:Y84" si="27">458.79/2</f>
        <v>229.39500000000001</v>
      </c>
      <c r="C84" s="135">
        <f t="shared" si="27"/>
        <v>229.39500000000001</v>
      </c>
      <c r="D84" s="135">
        <f t="shared" si="27"/>
        <v>229.39500000000001</v>
      </c>
      <c r="E84" s="135">
        <f t="shared" si="27"/>
        <v>229.39500000000001</v>
      </c>
      <c r="F84" s="135">
        <f t="shared" si="27"/>
        <v>229.39500000000001</v>
      </c>
      <c r="G84" s="135">
        <f t="shared" si="27"/>
        <v>229.39500000000001</v>
      </c>
      <c r="H84" s="135">
        <f t="shared" si="27"/>
        <v>229.39500000000001</v>
      </c>
      <c r="I84" s="135">
        <f t="shared" si="27"/>
        <v>229.39500000000001</v>
      </c>
      <c r="J84" s="135">
        <f t="shared" si="27"/>
        <v>229.39500000000001</v>
      </c>
      <c r="K84" s="135">
        <f t="shared" si="27"/>
        <v>229.39500000000001</v>
      </c>
      <c r="L84" s="135">
        <f t="shared" si="27"/>
        <v>229.39500000000001</v>
      </c>
      <c r="M84" s="135">
        <f t="shared" si="27"/>
        <v>229.39500000000001</v>
      </c>
      <c r="N84" s="135">
        <f t="shared" si="27"/>
        <v>229.39500000000001</v>
      </c>
      <c r="O84" s="135">
        <f t="shared" si="27"/>
        <v>229.39500000000001</v>
      </c>
      <c r="P84" s="135">
        <f t="shared" si="27"/>
        <v>229.39500000000001</v>
      </c>
      <c r="Q84" s="135">
        <f t="shared" si="27"/>
        <v>229.39500000000001</v>
      </c>
      <c r="R84" s="135">
        <f t="shared" si="27"/>
        <v>229.39500000000001</v>
      </c>
      <c r="S84" s="135">
        <f t="shared" si="27"/>
        <v>229.39500000000001</v>
      </c>
      <c r="T84" s="135">
        <f t="shared" si="27"/>
        <v>229.39500000000001</v>
      </c>
      <c r="U84" s="135">
        <f t="shared" si="27"/>
        <v>229.39500000000001</v>
      </c>
      <c r="V84" s="135">
        <f t="shared" si="27"/>
        <v>229.39500000000001</v>
      </c>
      <c r="W84" s="135">
        <f t="shared" si="27"/>
        <v>229.39500000000001</v>
      </c>
      <c r="X84" s="135">
        <f t="shared" si="27"/>
        <v>229.39500000000001</v>
      </c>
      <c r="Y84" s="136">
        <f t="shared" si="27"/>
        <v>229.39500000000001</v>
      </c>
    </row>
    <row r="85" spans="1:25" ht="15" outlineLevel="1" thickBot="1" x14ac:dyDescent="0.25">
      <c r="A85" s="8" t="s">
        <v>59</v>
      </c>
      <c r="B85" s="134">
        <f>'[3]ВЭК 4 цк'!$H$4</f>
        <v>9.5121489412245293</v>
      </c>
      <c r="C85" s="135">
        <f>'[3]ВЭК 4 цк'!$H$4</f>
        <v>9.5121489412245293</v>
      </c>
      <c r="D85" s="135">
        <f>'[3]ВЭК 4 цк'!$H$4</f>
        <v>9.5121489412245293</v>
      </c>
      <c r="E85" s="135">
        <f>'[3]ВЭК 4 цк'!$H$4</f>
        <v>9.5121489412245293</v>
      </c>
      <c r="F85" s="135">
        <f>'[3]ВЭК 4 цк'!$H$4</f>
        <v>9.5121489412245293</v>
      </c>
      <c r="G85" s="135">
        <f>'[3]ВЭК 4 цк'!$H$4</f>
        <v>9.5121489412245293</v>
      </c>
      <c r="H85" s="135">
        <f>'[3]ВЭК 4 цк'!$H$4</f>
        <v>9.5121489412245293</v>
      </c>
      <c r="I85" s="135">
        <f>'[3]ВЭК 4 цк'!$H$4</f>
        <v>9.5121489412245293</v>
      </c>
      <c r="J85" s="135">
        <f>'[3]ВЭК 4 цк'!$H$4</f>
        <v>9.5121489412245293</v>
      </c>
      <c r="K85" s="135">
        <f>'[3]ВЭК 4 цк'!$H$4</f>
        <v>9.5121489412245293</v>
      </c>
      <c r="L85" s="135">
        <f>'[3]ВЭК 4 цк'!$H$4</f>
        <v>9.5121489412245293</v>
      </c>
      <c r="M85" s="135">
        <f>'[3]ВЭК 4 цк'!$H$4</f>
        <v>9.5121489412245293</v>
      </c>
      <c r="N85" s="135">
        <f>'[3]ВЭК 4 цк'!$H$4</f>
        <v>9.5121489412245293</v>
      </c>
      <c r="O85" s="135">
        <f>'[3]ВЭК 4 цк'!$H$4</f>
        <v>9.5121489412245293</v>
      </c>
      <c r="P85" s="135">
        <f>'[3]ВЭК 4 цк'!$H$4</f>
        <v>9.5121489412245293</v>
      </c>
      <c r="Q85" s="135">
        <f>'[3]ВЭК 4 цк'!$H$4</f>
        <v>9.5121489412245293</v>
      </c>
      <c r="R85" s="135">
        <f>'[3]ВЭК 4 цк'!$H$4</f>
        <v>9.5121489412245293</v>
      </c>
      <c r="S85" s="135">
        <f>'[3]ВЭК 4 цк'!$H$4</f>
        <v>9.5121489412245293</v>
      </c>
      <c r="T85" s="135">
        <f>'[3]ВЭК 4 цк'!$H$4</f>
        <v>9.5121489412245293</v>
      </c>
      <c r="U85" s="135">
        <f>'[3]ВЭК 4 цк'!$H$4</f>
        <v>9.5121489412245293</v>
      </c>
      <c r="V85" s="135">
        <f>'[3]ВЭК 4 цк'!$H$4</f>
        <v>9.5121489412245293</v>
      </c>
      <c r="W85" s="135">
        <f>'[3]ВЭК 4 цк'!$H$4</f>
        <v>9.5121489412245293</v>
      </c>
      <c r="X85" s="135">
        <f>'[3]ВЭК 4 цк'!$H$4</f>
        <v>9.5121489412245293</v>
      </c>
      <c r="Y85" s="136">
        <f>'[3]ВЭК 4 цк'!$H$4</f>
        <v>9.5121489412245293</v>
      </c>
    </row>
    <row r="86" spans="1:25" ht="21.75" customHeight="1" thickBot="1" x14ac:dyDescent="0.25">
      <c r="A86" s="18">
        <v>15</v>
      </c>
      <c r="B86" s="131">
        <f>B87+B88+B89+B90</f>
        <v>2709.1423021112241</v>
      </c>
      <c r="C86" s="131">
        <f t="shared" ref="C86:Y86" si="28">C87+C88+C89+C90</f>
        <v>2733.8075882812245</v>
      </c>
      <c r="D86" s="131">
        <f t="shared" si="28"/>
        <v>2767.0233672912245</v>
      </c>
      <c r="E86" s="131">
        <f t="shared" si="28"/>
        <v>2779.3685636212244</v>
      </c>
      <c r="F86" s="131">
        <f t="shared" si="28"/>
        <v>2790.4446626412246</v>
      </c>
      <c r="G86" s="131">
        <f t="shared" si="28"/>
        <v>2785.2797788512244</v>
      </c>
      <c r="H86" s="131">
        <f t="shared" si="28"/>
        <v>2754.3083544412243</v>
      </c>
      <c r="I86" s="131">
        <f t="shared" si="28"/>
        <v>2697.4149345312244</v>
      </c>
      <c r="J86" s="131">
        <f t="shared" si="28"/>
        <v>2762.9782990612243</v>
      </c>
      <c r="K86" s="131">
        <f t="shared" si="28"/>
        <v>2737.7034595112245</v>
      </c>
      <c r="L86" s="131">
        <f t="shared" si="28"/>
        <v>2725.9207927812245</v>
      </c>
      <c r="M86" s="131">
        <f t="shared" si="28"/>
        <v>2729.4125262012244</v>
      </c>
      <c r="N86" s="131">
        <f t="shared" si="28"/>
        <v>2727.6901141812245</v>
      </c>
      <c r="O86" s="131">
        <f t="shared" si="28"/>
        <v>2728.3809264512242</v>
      </c>
      <c r="P86" s="131">
        <f t="shared" si="28"/>
        <v>2724.8415905212241</v>
      </c>
      <c r="Q86" s="131">
        <f t="shared" si="28"/>
        <v>2722.5089756012244</v>
      </c>
      <c r="R86" s="131">
        <f t="shared" si="28"/>
        <v>2712.3651349212241</v>
      </c>
      <c r="S86" s="131">
        <f t="shared" si="28"/>
        <v>2716.0238623812243</v>
      </c>
      <c r="T86" s="131">
        <f t="shared" si="28"/>
        <v>2717.7333288412246</v>
      </c>
      <c r="U86" s="131">
        <f t="shared" si="28"/>
        <v>2713.4030540512244</v>
      </c>
      <c r="V86" s="131">
        <f t="shared" si="28"/>
        <v>2716.6611622712244</v>
      </c>
      <c r="W86" s="131">
        <f t="shared" si="28"/>
        <v>2724.8119291412245</v>
      </c>
      <c r="X86" s="131">
        <f t="shared" si="28"/>
        <v>2688.6638902612244</v>
      </c>
      <c r="Y86" s="131">
        <f t="shared" si="28"/>
        <v>2749.0286343312246</v>
      </c>
    </row>
    <row r="87" spans="1:25" ht="51.75" outlineLevel="1" thickBot="1" x14ac:dyDescent="0.25">
      <c r="A87" s="8" t="s">
        <v>88</v>
      </c>
      <c r="B87" s="134">
        <f>'[5]1'!$A$15</f>
        <v>857.14515316999996</v>
      </c>
      <c r="C87" s="135">
        <f>'[5]1'!$B$15</f>
        <v>881.81043934000002</v>
      </c>
      <c r="D87" s="135">
        <f>'[5]1'!$C$15</f>
        <v>915.02621835000002</v>
      </c>
      <c r="E87" s="135">
        <f>'[5]1'!$D$15</f>
        <v>927.37141468000004</v>
      </c>
      <c r="F87" s="135">
        <f>'[5]1'!$E$15</f>
        <v>938.44751369999994</v>
      </c>
      <c r="G87" s="135">
        <f>'[5]1'!$F$15</f>
        <v>933.28262990999997</v>
      </c>
      <c r="H87" s="135">
        <f>'[5]1'!$G$15</f>
        <v>902.31120550000003</v>
      </c>
      <c r="I87" s="135">
        <f>'[5]1'!$H$15</f>
        <v>845.41778558999999</v>
      </c>
      <c r="J87" s="135">
        <f>'[5]1'!$I$15</f>
        <v>910.98115012000005</v>
      </c>
      <c r="K87" s="135">
        <f>'[5]1'!$J$15</f>
        <v>885.70631057000003</v>
      </c>
      <c r="L87" s="135">
        <f>'[5]1'!$K$15</f>
        <v>873.92364383999995</v>
      </c>
      <c r="M87" s="135">
        <f>'[5]1'!$L$15</f>
        <v>877.41537726000001</v>
      </c>
      <c r="N87" s="135">
        <f>'[5]1'!$M$15</f>
        <v>875.69296524000004</v>
      </c>
      <c r="O87" s="135">
        <f>'[5]1'!$N$15</f>
        <v>876.38377750999996</v>
      </c>
      <c r="P87" s="135">
        <f>'[5]1'!$O$15</f>
        <v>872.84444157999997</v>
      </c>
      <c r="Q87" s="135">
        <f>'[5]1'!$P$15</f>
        <v>870.51182666</v>
      </c>
      <c r="R87" s="135">
        <f>'[5]1'!$Q$15</f>
        <v>860.36798597999996</v>
      </c>
      <c r="S87" s="135">
        <f>'[5]1'!$R$15</f>
        <v>864.02671343999998</v>
      </c>
      <c r="T87" s="135">
        <f>'[5]1'!$S$15</f>
        <v>865.73617990000002</v>
      </c>
      <c r="U87" s="135">
        <f>'[5]1'!$T$15</f>
        <v>861.40590511000005</v>
      </c>
      <c r="V87" s="135">
        <f>'[5]1'!$U$15</f>
        <v>864.66401332999999</v>
      </c>
      <c r="W87" s="135">
        <f>'[5]1'!$V$15</f>
        <v>872.81478019999997</v>
      </c>
      <c r="X87" s="135">
        <f>'[5]1'!$W$15</f>
        <v>836.66674132000003</v>
      </c>
      <c r="Y87" s="136">
        <f>'[5]1'!$X$15</f>
        <v>897.03148538999994</v>
      </c>
    </row>
    <row r="88" spans="1:25" ht="15" outlineLevel="1" thickBot="1" x14ac:dyDescent="0.25">
      <c r="A88" s="8" t="s">
        <v>57</v>
      </c>
      <c r="B88" s="134">
        <v>1613.09</v>
      </c>
      <c r="C88" s="135">
        <v>1613.09</v>
      </c>
      <c r="D88" s="135">
        <v>1613.09</v>
      </c>
      <c r="E88" s="135">
        <v>1613.09</v>
      </c>
      <c r="F88" s="135">
        <v>1613.09</v>
      </c>
      <c r="G88" s="135">
        <v>1613.09</v>
      </c>
      <c r="H88" s="135">
        <v>1613.09</v>
      </c>
      <c r="I88" s="135">
        <v>1613.09</v>
      </c>
      <c r="J88" s="135">
        <v>1613.09</v>
      </c>
      <c r="K88" s="135">
        <v>1613.09</v>
      </c>
      <c r="L88" s="135">
        <v>1613.09</v>
      </c>
      <c r="M88" s="135">
        <v>1613.09</v>
      </c>
      <c r="N88" s="135">
        <v>1613.09</v>
      </c>
      <c r="O88" s="135">
        <v>1613.09</v>
      </c>
      <c r="P88" s="135">
        <v>1613.09</v>
      </c>
      <c r="Q88" s="135">
        <v>1613.09</v>
      </c>
      <c r="R88" s="135">
        <v>1613.09</v>
      </c>
      <c r="S88" s="135">
        <v>1613.09</v>
      </c>
      <c r="T88" s="135">
        <v>1613.09</v>
      </c>
      <c r="U88" s="135">
        <v>1613.09</v>
      </c>
      <c r="V88" s="135">
        <v>1613.09</v>
      </c>
      <c r="W88" s="135">
        <v>1613.09</v>
      </c>
      <c r="X88" s="135">
        <v>1613.09</v>
      </c>
      <c r="Y88" s="136">
        <v>1613.09</v>
      </c>
    </row>
    <row r="89" spans="1:25" ht="26.25" outlineLevel="1" thickBot="1" x14ac:dyDescent="0.25">
      <c r="A89" s="8" t="s">
        <v>84</v>
      </c>
      <c r="B89" s="134">
        <f t="shared" ref="B89:Y89" si="29">458.79/2</f>
        <v>229.39500000000001</v>
      </c>
      <c r="C89" s="135">
        <f t="shared" si="29"/>
        <v>229.39500000000001</v>
      </c>
      <c r="D89" s="135">
        <f t="shared" si="29"/>
        <v>229.39500000000001</v>
      </c>
      <c r="E89" s="135">
        <f t="shared" si="29"/>
        <v>229.39500000000001</v>
      </c>
      <c r="F89" s="135">
        <f t="shared" si="29"/>
        <v>229.39500000000001</v>
      </c>
      <c r="G89" s="135">
        <f t="shared" si="29"/>
        <v>229.39500000000001</v>
      </c>
      <c r="H89" s="135">
        <f t="shared" si="29"/>
        <v>229.39500000000001</v>
      </c>
      <c r="I89" s="135">
        <f t="shared" si="29"/>
        <v>229.39500000000001</v>
      </c>
      <c r="J89" s="135">
        <f t="shared" si="29"/>
        <v>229.39500000000001</v>
      </c>
      <c r="K89" s="135">
        <f t="shared" si="29"/>
        <v>229.39500000000001</v>
      </c>
      <c r="L89" s="135">
        <f t="shared" si="29"/>
        <v>229.39500000000001</v>
      </c>
      <c r="M89" s="135">
        <f t="shared" si="29"/>
        <v>229.39500000000001</v>
      </c>
      <c r="N89" s="135">
        <f t="shared" si="29"/>
        <v>229.39500000000001</v>
      </c>
      <c r="O89" s="135">
        <f t="shared" si="29"/>
        <v>229.39500000000001</v>
      </c>
      <c r="P89" s="135">
        <f t="shared" si="29"/>
        <v>229.39500000000001</v>
      </c>
      <c r="Q89" s="135">
        <f t="shared" si="29"/>
        <v>229.39500000000001</v>
      </c>
      <c r="R89" s="135">
        <f t="shared" si="29"/>
        <v>229.39500000000001</v>
      </c>
      <c r="S89" s="135">
        <f t="shared" si="29"/>
        <v>229.39500000000001</v>
      </c>
      <c r="T89" s="135">
        <f t="shared" si="29"/>
        <v>229.39500000000001</v>
      </c>
      <c r="U89" s="135">
        <f t="shared" si="29"/>
        <v>229.39500000000001</v>
      </c>
      <c r="V89" s="135">
        <f t="shared" si="29"/>
        <v>229.39500000000001</v>
      </c>
      <c r="W89" s="135">
        <f t="shared" si="29"/>
        <v>229.39500000000001</v>
      </c>
      <c r="X89" s="135">
        <f t="shared" si="29"/>
        <v>229.39500000000001</v>
      </c>
      <c r="Y89" s="136">
        <f t="shared" si="29"/>
        <v>229.39500000000001</v>
      </c>
    </row>
    <row r="90" spans="1:25" ht="15" outlineLevel="1" thickBot="1" x14ac:dyDescent="0.25">
      <c r="A90" s="8" t="s">
        <v>59</v>
      </c>
      <c r="B90" s="134">
        <f>'[3]ВЭК 4 цк'!$H$4</f>
        <v>9.5121489412245293</v>
      </c>
      <c r="C90" s="135">
        <f>'[3]ВЭК 4 цк'!$H$4</f>
        <v>9.5121489412245293</v>
      </c>
      <c r="D90" s="135">
        <f>'[3]ВЭК 4 цк'!$H$4</f>
        <v>9.5121489412245293</v>
      </c>
      <c r="E90" s="135">
        <f>'[3]ВЭК 4 цк'!$H$4</f>
        <v>9.5121489412245293</v>
      </c>
      <c r="F90" s="135">
        <f>'[3]ВЭК 4 цк'!$H$4</f>
        <v>9.5121489412245293</v>
      </c>
      <c r="G90" s="135">
        <f>'[3]ВЭК 4 цк'!$H$4</f>
        <v>9.5121489412245293</v>
      </c>
      <c r="H90" s="135">
        <f>'[3]ВЭК 4 цк'!$H$4</f>
        <v>9.5121489412245293</v>
      </c>
      <c r="I90" s="135">
        <f>'[3]ВЭК 4 цк'!$H$4</f>
        <v>9.5121489412245293</v>
      </c>
      <c r="J90" s="135">
        <f>'[3]ВЭК 4 цк'!$H$4</f>
        <v>9.5121489412245293</v>
      </c>
      <c r="K90" s="135">
        <f>'[3]ВЭК 4 цк'!$H$4</f>
        <v>9.5121489412245293</v>
      </c>
      <c r="L90" s="135">
        <f>'[3]ВЭК 4 цк'!$H$4</f>
        <v>9.5121489412245293</v>
      </c>
      <c r="M90" s="135">
        <f>'[3]ВЭК 4 цк'!$H$4</f>
        <v>9.5121489412245293</v>
      </c>
      <c r="N90" s="135">
        <f>'[3]ВЭК 4 цк'!$H$4</f>
        <v>9.5121489412245293</v>
      </c>
      <c r="O90" s="135">
        <f>'[3]ВЭК 4 цк'!$H$4</f>
        <v>9.5121489412245293</v>
      </c>
      <c r="P90" s="135">
        <f>'[3]ВЭК 4 цк'!$H$4</f>
        <v>9.5121489412245293</v>
      </c>
      <c r="Q90" s="135">
        <f>'[3]ВЭК 4 цк'!$H$4</f>
        <v>9.5121489412245293</v>
      </c>
      <c r="R90" s="135">
        <f>'[3]ВЭК 4 цк'!$H$4</f>
        <v>9.5121489412245293</v>
      </c>
      <c r="S90" s="135">
        <f>'[3]ВЭК 4 цк'!$H$4</f>
        <v>9.5121489412245293</v>
      </c>
      <c r="T90" s="135">
        <f>'[3]ВЭК 4 цк'!$H$4</f>
        <v>9.5121489412245293</v>
      </c>
      <c r="U90" s="135">
        <f>'[3]ВЭК 4 цк'!$H$4</f>
        <v>9.5121489412245293</v>
      </c>
      <c r="V90" s="135">
        <f>'[3]ВЭК 4 цк'!$H$4</f>
        <v>9.5121489412245293</v>
      </c>
      <c r="W90" s="135">
        <f>'[3]ВЭК 4 цк'!$H$4</f>
        <v>9.5121489412245293</v>
      </c>
      <c r="X90" s="135">
        <f>'[3]ВЭК 4 цк'!$H$4</f>
        <v>9.5121489412245293</v>
      </c>
      <c r="Y90" s="136">
        <f>'[3]ВЭК 4 цк'!$H$4</f>
        <v>9.5121489412245293</v>
      </c>
    </row>
    <row r="91" spans="1:25" ht="21.75" customHeight="1" thickBot="1" x14ac:dyDescent="0.25">
      <c r="A91" s="18">
        <v>16</v>
      </c>
      <c r="B91" s="131">
        <f>B92+B93+B94+B95</f>
        <v>2677.5647147412246</v>
      </c>
      <c r="C91" s="131">
        <f t="shared" ref="C91:Y91" si="30">C92+C93+C94+C95</f>
        <v>2726.6193069112242</v>
      </c>
      <c r="D91" s="131">
        <f t="shared" si="30"/>
        <v>2765.1213036212243</v>
      </c>
      <c r="E91" s="131">
        <f t="shared" si="30"/>
        <v>2779.0597620812246</v>
      </c>
      <c r="F91" s="131">
        <f t="shared" si="30"/>
        <v>2788.6513704612244</v>
      </c>
      <c r="G91" s="131">
        <f t="shared" si="30"/>
        <v>2782.1366703512244</v>
      </c>
      <c r="H91" s="131">
        <f t="shared" si="30"/>
        <v>2725.7883565112243</v>
      </c>
      <c r="I91" s="131">
        <f t="shared" si="30"/>
        <v>2657.3670230412245</v>
      </c>
      <c r="J91" s="131">
        <f t="shared" si="30"/>
        <v>2742.0969924312244</v>
      </c>
      <c r="K91" s="131">
        <f t="shared" si="30"/>
        <v>2737.7914224312244</v>
      </c>
      <c r="L91" s="131">
        <f t="shared" si="30"/>
        <v>2719.2526206912244</v>
      </c>
      <c r="M91" s="131">
        <f t="shared" si="30"/>
        <v>2709.8681452312244</v>
      </c>
      <c r="N91" s="131">
        <f t="shared" si="30"/>
        <v>2705.7621567812243</v>
      </c>
      <c r="O91" s="131">
        <f t="shared" si="30"/>
        <v>2702.4290631712242</v>
      </c>
      <c r="P91" s="131">
        <f t="shared" si="30"/>
        <v>2713.8512629612242</v>
      </c>
      <c r="Q91" s="131">
        <f t="shared" si="30"/>
        <v>2713.0517135612245</v>
      </c>
      <c r="R91" s="131">
        <f t="shared" si="30"/>
        <v>2714.1635820112242</v>
      </c>
      <c r="S91" s="131">
        <f t="shared" si="30"/>
        <v>2716.9562146312246</v>
      </c>
      <c r="T91" s="131">
        <f t="shared" si="30"/>
        <v>2711.5359052312242</v>
      </c>
      <c r="U91" s="131">
        <f t="shared" si="30"/>
        <v>2713.7855535612243</v>
      </c>
      <c r="V91" s="131">
        <f t="shared" si="30"/>
        <v>2725.1595309112245</v>
      </c>
      <c r="W91" s="131">
        <f t="shared" si="30"/>
        <v>2724.9751768712244</v>
      </c>
      <c r="X91" s="131">
        <f t="shared" si="30"/>
        <v>2712.5579179212245</v>
      </c>
      <c r="Y91" s="131">
        <f t="shared" si="30"/>
        <v>2727.7883396712245</v>
      </c>
    </row>
    <row r="92" spans="1:25" ht="51.75" outlineLevel="1" thickBot="1" x14ac:dyDescent="0.25">
      <c r="A92" s="8" t="s">
        <v>88</v>
      </c>
      <c r="B92" s="134">
        <f>'[5]1'!$A$16</f>
        <v>825.56756580000001</v>
      </c>
      <c r="C92" s="135">
        <f>'[5]1'!$B$16</f>
        <v>874.62215796999999</v>
      </c>
      <c r="D92" s="135">
        <f>'[5]1'!$C$16</f>
        <v>913.12415467999995</v>
      </c>
      <c r="E92" s="135">
        <f>'[5]1'!$D$16</f>
        <v>927.06261314000005</v>
      </c>
      <c r="F92" s="135">
        <f>'[5]1'!$E$16</f>
        <v>936.65422151999996</v>
      </c>
      <c r="G92" s="135">
        <f>'[5]1'!$F$16</f>
        <v>930.13952141000004</v>
      </c>
      <c r="H92" s="135">
        <f>'[5]1'!$G$16</f>
        <v>873.79120756999998</v>
      </c>
      <c r="I92" s="135">
        <f>'[5]1'!$H$16</f>
        <v>805.36987409999995</v>
      </c>
      <c r="J92" s="135">
        <f>'[5]1'!$I$16</f>
        <v>890.09984349000001</v>
      </c>
      <c r="K92" s="135">
        <f>'[5]1'!$J$16</f>
        <v>885.79427349000002</v>
      </c>
      <c r="L92" s="135">
        <f>'[5]1'!$K$16</f>
        <v>867.25547174999997</v>
      </c>
      <c r="M92" s="135">
        <f>'[5]1'!$L$16</f>
        <v>857.87099628999999</v>
      </c>
      <c r="N92" s="135">
        <f>'[5]1'!$M$16</f>
        <v>853.76500783999995</v>
      </c>
      <c r="O92" s="135">
        <f>'[5]1'!$N$16</f>
        <v>850.43191422999996</v>
      </c>
      <c r="P92" s="135">
        <f>'[5]1'!$O$16</f>
        <v>861.85411402</v>
      </c>
      <c r="Q92" s="135">
        <f>'[5]1'!$P$16</f>
        <v>861.05456461999995</v>
      </c>
      <c r="R92" s="135">
        <f>'[5]1'!$Q$16</f>
        <v>862.16643307000004</v>
      </c>
      <c r="S92" s="135">
        <f>'[5]1'!$R$16</f>
        <v>864.95906568999999</v>
      </c>
      <c r="T92" s="135">
        <f>'[5]1'!$S$16</f>
        <v>859.53875629000004</v>
      </c>
      <c r="U92" s="135">
        <f>'[5]1'!$T$16</f>
        <v>861.78840462000005</v>
      </c>
      <c r="V92" s="135">
        <f>'[5]1'!$U$16</f>
        <v>873.16238196999996</v>
      </c>
      <c r="W92" s="135">
        <f>'[5]1'!$V$16</f>
        <v>872.97802793000005</v>
      </c>
      <c r="X92" s="135">
        <f>'[5]1'!$W$16</f>
        <v>860.56076898000003</v>
      </c>
      <c r="Y92" s="136">
        <f>'[5]1'!$X$16</f>
        <v>875.79119073000004</v>
      </c>
    </row>
    <row r="93" spans="1:25" ht="15" outlineLevel="1" thickBot="1" x14ac:dyDescent="0.25">
      <c r="A93" s="8" t="s">
        <v>57</v>
      </c>
      <c r="B93" s="134">
        <v>1613.09</v>
      </c>
      <c r="C93" s="135">
        <v>1613.09</v>
      </c>
      <c r="D93" s="135">
        <v>1613.09</v>
      </c>
      <c r="E93" s="135">
        <v>1613.09</v>
      </c>
      <c r="F93" s="135">
        <v>1613.09</v>
      </c>
      <c r="G93" s="135">
        <v>1613.09</v>
      </c>
      <c r="H93" s="135">
        <v>1613.09</v>
      </c>
      <c r="I93" s="135">
        <v>1613.09</v>
      </c>
      <c r="J93" s="135">
        <v>1613.09</v>
      </c>
      <c r="K93" s="135">
        <v>1613.09</v>
      </c>
      <c r="L93" s="135">
        <v>1613.09</v>
      </c>
      <c r="M93" s="135">
        <v>1613.09</v>
      </c>
      <c r="N93" s="135">
        <v>1613.09</v>
      </c>
      <c r="O93" s="135">
        <v>1613.09</v>
      </c>
      <c r="P93" s="135">
        <v>1613.09</v>
      </c>
      <c r="Q93" s="135">
        <v>1613.09</v>
      </c>
      <c r="R93" s="135">
        <v>1613.09</v>
      </c>
      <c r="S93" s="135">
        <v>1613.09</v>
      </c>
      <c r="T93" s="135">
        <v>1613.09</v>
      </c>
      <c r="U93" s="135">
        <v>1613.09</v>
      </c>
      <c r="V93" s="135">
        <v>1613.09</v>
      </c>
      <c r="W93" s="135">
        <v>1613.09</v>
      </c>
      <c r="X93" s="135">
        <v>1613.09</v>
      </c>
      <c r="Y93" s="136">
        <v>1613.09</v>
      </c>
    </row>
    <row r="94" spans="1:25" ht="26.25" outlineLevel="1" thickBot="1" x14ac:dyDescent="0.25">
      <c r="A94" s="8" t="s">
        <v>84</v>
      </c>
      <c r="B94" s="134">
        <f t="shared" ref="B94:Y94" si="31">458.79/2</f>
        <v>229.39500000000001</v>
      </c>
      <c r="C94" s="135">
        <f t="shared" si="31"/>
        <v>229.39500000000001</v>
      </c>
      <c r="D94" s="135">
        <f t="shared" si="31"/>
        <v>229.39500000000001</v>
      </c>
      <c r="E94" s="135">
        <f t="shared" si="31"/>
        <v>229.39500000000001</v>
      </c>
      <c r="F94" s="135">
        <f t="shared" si="31"/>
        <v>229.39500000000001</v>
      </c>
      <c r="G94" s="135">
        <f t="shared" si="31"/>
        <v>229.39500000000001</v>
      </c>
      <c r="H94" s="135">
        <f t="shared" si="31"/>
        <v>229.39500000000001</v>
      </c>
      <c r="I94" s="135">
        <f t="shared" si="31"/>
        <v>229.39500000000001</v>
      </c>
      <c r="J94" s="135">
        <f t="shared" si="31"/>
        <v>229.39500000000001</v>
      </c>
      <c r="K94" s="135">
        <f t="shared" si="31"/>
        <v>229.39500000000001</v>
      </c>
      <c r="L94" s="135">
        <f t="shared" si="31"/>
        <v>229.39500000000001</v>
      </c>
      <c r="M94" s="135">
        <f t="shared" si="31"/>
        <v>229.39500000000001</v>
      </c>
      <c r="N94" s="135">
        <f t="shared" si="31"/>
        <v>229.39500000000001</v>
      </c>
      <c r="O94" s="135">
        <f t="shared" si="31"/>
        <v>229.39500000000001</v>
      </c>
      <c r="P94" s="135">
        <f t="shared" si="31"/>
        <v>229.39500000000001</v>
      </c>
      <c r="Q94" s="135">
        <f t="shared" si="31"/>
        <v>229.39500000000001</v>
      </c>
      <c r="R94" s="135">
        <f t="shared" si="31"/>
        <v>229.39500000000001</v>
      </c>
      <c r="S94" s="135">
        <f t="shared" si="31"/>
        <v>229.39500000000001</v>
      </c>
      <c r="T94" s="135">
        <f t="shared" si="31"/>
        <v>229.39500000000001</v>
      </c>
      <c r="U94" s="135">
        <f t="shared" si="31"/>
        <v>229.39500000000001</v>
      </c>
      <c r="V94" s="135">
        <f t="shared" si="31"/>
        <v>229.39500000000001</v>
      </c>
      <c r="W94" s="135">
        <f t="shared" si="31"/>
        <v>229.39500000000001</v>
      </c>
      <c r="X94" s="135">
        <f t="shared" si="31"/>
        <v>229.39500000000001</v>
      </c>
      <c r="Y94" s="136">
        <f t="shared" si="31"/>
        <v>229.39500000000001</v>
      </c>
    </row>
    <row r="95" spans="1:25" ht="15" outlineLevel="1" thickBot="1" x14ac:dyDescent="0.25">
      <c r="A95" s="8" t="s">
        <v>59</v>
      </c>
      <c r="B95" s="134">
        <f>'[3]ВЭК 4 цк'!$H$4</f>
        <v>9.5121489412245293</v>
      </c>
      <c r="C95" s="135">
        <f>'[3]ВЭК 4 цк'!$H$4</f>
        <v>9.5121489412245293</v>
      </c>
      <c r="D95" s="135">
        <f>'[3]ВЭК 4 цк'!$H$4</f>
        <v>9.5121489412245293</v>
      </c>
      <c r="E95" s="135">
        <f>'[3]ВЭК 4 цк'!$H$4</f>
        <v>9.5121489412245293</v>
      </c>
      <c r="F95" s="135">
        <f>'[3]ВЭК 4 цк'!$H$4</f>
        <v>9.5121489412245293</v>
      </c>
      <c r="G95" s="135">
        <f>'[3]ВЭК 4 цк'!$H$4</f>
        <v>9.5121489412245293</v>
      </c>
      <c r="H95" s="135">
        <f>'[3]ВЭК 4 цк'!$H$4</f>
        <v>9.5121489412245293</v>
      </c>
      <c r="I95" s="135">
        <f>'[3]ВЭК 4 цк'!$H$4</f>
        <v>9.5121489412245293</v>
      </c>
      <c r="J95" s="135">
        <f>'[3]ВЭК 4 цк'!$H$4</f>
        <v>9.5121489412245293</v>
      </c>
      <c r="K95" s="135">
        <f>'[3]ВЭК 4 цк'!$H$4</f>
        <v>9.5121489412245293</v>
      </c>
      <c r="L95" s="135">
        <f>'[3]ВЭК 4 цк'!$H$4</f>
        <v>9.5121489412245293</v>
      </c>
      <c r="M95" s="135">
        <f>'[3]ВЭК 4 цк'!$H$4</f>
        <v>9.5121489412245293</v>
      </c>
      <c r="N95" s="135">
        <f>'[3]ВЭК 4 цк'!$H$4</f>
        <v>9.5121489412245293</v>
      </c>
      <c r="O95" s="135">
        <f>'[3]ВЭК 4 цк'!$H$4</f>
        <v>9.5121489412245293</v>
      </c>
      <c r="P95" s="135">
        <f>'[3]ВЭК 4 цк'!$H$4</f>
        <v>9.5121489412245293</v>
      </c>
      <c r="Q95" s="135">
        <f>'[3]ВЭК 4 цк'!$H$4</f>
        <v>9.5121489412245293</v>
      </c>
      <c r="R95" s="135">
        <f>'[3]ВЭК 4 цк'!$H$4</f>
        <v>9.5121489412245293</v>
      </c>
      <c r="S95" s="135">
        <f>'[3]ВЭК 4 цк'!$H$4</f>
        <v>9.5121489412245293</v>
      </c>
      <c r="T95" s="135">
        <f>'[3]ВЭК 4 цк'!$H$4</f>
        <v>9.5121489412245293</v>
      </c>
      <c r="U95" s="135">
        <f>'[3]ВЭК 4 цк'!$H$4</f>
        <v>9.5121489412245293</v>
      </c>
      <c r="V95" s="135">
        <f>'[3]ВЭК 4 цк'!$H$4</f>
        <v>9.5121489412245293</v>
      </c>
      <c r="W95" s="135">
        <f>'[3]ВЭК 4 цк'!$H$4</f>
        <v>9.5121489412245293</v>
      </c>
      <c r="X95" s="135">
        <f>'[3]ВЭК 4 цк'!$H$4</f>
        <v>9.5121489412245293</v>
      </c>
      <c r="Y95" s="136">
        <f>'[3]ВЭК 4 цк'!$H$4</f>
        <v>9.5121489412245293</v>
      </c>
    </row>
    <row r="96" spans="1:25" ht="21.75" customHeight="1" thickBot="1" x14ac:dyDescent="0.25">
      <c r="A96" s="18">
        <v>17</v>
      </c>
      <c r="B96" s="131">
        <f>B97+B98+B99+B100</f>
        <v>2668.1392234212244</v>
      </c>
      <c r="C96" s="131">
        <f t="shared" ref="C96:Y96" si="32">C97+C98+C99+C100</f>
        <v>2653.1651200512242</v>
      </c>
      <c r="D96" s="131">
        <f t="shared" si="32"/>
        <v>2649.4626340012246</v>
      </c>
      <c r="E96" s="131">
        <f t="shared" si="32"/>
        <v>2667.7238645212246</v>
      </c>
      <c r="F96" s="131">
        <f t="shared" si="32"/>
        <v>2687.6363840912245</v>
      </c>
      <c r="G96" s="131">
        <f t="shared" si="32"/>
        <v>2737.5420518612245</v>
      </c>
      <c r="H96" s="131">
        <f t="shared" si="32"/>
        <v>2711.1018640012244</v>
      </c>
      <c r="I96" s="131">
        <f t="shared" si="32"/>
        <v>2738.0593357612242</v>
      </c>
      <c r="J96" s="131">
        <f t="shared" si="32"/>
        <v>2775.3309419812244</v>
      </c>
      <c r="K96" s="131">
        <f t="shared" si="32"/>
        <v>2766.0920721512243</v>
      </c>
      <c r="L96" s="131">
        <f t="shared" si="32"/>
        <v>2746.3235257312244</v>
      </c>
      <c r="M96" s="131">
        <f t="shared" si="32"/>
        <v>2720.3189272212244</v>
      </c>
      <c r="N96" s="131">
        <f t="shared" si="32"/>
        <v>2736.6054127812245</v>
      </c>
      <c r="O96" s="131">
        <f t="shared" si="32"/>
        <v>2730.4120082812242</v>
      </c>
      <c r="P96" s="131">
        <f t="shared" si="32"/>
        <v>2746.2512307512243</v>
      </c>
      <c r="Q96" s="131">
        <f t="shared" si="32"/>
        <v>2756.7175500212243</v>
      </c>
      <c r="R96" s="131">
        <f t="shared" si="32"/>
        <v>2755.9193378512246</v>
      </c>
      <c r="S96" s="131">
        <f t="shared" si="32"/>
        <v>2754.3060929712246</v>
      </c>
      <c r="T96" s="131">
        <f t="shared" si="32"/>
        <v>2747.4270548412242</v>
      </c>
      <c r="U96" s="131">
        <f t="shared" si="32"/>
        <v>2766.2612104312243</v>
      </c>
      <c r="V96" s="131">
        <f t="shared" si="32"/>
        <v>2745.2373243312245</v>
      </c>
      <c r="W96" s="131">
        <f t="shared" si="32"/>
        <v>2766.4987790812243</v>
      </c>
      <c r="X96" s="131">
        <f t="shared" si="32"/>
        <v>2734.3482701612243</v>
      </c>
      <c r="Y96" s="131">
        <f t="shared" si="32"/>
        <v>2671.3923427612244</v>
      </c>
    </row>
    <row r="97" spans="1:25" ht="51.75" outlineLevel="1" thickBot="1" x14ac:dyDescent="0.25">
      <c r="A97" s="8" t="s">
        <v>88</v>
      </c>
      <c r="B97" s="134">
        <f>'[5]1'!$A$17</f>
        <v>816.14207448000002</v>
      </c>
      <c r="C97" s="135">
        <f>'[5]1'!$B$17</f>
        <v>801.16797111000005</v>
      </c>
      <c r="D97" s="135">
        <f>'[5]1'!$C$17</f>
        <v>797.46548505999999</v>
      </c>
      <c r="E97" s="135">
        <f>'[5]1'!$D$17</f>
        <v>815.72671558000002</v>
      </c>
      <c r="F97" s="135">
        <f>'[5]1'!$E$17</f>
        <v>835.63923514999999</v>
      </c>
      <c r="G97" s="135">
        <f>'[5]1'!$F$17</f>
        <v>885.54490292000003</v>
      </c>
      <c r="H97" s="135">
        <f>'[5]1'!$G$17</f>
        <v>859.10471505999999</v>
      </c>
      <c r="I97" s="135">
        <f>'[5]1'!$H$17</f>
        <v>886.06218681999997</v>
      </c>
      <c r="J97" s="135">
        <f>'[5]1'!$I$17</f>
        <v>923.33379304000005</v>
      </c>
      <c r="K97" s="135">
        <f>'[5]1'!$J$17</f>
        <v>914.09492321000005</v>
      </c>
      <c r="L97" s="135">
        <f>'[5]1'!$K$17</f>
        <v>894.32637679000004</v>
      </c>
      <c r="M97" s="135">
        <f>'[5]1'!$L$17</f>
        <v>868.32177827999999</v>
      </c>
      <c r="N97" s="135">
        <f>'[5]1'!$M$17</f>
        <v>884.60826383999995</v>
      </c>
      <c r="O97" s="135">
        <f>'[5]1'!$N$17</f>
        <v>878.41485934000002</v>
      </c>
      <c r="P97" s="135">
        <f>'[5]1'!$O$17</f>
        <v>894.25408181</v>
      </c>
      <c r="Q97" s="135">
        <f>'[5]1'!$P$17</f>
        <v>904.72040107999999</v>
      </c>
      <c r="R97" s="135">
        <f>'[5]1'!$Q$17</f>
        <v>903.92218891000005</v>
      </c>
      <c r="S97" s="135">
        <f>'[5]1'!$R$17</f>
        <v>902.30894403000002</v>
      </c>
      <c r="T97" s="135">
        <f>'[5]1'!$S$17</f>
        <v>895.42990589999999</v>
      </c>
      <c r="U97" s="135">
        <f>'[5]1'!$T$17</f>
        <v>914.26406149000002</v>
      </c>
      <c r="V97" s="135">
        <f>'[5]1'!$U$17</f>
        <v>893.24017538999999</v>
      </c>
      <c r="W97" s="135">
        <f>'[5]1'!$V$17</f>
        <v>914.50163013999997</v>
      </c>
      <c r="X97" s="135">
        <f>'[5]1'!$W$17</f>
        <v>882.35112121999998</v>
      </c>
      <c r="Y97" s="136">
        <f>'[5]1'!$X$17</f>
        <v>819.39519382000003</v>
      </c>
    </row>
    <row r="98" spans="1:25" ht="15" outlineLevel="1" thickBot="1" x14ac:dyDescent="0.25">
      <c r="A98" s="8" t="s">
        <v>57</v>
      </c>
      <c r="B98" s="134">
        <v>1613.09</v>
      </c>
      <c r="C98" s="135">
        <v>1613.09</v>
      </c>
      <c r="D98" s="135">
        <v>1613.09</v>
      </c>
      <c r="E98" s="135">
        <v>1613.09</v>
      </c>
      <c r="F98" s="135">
        <v>1613.09</v>
      </c>
      <c r="G98" s="135">
        <v>1613.09</v>
      </c>
      <c r="H98" s="135">
        <v>1613.09</v>
      </c>
      <c r="I98" s="135">
        <v>1613.09</v>
      </c>
      <c r="J98" s="135">
        <v>1613.09</v>
      </c>
      <c r="K98" s="135">
        <v>1613.09</v>
      </c>
      <c r="L98" s="135">
        <v>1613.09</v>
      </c>
      <c r="M98" s="135">
        <v>1613.09</v>
      </c>
      <c r="N98" s="135">
        <v>1613.09</v>
      </c>
      <c r="O98" s="135">
        <v>1613.09</v>
      </c>
      <c r="P98" s="135">
        <v>1613.09</v>
      </c>
      <c r="Q98" s="135">
        <v>1613.09</v>
      </c>
      <c r="R98" s="135">
        <v>1613.09</v>
      </c>
      <c r="S98" s="135">
        <v>1613.09</v>
      </c>
      <c r="T98" s="135">
        <v>1613.09</v>
      </c>
      <c r="U98" s="135">
        <v>1613.09</v>
      </c>
      <c r="V98" s="135">
        <v>1613.09</v>
      </c>
      <c r="W98" s="135">
        <v>1613.09</v>
      </c>
      <c r="X98" s="135">
        <v>1613.09</v>
      </c>
      <c r="Y98" s="136">
        <v>1613.09</v>
      </c>
    </row>
    <row r="99" spans="1:25" ht="26.25" outlineLevel="1" thickBot="1" x14ac:dyDescent="0.25">
      <c r="A99" s="8" t="s">
        <v>84</v>
      </c>
      <c r="B99" s="134">
        <f t="shared" ref="B99:Y99" si="33">458.79/2</f>
        <v>229.39500000000001</v>
      </c>
      <c r="C99" s="135">
        <f t="shared" si="33"/>
        <v>229.39500000000001</v>
      </c>
      <c r="D99" s="135">
        <f t="shared" si="33"/>
        <v>229.39500000000001</v>
      </c>
      <c r="E99" s="135">
        <f t="shared" si="33"/>
        <v>229.39500000000001</v>
      </c>
      <c r="F99" s="135">
        <f t="shared" si="33"/>
        <v>229.39500000000001</v>
      </c>
      <c r="G99" s="135">
        <f t="shared" si="33"/>
        <v>229.39500000000001</v>
      </c>
      <c r="H99" s="135">
        <f t="shared" si="33"/>
        <v>229.39500000000001</v>
      </c>
      <c r="I99" s="135">
        <f t="shared" si="33"/>
        <v>229.39500000000001</v>
      </c>
      <c r="J99" s="135">
        <f t="shared" si="33"/>
        <v>229.39500000000001</v>
      </c>
      <c r="K99" s="135">
        <f t="shared" si="33"/>
        <v>229.39500000000001</v>
      </c>
      <c r="L99" s="135">
        <f t="shared" si="33"/>
        <v>229.39500000000001</v>
      </c>
      <c r="M99" s="135">
        <f t="shared" si="33"/>
        <v>229.39500000000001</v>
      </c>
      <c r="N99" s="135">
        <f t="shared" si="33"/>
        <v>229.39500000000001</v>
      </c>
      <c r="O99" s="135">
        <f t="shared" si="33"/>
        <v>229.39500000000001</v>
      </c>
      <c r="P99" s="135">
        <f t="shared" si="33"/>
        <v>229.39500000000001</v>
      </c>
      <c r="Q99" s="135">
        <f t="shared" si="33"/>
        <v>229.39500000000001</v>
      </c>
      <c r="R99" s="135">
        <f t="shared" si="33"/>
        <v>229.39500000000001</v>
      </c>
      <c r="S99" s="135">
        <f t="shared" si="33"/>
        <v>229.39500000000001</v>
      </c>
      <c r="T99" s="135">
        <f t="shared" si="33"/>
        <v>229.39500000000001</v>
      </c>
      <c r="U99" s="135">
        <f t="shared" si="33"/>
        <v>229.39500000000001</v>
      </c>
      <c r="V99" s="135">
        <f t="shared" si="33"/>
        <v>229.39500000000001</v>
      </c>
      <c r="W99" s="135">
        <f t="shared" si="33"/>
        <v>229.39500000000001</v>
      </c>
      <c r="X99" s="135">
        <f t="shared" si="33"/>
        <v>229.39500000000001</v>
      </c>
      <c r="Y99" s="136">
        <f t="shared" si="33"/>
        <v>229.39500000000001</v>
      </c>
    </row>
    <row r="100" spans="1:25" ht="15" outlineLevel="1" thickBot="1" x14ac:dyDescent="0.25">
      <c r="A100" s="8" t="s">
        <v>59</v>
      </c>
      <c r="B100" s="134">
        <f>'[3]ВЭК 4 цк'!$H$4</f>
        <v>9.5121489412245293</v>
      </c>
      <c r="C100" s="135">
        <f>'[3]ВЭК 4 цк'!$H$4</f>
        <v>9.5121489412245293</v>
      </c>
      <c r="D100" s="135">
        <f>'[3]ВЭК 4 цк'!$H$4</f>
        <v>9.5121489412245293</v>
      </c>
      <c r="E100" s="135">
        <f>'[3]ВЭК 4 цк'!$H$4</f>
        <v>9.5121489412245293</v>
      </c>
      <c r="F100" s="135">
        <f>'[3]ВЭК 4 цк'!$H$4</f>
        <v>9.5121489412245293</v>
      </c>
      <c r="G100" s="135">
        <f>'[3]ВЭК 4 цк'!$H$4</f>
        <v>9.5121489412245293</v>
      </c>
      <c r="H100" s="135">
        <f>'[3]ВЭК 4 цк'!$H$4</f>
        <v>9.5121489412245293</v>
      </c>
      <c r="I100" s="135">
        <f>'[3]ВЭК 4 цк'!$H$4</f>
        <v>9.5121489412245293</v>
      </c>
      <c r="J100" s="135">
        <f>'[3]ВЭК 4 цк'!$H$4</f>
        <v>9.5121489412245293</v>
      </c>
      <c r="K100" s="135">
        <f>'[3]ВЭК 4 цк'!$H$4</f>
        <v>9.5121489412245293</v>
      </c>
      <c r="L100" s="135">
        <f>'[3]ВЭК 4 цк'!$H$4</f>
        <v>9.5121489412245293</v>
      </c>
      <c r="M100" s="135">
        <f>'[3]ВЭК 4 цк'!$H$4</f>
        <v>9.5121489412245293</v>
      </c>
      <c r="N100" s="135">
        <f>'[3]ВЭК 4 цк'!$H$4</f>
        <v>9.5121489412245293</v>
      </c>
      <c r="O100" s="135">
        <f>'[3]ВЭК 4 цк'!$H$4</f>
        <v>9.5121489412245293</v>
      </c>
      <c r="P100" s="135">
        <f>'[3]ВЭК 4 цк'!$H$4</f>
        <v>9.5121489412245293</v>
      </c>
      <c r="Q100" s="135">
        <f>'[3]ВЭК 4 цк'!$H$4</f>
        <v>9.5121489412245293</v>
      </c>
      <c r="R100" s="135">
        <f>'[3]ВЭК 4 цк'!$H$4</f>
        <v>9.5121489412245293</v>
      </c>
      <c r="S100" s="135">
        <f>'[3]ВЭК 4 цк'!$H$4</f>
        <v>9.5121489412245293</v>
      </c>
      <c r="T100" s="135">
        <f>'[3]ВЭК 4 цк'!$H$4</f>
        <v>9.5121489412245293</v>
      </c>
      <c r="U100" s="135">
        <f>'[3]ВЭК 4 цк'!$H$4</f>
        <v>9.5121489412245293</v>
      </c>
      <c r="V100" s="135">
        <f>'[3]ВЭК 4 цк'!$H$4</f>
        <v>9.5121489412245293</v>
      </c>
      <c r="W100" s="135">
        <f>'[3]ВЭК 4 цк'!$H$4</f>
        <v>9.5121489412245293</v>
      </c>
      <c r="X100" s="135">
        <f>'[3]ВЭК 4 цк'!$H$4</f>
        <v>9.5121489412245293</v>
      </c>
      <c r="Y100" s="136">
        <f>'[3]ВЭК 4 цк'!$H$4</f>
        <v>9.5121489412245293</v>
      </c>
    </row>
    <row r="101" spans="1:25" ht="21.75" customHeight="1" thickBot="1" x14ac:dyDescent="0.25">
      <c r="A101" s="18">
        <v>18</v>
      </c>
      <c r="B101" s="131">
        <f>B102+B103+B104+B105</f>
        <v>2712.9533284812242</v>
      </c>
      <c r="C101" s="131">
        <f t="shared" ref="C101:Y101" si="34">C102+C103+C104+C105</f>
        <v>2760.7020249112243</v>
      </c>
      <c r="D101" s="131">
        <f t="shared" si="34"/>
        <v>2773.0601477312243</v>
      </c>
      <c r="E101" s="131">
        <f t="shared" si="34"/>
        <v>2773.7934183812245</v>
      </c>
      <c r="F101" s="131">
        <f t="shared" si="34"/>
        <v>2770.7790958312244</v>
      </c>
      <c r="G101" s="131">
        <f t="shared" si="34"/>
        <v>2778.5465112712245</v>
      </c>
      <c r="H101" s="131">
        <f t="shared" si="34"/>
        <v>2718.1198801012242</v>
      </c>
      <c r="I101" s="131">
        <f t="shared" si="34"/>
        <v>2670.1490608312242</v>
      </c>
      <c r="J101" s="131">
        <f t="shared" si="34"/>
        <v>2849.3348979112243</v>
      </c>
      <c r="K101" s="131">
        <f t="shared" si="34"/>
        <v>2855.0086257612243</v>
      </c>
      <c r="L101" s="131">
        <f t="shared" si="34"/>
        <v>2855.5909607212243</v>
      </c>
      <c r="M101" s="131">
        <f t="shared" si="34"/>
        <v>2844.2823940512244</v>
      </c>
      <c r="N101" s="131">
        <f t="shared" si="34"/>
        <v>2843.4843207912245</v>
      </c>
      <c r="O101" s="131">
        <f t="shared" si="34"/>
        <v>2844.9622628312245</v>
      </c>
      <c r="P101" s="131">
        <f t="shared" si="34"/>
        <v>2789.2200783712242</v>
      </c>
      <c r="Q101" s="131">
        <f t="shared" si="34"/>
        <v>2777.6859705312245</v>
      </c>
      <c r="R101" s="131">
        <f t="shared" si="34"/>
        <v>2775.9364646012245</v>
      </c>
      <c r="S101" s="131">
        <f t="shared" si="34"/>
        <v>2777.5979415012243</v>
      </c>
      <c r="T101" s="131">
        <f t="shared" si="34"/>
        <v>2780.3324292112243</v>
      </c>
      <c r="U101" s="131">
        <f t="shared" si="34"/>
        <v>2779.5566134312244</v>
      </c>
      <c r="V101" s="131">
        <f t="shared" si="34"/>
        <v>2741.7455277412246</v>
      </c>
      <c r="W101" s="131">
        <f t="shared" si="34"/>
        <v>2788.6417411412244</v>
      </c>
      <c r="X101" s="131">
        <f t="shared" si="34"/>
        <v>2779.2014781112243</v>
      </c>
      <c r="Y101" s="131">
        <f t="shared" si="34"/>
        <v>2680.0546017312245</v>
      </c>
    </row>
    <row r="102" spans="1:25" ht="51.75" outlineLevel="1" thickBot="1" x14ac:dyDescent="0.25">
      <c r="A102" s="8" t="s">
        <v>88</v>
      </c>
      <c r="B102" s="134">
        <f>'[5]1'!$A$18</f>
        <v>860.95617953999999</v>
      </c>
      <c r="C102" s="135">
        <f>'[5]1'!$B$18</f>
        <v>908.70487596999999</v>
      </c>
      <c r="D102" s="135">
        <f>'[5]1'!$C$18</f>
        <v>921.06299879000005</v>
      </c>
      <c r="E102" s="135">
        <f>'[5]1'!$D$18</f>
        <v>921.79626943999995</v>
      </c>
      <c r="F102" s="135">
        <f>'[5]1'!$E$18</f>
        <v>918.78194688999997</v>
      </c>
      <c r="G102" s="135">
        <f>'[5]1'!$F$18</f>
        <v>926.54936233000001</v>
      </c>
      <c r="H102" s="135">
        <f>'[5]1'!$G$18</f>
        <v>866.12273115999994</v>
      </c>
      <c r="I102" s="135">
        <f>'[5]1'!$H$18</f>
        <v>818.15191188999995</v>
      </c>
      <c r="J102" s="135">
        <f>'[5]1'!$I$18</f>
        <v>997.33774897000001</v>
      </c>
      <c r="K102" s="135">
        <f>'[5]1'!$J$18</f>
        <v>1003.01147682</v>
      </c>
      <c r="L102" s="135">
        <f>'[5]1'!$K$18</f>
        <v>1003.59381178</v>
      </c>
      <c r="M102" s="135">
        <f>'[5]1'!$L$18</f>
        <v>992.28524511000001</v>
      </c>
      <c r="N102" s="135">
        <f>'[5]1'!$M$18</f>
        <v>991.48717184999998</v>
      </c>
      <c r="O102" s="135">
        <f>'[5]1'!$N$18</f>
        <v>992.96511389</v>
      </c>
      <c r="P102" s="135">
        <f>'[5]1'!$O$18</f>
        <v>937.22292943000002</v>
      </c>
      <c r="Q102" s="135">
        <f>'[5]1'!$P$18</f>
        <v>925.68882158999998</v>
      </c>
      <c r="R102" s="135">
        <f>'[5]1'!$Q$18</f>
        <v>923.93931566000003</v>
      </c>
      <c r="S102" s="135">
        <f>'[5]1'!$R$18</f>
        <v>925.60079255999995</v>
      </c>
      <c r="T102" s="135">
        <f>'[5]1'!$S$18</f>
        <v>928.33528027</v>
      </c>
      <c r="U102" s="135">
        <f>'[5]1'!$T$18</f>
        <v>927.55946448999998</v>
      </c>
      <c r="V102" s="135">
        <f>'[5]1'!$U$18</f>
        <v>889.74837879999995</v>
      </c>
      <c r="W102" s="135">
        <f>'[5]1'!$V$18</f>
        <v>936.64459220000003</v>
      </c>
      <c r="X102" s="135">
        <f>'[5]1'!$W$18</f>
        <v>927.20432917000005</v>
      </c>
      <c r="Y102" s="136">
        <f>'[5]1'!$X$18</f>
        <v>828.05745278999996</v>
      </c>
    </row>
    <row r="103" spans="1:25" ht="15" outlineLevel="1" thickBot="1" x14ac:dyDescent="0.25">
      <c r="A103" s="8" t="s">
        <v>57</v>
      </c>
      <c r="B103" s="134">
        <v>1613.09</v>
      </c>
      <c r="C103" s="135">
        <v>1613.09</v>
      </c>
      <c r="D103" s="135">
        <v>1613.09</v>
      </c>
      <c r="E103" s="135">
        <v>1613.09</v>
      </c>
      <c r="F103" s="135">
        <v>1613.09</v>
      </c>
      <c r="G103" s="135">
        <v>1613.09</v>
      </c>
      <c r="H103" s="135">
        <v>1613.09</v>
      </c>
      <c r="I103" s="135">
        <v>1613.09</v>
      </c>
      <c r="J103" s="135">
        <v>1613.09</v>
      </c>
      <c r="K103" s="135">
        <v>1613.09</v>
      </c>
      <c r="L103" s="135">
        <v>1613.09</v>
      </c>
      <c r="M103" s="135">
        <v>1613.09</v>
      </c>
      <c r="N103" s="135">
        <v>1613.09</v>
      </c>
      <c r="O103" s="135">
        <v>1613.09</v>
      </c>
      <c r="P103" s="135">
        <v>1613.09</v>
      </c>
      <c r="Q103" s="135">
        <v>1613.09</v>
      </c>
      <c r="R103" s="135">
        <v>1613.09</v>
      </c>
      <c r="S103" s="135">
        <v>1613.09</v>
      </c>
      <c r="T103" s="135">
        <v>1613.09</v>
      </c>
      <c r="U103" s="135">
        <v>1613.09</v>
      </c>
      <c r="V103" s="135">
        <v>1613.09</v>
      </c>
      <c r="W103" s="135">
        <v>1613.09</v>
      </c>
      <c r="X103" s="135">
        <v>1613.09</v>
      </c>
      <c r="Y103" s="136">
        <v>1613.09</v>
      </c>
    </row>
    <row r="104" spans="1:25" ht="26.25" outlineLevel="1" thickBot="1" x14ac:dyDescent="0.25">
      <c r="A104" s="8" t="s">
        <v>84</v>
      </c>
      <c r="B104" s="134">
        <f t="shared" ref="B104:Y104" si="35">458.79/2</f>
        <v>229.39500000000001</v>
      </c>
      <c r="C104" s="135">
        <f t="shared" si="35"/>
        <v>229.39500000000001</v>
      </c>
      <c r="D104" s="135">
        <f t="shared" si="35"/>
        <v>229.39500000000001</v>
      </c>
      <c r="E104" s="135">
        <f t="shared" si="35"/>
        <v>229.39500000000001</v>
      </c>
      <c r="F104" s="135">
        <f t="shared" si="35"/>
        <v>229.39500000000001</v>
      </c>
      <c r="G104" s="135">
        <f t="shared" si="35"/>
        <v>229.39500000000001</v>
      </c>
      <c r="H104" s="135">
        <f t="shared" si="35"/>
        <v>229.39500000000001</v>
      </c>
      <c r="I104" s="135">
        <f t="shared" si="35"/>
        <v>229.39500000000001</v>
      </c>
      <c r="J104" s="135">
        <f t="shared" si="35"/>
        <v>229.39500000000001</v>
      </c>
      <c r="K104" s="135">
        <f t="shared" si="35"/>
        <v>229.39500000000001</v>
      </c>
      <c r="L104" s="135">
        <f t="shared" si="35"/>
        <v>229.39500000000001</v>
      </c>
      <c r="M104" s="135">
        <f t="shared" si="35"/>
        <v>229.39500000000001</v>
      </c>
      <c r="N104" s="135">
        <f t="shared" si="35"/>
        <v>229.39500000000001</v>
      </c>
      <c r="O104" s="135">
        <f t="shared" si="35"/>
        <v>229.39500000000001</v>
      </c>
      <c r="P104" s="135">
        <f t="shared" si="35"/>
        <v>229.39500000000001</v>
      </c>
      <c r="Q104" s="135">
        <f t="shared" si="35"/>
        <v>229.39500000000001</v>
      </c>
      <c r="R104" s="135">
        <f t="shared" si="35"/>
        <v>229.39500000000001</v>
      </c>
      <c r="S104" s="135">
        <f t="shared" si="35"/>
        <v>229.39500000000001</v>
      </c>
      <c r="T104" s="135">
        <f t="shared" si="35"/>
        <v>229.39500000000001</v>
      </c>
      <c r="U104" s="135">
        <f t="shared" si="35"/>
        <v>229.39500000000001</v>
      </c>
      <c r="V104" s="135">
        <f t="shared" si="35"/>
        <v>229.39500000000001</v>
      </c>
      <c r="W104" s="135">
        <f t="shared" si="35"/>
        <v>229.39500000000001</v>
      </c>
      <c r="X104" s="135">
        <f t="shared" si="35"/>
        <v>229.39500000000001</v>
      </c>
      <c r="Y104" s="136">
        <f t="shared" si="35"/>
        <v>229.39500000000001</v>
      </c>
    </row>
    <row r="105" spans="1:25" ht="15" outlineLevel="1" thickBot="1" x14ac:dyDescent="0.25">
      <c r="A105" s="8" t="s">
        <v>59</v>
      </c>
      <c r="B105" s="134">
        <f>'[3]ВЭК 4 цк'!$H$4</f>
        <v>9.5121489412245293</v>
      </c>
      <c r="C105" s="135">
        <f>'[3]ВЭК 4 цк'!$H$4</f>
        <v>9.5121489412245293</v>
      </c>
      <c r="D105" s="135">
        <f>'[3]ВЭК 4 цк'!$H$4</f>
        <v>9.5121489412245293</v>
      </c>
      <c r="E105" s="135">
        <f>'[3]ВЭК 4 цк'!$H$4</f>
        <v>9.5121489412245293</v>
      </c>
      <c r="F105" s="135">
        <f>'[3]ВЭК 4 цк'!$H$4</f>
        <v>9.5121489412245293</v>
      </c>
      <c r="G105" s="135">
        <f>'[3]ВЭК 4 цк'!$H$4</f>
        <v>9.5121489412245293</v>
      </c>
      <c r="H105" s="135">
        <f>'[3]ВЭК 4 цк'!$H$4</f>
        <v>9.5121489412245293</v>
      </c>
      <c r="I105" s="135">
        <f>'[3]ВЭК 4 цк'!$H$4</f>
        <v>9.5121489412245293</v>
      </c>
      <c r="J105" s="135">
        <f>'[3]ВЭК 4 цк'!$H$4</f>
        <v>9.5121489412245293</v>
      </c>
      <c r="K105" s="135">
        <f>'[3]ВЭК 4 цк'!$H$4</f>
        <v>9.5121489412245293</v>
      </c>
      <c r="L105" s="135">
        <f>'[3]ВЭК 4 цк'!$H$4</f>
        <v>9.5121489412245293</v>
      </c>
      <c r="M105" s="135">
        <f>'[3]ВЭК 4 цк'!$H$4</f>
        <v>9.5121489412245293</v>
      </c>
      <c r="N105" s="135">
        <f>'[3]ВЭК 4 цк'!$H$4</f>
        <v>9.5121489412245293</v>
      </c>
      <c r="O105" s="135">
        <f>'[3]ВЭК 4 цк'!$H$4</f>
        <v>9.5121489412245293</v>
      </c>
      <c r="P105" s="135">
        <f>'[3]ВЭК 4 цк'!$H$4</f>
        <v>9.5121489412245293</v>
      </c>
      <c r="Q105" s="135">
        <f>'[3]ВЭК 4 цк'!$H$4</f>
        <v>9.5121489412245293</v>
      </c>
      <c r="R105" s="135">
        <f>'[3]ВЭК 4 цк'!$H$4</f>
        <v>9.5121489412245293</v>
      </c>
      <c r="S105" s="135">
        <f>'[3]ВЭК 4 цк'!$H$4</f>
        <v>9.5121489412245293</v>
      </c>
      <c r="T105" s="135">
        <f>'[3]ВЭК 4 цк'!$H$4</f>
        <v>9.5121489412245293</v>
      </c>
      <c r="U105" s="135">
        <f>'[3]ВЭК 4 цк'!$H$4</f>
        <v>9.5121489412245293</v>
      </c>
      <c r="V105" s="135">
        <f>'[3]ВЭК 4 цк'!$H$4</f>
        <v>9.5121489412245293</v>
      </c>
      <c r="W105" s="135">
        <f>'[3]ВЭК 4 цк'!$H$4</f>
        <v>9.5121489412245293</v>
      </c>
      <c r="X105" s="135">
        <f>'[3]ВЭК 4 цк'!$H$4</f>
        <v>9.5121489412245293</v>
      </c>
      <c r="Y105" s="136">
        <f>'[3]ВЭК 4 цк'!$H$4</f>
        <v>9.5121489412245293</v>
      </c>
    </row>
    <row r="106" spans="1:25" ht="21.75" customHeight="1" thickBot="1" x14ac:dyDescent="0.25">
      <c r="A106" s="18">
        <v>19</v>
      </c>
      <c r="B106" s="131">
        <f>B107+B108+B109+B110</f>
        <v>2833.2607746512244</v>
      </c>
      <c r="C106" s="131">
        <f t="shared" ref="C106:Y106" si="36">C107+C108+C109+C110</f>
        <v>2849.5740029812241</v>
      </c>
      <c r="D106" s="131">
        <f t="shared" si="36"/>
        <v>2881.7445795212243</v>
      </c>
      <c r="E106" s="131">
        <f t="shared" si="36"/>
        <v>2881.9877490412246</v>
      </c>
      <c r="F106" s="131">
        <f t="shared" si="36"/>
        <v>2876.6135035512243</v>
      </c>
      <c r="G106" s="131">
        <f t="shared" si="36"/>
        <v>2787.3038791212243</v>
      </c>
      <c r="H106" s="131">
        <f t="shared" si="36"/>
        <v>2772.2883896212243</v>
      </c>
      <c r="I106" s="131">
        <f t="shared" si="36"/>
        <v>2742.0370609312245</v>
      </c>
      <c r="J106" s="131">
        <f t="shared" si="36"/>
        <v>2695.5845128512246</v>
      </c>
      <c r="K106" s="131">
        <f t="shared" si="36"/>
        <v>2688.9679541612245</v>
      </c>
      <c r="L106" s="131">
        <f t="shared" si="36"/>
        <v>2727.9114881912246</v>
      </c>
      <c r="M106" s="131">
        <f t="shared" si="36"/>
        <v>2713.7532341612246</v>
      </c>
      <c r="N106" s="131">
        <f t="shared" si="36"/>
        <v>2717.2779527512243</v>
      </c>
      <c r="O106" s="131">
        <f t="shared" si="36"/>
        <v>2718.6174189312242</v>
      </c>
      <c r="P106" s="131">
        <f t="shared" si="36"/>
        <v>2747.5114024412242</v>
      </c>
      <c r="Q106" s="131">
        <f t="shared" si="36"/>
        <v>2755.9163722112244</v>
      </c>
      <c r="R106" s="131">
        <f t="shared" si="36"/>
        <v>2753.8358783012245</v>
      </c>
      <c r="S106" s="131">
        <f t="shared" si="36"/>
        <v>2739.4495965112246</v>
      </c>
      <c r="T106" s="131">
        <f t="shared" si="36"/>
        <v>2725.6545513812243</v>
      </c>
      <c r="U106" s="131">
        <f t="shared" si="36"/>
        <v>2736.2784790812243</v>
      </c>
      <c r="V106" s="131">
        <f t="shared" si="36"/>
        <v>2730.0593669912241</v>
      </c>
      <c r="W106" s="131">
        <f t="shared" si="36"/>
        <v>2768.5621561012244</v>
      </c>
      <c r="X106" s="131">
        <f t="shared" si="36"/>
        <v>2785.5059113712246</v>
      </c>
      <c r="Y106" s="131">
        <f t="shared" si="36"/>
        <v>2812.6309454812244</v>
      </c>
    </row>
    <row r="107" spans="1:25" ht="51.75" outlineLevel="1" thickBot="1" x14ac:dyDescent="0.25">
      <c r="A107" s="8" t="s">
        <v>88</v>
      </c>
      <c r="B107" s="134">
        <f>'[5]1'!$A$19</f>
        <v>981.26362571000004</v>
      </c>
      <c r="C107" s="135">
        <f>'[5]1'!$B$19</f>
        <v>997.57685403999994</v>
      </c>
      <c r="D107" s="135">
        <f>'[5]1'!$C$19</f>
        <v>1029.7474305799999</v>
      </c>
      <c r="E107" s="135">
        <f>'[5]1'!$D$19</f>
        <v>1029.9906000999999</v>
      </c>
      <c r="F107" s="135">
        <f>'[5]1'!$E$19</f>
        <v>1024.6163546099999</v>
      </c>
      <c r="G107" s="135">
        <f>'[5]1'!$F$19</f>
        <v>935.30673018000005</v>
      </c>
      <c r="H107" s="135">
        <f>'[5]1'!$G$19</f>
        <v>920.29124067999999</v>
      </c>
      <c r="I107" s="135">
        <f>'[5]1'!$H$19</f>
        <v>890.03991198999995</v>
      </c>
      <c r="J107" s="135">
        <f>'[5]1'!$I$19</f>
        <v>843.58736391000002</v>
      </c>
      <c r="K107" s="135">
        <f>'[5]1'!$J$19</f>
        <v>836.97080521999999</v>
      </c>
      <c r="L107" s="135">
        <f>'[5]1'!$K$19</f>
        <v>875.91433925000001</v>
      </c>
      <c r="M107" s="135">
        <f>'[5]1'!$L$19</f>
        <v>861.75608522000005</v>
      </c>
      <c r="N107" s="135">
        <f>'[5]1'!$M$19</f>
        <v>865.28080380999995</v>
      </c>
      <c r="O107" s="135">
        <f>'[5]1'!$N$19</f>
        <v>866.62026999</v>
      </c>
      <c r="P107" s="135">
        <f>'[5]1'!$O$19</f>
        <v>895.5142535</v>
      </c>
      <c r="Q107" s="135">
        <f>'[5]1'!$P$19</f>
        <v>903.91922326999997</v>
      </c>
      <c r="R107" s="135">
        <f>'[5]1'!$Q$19</f>
        <v>901.83872936</v>
      </c>
      <c r="S107" s="135">
        <f>'[5]1'!$R$19</f>
        <v>887.45244757</v>
      </c>
      <c r="T107" s="135">
        <f>'[5]1'!$S$19</f>
        <v>873.65740244000006</v>
      </c>
      <c r="U107" s="135">
        <f>'[5]1'!$T$19</f>
        <v>884.28133014000002</v>
      </c>
      <c r="V107" s="135">
        <f>'[5]1'!$U$19</f>
        <v>878.06221804999996</v>
      </c>
      <c r="W107" s="135">
        <f>'[5]1'!$V$19</f>
        <v>916.56500716000005</v>
      </c>
      <c r="X107" s="135">
        <f>'[5]1'!$W$19</f>
        <v>933.50876243000005</v>
      </c>
      <c r="Y107" s="136">
        <f>'[5]1'!$X$19</f>
        <v>960.63379654000005</v>
      </c>
    </row>
    <row r="108" spans="1:25" ht="15" outlineLevel="1" thickBot="1" x14ac:dyDescent="0.25">
      <c r="A108" s="8" t="s">
        <v>57</v>
      </c>
      <c r="B108" s="134">
        <v>1613.09</v>
      </c>
      <c r="C108" s="135">
        <v>1613.09</v>
      </c>
      <c r="D108" s="135">
        <v>1613.09</v>
      </c>
      <c r="E108" s="135">
        <v>1613.09</v>
      </c>
      <c r="F108" s="135">
        <v>1613.09</v>
      </c>
      <c r="G108" s="135">
        <v>1613.09</v>
      </c>
      <c r="H108" s="135">
        <v>1613.09</v>
      </c>
      <c r="I108" s="135">
        <v>1613.09</v>
      </c>
      <c r="J108" s="135">
        <v>1613.09</v>
      </c>
      <c r="K108" s="135">
        <v>1613.09</v>
      </c>
      <c r="L108" s="135">
        <v>1613.09</v>
      </c>
      <c r="M108" s="135">
        <v>1613.09</v>
      </c>
      <c r="N108" s="135">
        <v>1613.09</v>
      </c>
      <c r="O108" s="135">
        <v>1613.09</v>
      </c>
      <c r="P108" s="135">
        <v>1613.09</v>
      </c>
      <c r="Q108" s="135">
        <v>1613.09</v>
      </c>
      <c r="R108" s="135">
        <v>1613.09</v>
      </c>
      <c r="S108" s="135">
        <v>1613.09</v>
      </c>
      <c r="T108" s="135">
        <v>1613.09</v>
      </c>
      <c r="U108" s="135">
        <v>1613.09</v>
      </c>
      <c r="V108" s="135">
        <v>1613.09</v>
      </c>
      <c r="W108" s="135">
        <v>1613.09</v>
      </c>
      <c r="X108" s="135">
        <v>1613.09</v>
      </c>
      <c r="Y108" s="136">
        <v>1613.09</v>
      </c>
    </row>
    <row r="109" spans="1:25" ht="26.25" outlineLevel="1" thickBot="1" x14ac:dyDescent="0.25">
      <c r="A109" s="8" t="s">
        <v>84</v>
      </c>
      <c r="B109" s="134">
        <f t="shared" ref="B109:Y109" si="37">458.79/2</f>
        <v>229.39500000000001</v>
      </c>
      <c r="C109" s="135">
        <f t="shared" si="37"/>
        <v>229.39500000000001</v>
      </c>
      <c r="D109" s="135">
        <f t="shared" si="37"/>
        <v>229.39500000000001</v>
      </c>
      <c r="E109" s="135">
        <f t="shared" si="37"/>
        <v>229.39500000000001</v>
      </c>
      <c r="F109" s="135">
        <f t="shared" si="37"/>
        <v>229.39500000000001</v>
      </c>
      <c r="G109" s="135">
        <f t="shared" si="37"/>
        <v>229.39500000000001</v>
      </c>
      <c r="H109" s="135">
        <f t="shared" si="37"/>
        <v>229.39500000000001</v>
      </c>
      <c r="I109" s="135">
        <f t="shared" si="37"/>
        <v>229.39500000000001</v>
      </c>
      <c r="J109" s="135">
        <f t="shared" si="37"/>
        <v>229.39500000000001</v>
      </c>
      <c r="K109" s="135">
        <f t="shared" si="37"/>
        <v>229.39500000000001</v>
      </c>
      <c r="L109" s="135">
        <f t="shared" si="37"/>
        <v>229.39500000000001</v>
      </c>
      <c r="M109" s="135">
        <f t="shared" si="37"/>
        <v>229.39500000000001</v>
      </c>
      <c r="N109" s="135">
        <f t="shared" si="37"/>
        <v>229.39500000000001</v>
      </c>
      <c r="O109" s="135">
        <f t="shared" si="37"/>
        <v>229.39500000000001</v>
      </c>
      <c r="P109" s="135">
        <f t="shared" si="37"/>
        <v>229.39500000000001</v>
      </c>
      <c r="Q109" s="135">
        <f t="shared" si="37"/>
        <v>229.39500000000001</v>
      </c>
      <c r="R109" s="135">
        <f t="shared" si="37"/>
        <v>229.39500000000001</v>
      </c>
      <c r="S109" s="135">
        <f t="shared" si="37"/>
        <v>229.39500000000001</v>
      </c>
      <c r="T109" s="135">
        <f t="shared" si="37"/>
        <v>229.39500000000001</v>
      </c>
      <c r="U109" s="135">
        <f t="shared" si="37"/>
        <v>229.39500000000001</v>
      </c>
      <c r="V109" s="135">
        <f t="shared" si="37"/>
        <v>229.39500000000001</v>
      </c>
      <c r="W109" s="135">
        <f t="shared" si="37"/>
        <v>229.39500000000001</v>
      </c>
      <c r="X109" s="135">
        <f t="shared" si="37"/>
        <v>229.39500000000001</v>
      </c>
      <c r="Y109" s="136">
        <f t="shared" si="37"/>
        <v>229.39500000000001</v>
      </c>
    </row>
    <row r="110" spans="1:25" ht="15" outlineLevel="1" thickBot="1" x14ac:dyDescent="0.25">
      <c r="A110" s="8" t="s">
        <v>59</v>
      </c>
      <c r="B110" s="134">
        <f>'[3]ВЭК 4 цк'!$H$4</f>
        <v>9.5121489412245293</v>
      </c>
      <c r="C110" s="135">
        <f>'[3]ВЭК 4 цк'!$H$4</f>
        <v>9.5121489412245293</v>
      </c>
      <c r="D110" s="135">
        <f>'[3]ВЭК 4 цк'!$H$4</f>
        <v>9.5121489412245293</v>
      </c>
      <c r="E110" s="135">
        <f>'[3]ВЭК 4 цк'!$H$4</f>
        <v>9.5121489412245293</v>
      </c>
      <c r="F110" s="135">
        <f>'[3]ВЭК 4 цк'!$H$4</f>
        <v>9.5121489412245293</v>
      </c>
      <c r="G110" s="135">
        <f>'[3]ВЭК 4 цк'!$H$4</f>
        <v>9.5121489412245293</v>
      </c>
      <c r="H110" s="135">
        <f>'[3]ВЭК 4 цк'!$H$4</f>
        <v>9.5121489412245293</v>
      </c>
      <c r="I110" s="135">
        <f>'[3]ВЭК 4 цк'!$H$4</f>
        <v>9.5121489412245293</v>
      </c>
      <c r="J110" s="135">
        <f>'[3]ВЭК 4 цк'!$H$4</f>
        <v>9.5121489412245293</v>
      </c>
      <c r="K110" s="135">
        <f>'[3]ВЭК 4 цк'!$H$4</f>
        <v>9.5121489412245293</v>
      </c>
      <c r="L110" s="135">
        <f>'[3]ВЭК 4 цк'!$H$4</f>
        <v>9.5121489412245293</v>
      </c>
      <c r="M110" s="135">
        <f>'[3]ВЭК 4 цк'!$H$4</f>
        <v>9.5121489412245293</v>
      </c>
      <c r="N110" s="135">
        <f>'[3]ВЭК 4 цк'!$H$4</f>
        <v>9.5121489412245293</v>
      </c>
      <c r="O110" s="135">
        <f>'[3]ВЭК 4 цк'!$H$4</f>
        <v>9.5121489412245293</v>
      </c>
      <c r="P110" s="135">
        <f>'[3]ВЭК 4 цк'!$H$4</f>
        <v>9.5121489412245293</v>
      </c>
      <c r="Q110" s="135">
        <f>'[3]ВЭК 4 цк'!$H$4</f>
        <v>9.5121489412245293</v>
      </c>
      <c r="R110" s="135">
        <f>'[3]ВЭК 4 цк'!$H$4</f>
        <v>9.5121489412245293</v>
      </c>
      <c r="S110" s="135">
        <f>'[3]ВЭК 4 цк'!$H$4</f>
        <v>9.5121489412245293</v>
      </c>
      <c r="T110" s="135">
        <f>'[3]ВЭК 4 цк'!$H$4</f>
        <v>9.5121489412245293</v>
      </c>
      <c r="U110" s="135">
        <f>'[3]ВЭК 4 цк'!$H$4</f>
        <v>9.5121489412245293</v>
      </c>
      <c r="V110" s="135">
        <f>'[3]ВЭК 4 цк'!$H$4</f>
        <v>9.5121489412245293</v>
      </c>
      <c r="W110" s="135">
        <f>'[3]ВЭК 4 цк'!$H$4</f>
        <v>9.5121489412245293</v>
      </c>
      <c r="X110" s="135">
        <f>'[3]ВЭК 4 цк'!$H$4</f>
        <v>9.5121489412245293</v>
      </c>
      <c r="Y110" s="136">
        <f>'[3]ВЭК 4 цк'!$H$4</f>
        <v>9.5121489412245293</v>
      </c>
    </row>
    <row r="111" spans="1:25" ht="21.75" customHeight="1" thickBot="1" x14ac:dyDescent="0.25">
      <c r="A111" s="18">
        <v>20</v>
      </c>
      <c r="B111" s="131">
        <f>B112+B113+B114+B115</f>
        <v>2686.0184349112242</v>
      </c>
      <c r="C111" s="131">
        <f t="shared" ref="C111:Y111" si="38">C112+C113+C114+C115</f>
        <v>2742.4990429412246</v>
      </c>
      <c r="D111" s="131">
        <f t="shared" si="38"/>
        <v>2780.8594113112244</v>
      </c>
      <c r="E111" s="131">
        <f t="shared" si="38"/>
        <v>2786.1516055012244</v>
      </c>
      <c r="F111" s="131">
        <f t="shared" si="38"/>
        <v>2789.7588924112242</v>
      </c>
      <c r="G111" s="131">
        <f t="shared" si="38"/>
        <v>2782.0017973512245</v>
      </c>
      <c r="H111" s="131">
        <f t="shared" si="38"/>
        <v>2755.1337961312242</v>
      </c>
      <c r="I111" s="131">
        <f t="shared" si="38"/>
        <v>2724.2362621212242</v>
      </c>
      <c r="J111" s="131">
        <f t="shared" si="38"/>
        <v>2657.1376327912244</v>
      </c>
      <c r="K111" s="131">
        <f t="shared" si="38"/>
        <v>2618.5807629812243</v>
      </c>
      <c r="L111" s="131">
        <f t="shared" si="38"/>
        <v>2621.8769242612243</v>
      </c>
      <c r="M111" s="131">
        <f t="shared" si="38"/>
        <v>2625.8698232312245</v>
      </c>
      <c r="N111" s="131">
        <f t="shared" si="38"/>
        <v>2636.6801428912245</v>
      </c>
      <c r="O111" s="131">
        <f t="shared" si="38"/>
        <v>2632.9098371312243</v>
      </c>
      <c r="P111" s="131">
        <f t="shared" si="38"/>
        <v>2628.0680522812245</v>
      </c>
      <c r="Q111" s="131">
        <f t="shared" si="38"/>
        <v>2632.2104739512242</v>
      </c>
      <c r="R111" s="131">
        <f t="shared" si="38"/>
        <v>2638.4766844012242</v>
      </c>
      <c r="S111" s="131">
        <f t="shared" si="38"/>
        <v>2629.2660694612246</v>
      </c>
      <c r="T111" s="131">
        <f t="shared" si="38"/>
        <v>2628.9226695712246</v>
      </c>
      <c r="U111" s="131">
        <f t="shared" si="38"/>
        <v>2629.7491423712245</v>
      </c>
      <c r="V111" s="131">
        <f t="shared" si="38"/>
        <v>2612.3285283912246</v>
      </c>
      <c r="W111" s="131">
        <f t="shared" si="38"/>
        <v>2601.5602060812244</v>
      </c>
      <c r="X111" s="131">
        <f t="shared" si="38"/>
        <v>2616.7044385412246</v>
      </c>
      <c r="Y111" s="131">
        <f t="shared" si="38"/>
        <v>2643.9202279612246</v>
      </c>
    </row>
    <row r="112" spans="1:25" ht="51.75" outlineLevel="1" thickBot="1" x14ac:dyDescent="0.25">
      <c r="A112" s="8" t="s">
        <v>88</v>
      </c>
      <c r="B112" s="134">
        <f>'[5]1'!$A$20</f>
        <v>834.02128597000001</v>
      </c>
      <c r="C112" s="135">
        <f>'[5]1'!$B$20</f>
        <v>890.50189399999999</v>
      </c>
      <c r="D112" s="135">
        <f>'[5]1'!$C$20</f>
        <v>928.86226237000005</v>
      </c>
      <c r="E112" s="135">
        <f>'[5]1'!$D$20</f>
        <v>934.15445655999997</v>
      </c>
      <c r="F112" s="135">
        <f>'[5]1'!$E$20</f>
        <v>937.76174347000006</v>
      </c>
      <c r="G112" s="135">
        <f>'[5]1'!$F$20</f>
        <v>930.00464840999996</v>
      </c>
      <c r="H112" s="135">
        <f>'[5]1'!$G$20</f>
        <v>903.13664718999996</v>
      </c>
      <c r="I112" s="135">
        <f>'[5]1'!$H$20</f>
        <v>872.23911318</v>
      </c>
      <c r="J112" s="135">
        <f>'[5]1'!$I$20</f>
        <v>805.14048385000001</v>
      </c>
      <c r="K112" s="135">
        <f>'[5]1'!$J$20</f>
        <v>766.58361404000004</v>
      </c>
      <c r="L112" s="135">
        <f>'[5]1'!$K$20</f>
        <v>769.87977532000002</v>
      </c>
      <c r="M112" s="135">
        <f>'[5]1'!$L$20</f>
        <v>773.87267428999996</v>
      </c>
      <c r="N112" s="135">
        <f>'[5]1'!$M$20</f>
        <v>784.68299394999997</v>
      </c>
      <c r="O112" s="135">
        <f>'[5]1'!$N$20</f>
        <v>780.91268819000004</v>
      </c>
      <c r="P112" s="135">
        <f>'[5]1'!$O$20</f>
        <v>776.07090333999997</v>
      </c>
      <c r="Q112" s="135">
        <f>'[5]1'!$P$20</f>
        <v>780.21332500999995</v>
      </c>
      <c r="R112" s="135">
        <f>'[5]1'!$Q$20</f>
        <v>786.47953545999997</v>
      </c>
      <c r="S112" s="135">
        <f>'[5]1'!$R$20</f>
        <v>777.26892052000005</v>
      </c>
      <c r="T112" s="135">
        <f>'[5]1'!$S$20</f>
        <v>776.92552063000005</v>
      </c>
      <c r="U112" s="135">
        <f>'[5]1'!$T$20</f>
        <v>777.75199342999997</v>
      </c>
      <c r="V112" s="135">
        <f>'[5]1'!$U$20</f>
        <v>760.33137944999999</v>
      </c>
      <c r="W112" s="135">
        <f>'[5]1'!$V$20</f>
        <v>749.56305713999996</v>
      </c>
      <c r="X112" s="135">
        <f>'[5]1'!$W$20</f>
        <v>764.70728959999997</v>
      </c>
      <c r="Y112" s="136">
        <f>'[5]1'!$X$20</f>
        <v>791.92307902000005</v>
      </c>
    </row>
    <row r="113" spans="1:25" ht="15" outlineLevel="1" thickBot="1" x14ac:dyDescent="0.25">
      <c r="A113" s="8" t="s">
        <v>57</v>
      </c>
      <c r="B113" s="134">
        <v>1613.09</v>
      </c>
      <c r="C113" s="135">
        <v>1613.09</v>
      </c>
      <c r="D113" s="135">
        <v>1613.09</v>
      </c>
      <c r="E113" s="135">
        <v>1613.09</v>
      </c>
      <c r="F113" s="135">
        <v>1613.09</v>
      </c>
      <c r="G113" s="135">
        <v>1613.09</v>
      </c>
      <c r="H113" s="135">
        <v>1613.09</v>
      </c>
      <c r="I113" s="135">
        <v>1613.09</v>
      </c>
      <c r="J113" s="135">
        <v>1613.09</v>
      </c>
      <c r="K113" s="135">
        <v>1613.09</v>
      </c>
      <c r="L113" s="135">
        <v>1613.09</v>
      </c>
      <c r="M113" s="135">
        <v>1613.09</v>
      </c>
      <c r="N113" s="135">
        <v>1613.09</v>
      </c>
      <c r="O113" s="135">
        <v>1613.09</v>
      </c>
      <c r="P113" s="135">
        <v>1613.09</v>
      </c>
      <c r="Q113" s="135">
        <v>1613.09</v>
      </c>
      <c r="R113" s="135">
        <v>1613.09</v>
      </c>
      <c r="S113" s="135">
        <v>1613.09</v>
      </c>
      <c r="T113" s="135">
        <v>1613.09</v>
      </c>
      <c r="U113" s="135">
        <v>1613.09</v>
      </c>
      <c r="V113" s="135">
        <v>1613.09</v>
      </c>
      <c r="W113" s="135">
        <v>1613.09</v>
      </c>
      <c r="X113" s="135">
        <v>1613.09</v>
      </c>
      <c r="Y113" s="136">
        <v>1613.09</v>
      </c>
    </row>
    <row r="114" spans="1:25" ht="26.25" outlineLevel="1" thickBot="1" x14ac:dyDescent="0.25">
      <c r="A114" s="8" t="s">
        <v>84</v>
      </c>
      <c r="B114" s="134">
        <f t="shared" ref="B114:Y114" si="39">458.79/2</f>
        <v>229.39500000000001</v>
      </c>
      <c r="C114" s="135">
        <f t="shared" si="39"/>
        <v>229.39500000000001</v>
      </c>
      <c r="D114" s="135">
        <f t="shared" si="39"/>
        <v>229.39500000000001</v>
      </c>
      <c r="E114" s="135">
        <f t="shared" si="39"/>
        <v>229.39500000000001</v>
      </c>
      <c r="F114" s="135">
        <f t="shared" si="39"/>
        <v>229.39500000000001</v>
      </c>
      <c r="G114" s="135">
        <f t="shared" si="39"/>
        <v>229.39500000000001</v>
      </c>
      <c r="H114" s="135">
        <f t="shared" si="39"/>
        <v>229.39500000000001</v>
      </c>
      <c r="I114" s="135">
        <f t="shared" si="39"/>
        <v>229.39500000000001</v>
      </c>
      <c r="J114" s="135">
        <f t="shared" si="39"/>
        <v>229.39500000000001</v>
      </c>
      <c r="K114" s="135">
        <f t="shared" si="39"/>
        <v>229.39500000000001</v>
      </c>
      <c r="L114" s="135">
        <f t="shared" si="39"/>
        <v>229.39500000000001</v>
      </c>
      <c r="M114" s="135">
        <f t="shared" si="39"/>
        <v>229.39500000000001</v>
      </c>
      <c r="N114" s="135">
        <f t="shared" si="39"/>
        <v>229.39500000000001</v>
      </c>
      <c r="O114" s="135">
        <f t="shared" si="39"/>
        <v>229.39500000000001</v>
      </c>
      <c r="P114" s="135">
        <f t="shared" si="39"/>
        <v>229.39500000000001</v>
      </c>
      <c r="Q114" s="135">
        <f t="shared" si="39"/>
        <v>229.39500000000001</v>
      </c>
      <c r="R114" s="135">
        <f t="shared" si="39"/>
        <v>229.39500000000001</v>
      </c>
      <c r="S114" s="135">
        <f t="shared" si="39"/>
        <v>229.39500000000001</v>
      </c>
      <c r="T114" s="135">
        <f t="shared" si="39"/>
        <v>229.39500000000001</v>
      </c>
      <c r="U114" s="135">
        <f t="shared" si="39"/>
        <v>229.39500000000001</v>
      </c>
      <c r="V114" s="135">
        <f t="shared" si="39"/>
        <v>229.39500000000001</v>
      </c>
      <c r="W114" s="135">
        <f t="shared" si="39"/>
        <v>229.39500000000001</v>
      </c>
      <c r="X114" s="135">
        <f t="shared" si="39"/>
        <v>229.39500000000001</v>
      </c>
      <c r="Y114" s="136">
        <f t="shared" si="39"/>
        <v>229.39500000000001</v>
      </c>
    </row>
    <row r="115" spans="1:25" ht="15" outlineLevel="1" thickBot="1" x14ac:dyDescent="0.25">
      <c r="A115" s="8" t="s">
        <v>59</v>
      </c>
      <c r="B115" s="134">
        <f>'[3]ВЭК 4 цк'!$H$4</f>
        <v>9.5121489412245293</v>
      </c>
      <c r="C115" s="135">
        <f>'[3]ВЭК 4 цк'!$H$4</f>
        <v>9.5121489412245293</v>
      </c>
      <c r="D115" s="135">
        <f>'[3]ВЭК 4 цк'!$H$4</f>
        <v>9.5121489412245293</v>
      </c>
      <c r="E115" s="135">
        <f>'[3]ВЭК 4 цк'!$H$4</f>
        <v>9.5121489412245293</v>
      </c>
      <c r="F115" s="135">
        <f>'[3]ВЭК 4 цк'!$H$4</f>
        <v>9.5121489412245293</v>
      </c>
      <c r="G115" s="135">
        <f>'[3]ВЭК 4 цк'!$H$4</f>
        <v>9.5121489412245293</v>
      </c>
      <c r="H115" s="135">
        <f>'[3]ВЭК 4 цк'!$H$4</f>
        <v>9.5121489412245293</v>
      </c>
      <c r="I115" s="135">
        <f>'[3]ВЭК 4 цк'!$H$4</f>
        <v>9.5121489412245293</v>
      </c>
      <c r="J115" s="135">
        <f>'[3]ВЭК 4 цк'!$H$4</f>
        <v>9.5121489412245293</v>
      </c>
      <c r="K115" s="135">
        <f>'[3]ВЭК 4 цк'!$H$4</f>
        <v>9.5121489412245293</v>
      </c>
      <c r="L115" s="135">
        <f>'[3]ВЭК 4 цк'!$H$4</f>
        <v>9.5121489412245293</v>
      </c>
      <c r="M115" s="135">
        <f>'[3]ВЭК 4 цк'!$H$4</f>
        <v>9.5121489412245293</v>
      </c>
      <c r="N115" s="135">
        <f>'[3]ВЭК 4 цк'!$H$4</f>
        <v>9.5121489412245293</v>
      </c>
      <c r="O115" s="135">
        <f>'[3]ВЭК 4 цк'!$H$4</f>
        <v>9.5121489412245293</v>
      </c>
      <c r="P115" s="135">
        <f>'[3]ВЭК 4 цк'!$H$4</f>
        <v>9.5121489412245293</v>
      </c>
      <c r="Q115" s="135">
        <f>'[3]ВЭК 4 цк'!$H$4</f>
        <v>9.5121489412245293</v>
      </c>
      <c r="R115" s="135">
        <f>'[3]ВЭК 4 цк'!$H$4</f>
        <v>9.5121489412245293</v>
      </c>
      <c r="S115" s="135">
        <f>'[3]ВЭК 4 цк'!$H$4</f>
        <v>9.5121489412245293</v>
      </c>
      <c r="T115" s="135">
        <f>'[3]ВЭК 4 цк'!$H$4</f>
        <v>9.5121489412245293</v>
      </c>
      <c r="U115" s="135">
        <f>'[3]ВЭК 4 цк'!$H$4</f>
        <v>9.5121489412245293</v>
      </c>
      <c r="V115" s="135">
        <f>'[3]ВЭК 4 цк'!$H$4</f>
        <v>9.5121489412245293</v>
      </c>
      <c r="W115" s="135">
        <f>'[3]ВЭК 4 цк'!$H$4</f>
        <v>9.5121489412245293</v>
      </c>
      <c r="X115" s="135">
        <f>'[3]ВЭК 4 цк'!$H$4</f>
        <v>9.5121489412245293</v>
      </c>
      <c r="Y115" s="136">
        <f>'[3]ВЭК 4 цк'!$H$4</f>
        <v>9.5121489412245293</v>
      </c>
    </row>
    <row r="116" spans="1:25" ht="21.75" customHeight="1" thickBot="1" x14ac:dyDescent="0.25">
      <c r="A116" s="18">
        <v>21</v>
      </c>
      <c r="B116" s="131">
        <f>B117+B118+B119+B120</f>
        <v>2738.0618400312242</v>
      </c>
      <c r="C116" s="131">
        <f t="shared" ref="C116:Y116" si="40">C117+C118+C119+C120</f>
        <v>2748.3018152712243</v>
      </c>
      <c r="D116" s="131">
        <f t="shared" si="40"/>
        <v>2790.2525063812245</v>
      </c>
      <c r="E116" s="131">
        <f t="shared" si="40"/>
        <v>2821.0067476012246</v>
      </c>
      <c r="F116" s="131">
        <f t="shared" si="40"/>
        <v>2825.6753675212244</v>
      </c>
      <c r="G116" s="131">
        <f t="shared" si="40"/>
        <v>2820.0996110212245</v>
      </c>
      <c r="H116" s="131">
        <f t="shared" si="40"/>
        <v>2800.0181539712244</v>
      </c>
      <c r="I116" s="131">
        <f t="shared" si="40"/>
        <v>2739.3025645012244</v>
      </c>
      <c r="J116" s="131">
        <f t="shared" si="40"/>
        <v>2678.4127487612245</v>
      </c>
      <c r="K116" s="131">
        <f t="shared" si="40"/>
        <v>2728.0987010212243</v>
      </c>
      <c r="L116" s="131">
        <f t="shared" si="40"/>
        <v>2765.4006281812244</v>
      </c>
      <c r="M116" s="131">
        <f t="shared" si="40"/>
        <v>2775.6187849112243</v>
      </c>
      <c r="N116" s="131">
        <f t="shared" si="40"/>
        <v>2780.9327173812244</v>
      </c>
      <c r="O116" s="131">
        <f t="shared" si="40"/>
        <v>2771.4817431312244</v>
      </c>
      <c r="P116" s="131">
        <f t="shared" si="40"/>
        <v>2768.5741952612243</v>
      </c>
      <c r="Q116" s="131">
        <f t="shared" si="40"/>
        <v>2766.8372737312243</v>
      </c>
      <c r="R116" s="131">
        <f t="shared" si="40"/>
        <v>2768.1891960312241</v>
      </c>
      <c r="S116" s="131">
        <f t="shared" si="40"/>
        <v>2769.5793773212245</v>
      </c>
      <c r="T116" s="131">
        <f t="shared" si="40"/>
        <v>2766.2651521212247</v>
      </c>
      <c r="U116" s="131">
        <f t="shared" si="40"/>
        <v>2768.0987594812245</v>
      </c>
      <c r="V116" s="131">
        <f t="shared" si="40"/>
        <v>2781.7642643212243</v>
      </c>
      <c r="W116" s="131">
        <f t="shared" si="40"/>
        <v>2784.4589452912242</v>
      </c>
      <c r="X116" s="131">
        <f t="shared" si="40"/>
        <v>2746.9815742212245</v>
      </c>
      <c r="Y116" s="131">
        <f t="shared" si="40"/>
        <v>2719.5659294812244</v>
      </c>
    </row>
    <row r="117" spans="1:25" ht="51.75" outlineLevel="1" thickBot="1" x14ac:dyDescent="0.25">
      <c r="A117" s="8" t="s">
        <v>88</v>
      </c>
      <c r="B117" s="134">
        <f>'[5]1'!$A$21</f>
        <v>886.06469109</v>
      </c>
      <c r="C117" s="135">
        <f>'[5]1'!$B$21</f>
        <v>896.30466633000003</v>
      </c>
      <c r="D117" s="135">
        <f>'[5]1'!$C$21</f>
        <v>938.25535744000001</v>
      </c>
      <c r="E117" s="135">
        <f>'[5]1'!$D$21</f>
        <v>969.00959866000005</v>
      </c>
      <c r="F117" s="135">
        <f>'[5]1'!$E$21</f>
        <v>973.67821858000002</v>
      </c>
      <c r="G117" s="135">
        <f>'[5]1'!$F$21</f>
        <v>968.10246208000001</v>
      </c>
      <c r="H117" s="135">
        <f>'[5]1'!$G$21</f>
        <v>948.02100502999997</v>
      </c>
      <c r="I117" s="135">
        <f>'[5]1'!$H$21</f>
        <v>887.30541556000003</v>
      </c>
      <c r="J117" s="135">
        <f>'[5]1'!$I$21</f>
        <v>826.41559982000001</v>
      </c>
      <c r="K117" s="135">
        <f>'[5]1'!$J$21</f>
        <v>876.10155208000003</v>
      </c>
      <c r="L117" s="135">
        <f>'[5]1'!$K$21</f>
        <v>913.40347924000002</v>
      </c>
      <c r="M117" s="135">
        <f>'[5]1'!$L$21</f>
        <v>923.62163597000006</v>
      </c>
      <c r="N117" s="135">
        <f>'[5]1'!$M$21</f>
        <v>928.93556844</v>
      </c>
      <c r="O117" s="135">
        <f>'[5]1'!$N$21</f>
        <v>919.48459419000005</v>
      </c>
      <c r="P117" s="135">
        <f>'[5]1'!$O$21</f>
        <v>916.57704632000002</v>
      </c>
      <c r="Q117" s="135">
        <f>'[5]1'!$P$21</f>
        <v>914.84012479</v>
      </c>
      <c r="R117" s="135">
        <f>'[5]1'!$Q$21</f>
        <v>916.19204708999996</v>
      </c>
      <c r="S117" s="135">
        <f>'[5]1'!$R$21</f>
        <v>917.58222837999995</v>
      </c>
      <c r="T117" s="135">
        <f>'[5]1'!$S$21</f>
        <v>914.26800318000005</v>
      </c>
      <c r="U117" s="135">
        <f>'[5]1'!$T$21</f>
        <v>916.10161054000002</v>
      </c>
      <c r="V117" s="135">
        <f>'[5]1'!$U$21</f>
        <v>929.76711537999995</v>
      </c>
      <c r="W117" s="135">
        <f>'[5]1'!$V$21</f>
        <v>932.46179634999999</v>
      </c>
      <c r="X117" s="135">
        <f>'[5]1'!$W$21</f>
        <v>894.98442527999998</v>
      </c>
      <c r="Y117" s="136">
        <f>'[5]1'!$X$21</f>
        <v>867.56878054000003</v>
      </c>
    </row>
    <row r="118" spans="1:25" ht="15" outlineLevel="1" thickBot="1" x14ac:dyDescent="0.25">
      <c r="A118" s="8" t="s">
        <v>57</v>
      </c>
      <c r="B118" s="134">
        <v>1613.09</v>
      </c>
      <c r="C118" s="135">
        <v>1613.09</v>
      </c>
      <c r="D118" s="135">
        <v>1613.09</v>
      </c>
      <c r="E118" s="135">
        <v>1613.09</v>
      </c>
      <c r="F118" s="135">
        <v>1613.09</v>
      </c>
      <c r="G118" s="135">
        <v>1613.09</v>
      </c>
      <c r="H118" s="135">
        <v>1613.09</v>
      </c>
      <c r="I118" s="135">
        <v>1613.09</v>
      </c>
      <c r="J118" s="135">
        <v>1613.09</v>
      </c>
      <c r="K118" s="135">
        <v>1613.09</v>
      </c>
      <c r="L118" s="135">
        <v>1613.09</v>
      </c>
      <c r="M118" s="135">
        <v>1613.09</v>
      </c>
      <c r="N118" s="135">
        <v>1613.09</v>
      </c>
      <c r="O118" s="135">
        <v>1613.09</v>
      </c>
      <c r="P118" s="135">
        <v>1613.09</v>
      </c>
      <c r="Q118" s="135">
        <v>1613.09</v>
      </c>
      <c r="R118" s="135">
        <v>1613.09</v>
      </c>
      <c r="S118" s="135">
        <v>1613.09</v>
      </c>
      <c r="T118" s="135">
        <v>1613.09</v>
      </c>
      <c r="U118" s="135">
        <v>1613.09</v>
      </c>
      <c r="V118" s="135">
        <v>1613.09</v>
      </c>
      <c r="W118" s="135">
        <v>1613.09</v>
      </c>
      <c r="X118" s="135">
        <v>1613.09</v>
      </c>
      <c r="Y118" s="136">
        <v>1613.09</v>
      </c>
    </row>
    <row r="119" spans="1:25" ht="26.25" outlineLevel="1" thickBot="1" x14ac:dyDescent="0.25">
      <c r="A119" s="8" t="s">
        <v>84</v>
      </c>
      <c r="B119" s="134">
        <f t="shared" ref="B119:Y119" si="41">458.79/2</f>
        <v>229.39500000000001</v>
      </c>
      <c r="C119" s="135">
        <f t="shared" si="41"/>
        <v>229.39500000000001</v>
      </c>
      <c r="D119" s="135">
        <f t="shared" si="41"/>
        <v>229.39500000000001</v>
      </c>
      <c r="E119" s="135">
        <f t="shared" si="41"/>
        <v>229.39500000000001</v>
      </c>
      <c r="F119" s="135">
        <f t="shared" si="41"/>
        <v>229.39500000000001</v>
      </c>
      <c r="G119" s="135">
        <f t="shared" si="41"/>
        <v>229.39500000000001</v>
      </c>
      <c r="H119" s="135">
        <f t="shared" si="41"/>
        <v>229.39500000000001</v>
      </c>
      <c r="I119" s="135">
        <f t="shared" si="41"/>
        <v>229.39500000000001</v>
      </c>
      <c r="J119" s="135">
        <f t="shared" si="41"/>
        <v>229.39500000000001</v>
      </c>
      <c r="K119" s="135">
        <f t="shared" si="41"/>
        <v>229.39500000000001</v>
      </c>
      <c r="L119" s="135">
        <f t="shared" si="41"/>
        <v>229.39500000000001</v>
      </c>
      <c r="M119" s="135">
        <f t="shared" si="41"/>
        <v>229.39500000000001</v>
      </c>
      <c r="N119" s="135">
        <f t="shared" si="41"/>
        <v>229.39500000000001</v>
      </c>
      <c r="O119" s="135">
        <f t="shared" si="41"/>
        <v>229.39500000000001</v>
      </c>
      <c r="P119" s="135">
        <f t="shared" si="41"/>
        <v>229.39500000000001</v>
      </c>
      <c r="Q119" s="135">
        <f t="shared" si="41"/>
        <v>229.39500000000001</v>
      </c>
      <c r="R119" s="135">
        <f t="shared" si="41"/>
        <v>229.39500000000001</v>
      </c>
      <c r="S119" s="135">
        <f t="shared" si="41"/>
        <v>229.39500000000001</v>
      </c>
      <c r="T119" s="135">
        <f t="shared" si="41"/>
        <v>229.39500000000001</v>
      </c>
      <c r="U119" s="135">
        <f t="shared" si="41"/>
        <v>229.39500000000001</v>
      </c>
      <c r="V119" s="135">
        <f t="shared" si="41"/>
        <v>229.39500000000001</v>
      </c>
      <c r="W119" s="135">
        <f t="shared" si="41"/>
        <v>229.39500000000001</v>
      </c>
      <c r="X119" s="135">
        <f t="shared" si="41"/>
        <v>229.39500000000001</v>
      </c>
      <c r="Y119" s="136">
        <f t="shared" si="41"/>
        <v>229.39500000000001</v>
      </c>
    </row>
    <row r="120" spans="1:25" ht="15" outlineLevel="1" thickBot="1" x14ac:dyDescent="0.25">
      <c r="A120" s="8" t="s">
        <v>59</v>
      </c>
      <c r="B120" s="134">
        <f>'[3]ВЭК 4 цк'!$H$4</f>
        <v>9.5121489412245293</v>
      </c>
      <c r="C120" s="135">
        <f>'[3]ВЭК 4 цк'!$H$4</f>
        <v>9.5121489412245293</v>
      </c>
      <c r="D120" s="135">
        <f>'[3]ВЭК 4 цк'!$H$4</f>
        <v>9.5121489412245293</v>
      </c>
      <c r="E120" s="135">
        <f>'[3]ВЭК 4 цк'!$H$4</f>
        <v>9.5121489412245293</v>
      </c>
      <c r="F120" s="135">
        <f>'[3]ВЭК 4 цк'!$H$4</f>
        <v>9.5121489412245293</v>
      </c>
      <c r="G120" s="135">
        <f>'[3]ВЭК 4 цк'!$H$4</f>
        <v>9.5121489412245293</v>
      </c>
      <c r="H120" s="135">
        <f>'[3]ВЭК 4 цк'!$H$4</f>
        <v>9.5121489412245293</v>
      </c>
      <c r="I120" s="135">
        <f>'[3]ВЭК 4 цк'!$H$4</f>
        <v>9.5121489412245293</v>
      </c>
      <c r="J120" s="135">
        <f>'[3]ВЭК 4 цк'!$H$4</f>
        <v>9.5121489412245293</v>
      </c>
      <c r="K120" s="135">
        <f>'[3]ВЭК 4 цк'!$H$4</f>
        <v>9.5121489412245293</v>
      </c>
      <c r="L120" s="135">
        <f>'[3]ВЭК 4 цк'!$H$4</f>
        <v>9.5121489412245293</v>
      </c>
      <c r="M120" s="135">
        <f>'[3]ВЭК 4 цк'!$H$4</f>
        <v>9.5121489412245293</v>
      </c>
      <c r="N120" s="135">
        <f>'[3]ВЭК 4 цк'!$H$4</f>
        <v>9.5121489412245293</v>
      </c>
      <c r="O120" s="135">
        <f>'[3]ВЭК 4 цк'!$H$4</f>
        <v>9.5121489412245293</v>
      </c>
      <c r="P120" s="135">
        <f>'[3]ВЭК 4 цк'!$H$4</f>
        <v>9.5121489412245293</v>
      </c>
      <c r="Q120" s="135">
        <f>'[3]ВЭК 4 цк'!$H$4</f>
        <v>9.5121489412245293</v>
      </c>
      <c r="R120" s="135">
        <f>'[3]ВЭК 4 цк'!$H$4</f>
        <v>9.5121489412245293</v>
      </c>
      <c r="S120" s="135">
        <f>'[3]ВЭК 4 цк'!$H$4</f>
        <v>9.5121489412245293</v>
      </c>
      <c r="T120" s="135">
        <f>'[3]ВЭК 4 цк'!$H$4</f>
        <v>9.5121489412245293</v>
      </c>
      <c r="U120" s="135">
        <f>'[3]ВЭК 4 цк'!$H$4</f>
        <v>9.5121489412245293</v>
      </c>
      <c r="V120" s="135">
        <f>'[3]ВЭК 4 цк'!$H$4</f>
        <v>9.5121489412245293</v>
      </c>
      <c r="W120" s="135">
        <f>'[3]ВЭК 4 цк'!$H$4</f>
        <v>9.5121489412245293</v>
      </c>
      <c r="X120" s="135">
        <f>'[3]ВЭК 4 цк'!$H$4</f>
        <v>9.5121489412245293</v>
      </c>
      <c r="Y120" s="136">
        <f>'[3]ВЭК 4 цк'!$H$4</f>
        <v>9.5121489412245293</v>
      </c>
    </row>
    <row r="121" spans="1:25" ht="21.75" customHeight="1" thickBot="1" x14ac:dyDescent="0.25">
      <c r="A121" s="18">
        <v>22</v>
      </c>
      <c r="B121" s="131">
        <f>B122+B123+B124+B125</f>
        <v>2652.6442795612243</v>
      </c>
      <c r="C121" s="131">
        <f t="shared" ref="C121:Y121" si="42">C122+C123+C124+C125</f>
        <v>2720.4890179412241</v>
      </c>
      <c r="D121" s="131">
        <f t="shared" si="42"/>
        <v>2766.8012127712245</v>
      </c>
      <c r="E121" s="131">
        <f t="shared" si="42"/>
        <v>2788.3108608612242</v>
      </c>
      <c r="F121" s="131">
        <f t="shared" si="42"/>
        <v>2790.0800727512242</v>
      </c>
      <c r="G121" s="131">
        <f t="shared" si="42"/>
        <v>2779.5481471912244</v>
      </c>
      <c r="H121" s="131">
        <f t="shared" si="42"/>
        <v>2720.6301972312244</v>
      </c>
      <c r="I121" s="131">
        <f t="shared" si="42"/>
        <v>2652.6212955112242</v>
      </c>
      <c r="J121" s="131">
        <f t="shared" si="42"/>
        <v>2700.8642296112243</v>
      </c>
      <c r="K121" s="131">
        <f t="shared" si="42"/>
        <v>2747.6052503412243</v>
      </c>
      <c r="L121" s="131">
        <f t="shared" si="42"/>
        <v>2742.8496545712242</v>
      </c>
      <c r="M121" s="131">
        <f t="shared" si="42"/>
        <v>2749.7437173812245</v>
      </c>
      <c r="N121" s="131">
        <f t="shared" si="42"/>
        <v>2752.0918572212245</v>
      </c>
      <c r="O121" s="131">
        <f t="shared" si="42"/>
        <v>2740.7691917312245</v>
      </c>
      <c r="P121" s="131">
        <f t="shared" si="42"/>
        <v>2744.7904249812245</v>
      </c>
      <c r="Q121" s="131">
        <f t="shared" si="42"/>
        <v>2745.0452163112245</v>
      </c>
      <c r="R121" s="131">
        <f t="shared" si="42"/>
        <v>2744.2268901212246</v>
      </c>
      <c r="S121" s="131">
        <f t="shared" si="42"/>
        <v>2738.1916363212245</v>
      </c>
      <c r="T121" s="131">
        <f t="shared" si="42"/>
        <v>2748.3637025112243</v>
      </c>
      <c r="U121" s="131">
        <f t="shared" si="42"/>
        <v>2740.2225291612244</v>
      </c>
      <c r="V121" s="131">
        <f t="shared" si="42"/>
        <v>2749.8511760812244</v>
      </c>
      <c r="W121" s="131">
        <f t="shared" si="42"/>
        <v>2757.4407481212243</v>
      </c>
      <c r="X121" s="131">
        <f t="shared" si="42"/>
        <v>2730.3159676712244</v>
      </c>
      <c r="Y121" s="131">
        <f t="shared" si="42"/>
        <v>2640.4759109512243</v>
      </c>
    </row>
    <row r="122" spans="1:25" ht="51.75" outlineLevel="1" thickBot="1" x14ac:dyDescent="0.25">
      <c r="A122" s="8" t="s">
        <v>88</v>
      </c>
      <c r="B122" s="134">
        <f>'[5]1'!$A$22</f>
        <v>800.64713061999998</v>
      </c>
      <c r="C122" s="135">
        <f>'[5]1'!$B$22</f>
        <v>868.49186899999995</v>
      </c>
      <c r="D122" s="135">
        <f>'[5]1'!$C$22</f>
        <v>914.80406383000002</v>
      </c>
      <c r="E122" s="135">
        <f>'[5]1'!$D$22</f>
        <v>936.31371191999995</v>
      </c>
      <c r="F122" s="135">
        <f>'[5]1'!$E$22</f>
        <v>938.08292381000001</v>
      </c>
      <c r="G122" s="135">
        <f>'[5]1'!$F$22</f>
        <v>927.55099825000002</v>
      </c>
      <c r="H122" s="135">
        <f>'[5]1'!$G$22</f>
        <v>868.63304829000003</v>
      </c>
      <c r="I122" s="135">
        <f>'[5]1'!$H$22</f>
        <v>800.62414656999999</v>
      </c>
      <c r="J122" s="135">
        <f>'[5]1'!$I$22</f>
        <v>848.86708066999995</v>
      </c>
      <c r="K122" s="135">
        <f>'[5]1'!$J$22</f>
        <v>895.60810140000001</v>
      </c>
      <c r="L122" s="135">
        <f>'[5]1'!$K$22</f>
        <v>890.85250563</v>
      </c>
      <c r="M122" s="135">
        <f>'[5]1'!$L$22</f>
        <v>897.74656844000003</v>
      </c>
      <c r="N122" s="135">
        <f>'[5]1'!$M$22</f>
        <v>900.09470827999996</v>
      </c>
      <c r="O122" s="135">
        <f>'[5]1'!$N$22</f>
        <v>888.77204279</v>
      </c>
      <c r="P122" s="135">
        <f>'[5]1'!$O$22</f>
        <v>892.79327604000002</v>
      </c>
      <c r="Q122" s="135">
        <f>'[5]1'!$P$22</f>
        <v>893.04806737000001</v>
      </c>
      <c r="R122" s="135">
        <f>'[5]1'!$Q$22</f>
        <v>892.22974118000002</v>
      </c>
      <c r="S122" s="135">
        <f>'[5]1'!$R$22</f>
        <v>886.19448738000006</v>
      </c>
      <c r="T122" s="135">
        <f>'[5]1'!$S$22</f>
        <v>896.36655356999995</v>
      </c>
      <c r="U122" s="135">
        <f>'[5]1'!$T$22</f>
        <v>888.22538022000003</v>
      </c>
      <c r="V122" s="135">
        <f>'[5]1'!$U$22</f>
        <v>897.85402713999997</v>
      </c>
      <c r="W122" s="135">
        <f>'[5]1'!$V$22</f>
        <v>905.44359917999998</v>
      </c>
      <c r="X122" s="135">
        <f>'[5]1'!$W$22</f>
        <v>878.31881872999998</v>
      </c>
      <c r="Y122" s="136">
        <f>'[5]1'!$X$22</f>
        <v>788.47876200999997</v>
      </c>
    </row>
    <row r="123" spans="1:25" ht="15" outlineLevel="1" thickBot="1" x14ac:dyDescent="0.25">
      <c r="A123" s="8" t="s">
        <v>57</v>
      </c>
      <c r="B123" s="134">
        <v>1613.09</v>
      </c>
      <c r="C123" s="135">
        <v>1613.09</v>
      </c>
      <c r="D123" s="135">
        <v>1613.09</v>
      </c>
      <c r="E123" s="135">
        <v>1613.09</v>
      </c>
      <c r="F123" s="135">
        <v>1613.09</v>
      </c>
      <c r="G123" s="135">
        <v>1613.09</v>
      </c>
      <c r="H123" s="135">
        <v>1613.09</v>
      </c>
      <c r="I123" s="135">
        <v>1613.09</v>
      </c>
      <c r="J123" s="135">
        <v>1613.09</v>
      </c>
      <c r="K123" s="135">
        <v>1613.09</v>
      </c>
      <c r="L123" s="135">
        <v>1613.09</v>
      </c>
      <c r="M123" s="135">
        <v>1613.09</v>
      </c>
      <c r="N123" s="135">
        <v>1613.09</v>
      </c>
      <c r="O123" s="135">
        <v>1613.09</v>
      </c>
      <c r="P123" s="135">
        <v>1613.09</v>
      </c>
      <c r="Q123" s="135">
        <v>1613.09</v>
      </c>
      <c r="R123" s="135">
        <v>1613.09</v>
      </c>
      <c r="S123" s="135">
        <v>1613.09</v>
      </c>
      <c r="T123" s="135">
        <v>1613.09</v>
      </c>
      <c r="U123" s="135">
        <v>1613.09</v>
      </c>
      <c r="V123" s="135">
        <v>1613.09</v>
      </c>
      <c r="W123" s="135">
        <v>1613.09</v>
      </c>
      <c r="X123" s="135">
        <v>1613.09</v>
      </c>
      <c r="Y123" s="136">
        <v>1613.09</v>
      </c>
    </row>
    <row r="124" spans="1:25" ht="26.25" outlineLevel="1" thickBot="1" x14ac:dyDescent="0.25">
      <c r="A124" s="8" t="s">
        <v>84</v>
      </c>
      <c r="B124" s="134">
        <f t="shared" ref="B124:Y124" si="43">458.79/2</f>
        <v>229.39500000000001</v>
      </c>
      <c r="C124" s="135">
        <f t="shared" si="43"/>
        <v>229.39500000000001</v>
      </c>
      <c r="D124" s="135">
        <f t="shared" si="43"/>
        <v>229.39500000000001</v>
      </c>
      <c r="E124" s="135">
        <f t="shared" si="43"/>
        <v>229.39500000000001</v>
      </c>
      <c r="F124" s="135">
        <f t="shared" si="43"/>
        <v>229.39500000000001</v>
      </c>
      <c r="G124" s="135">
        <f t="shared" si="43"/>
        <v>229.39500000000001</v>
      </c>
      <c r="H124" s="135">
        <f t="shared" si="43"/>
        <v>229.39500000000001</v>
      </c>
      <c r="I124" s="135">
        <f t="shared" si="43"/>
        <v>229.39500000000001</v>
      </c>
      <c r="J124" s="135">
        <f t="shared" si="43"/>
        <v>229.39500000000001</v>
      </c>
      <c r="K124" s="135">
        <f t="shared" si="43"/>
        <v>229.39500000000001</v>
      </c>
      <c r="L124" s="135">
        <f t="shared" si="43"/>
        <v>229.39500000000001</v>
      </c>
      <c r="M124" s="135">
        <f t="shared" si="43"/>
        <v>229.39500000000001</v>
      </c>
      <c r="N124" s="135">
        <f t="shared" si="43"/>
        <v>229.39500000000001</v>
      </c>
      <c r="O124" s="135">
        <f t="shared" si="43"/>
        <v>229.39500000000001</v>
      </c>
      <c r="P124" s="135">
        <f t="shared" si="43"/>
        <v>229.39500000000001</v>
      </c>
      <c r="Q124" s="135">
        <f t="shared" si="43"/>
        <v>229.39500000000001</v>
      </c>
      <c r="R124" s="135">
        <f t="shared" si="43"/>
        <v>229.39500000000001</v>
      </c>
      <c r="S124" s="135">
        <f t="shared" si="43"/>
        <v>229.39500000000001</v>
      </c>
      <c r="T124" s="135">
        <f t="shared" si="43"/>
        <v>229.39500000000001</v>
      </c>
      <c r="U124" s="135">
        <f t="shared" si="43"/>
        <v>229.39500000000001</v>
      </c>
      <c r="V124" s="135">
        <f t="shared" si="43"/>
        <v>229.39500000000001</v>
      </c>
      <c r="W124" s="135">
        <f t="shared" si="43"/>
        <v>229.39500000000001</v>
      </c>
      <c r="X124" s="135">
        <f t="shared" si="43"/>
        <v>229.39500000000001</v>
      </c>
      <c r="Y124" s="136">
        <f t="shared" si="43"/>
        <v>229.39500000000001</v>
      </c>
    </row>
    <row r="125" spans="1:25" ht="15" outlineLevel="1" thickBot="1" x14ac:dyDescent="0.25">
      <c r="A125" s="8" t="s">
        <v>59</v>
      </c>
      <c r="B125" s="134">
        <f>'[3]ВЭК 4 цк'!$H$4</f>
        <v>9.5121489412245293</v>
      </c>
      <c r="C125" s="135">
        <f>'[3]ВЭК 4 цк'!$H$4</f>
        <v>9.5121489412245293</v>
      </c>
      <c r="D125" s="135">
        <f>'[3]ВЭК 4 цк'!$H$4</f>
        <v>9.5121489412245293</v>
      </c>
      <c r="E125" s="135">
        <f>'[3]ВЭК 4 цк'!$H$4</f>
        <v>9.5121489412245293</v>
      </c>
      <c r="F125" s="135">
        <f>'[3]ВЭК 4 цк'!$H$4</f>
        <v>9.5121489412245293</v>
      </c>
      <c r="G125" s="135">
        <f>'[3]ВЭК 4 цк'!$H$4</f>
        <v>9.5121489412245293</v>
      </c>
      <c r="H125" s="135">
        <f>'[3]ВЭК 4 цк'!$H$4</f>
        <v>9.5121489412245293</v>
      </c>
      <c r="I125" s="135">
        <f>'[3]ВЭК 4 цк'!$H$4</f>
        <v>9.5121489412245293</v>
      </c>
      <c r="J125" s="135">
        <f>'[3]ВЭК 4 цк'!$H$4</f>
        <v>9.5121489412245293</v>
      </c>
      <c r="K125" s="135">
        <f>'[3]ВЭК 4 цк'!$H$4</f>
        <v>9.5121489412245293</v>
      </c>
      <c r="L125" s="135">
        <f>'[3]ВЭК 4 цк'!$H$4</f>
        <v>9.5121489412245293</v>
      </c>
      <c r="M125" s="135">
        <f>'[3]ВЭК 4 цк'!$H$4</f>
        <v>9.5121489412245293</v>
      </c>
      <c r="N125" s="135">
        <f>'[3]ВЭК 4 цк'!$H$4</f>
        <v>9.5121489412245293</v>
      </c>
      <c r="O125" s="135">
        <f>'[3]ВЭК 4 цк'!$H$4</f>
        <v>9.5121489412245293</v>
      </c>
      <c r="P125" s="135">
        <f>'[3]ВЭК 4 цк'!$H$4</f>
        <v>9.5121489412245293</v>
      </c>
      <c r="Q125" s="135">
        <f>'[3]ВЭК 4 цк'!$H$4</f>
        <v>9.5121489412245293</v>
      </c>
      <c r="R125" s="135">
        <f>'[3]ВЭК 4 цк'!$H$4</f>
        <v>9.5121489412245293</v>
      </c>
      <c r="S125" s="135">
        <f>'[3]ВЭК 4 цк'!$H$4</f>
        <v>9.5121489412245293</v>
      </c>
      <c r="T125" s="135">
        <f>'[3]ВЭК 4 цк'!$H$4</f>
        <v>9.5121489412245293</v>
      </c>
      <c r="U125" s="135">
        <f>'[3]ВЭК 4 цк'!$H$4</f>
        <v>9.5121489412245293</v>
      </c>
      <c r="V125" s="135">
        <f>'[3]ВЭК 4 цк'!$H$4</f>
        <v>9.5121489412245293</v>
      </c>
      <c r="W125" s="135">
        <f>'[3]ВЭК 4 цк'!$H$4</f>
        <v>9.5121489412245293</v>
      </c>
      <c r="X125" s="135">
        <f>'[3]ВЭК 4 цк'!$H$4</f>
        <v>9.5121489412245293</v>
      </c>
      <c r="Y125" s="136">
        <f>'[3]ВЭК 4 цк'!$H$4</f>
        <v>9.5121489412245293</v>
      </c>
    </row>
    <row r="126" spans="1:25" ht="21.75" customHeight="1" thickBot="1" x14ac:dyDescent="0.25">
      <c r="A126" s="18">
        <v>23</v>
      </c>
      <c r="B126" s="131">
        <f>B127+B128+B129+B130</f>
        <v>2704.0297839012246</v>
      </c>
      <c r="C126" s="131">
        <f t="shared" ref="C126:Y126" si="44">C127+C128+C129+C130</f>
        <v>2767.3836599512242</v>
      </c>
      <c r="D126" s="131">
        <f t="shared" si="44"/>
        <v>2807.1204718712243</v>
      </c>
      <c r="E126" s="131">
        <f t="shared" si="44"/>
        <v>2820.4924441512244</v>
      </c>
      <c r="F126" s="131">
        <f t="shared" si="44"/>
        <v>2787.8581257612245</v>
      </c>
      <c r="G126" s="131">
        <f t="shared" si="44"/>
        <v>2763.5060268012244</v>
      </c>
      <c r="H126" s="131">
        <f t="shared" si="44"/>
        <v>2715.7426766112244</v>
      </c>
      <c r="I126" s="131">
        <f t="shared" si="44"/>
        <v>2648.7577628512245</v>
      </c>
      <c r="J126" s="131">
        <f t="shared" si="44"/>
        <v>2641.5916444212244</v>
      </c>
      <c r="K126" s="131">
        <f t="shared" si="44"/>
        <v>2712.7193697512243</v>
      </c>
      <c r="L126" s="131">
        <f t="shared" si="44"/>
        <v>2677.2377002312242</v>
      </c>
      <c r="M126" s="131">
        <f t="shared" si="44"/>
        <v>2669.6907397712243</v>
      </c>
      <c r="N126" s="131">
        <f t="shared" si="44"/>
        <v>2663.3892316512242</v>
      </c>
      <c r="O126" s="131">
        <f t="shared" si="44"/>
        <v>2656.9366210312246</v>
      </c>
      <c r="P126" s="131">
        <f t="shared" si="44"/>
        <v>2669.1872165712243</v>
      </c>
      <c r="Q126" s="131">
        <f t="shared" si="44"/>
        <v>2676.4522212812244</v>
      </c>
      <c r="R126" s="131">
        <f t="shared" si="44"/>
        <v>2670.3305436412243</v>
      </c>
      <c r="S126" s="131">
        <f t="shared" si="44"/>
        <v>2682.9915386612242</v>
      </c>
      <c r="T126" s="131">
        <f t="shared" si="44"/>
        <v>2689.8876806412245</v>
      </c>
      <c r="U126" s="131">
        <f t="shared" si="44"/>
        <v>2678.7494594412246</v>
      </c>
      <c r="V126" s="131">
        <f t="shared" si="44"/>
        <v>2695.7215974112241</v>
      </c>
      <c r="W126" s="131">
        <f t="shared" si="44"/>
        <v>2694.3952364512243</v>
      </c>
      <c r="X126" s="131">
        <f t="shared" si="44"/>
        <v>2676.3478148512245</v>
      </c>
      <c r="Y126" s="131">
        <f t="shared" si="44"/>
        <v>2642.6613840312243</v>
      </c>
    </row>
    <row r="127" spans="1:25" ht="51.75" outlineLevel="1" thickBot="1" x14ac:dyDescent="0.25">
      <c r="A127" s="8" t="s">
        <v>88</v>
      </c>
      <c r="B127" s="134">
        <f>'[5]1'!$A$23</f>
        <v>852.03263496</v>
      </c>
      <c r="C127" s="135">
        <f>'[5]1'!$B$23</f>
        <v>915.38651101000005</v>
      </c>
      <c r="D127" s="135">
        <f>'[5]1'!$C$23</f>
        <v>955.12332292999997</v>
      </c>
      <c r="E127" s="135">
        <f>'[5]1'!$D$23</f>
        <v>968.49529520999999</v>
      </c>
      <c r="F127" s="135">
        <f>'[5]1'!$E$23</f>
        <v>935.86097682000002</v>
      </c>
      <c r="G127" s="135">
        <f>'[5]1'!$F$23</f>
        <v>911.50887785999998</v>
      </c>
      <c r="H127" s="135">
        <f>'[5]1'!$G$23</f>
        <v>863.74552767</v>
      </c>
      <c r="I127" s="135">
        <f>'[5]1'!$H$23</f>
        <v>796.76061390999996</v>
      </c>
      <c r="J127" s="135">
        <f>'[5]1'!$I$23</f>
        <v>789.59449547999998</v>
      </c>
      <c r="K127" s="135">
        <f>'[5]1'!$J$23</f>
        <v>860.72222080999995</v>
      </c>
      <c r="L127" s="135">
        <f>'[5]1'!$K$23</f>
        <v>825.24055128999998</v>
      </c>
      <c r="M127" s="135">
        <f>'[5]1'!$L$23</f>
        <v>817.69359082999995</v>
      </c>
      <c r="N127" s="135">
        <f>'[5]1'!$M$23</f>
        <v>811.39208270999995</v>
      </c>
      <c r="O127" s="135">
        <f>'[5]1'!$N$23</f>
        <v>804.93947208999998</v>
      </c>
      <c r="P127" s="135">
        <f>'[5]1'!$O$23</f>
        <v>817.19006763000004</v>
      </c>
      <c r="Q127" s="135">
        <f>'[5]1'!$P$23</f>
        <v>824.45507234000002</v>
      </c>
      <c r="R127" s="135">
        <f>'[5]1'!$Q$23</f>
        <v>818.33339469999999</v>
      </c>
      <c r="S127" s="135">
        <f>'[5]1'!$R$23</f>
        <v>830.99438971999996</v>
      </c>
      <c r="T127" s="135">
        <f>'[5]1'!$S$23</f>
        <v>837.8905317</v>
      </c>
      <c r="U127" s="135">
        <f>'[5]1'!$T$23</f>
        <v>826.75231050000002</v>
      </c>
      <c r="V127" s="135">
        <f>'[5]1'!$U$23</f>
        <v>843.72444846999997</v>
      </c>
      <c r="W127" s="135">
        <f>'[5]1'!$V$23</f>
        <v>842.39808750999998</v>
      </c>
      <c r="X127" s="135">
        <f>'[5]1'!$W$23</f>
        <v>824.35066590999998</v>
      </c>
      <c r="Y127" s="136">
        <f>'[5]1'!$X$23</f>
        <v>790.66423509000003</v>
      </c>
    </row>
    <row r="128" spans="1:25" ht="15" outlineLevel="1" thickBot="1" x14ac:dyDescent="0.25">
      <c r="A128" s="8" t="s">
        <v>57</v>
      </c>
      <c r="B128" s="134">
        <v>1613.09</v>
      </c>
      <c r="C128" s="135">
        <v>1613.09</v>
      </c>
      <c r="D128" s="135">
        <v>1613.09</v>
      </c>
      <c r="E128" s="135">
        <v>1613.09</v>
      </c>
      <c r="F128" s="135">
        <v>1613.09</v>
      </c>
      <c r="G128" s="135">
        <v>1613.09</v>
      </c>
      <c r="H128" s="135">
        <v>1613.09</v>
      </c>
      <c r="I128" s="135">
        <v>1613.09</v>
      </c>
      <c r="J128" s="135">
        <v>1613.09</v>
      </c>
      <c r="K128" s="135">
        <v>1613.09</v>
      </c>
      <c r="L128" s="135">
        <v>1613.09</v>
      </c>
      <c r="M128" s="135">
        <v>1613.09</v>
      </c>
      <c r="N128" s="135">
        <v>1613.09</v>
      </c>
      <c r="O128" s="135">
        <v>1613.09</v>
      </c>
      <c r="P128" s="135">
        <v>1613.09</v>
      </c>
      <c r="Q128" s="135">
        <v>1613.09</v>
      </c>
      <c r="R128" s="135">
        <v>1613.09</v>
      </c>
      <c r="S128" s="135">
        <v>1613.09</v>
      </c>
      <c r="T128" s="135">
        <v>1613.09</v>
      </c>
      <c r="U128" s="135">
        <v>1613.09</v>
      </c>
      <c r="V128" s="135">
        <v>1613.09</v>
      </c>
      <c r="W128" s="135">
        <v>1613.09</v>
      </c>
      <c r="X128" s="135">
        <v>1613.09</v>
      </c>
      <c r="Y128" s="136">
        <v>1613.09</v>
      </c>
    </row>
    <row r="129" spans="1:25" ht="26.25" outlineLevel="1" thickBot="1" x14ac:dyDescent="0.25">
      <c r="A129" s="8" t="s">
        <v>84</v>
      </c>
      <c r="B129" s="134">
        <f t="shared" ref="B129:Y129" si="45">458.79/2</f>
        <v>229.39500000000001</v>
      </c>
      <c r="C129" s="135">
        <f t="shared" si="45"/>
        <v>229.39500000000001</v>
      </c>
      <c r="D129" s="135">
        <f t="shared" si="45"/>
        <v>229.39500000000001</v>
      </c>
      <c r="E129" s="135">
        <f t="shared" si="45"/>
        <v>229.39500000000001</v>
      </c>
      <c r="F129" s="135">
        <f t="shared" si="45"/>
        <v>229.39500000000001</v>
      </c>
      <c r="G129" s="135">
        <f t="shared" si="45"/>
        <v>229.39500000000001</v>
      </c>
      <c r="H129" s="135">
        <f t="shared" si="45"/>
        <v>229.39500000000001</v>
      </c>
      <c r="I129" s="135">
        <f t="shared" si="45"/>
        <v>229.39500000000001</v>
      </c>
      <c r="J129" s="135">
        <f t="shared" si="45"/>
        <v>229.39500000000001</v>
      </c>
      <c r="K129" s="135">
        <f t="shared" si="45"/>
        <v>229.39500000000001</v>
      </c>
      <c r="L129" s="135">
        <f t="shared" si="45"/>
        <v>229.39500000000001</v>
      </c>
      <c r="M129" s="135">
        <f t="shared" si="45"/>
        <v>229.39500000000001</v>
      </c>
      <c r="N129" s="135">
        <f t="shared" si="45"/>
        <v>229.39500000000001</v>
      </c>
      <c r="O129" s="135">
        <f t="shared" si="45"/>
        <v>229.39500000000001</v>
      </c>
      <c r="P129" s="135">
        <f t="shared" si="45"/>
        <v>229.39500000000001</v>
      </c>
      <c r="Q129" s="135">
        <f t="shared" si="45"/>
        <v>229.39500000000001</v>
      </c>
      <c r="R129" s="135">
        <f t="shared" si="45"/>
        <v>229.39500000000001</v>
      </c>
      <c r="S129" s="135">
        <f t="shared" si="45"/>
        <v>229.39500000000001</v>
      </c>
      <c r="T129" s="135">
        <f t="shared" si="45"/>
        <v>229.39500000000001</v>
      </c>
      <c r="U129" s="135">
        <f t="shared" si="45"/>
        <v>229.39500000000001</v>
      </c>
      <c r="V129" s="135">
        <f t="shared" si="45"/>
        <v>229.39500000000001</v>
      </c>
      <c r="W129" s="135">
        <f t="shared" si="45"/>
        <v>229.39500000000001</v>
      </c>
      <c r="X129" s="135">
        <f t="shared" si="45"/>
        <v>229.39500000000001</v>
      </c>
      <c r="Y129" s="136">
        <f t="shared" si="45"/>
        <v>229.39500000000001</v>
      </c>
    </row>
    <row r="130" spans="1:25" ht="15" outlineLevel="1" thickBot="1" x14ac:dyDescent="0.25">
      <c r="A130" s="8" t="s">
        <v>59</v>
      </c>
      <c r="B130" s="134">
        <f>'[3]ВЭК 4 цк'!$H$4</f>
        <v>9.5121489412245293</v>
      </c>
      <c r="C130" s="135">
        <f>'[3]ВЭК 4 цк'!$H$4</f>
        <v>9.5121489412245293</v>
      </c>
      <c r="D130" s="135">
        <f>'[3]ВЭК 4 цк'!$H$4</f>
        <v>9.5121489412245293</v>
      </c>
      <c r="E130" s="135">
        <f>'[3]ВЭК 4 цк'!$H$4</f>
        <v>9.5121489412245293</v>
      </c>
      <c r="F130" s="135">
        <f>'[3]ВЭК 4 цк'!$H$4</f>
        <v>9.5121489412245293</v>
      </c>
      <c r="G130" s="135">
        <f>'[3]ВЭК 4 цк'!$H$4</f>
        <v>9.5121489412245293</v>
      </c>
      <c r="H130" s="135">
        <f>'[3]ВЭК 4 цк'!$H$4</f>
        <v>9.5121489412245293</v>
      </c>
      <c r="I130" s="135">
        <f>'[3]ВЭК 4 цк'!$H$4</f>
        <v>9.5121489412245293</v>
      </c>
      <c r="J130" s="135">
        <f>'[3]ВЭК 4 цк'!$H$4</f>
        <v>9.5121489412245293</v>
      </c>
      <c r="K130" s="135">
        <f>'[3]ВЭК 4 цк'!$H$4</f>
        <v>9.5121489412245293</v>
      </c>
      <c r="L130" s="135">
        <f>'[3]ВЭК 4 цк'!$H$4</f>
        <v>9.5121489412245293</v>
      </c>
      <c r="M130" s="135">
        <f>'[3]ВЭК 4 цк'!$H$4</f>
        <v>9.5121489412245293</v>
      </c>
      <c r="N130" s="135">
        <f>'[3]ВЭК 4 цк'!$H$4</f>
        <v>9.5121489412245293</v>
      </c>
      <c r="O130" s="135">
        <f>'[3]ВЭК 4 цк'!$H$4</f>
        <v>9.5121489412245293</v>
      </c>
      <c r="P130" s="135">
        <f>'[3]ВЭК 4 цк'!$H$4</f>
        <v>9.5121489412245293</v>
      </c>
      <c r="Q130" s="135">
        <f>'[3]ВЭК 4 цк'!$H$4</f>
        <v>9.5121489412245293</v>
      </c>
      <c r="R130" s="135">
        <f>'[3]ВЭК 4 цк'!$H$4</f>
        <v>9.5121489412245293</v>
      </c>
      <c r="S130" s="135">
        <f>'[3]ВЭК 4 цк'!$H$4</f>
        <v>9.5121489412245293</v>
      </c>
      <c r="T130" s="135">
        <f>'[3]ВЭК 4 цк'!$H$4</f>
        <v>9.5121489412245293</v>
      </c>
      <c r="U130" s="135">
        <f>'[3]ВЭК 4 цк'!$H$4</f>
        <v>9.5121489412245293</v>
      </c>
      <c r="V130" s="135">
        <f>'[3]ВЭК 4 цк'!$H$4</f>
        <v>9.5121489412245293</v>
      </c>
      <c r="W130" s="135">
        <f>'[3]ВЭК 4 цк'!$H$4</f>
        <v>9.5121489412245293</v>
      </c>
      <c r="X130" s="135">
        <f>'[3]ВЭК 4 цк'!$H$4</f>
        <v>9.5121489412245293</v>
      </c>
      <c r="Y130" s="136">
        <f>'[3]ВЭК 4 цк'!$H$4</f>
        <v>9.5121489412245293</v>
      </c>
    </row>
    <row r="131" spans="1:25" ht="21.75" customHeight="1" thickBot="1" x14ac:dyDescent="0.25">
      <c r="A131" s="18">
        <v>24</v>
      </c>
      <c r="B131" s="131">
        <f>B132+B133+B134+B135</f>
        <v>2680.6567117412242</v>
      </c>
      <c r="C131" s="131">
        <f t="shared" ref="C131:Y131" si="46">C132+C133+C134+C135</f>
        <v>2721.4798846912245</v>
      </c>
      <c r="D131" s="131">
        <f t="shared" si="46"/>
        <v>2751.0908687012243</v>
      </c>
      <c r="E131" s="131">
        <f t="shared" si="46"/>
        <v>2760.9780288712245</v>
      </c>
      <c r="F131" s="131">
        <f t="shared" si="46"/>
        <v>2762.3838415012242</v>
      </c>
      <c r="G131" s="131">
        <f t="shared" si="46"/>
        <v>2747.9983236312246</v>
      </c>
      <c r="H131" s="131">
        <f t="shared" si="46"/>
        <v>2707.9275528312246</v>
      </c>
      <c r="I131" s="131">
        <f t="shared" si="46"/>
        <v>2658.9125789612244</v>
      </c>
      <c r="J131" s="131">
        <f t="shared" si="46"/>
        <v>2693.8669257912243</v>
      </c>
      <c r="K131" s="131">
        <f t="shared" si="46"/>
        <v>2807.2995066912245</v>
      </c>
      <c r="L131" s="131">
        <f t="shared" si="46"/>
        <v>2766.5999562312245</v>
      </c>
      <c r="M131" s="131">
        <f t="shared" si="46"/>
        <v>2760.9933000112242</v>
      </c>
      <c r="N131" s="131">
        <f t="shared" si="46"/>
        <v>2756.3057951012242</v>
      </c>
      <c r="O131" s="131">
        <f t="shared" si="46"/>
        <v>2750.2483657912244</v>
      </c>
      <c r="P131" s="131">
        <f t="shared" si="46"/>
        <v>2756.7000169012244</v>
      </c>
      <c r="Q131" s="131">
        <f t="shared" si="46"/>
        <v>2757.6612716312243</v>
      </c>
      <c r="R131" s="131">
        <f t="shared" si="46"/>
        <v>2746.9466946412244</v>
      </c>
      <c r="S131" s="131">
        <f t="shared" si="46"/>
        <v>2755.7849628812246</v>
      </c>
      <c r="T131" s="131">
        <f t="shared" si="46"/>
        <v>2762.4632069412246</v>
      </c>
      <c r="U131" s="131">
        <f t="shared" si="46"/>
        <v>2758.0510487312245</v>
      </c>
      <c r="V131" s="131">
        <f t="shared" si="46"/>
        <v>2776.4118216312245</v>
      </c>
      <c r="W131" s="131">
        <f t="shared" si="46"/>
        <v>2783.4891252312245</v>
      </c>
      <c r="X131" s="131">
        <f t="shared" si="46"/>
        <v>2723.2594476712243</v>
      </c>
      <c r="Y131" s="131">
        <f t="shared" si="46"/>
        <v>2684.4201683612246</v>
      </c>
    </row>
    <row r="132" spans="1:25" ht="51.75" outlineLevel="1" thickBot="1" x14ac:dyDescent="0.25">
      <c r="A132" s="8" t="s">
        <v>88</v>
      </c>
      <c r="B132" s="134">
        <f>'[5]1'!$A$24</f>
        <v>828.6595628</v>
      </c>
      <c r="C132" s="135">
        <f>'[5]1'!$B$24</f>
        <v>869.48273574999996</v>
      </c>
      <c r="D132" s="135">
        <f>'[5]1'!$C$24</f>
        <v>899.09371976</v>
      </c>
      <c r="E132" s="135">
        <f>'[5]1'!$D$24</f>
        <v>908.98087993000001</v>
      </c>
      <c r="F132" s="135">
        <f>'[5]1'!$E$24</f>
        <v>910.38669256000003</v>
      </c>
      <c r="G132" s="135">
        <f>'[5]1'!$F$24</f>
        <v>896.00117468999997</v>
      </c>
      <c r="H132" s="135">
        <f>'[5]1'!$G$24</f>
        <v>855.93040388999998</v>
      </c>
      <c r="I132" s="135">
        <f>'[5]1'!$H$24</f>
        <v>806.91543002000003</v>
      </c>
      <c r="J132" s="135">
        <f>'[5]1'!$I$24</f>
        <v>841.86977684999999</v>
      </c>
      <c r="K132" s="135">
        <f>'[5]1'!$J$24</f>
        <v>955.30235775000006</v>
      </c>
      <c r="L132" s="135">
        <f>'[5]1'!$K$24</f>
        <v>914.60280728999999</v>
      </c>
      <c r="M132" s="135">
        <f>'[5]1'!$L$24</f>
        <v>908.99615107</v>
      </c>
      <c r="N132" s="135">
        <f>'[5]1'!$M$24</f>
        <v>904.30864615999997</v>
      </c>
      <c r="O132" s="135">
        <f>'[5]1'!$N$24</f>
        <v>898.25121684999999</v>
      </c>
      <c r="P132" s="135">
        <f>'[5]1'!$O$24</f>
        <v>904.70286796000005</v>
      </c>
      <c r="Q132" s="135">
        <f>'[5]1'!$P$24</f>
        <v>905.66412269</v>
      </c>
      <c r="R132" s="135">
        <f>'[5]1'!$Q$24</f>
        <v>894.94954570000004</v>
      </c>
      <c r="S132" s="135">
        <f>'[5]1'!$R$24</f>
        <v>903.78781393999998</v>
      </c>
      <c r="T132" s="135">
        <f>'[5]1'!$S$24</f>
        <v>910.46605799999998</v>
      </c>
      <c r="U132" s="135">
        <f>'[5]1'!$T$24</f>
        <v>906.05389978999995</v>
      </c>
      <c r="V132" s="135">
        <f>'[5]1'!$U$24</f>
        <v>924.41467268999997</v>
      </c>
      <c r="W132" s="135">
        <f>'[5]1'!$V$24</f>
        <v>931.49197629000003</v>
      </c>
      <c r="X132" s="135">
        <f>'[5]1'!$W$24</f>
        <v>871.26229873</v>
      </c>
      <c r="Y132" s="136">
        <f>'[5]1'!$X$24</f>
        <v>832.42301941999995</v>
      </c>
    </row>
    <row r="133" spans="1:25" ht="15" outlineLevel="1" thickBot="1" x14ac:dyDescent="0.25">
      <c r="A133" s="8" t="s">
        <v>57</v>
      </c>
      <c r="B133" s="134">
        <v>1613.09</v>
      </c>
      <c r="C133" s="135">
        <v>1613.09</v>
      </c>
      <c r="D133" s="135">
        <v>1613.09</v>
      </c>
      <c r="E133" s="135">
        <v>1613.09</v>
      </c>
      <c r="F133" s="135">
        <v>1613.09</v>
      </c>
      <c r="G133" s="135">
        <v>1613.09</v>
      </c>
      <c r="H133" s="135">
        <v>1613.09</v>
      </c>
      <c r="I133" s="135">
        <v>1613.09</v>
      </c>
      <c r="J133" s="135">
        <v>1613.09</v>
      </c>
      <c r="K133" s="135">
        <v>1613.09</v>
      </c>
      <c r="L133" s="135">
        <v>1613.09</v>
      </c>
      <c r="M133" s="135">
        <v>1613.09</v>
      </c>
      <c r="N133" s="135">
        <v>1613.09</v>
      </c>
      <c r="O133" s="135">
        <v>1613.09</v>
      </c>
      <c r="P133" s="135">
        <v>1613.09</v>
      </c>
      <c r="Q133" s="135">
        <v>1613.09</v>
      </c>
      <c r="R133" s="135">
        <v>1613.09</v>
      </c>
      <c r="S133" s="135">
        <v>1613.09</v>
      </c>
      <c r="T133" s="135">
        <v>1613.09</v>
      </c>
      <c r="U133" s="135">
        <v>1613.09</v>
      </c>
      <c r="V133" s="135">
        <v>1613.09</v>
      </c>
      <c r="W133" s="135">
        <v>1613.09</v>
      </c>
      <c r="X133" s="135">
        <v>1613.09</v>
      </c>
      <c r="Y133" s="136">
        <v>1613.09</v>
      </c>
    </row>
    <row r="134" spans="1:25" ht="26.25" outlineLevel="1" thickBot="1" x14ac:dyDescent="0.25">
      <c r="A134" s="8" t="s">
        <v>84</v>
      </c>
      <c r="B134" s="134">
        <f t="shared" ref="B134:Y134" si="47">458.79/2</f>
        <v>229.39500000000001</v>
      </c>
      <c r="C134" s="135">
        <f t="shared" si="47"/>
        <v>229.39500000000001</v>
      </c>
      <c r="D134" s="135">
        <f t="shared" si="47"/>
        <v>229.39500000000001</v>
      </c>
      <c r="E134" s="135">
        <f t="shared" si="47"/>
        <v>229.39500000000001</v>
      </c>
      <c r="F134" s="135">
        <f t="shared" si="47"/>
        <v>229.39500000000001</v>
      </c>
      <c r="G134" s="135">
        <f t="shared" si="47"/>
        <v>229.39500000000001</v>
      </c>
      <c r="H134" s="135">
        <f t="shared" si="47"/>
        <v>229.39500000000001</v>
      </c>
      <c r="I134" s="135">
        <f t="shared" si="47"/>
        <v>229.39500000000001</v>
      </c>
      <c r="J134" s="135">
        <f t="shared" si="47"/>
        <v>229.39500000000001</v>
      </c>
      <c r="K134" s="135">
        <f t="shared" si="47"/>
        <v>229.39500000000001</v>
      </c>
      <c r="L134" s="135">
        <f t="shared" si="47"/>
        <v>229.39500000000001</v>
      </c>
      <c r="M134" s="135">
        <f t="shared" si="47"/>
        <v>229.39500000000001</v>
      </c>
      <c r="N134" s="135">
        <f t="shared" si="47"/>
        <v>229.39500000000001</v>
      </c>
      <c r="O134" s="135">
        <f t="shared" si="47"/>
        <v>229.39500000000001</v>
      </c>
      <c r="P134" s="135">
        <f t="shared" si="47"/>
        <v>229.39500000000001</v>
      </c>
      <c r="Q134" s="135">
        <f t="shared" si="47"/>
        <v>229.39500000000001</v>
      </c>
      <c r="R134" s="135">
        <f t="shared" si="47"/>
        <v>229.39500000000001</v>
      </c>
      <c r="S134" s="135">
        <f t="shared" si="47"/>
        <v>229.39500000000001</v>
      </c>
      <c r="T134" s="135">
        <f t="shared" si="47"/>
        <v>229.39500000000001</v>
      </c>
      <c r="U134" s="135">
        <f t="shared" si="47"/>
        <v>229.39500000000001</v>
      </c>
      <c r="V134" s="135">
        <f t="shared" si="47"/>
        <v>229.39500000000001</v>
      </c>
      <c r="W134" s="135">
        <f t="shared" si="47"/>
        <v>229.39500000000001</v>
      </c>
      <c r="X134" s="135">
        <f t="shared" si="47"/>
        <v>229.39500000000001</v>
      </c>
      <c r="Y134" s="136">
        <f t="shared" si="47"/>
        <v>229.39500000000001</v>
      </c>
    </row>
    <row r="135" spans="1:25" ht="15" outlineLevel="1" thickBot="1" x14ac:dyDescent="0.25">
      <c r="A135" s="8" t="s">
        <v>59</v>
      </c>
      <c r="B135" s="134">
        <f>'[3]ВЭК 4 цк'!$H$4</f>
        <v>9.5121489412245293</v>
      </c>
      <c r="C135" s="135">
        <f>'[3]ВЭК 4 цк'!$H$4</f>
        <v>9.5121489412245293</v>
      </c>
      <c r="D135" s="135">
        <f>'[3]ВЭК 4 цк'!$H$4</f>
        <v>9.5121489412245293</v>
      </c>
      <c r="E135" s="135">
        <f>'[3]ВЭК 4 цк'!$H$4</f>
        <v>9.5121489412245293</v>
      </c>
      <c r="F135" s="135">
        <f>'[3]ВЭК 4 цк'!$H$4</f>
        <v>9.5121489412245293</v>
      </c>
      <c r="G135" s="135">
        <f>'[3]ВЭК 4 цк'!$H$4</f>
        <v>9.5121489412245293</v>
      </c>
      <c r="H135" s="135">
        <f>'[3]ВЭК 4 цк'!$H$4</f>
        <v>9.5121489412245293</v>
      </c>
      <c r="I135" s="135">
        <f>'[3]ВЭК 4 цк'!$H$4</f>
        <v>9.5121489412245293</v>
      </c>
      <c r="J135" s="135">
        <f>'[3]ВЭК 4 цк'!$H$4</f>
        <v>9.5121489412245293</v>
      </c>
      <c r="K135" s="135">
        <f>'[3]ВЭК 4 цк'!$H$4</f>
        <v>9.5121489412245293</v>
      </c>
      <c r="L135" s="135">
        <f>'[3]ВЭК 4 цк'!$H$4</f>
        <v>9.5121489412245293</v>
      </c>
      <c r="M135" s="135">
        <f>'[3]ВЭК 4 цк'!$H$4</f>
        <v>9.5121489412245293</v>
      </c>
      <c r="N135" s="135">
        <f>'[3]ВЭК 4 цк'!$H$4</f>
        <v>9.5121489412245293</v>
      </c>
      <c r="O135" s="135">
        <f>'[3]ВЭК 4 цк'!$H$4</f>
        <v>9.5121489412245293</v>
      </c>
      <c r="P135" s="135">
        <f>'[3]ВЭК 4 цк'!$H$4</f>
        <v>9.5121489412245293</v>
      </c>
      <c r="Q135" s="135">
        <f>'[3]ВЭК 4 цк'!$H$4</f>
        <v>9.5121489412245293</v>
      </c>
      <c r="R135" s="135">
        <f>'[3]ВЭК 4 цк'!$H$4</f>
        <v>9.5121489412245293</v>
      </c>
      <c r="S135" s="135">
        <f>'[3]ВЭК 4 цк'!$H$4</f>
        <v>9.5121489412245293</v>
      </c>
      <c r="T135" s="135">
        <f>'[3]ВЭК 4 цк'!$H$4</f>
        <v>9.5121489412245293</v>
      </c>
      <c r="U135" s="135">
        <f>'[3]ВЭК 4 цк'!$H$4</f>
        <v>9.5121489412245293</v>
      </c>
      <c r="V135" s="135">
        <f>'[3]ВЭК 4 цк'!$H$4</f>
        <v>9.5121489412245293</v>
      </c>
      <c r="W135" s="135">
        <f>'[3]ВЭК 4 цк'!$H$4</f>
        <v>9.5121489412245293</v>
      </c>
      <c r="X135" s="135">
        <f>'[3]ВЭК 4 цк'!$H$4</f>
        <v>9.5121489412245293</v>
      </c>
      <c r="Y135" s="136">
        <f>'[3]ВЭК 4 цк'!$H$4</f>
        <v>9.5121489412245293</v>
      </c>
    </row>
    <row r="136" spans="1:25" ht="21.75" customHeight="1" thickBot="1" x14ac:dyDescent="0.25">
      <c r="A136" s="18">
        <v>25</v>
      </c>
      <c r="B136" s="131">
        <f>B137+B138+B139+B140</f>
        <v>2680.7625924912245</v>
      </c>
      <c r="C136" s="131">
        <f t="shared" ref="C136:Y136" si="48">C137+C138+C139+C140</f>
        <v>2717.8134693912243</v>
      </c>
      <c r="D136" s="131">
        <f t="shared" si="48"/>
        <v>2755.6282686412242</v>
      </c>
      <c r="E136" s="131">
        <f t="shared" si="48"/>
        <v>2766.9376329612242</v>
      </c>
      <c r="F136" s="131">
        <f t="shared" si="48"/>
        <v>2770.3872727812245</v>
      </c>
      <c r="G136" s="131">
        <f t="shared" si="48"/>
        <v>2753.9909957312243</v>
      </c>
      <c r="H136" s="131">
        <f t="shared" si="48"/>
        <v>2705.3670956112246</v>
      </c>
      <c r="I136" s="131">
        <f t="shared" si="48"/>
        <v>2630.3871653312244</v>
      </c>
      <c r="J136" s="131">
        <f t="shared" si="48"/>
        <v>2701.7948393612241</v>
      </c>
      <c r="K136" s="131">
        <f t="shared" si="48"/>
        <v>2762.6356050312243</v>
      </c>
      <c r="L136" s="131">
        <f t="shared" si="48"/>
        <v>2731.4145769912243</v>
      </c>
      <c r="M136" s="131">
        <f t="shared" si="48"/>
        <v>2727.8288782012241</v>
      </c>
      <c r="N136" s="131">
        <f t="shared" si="48"/>
        <v>2727.4700988012246</v>
      </c>
      <c r="O136" s="131">
        <f t="shared" si="48"/>
        <v>2644.9037575412244</v>
      </c>
      <c r="P136" s="131">
        <f t="shared" si="48"/>
        <v>2553.9779497012241</v>
      </c>
      <c r="Q136" s="131">
        <f t="shared" si="48"/>
        <v>2491.8695271812244</v>
      </c>
      <c r="R136" s="131">
        <f t="shared" si="48"/>
        <v>2486.6403921912242</v>
      </c>
      <c r="S136" s="131">
        <f t="shared" si="48"/>
        <v>2557.0175623812243</v>
      </c>
      <c r="T136" s="131">
        <f t="shared" si="48"/>
        <v>2632.8293691212243</v>
      </c>
      <c r="U136" s="131">
        <f t="shared" si="48"/>
        <v>2723.3684957012247</v>
      </c>
      <c r="V136" s="131">
        <f t="shared" si="48"/>
        <v>2746.7031544712245</v>
      </c>
      <c r="W136" s="131">
        <f t="shared" si="48"/>
        <v>2754.6959940012243</v>
      </c>
      <c r="X136" s="131">
        <f t="shared" si="48"/>
        <v>2738.4435421112244</v>
      </c>
      <c r="Y136" s="131">
        <f t="shared" si="48"/>
        <v>2745.2065395512245</v>
      </c>
    </row>
    <row r="137" spans="1:25" ht="51.75" outlineLevel="1" thickBot="1" x14ac:dyDescent="0.25">
      <c r="A137" s="8" t="s">
        <v>88</v>
      </c>
      <c r="B137" s="134">
        <f>'[5]1'!$A$25</f>
        <v>828.76544354999999</v>
      </c>
      <c r="C137" s="135">
        <f>'[5]1'!$B$25</f>
        <v>865.81632045000003</v>
      </c>
      <c r="D137" s="135">
        <f>'[5]1'!$C$25</f>
        <v>903.6311197</v>
      </c>
      <c r="E137" s="135">
        <f>'[5]1'!$D$25</f>
        <v>914.94048401999999</v>
      </c>
      <c r="F137" s="135">
        <f>'[5]1'!$E$25</f>
        <v>918.39012384</v>
      </c>
      <c r="G137" s="135">
        <f>'[5]1'!$F$25</f>
        <v>901.99384679000002</v>
      </c>
      <c r="H137" s="135">
        <f>'[5]1'!$G$25</f>
        <v>853.36994666999999</v>
      </c>
      <c r="I137" s="135">
        <f>'[5]1'!$H$25</f>
        <v>778.39001639000003</v>
      </c>
      <c r="J137" s="135">
        <f>'[5]1'!$I$25</f>
        <v>849.79769041999998</v>
      </c>
      <c r="K137" s="135">
        <f>'[5]1'!$J$25</f>
        <v>910.63845608999998</v>
      </c>
      <c r="L137" s="135">
        <f>'[5]1'!$K$25</f>
        <v>879.41742805000001</v>
      </c>
      <c r="M137" s="135">
        <f>'[5]1'!$L$25</f>
        <v>875.83172925999997</v>
      </c>
      <c r="N137" s="135">
        <f>'[5]1'!$M$25</f>
        <v>875.47294985999997</v>
      </c>
      <c r="O137" s="135">
        <f>'[5]1'!$N$25</f>
        <v>792.90660860000003</v>
      </c>
      <c r="P137" s="135">
        <f>'[5]1'!$O$25</f>
        <v>701.98080075999997</v>
      </c>
      <c r="Q137" s="135">
        <f>'[5]1'!$P$25</f>
        <v>639.87237823999999</v>
      </c>
      <c r="R137" s="135">
        <f>'[5]1'!$Q$25</f>
        <v>634.64324324999995</v>
      </c>
      <c r="S137" s="135">
        <f>'[5]1'!$R$25</f>
        <v>705.02041343999997</v>
      </c>
      <c r="T137" s="135">
        <f>'[5]1'!$S$25</f>
        <v>780.83222018000004</v>
      </c>
      <c r="U137" s="135">
        <f>'[5]1'!$T$25</f>
        <v>871.37134676000005</v>
      </c>
      <c r="V137" s="135">
        <f>'[5]1'!$U$25</f>
        <v>894.70600552999997</v>
      </c>
      <c r="W137" s="135">
        <f>'[5]1'!$V$25</f>
        <v>902.69884506000005</v>
      </c>
      <c r="X137" s="135">
        <f>'[5]1'!$W$25</f>
        <v>886.44639316999996</v>
      </c>
      <c r="Y137" s="136">
        <f>'[5]1'!$X$25</f>
        <v>893.20939061000001</v>
      </c>
    </row>
    <row r="138" spans="1:25" ht="15" outlineLevel="1" thickBot="1" x14ac:dyDescent="0.25">
      <c r="A138" s="8" t="s">
        <v>57</v>
      </c>
      <c r="B138" s="134">
        <v>1613.09</v>
      </c>
      <c r="C138" s="135">
        <v>1613.09</v>
      </c>
      <c r="D138" s="135">
        <v>1613.09</v>
      </c>
      <c r="E138" s="135">
        <v>1613.09</v>
      </c>
      <c r="F138" s="135">
        <v>1613.09</v>
      </c>
      <c r="G138" s="135">
        <v>1613.09</v>
      </c>
      <c r="H138" s="135">
        <v>1613.09</v>
      </c>
      <c r="I138" s="135">
        <v>1613.09</v>
      </c>
      <c r="J138" s="135">
        <v>1613.09</v>
      </c>
      <c r="K138" s="135">
        <v>1613.09</v>
      </c>
      <c r="L138" s="135">
        <v>1613.09</v>
      </c>
      <c r="M138" s="135">
        <v>1613.09</v>
      </c>
      <c r="N138" s="135">
        <v>1613.09</v>
      </c>
      <c r="O138" s="135">
        <v>1613.09</v>
      </c>
      <c r="P138" s="135">
        <v>1613.09</v>
      </c>
      <c r="Q138" s="135">
        <v>1613.09</v>
      </c>
      <c r="R138" s="135">
        <v>1613.09</v>
      </c>
      <c r="S138" s="135">
        <v>1613.09</v>
      </c>
      <c r="T138" s="135">
        <v>1613.09</v>
      </c>
      <c r="U138" s="135">
        <v>1613.09</v>
      </c>
      <c r="V138" s="135">
        <v>1613.09</v>
      </c>
      <c r="W138" s="135">
        <v>1613.09</v>
      </c>
      <c r="X138" s="135">
        <v>1613.09</v>
      </c>
      <c r="Y138" s="136">
        <v>1613.09</v>
      </c>
    </row>
    <row r="139" spans="1:25" ht="26.25" outlineLevel="1" thickBot="1" x14ac:dyDescent="0.25">
      <c r="A139" s="8" t="s">
        <v>84</v>
      </c>
      <c r="B139" s="134">
        <f t="shared" ref="B139:Y139" si="49">458.79/2</f>
        <v>229.39500000000001</v>
      </c>
      <c r="C139" s="135">
        <f t="shared" si="49"/>
        <v>229.39500000000001</v>
      </c>
      <c r="D139" s="135">
        <f t="shared" si="49"/>
        <v>229.39500000000001</v>
      </c>
      <c r="E139" s="135">
        <f t="shared" si="49"/>
        <v>229.39500000000001</v>
      </c>
      <c r="F139" s="135">
        <f t="shared" si="49"/>
        <v>229.39500000000001</v>
      </c>
      <c r="G139" s="135">
        <f t="shared" si="49"/>
        <v>229.39500000000001</v>
      </c>
      <c r="H139" s="135">
        <f t="shared" si="49"/>
        <v>229.39500000000001</v>
      </c>
      <c r="I139" s="135">
        <f t="shared" si="49"/>
        <v>229.39500000000001</v>
      </c>
      <c r="J139" s="135">
        <f t="shared" si="49"/>
        <v>229.39500000000001</v>
      </c>
      <c r="K139" s="135">
        <f t="shared" si="49"/>
        <v>229.39500000000001</v>
      </c>
      <c r="L139" s="135">
        <f t="shared" si="49"/>
        <v>229.39500000000001</v>
      </c>
      <c r="M139" s="135">
        <f t="shared" si="49"/>
        <v>229.39500000000001</v>
      </c>
      <c r="N139" s="135">
        <f t="shared" si="49"/>
        <v>229.39500000000001</v>
      </c>
      <c r="O139" s="135">
        <f t="shared" si="49"/>
        <v>229.39500000000001</v>
      </c>
      <c r="P139" s="135">
        <f t="shared" si="49"/>
        <v>229.39500000000001</v>
      </c>
      <c r="Q139" s="135">
        <f t="shared" si="49"/>
        <v>229.39500000000001</v>
      </c>
      <c r="R139" s="135">
        <f t="shared" si="49"/>
        <v>229.39500000000001</v>
      </c>
      <c r="S139" s="135">
        <f t="shared" si="49"/>
        <v>229.39500000000001</v>
      </c>
      <c r="T139" s="135">
        <f t="shared" si="49"/>
        <v>229.39500000000001</v>
      </c>
      <c r="U139" s="135">
        <f t="shared" si="49"/>
        <v>229.39500000000001</v>
      </c>
      <c r="V139" s="135">
        <f t="shared" si="49"/>
        <v>229.39500000000001</v>
      </c>
      <c r="W139" s="135">
        <f t="shared" si="49"/>
        <v>229.39500000000001</v>
      </c>
      <c r="X139" s="135">
        <f t="shared" si="49"/>
        <v>229.39500000000001</v>
      </c>
      <c r="Y139" s="136">
        <f t="shared" si="49"/>
        <v>229.39500000000001</v>
      </c>
    </row>
    <row r="140" spans="1:25" ht="15" outlineLevel="1" thickBot="1" x14ac:dyDescent="0.25">
      <c r="A140" s="8" t="s">
        <v>59</v>
      </c>
      <c r="B140" s="134">
        <f>'[3]ВЭК 4 цк'!$H$4</f>
        <v>9.5121489412245293</v>
      </c>
      <c r="C140" s="135">
        <f>'[3]ВЭК 4 цк'!$H$4</f>
        <v>9.5121489412245293</v>
      </c>
      <c r="D140" s="135">
        <f>'[3]ВЭК 4 цк'!$H$4</f>
        <v>9.5121489412245293</v>
      </c>
      <c r="E140" s="135">
        <f>'[3]ВЭК 4 цк'!$H$4</f>
        <v>9.5121489412245293</v>
      </c>
      <c r="F140" s="135">
        <f>'[3]ВЭК 4 цк'!$H$4</f>
        <v>9.5121489412245293</v>
      </c>
      <c r="G140" s="135">
        <f>'[3]ВЭК 4 цк'!$H$4</f>
        <v>9.5121489412245293</v>
      </c>
      <c r="H140" s="135">
        <f>'[3]ВЭК 4 цк'!$H$4</f>
        <v>9.5121489412245293</v>
      </c>
      <c r="I140" s="135">
        <f>'[3]ВЭК 4 цк'!$H$4</f>
        <v>9.5121489412245293</v>
      </c>
      <c r="J140" s="135">
        <f>'[3]ВЭК 4 цк'!$H$4</f>
        <v>9.5121489412245293</v>
      </c>
      <c r="K140" s="135">
        <f>'[3]ВЭК 4 цк'!$H$4</f>
        <v>9.5121489412245293</v>
      </c>
      <c r="L140" s="135">
        <f>'[3]ВЭК 4 цк'!$H$4</f>
        <v>9.5121489412245293</v>
      </c>
      <c r="M140" s="135">
        <f>'[3]ВЭК 4 цк'!$H$4</f>
        <v>9.5121489412245293</v>
      </c>
      <c r="N140" s="135">
        <f>'[3]ВЭК 4 цк'!$H$4</f>
        <v>9.5121489412245293</v>
      </c>
      <c r="O140" s="135">
        <f>'[3]ВЭК 4 цк'!$H$4</f>
        <v>9.5121489412245293</v>
      </c>
      <c r="P140" s="135">
        <f>'[3]ВЭК 4 цк'!$H$4</f>
        <v>9.5121489412245293</v>
      </c>
      <c r="Q140" s="135">
        <f>'[3]ВЭК 4 цк'!$H$4</f>
        <v>9.5121489412245293</v>
      </c>
      <c r="R140" s="135">
        <f>'[3]ВЭК 4 цк'!$H$4</f>
        <v>9.5121489412245293</v>
      </c>
      <c r="S140" s="135">
        <f>'[3]ВЭК 4 цк'!$H$4</f>
        <v>9.5121489412245293</v>
      </c>
      <c r="T140" s="135">
        <f>'[3]ВЭК 4 цк'!$H$4</f>
        <v>9.5121489412245293</v>
      </c>
      <c r="U140" s="135">
        <f>'[3]ВЭК 4 цк'!$H$4</f>
        <v>9.5121489412245293</v>
      </c>
      <c r="V140" s="135">
        <f>'[3]ВЭК 4 цк'!$H$4</f>
        <v>9.5121489412245293</v>
      </c>
      <c r="W140" s="135">
        <f>'[3]ВЭК 4 цк'!$H$4</f>
        <v>9.5121489412245293</v>
      </c>
      <c r="X140" s="135">
        <f>'[3]ВЭК 4 цк'!$H$4</f>
        <v>9.5121489412245293</v>
      </c>
      <c r="Y140" s="136">
        <f>'[3]ВЭК 4 цк'!$H$4</f>
        <v>9.5121489412245293</v>
      </c>
    </row>
    <row r="141" spans="1:25" ht="21.75" customHeight="1" thickBot="1" x14ac:dyDescent="0.25">
      <c r="A141" s="18">
        <v>26</v>
      </c>
      <c r="B141" s="131">
        <f>B142+B143+B144+B145</f>
        <v>2736.4948640812245</v>
      </c>
      <c r="C141" s="131">
        <f t="shared" ref="C141:Y141" si="50">C142+C143+C144+C145</f>
        <v>2781.6652224012241</v>
      </c>
      <c r="D141" s="131">
        <f t="shared" si="50"/>
        <v>2795.8571434512241</v>
      </c>
      <c r="E141" s="131">
        <f t="shared" si="50"/>
        <v>2776.0748346812243</v>
      </c>
      <c r="F141" s="131">
        <f t="shared" si="50"/>
        <v>2784.4776263812246</v>
      </c>
      <c r="G141" s="131">
        <f t="shared" si="50"/>
        <v>2776.6058689112242</v>
      </c>
      <c r="H141" s="131">
        <f t="shared" si="50"/>
        <v>2704.7652447112241</v>
      </c>
      <c r="I141" s="131">
        <f t="shared" si="50"/>
        <v>2692.7565836912245</v>
      </c>
      <c r="J141" s="131">
        <f t="shared" si="50"/>
        <v>2695.6364867812244</v>
      </c>
      <c r="K141" s="131">
        <f t="shared" si="50"/>
        <v>2756.1755430312242</v>
      </c>
      <c r="L141" s="131">
        <f t="shared" si="50"/>
        <v>2734.8763227212244</v>
      </c>
      <c r="M141" s="131">
        <f t="shared" si="50"/>
        <v>2723.8656800912245</v>
      </c>
      <c r="N141" s="131">
        <f t="shared" si="50"/>
        <v>2716.3852672612243</v>
      </c>
      <c r="O141" s="131">
        <f t="shared" si="50"/>
        <v>2710.5245105212243</v>
      </c>
      <c r="P141" s="131">
        <f t="shared" si="50"/>
        <v>2718.0770028512243</v>
      </c>
      <c r="Q141" s="131">
        <f t="shared" si="50"/>
        <v>2717.1174038812242</v>
      </c>
      <c r="R141" s="131">
        <f t="shared" si="50"/>
        <v>2710.6630971812247</v>
      </c>
      <c r="S141" s="131">
        <f t="shared" si="50"/>
        <v>2708.2337499212244</v>
      </c>
      <c r="T141" s="131">
        <f t="shared" si="50"/>
        <v>2715.8107195112243</v>
      </c>
      <c r="U141" s="131">
        <f t="shared" si="50"/>
        <v>2708.4877820312245</v>
      </c>
      <c r="V141" s="131">
        <f t="shared" si="50"/>
        <v>2726.9218093212244</v>
      </c>
      <c r="W141" s="131">
        <f t="shared" si="50"/>
        <v>2729.4883055512246</v>
      </c>
      <c r="X141" s="131">
        <f t="shared" si="50"/>
        <v>2699.3551077312245</v>
      </c>
      <c r="Y141" s="131">
        <f t="shared" si="50"/>
        <v>2722.2666546712244</v>
      </c>
    </row>
    <row r="142" spans="1:25" ht="51.75" outlineLevel="1" thickBot="1" x14ac:dyDescent="0.25">
      <c r="A142" s="8" t="s">
        <v>88</v>
      </c>
      <c r="B142" s="134">
        <f>'[5]1'!$A$26</f>
        <v>884.49771513999997</v>
      </c>
      <c r="C142" s="135">
        <f>'[5]1'!$B$26</f>
        <v>929.66807345999996</v>
      </c>
      <c r="D142" s="135">
        <f>'[5]1'!$C$26</f>
        <v>943.85999450999998</v>
      </c>
      <c r="E142" s="135">
        <f>'[5]1'!$D$26</f>
        <v>924.07768573999999</v>
      </c>
      <c r="F142" s="135">
        <f>'[5]1'!$E$26</f>
        <v>932.48047743999996</v>
      </c>
      <c r="G142" s="135">
        <f>'[5]1'!$F$26</f>
        <v>924.60871997000004</v>
      </c>
      <c r="H142" s="135">
        <f>'[5]1'!$G$26</f>
        <v>852.76809576999995</v>
      </c>
      <c r="I142" s="135">
        <f>'[5]1'!$H$26</f>
        <v>840.75943474999997</v>
      </c>
      <c r="J142" s="135">
        <f>'[5]1'!$I$26</f>
        <v>843.63933784000005</v>
      </c>
      <c r="K142" s="135">
        <f>'[5]1'!$J$26</f>
        <v>904.17839408999998</v>
      </c>
      <c r="L142" s="135">
        <f>'[5]1'!$K$26</f>
        <v>882.87917377999997</v>
      </c>
      <c r="M142" s="135">
        <f>'[5]1'!$L$26</f>
        <v>871.86853114999997</v>
      </c>
      <c r="N142" s="135">
        <f>'[5]1'!$M$26</f>
        <v>864.38811831999999</v>
      </c>
      <c r="O142" s="135">
        <f>'[5]1'!$N$26</f>
        <v>858.52736158000005</v>
      </c>
      <c r="P142" s="135">
        <f>'[5]1'!$O$26</f>
        <v>866.07985391</v>
      </c>
      <c r="Q142" s="135">
        <f>'[5]1'!$P$26</f>
        <v>865.12025494</v>
      </c>
      <c r="R142" s="135">
        <f>'[5]1'!$Q$26</f>
        <v>858.66594824000003</v>
      </c>
      <c r="S142" s="135">
        <f>'[5]1'!$R$26</f>
        <v>856.23660098000005</v>
      </c>
      <c r="T142" s="135">
        <f>'[5]1'!$S$26</f>
        <v>863.81357057000002</v>
      </c>
      <c r="U142" s="135">
        <f>'[5]1'!$T$26</f>
        <v>856.49063308999996</v>
      </c>
      <c r="V142" s="135">
        <f>'[5]1'!$U$26</f>
        <v>874.92466037999998</v>
      </c>
      <c r="W142" s="135">
        <f>'[5]1'!$V$26</f>
        <v>877.49115660999996</v>
      </c>
      <c r="X142" s="135">
        <f>'[5]1'!$W$26</f>
        <v>847.35795879</v>
      </c>
      <c r="Y142" s="136">
        <f>'[5]1'!$X$26</f>
        <v>870.26950572999999</v>
      </c>
    </row>
    <row r="143" spans="1:25" ht="15" outlineLevel="1" thickBot="1" x14ac:dyDescent="0.25">
      <c r="A143" s="8" t="s">
        <v>57</v>
      </c>
      <c r="B143" s="134">
        <v>1613.09</v>
      </c>
      <c r="C143" s="135">
        <v>1613.09</v>
      </c>
      <c r="D143" s="135">
        <v>1613.09</v>
      </c>
      <c r="E143" s="135">
        <v>1613.09</v>
      </c>
      <c r="F143" s="135">
        <v>1613.09</v>
      </c>
      <c r="G143" s="135">
        <v>1613.09</v>
      </c>
      <c r="H143" s="135">
        <v>1613.09</v>
      </c>
      <c r="I143" s="135">
        <v>1613.09</v>
      </c>
      <c r="J143" s="135">
        <v>1613.09</v>
      </c>
      <c r="K143" s="135">
        <v>1613.09</v>
      </c>
      <c r="L143" s="135">
        <v>1613.09</v>
      </c>
      <c r="M143" s="135">
        <v>1613.09</v>
      </c>
      <c r="N143" s="135">
        <v>1613.09</v>
      </c>
      <c r="O143" s="135">
        <v>1613.09</v>
      </c>
      <c r="P143" s="135">
        <v>1613.09</v>
      </c>
      <c r="Q143" s="135">
        <v>1613.09</v>
      </c>
      <c r="R143" s="135">
        <v>1613.09</v>
      </c>
      <c r="S143" s="135">
        <v>1613.09</v>
      </c>
      <c r="T143" s="135">
        <v>1613.09</v>
      </c>
      <c r="U143" s="135">
        <v>1613.09</v>
      </c>
      <c r="V143" s="135">
        <v>1613.09</v>
      </c>
      <c r="W143" s="135">
        <v>1613.09</v>
      </c>
      <c r="X143" s="135">
        <v>1613.09</v>
      </c>
      <c r="Y143" s="136">
        <v>1613.09</v>
      </c>
    </row>
    <row r="144" spans="1:25" ht="26.25" outlineLevel="1" thickBot="1" x14ac:dyDescent="0.25">
      <c r="A144" s="8" t="s">
        <v>84</v>
      </c>
      <c r="B144" s="134">
        <f t="shared" ref="B144:Y144" si="51">458.79/2</f>
        <v>229.39500000000001</v>
      </c>
      <c r="C144" s="135">
        <f t="shared" si="51"/>
        <v>229.39500000000001</v>
      </c>
      <c r="D144" s="135">
        <f t="shared" si="51"/>
        <v>229.39500000000001</v>
      </c>
      <c r="E144" s="135">
        <f t="shared" si="51"/>
        <v>229.39500000000001</v>
      </c>
      <c r="F144" s="135">
        <f t="shared" si="51"/>
        <v>229.39500000000001</v>
      </c>
      <c r="G144" s="135">
        <f t="shared" si="51"/>
        <v>229.39500000000001</v>
      </c>
      <c r="H144" s="135">
        <f t="shared" si="51"/>
        <v>229.39500000000001</v>
      </c>
      <c r="I144" s="135">
        <f t="shared" si="51"/>
        <v>229.39500000000001</v>
      </c>
      <c r="J144" s="135">
        <f t="shared" si="51"/>
        <v>229.39500000000001</v>
      </c>
      <c r="K144" s="135">
        <f t="shared" si="51"/>
        <v>229.39500000000001</v>
      </c>
      <c r="L144" s="135">
        <f t="shared" si="51"/>
        <v>229.39500000000001</v>
      </c>
      <c r="M144" s="135">
        <f t="shared" si="51"/>
        <v>229.39500000000001</v>
      </c>
      <c r="N144" s="135">
        <f t="shared" si="51"/>
        <v>229.39500000000001</v>
      </c>
      <c r="O144" s="135">
        <f t="shared" si="51"/>
        <v>229.39500000000001</v>
      </c>
      <c r="P144" s="135">
        <f t="shared" si="51"/>
        <v>229.39500000000001</v>
      </c>
      <c r="Q144" s="135">
        <f t="shared" si="51"/>
        <v>229.39500000000001</v>
      </c>
      <c r="R144" s="135">
        <f t="shared" si="51"/>
        <v>229.39500000000001</v>
      </c>
      <c r="S144" s="135">
        <f t="shared" si="51"/>
        <v>229.39500000000001</v>
      </c>
      <c r="T144" s="135">
        <f t="shared" si="51"/>
        <v>229.39500000000001</v>
      </c>
      <c r="U144" s="135">
        <f t="shared" si="51"/>
        <v>229.39500000000001</v>
      </c>
      <c r="V144" s="135">
        <f t="shared" si="51"/>
        <v>229.39500000000001</v>
      </c>
      <c r="W144" s="135">
        <f t="shared" si="51"/>
        <v>229.39500000000001</v>
      </c>
      <c r="X144" s="135">
        <f t="shared" si="51"/>
        <v>229.39500000000001</v>
      </c>
      <c r="Y144" s="136">
        <f t="shared" si="51"/>
        <v>229.39500000000001</v>
      </c>
    </row>
    <row r="145" spans="1:25" ht="15" outlineLevel="1" thickBot="1" x14ac:dyDescent="0.25">
      <c r="A145" s="8" t="s">
        <v>59</v>
      </c>
      <c r="B145" s="134">
        <f>'[3]ВЭК 4 цк'!$H$4</f>
        <v>9.5121489412245293</v>
      </c>
      <c r="C145" s="135">
        <f>'[3]ВЭК 4 цк'!$H$4</f>
        <v>9.5121489412245293</v>
      </c>
      <c r="D145" s="135">
        <f>'[3]ВЭК 4 цк'!$H$4</f>
        <v>9.5121489412245293</v>
      </c>
      <c r="E145" s="135">
        <f>'[3]ВЭК 4 цк'!$H$4</f>
        <v>9.5121489412245293</v>
      </c>
      <c r="F145" s="135">
        <f>'[3]ВЭК 4 цк'!$H$4</f>
        <v>9.5121489412245293</v>
      </c>
      <c r="G145" s="135">
        <f>'[3]ВЭК 4 цк'!$H$4</f>
        <v>9.5121489412245293</v>
      </c>
      <c r="H145" s="135">
        <f>'[3]ВЭК 4 цк'!$H$4</f>
        <v>9.5121489412245293</v>
      </c>
      <c r="I145" s="135">
        <f>'[3]ВЭК 4 цк'!$H$4</f>
        <v>9.5121489412245293</v>
      </c>
      <c r="J145" s="135">
        <f>'[3]ВЭК 4 цк'!$H$4</f>
        <v>9.5121489412245293</v>
      </c>
      <c r="K145" s="135">
        <f>'[3]ВЭК 4 цк'!$H$4</f>
        <v>9.5121489412245293</v>
      </c>
      <c r="L145" s="135">
        <f>'[3]ВЭК 4 цк'!$H$4</f>
        <v>9.5121489412245293</v>
      </c>
      <c r="M145" s="135">
        <f>'[3]ВЭК 4 цк'!$H$4</f>
        <v>9.5121489412245293</v>
      </c>
      <c r="N145" s="135">
        <f>'[3]ВЭК 4 цк'!$H$4</f>
        <v>9.5121489412245293</v>
      </c>
      <c r="O145" s="135">
        <f>'[3]ВЭК 4 цк'!$H$4</f>
        <v>9.5121489412245293</v>
      </c>
      <c r="P145" s="135">
        <f>'[3]ВЭК 4 цк'!$H$4</f>
        <v>9.5121489412245293</v>
      </c>
      <c r="Q145" s="135">
        <f>'[3]ВЭК 4 цк'!$H$4</f>
        <v>9.5121489412245293</v>
      </c>
      <c r="R145" s="135">
        <f>'[3]ВЭК 4 цк'!$H$4</f>
        <v>9.5121489412245293</v>
      </c>
      <c r="S145" s="135">
        <f>'[3]ВЭК 4 цк'!$H$4</f>
        <v>9.5121489412245293</v>
      </c>
      <c r="T145" s="135">
        <f>'[3]ВЭК 4 цк'!$H$4</f>
        <v>9.5121489412245293</v>
      </c>
      <c r="U145" s="135">
        <f>'[3]ВЭК 4 цк'!$H$4</f>
        <v>9.5121489412245293</v>
      </c>
      <c r="V145" s="135">
        <f>'[3]ВЭК 4 цк'!$H$4</f>
        <v>9.5121489412245293</v>
      </c>
      <c r="W145" s="135">
        <f>'[3]ВЭК 4 цк'!$H$4</f>
        <v>9.5121489412245293</v>
      </c>
      <c r="X145" s="135">
        <f>'[3]ВЭК 4 цк'!$H$4</f>
        <v>9.5121489412245293</v>
      </c>
      <c r="Y145" s="136">
        <f>'[3]ВЭК 4 цк'!$H$4</f>
        <v>9.5121489412245293</v>
      </c>
    </row>
    <row r="146" spans="1:25" ht="21.75" customHeight="1" thickBot="1" x14ac:dyDescent="0.25">
      <c r="A146" s="18">
        <v>27</v>
      </c>
      <c r="B146" s="131">
        <f>B147+B148+B149+B150</f>
        <v>2726.8236272312242</v>
      </c>
      <c r="C146" s="131">
        <f t="shared" ref="C146:Y146" si="52">C147+C148+C149+C150</f>
        <v>2722.0004133112243</v>
      </c>
      <c r="D146" s="131">
        <f t="shared" si="52"/>
        <v>2763.7976356512245</v>
      </c>
      <c r="E146" s="131">
        <f t="shared" si="52"/>
        <v>2729.8953790912246</v>
      </c>
      <c r="F146" s="131">
        <f t="shared" si="52"/>
        <v>2726.1698359012244</v>
      </c>
      <c r="G146" s="131">
        <f t="shared" si="52"/>
        <v>2735.3199431312241</v>
      </c>
      <c r="H146" s="131">
        <f t="shared" si="52"/>
        <v>2720.2223606112243</v>
      </c>
      <c r="I146" s="131">
        <f t="shared" si="52"/>
        <v>2686.9156697712242</v>
      </c>
      <c r="J146" s="131">
        <f t="shared" si="52"/>
        <v>2628.0414938812246</v>
      </c>
      <c r="K146" s="131">
        <f t="shared" si="52"/>
        <v>2699.8636999112246</v>
      </c>
      <c r="L146" s="131">
        <f t="shared" si="52"/>
        <v>2696.6026244312243</v>
      </c>
      <c r="M146" s="131">
        <f t="shared" si="52"/>
        <v>2699.3887383912243</v>
      </c>
      <c r="N146" s="131">
        <f t="shared" si="52"/>
        <v>2700.6382538212242</v>
      </c>
      <c r="O146" s="131">
        <f t="shared" si="52"/>
        <v>2692.1486694112245</v>
      </c>
      <c r="P146" s="131">
        <f t="shared" si="52"/>
        <v>2688.8112317412242</v>
      </c>
      <c r="Q146" s="131">
        <f t="shared" si="52"/>
        <v>2687.1073849412242</v>
      </c>
      <c r="R146" s="131">
        <f t="shared" si="52"/>
        <v>2684.5609143512243</v>
      </c>
      <c r="S146" s="131">
        <f t="shared" si="52"/>
        <v>2691.9826669112244</v>
      </c>
      <c r="T146" s="131">
        <f t="shared" si="52"/>
        <v>2691.8349318512246</v>
      </c>
      <c r="U146" s="131">
        <f t="shared" si="52"/>
        <v>2691.6548609512242</v>
      </c>
      <c r="V146" s="131">
        <f t="shared" si="52"/>
        <v>2706.8456911212243</v>
      </c>
      <c r="W146" s="131">
        <f t="shared" si="52"/>
        <v>2705.4403606412243</v>
      </c>
      <c r="X146" s="131">
        <f t="shared" si="52"/>
        <v>2689.6226949412244</v>
      </c>
      <c r="Y146" s="131">
        <f t="shared" si="52"/>
        <v>2670.4245479912242</v>
      </c>
    </row>
    <row r="147" spans="1:25" ht="51.75" outlineLevel="1" thickBot="1" x14ac:dyDescent="0.25">
      <c r="A147" s="8" t="s">
        <v>88</v>
      </c>
      <c r="B147" s="134">
        <f>'[5]1'!$A$27</f>
        <v>874.82647828999995</v>
      </c>
      <c r="C147" s="135">
        <f>'[5]1'!$B$27</f>
        <v>870.00326437000001</v>
      </c>
      <c r="D147" s="135">
        <f>'[5]1'!$C$27</f>
        <v>911.80048670999997</v>
      </c>
      <c r="E147" s="135">
        <f>'[5]1'!$D$27</f>
        <v>877.89823015000002</v>
      </c>
      <c r="F147" s="135">
        <f>'[5]1'!$E$27</f>
        <v>874.17268695999996</v>
      </c>
      <c r="G147" s="135">
        <f>'[5]1'!$F$27</f>
        <v>883.32279418999997</v>
      </c>
      <c r="H147" s="135">
        <f>'[5]1'!$G$27</f>
        <v>868.22521167000002</v>
      </c>
      <c r="I147" s="135">
        <f>'[5]1'!$H$27</f>
        <v>834.91852083000003</v>
      </c>
      <c r="J147" s="135">
        <f>'[5]1'!$I$27</f>
        <v>776.04434493999997</v>
      </c>
      <c r="K147" s="135">
        <f>'[5]1'!$J$27</f>
        <v>847.86655097000005</v>
      </c>
      <c r="L147" s="135">
        <f>'[5]1'!$K$27</f>
        <v>844.60547549</v>
      </c>
      <c r="M147" s="135">
        <f>'[5]1'!$L$27</f>
        <v>847.39158944999997</v>
      </c>
      <c r="N147" s="135">
        <f>'[5]1'!$M$27</f>
        <v>848.64110487999994</v>
      </c>
      <c r="O147" s="135">
        <f>'[5]1'!$N$27</f>
        <v>840.15152047000004</v>
      </c>
      <c r="P147" s="135">
        <f>'[5]1'!$O$27</f>
        <v>836.81408280000005</v>
      </c>
      <c r="Q147" s="135">
        <f>'[5]1'!$P$27</f>
        <v>835.11023599999999</v>
      </c>
      <c r="R147" s="135">
        <f>'[5]1'!$Q$27</f>
        <v>832.56376540999997</v>
      </c>
      <c r="S147" s="135">
        <f>'[5]1'!$R$27</f>
        <v>839.98551797000005</v>
      </c>
      <c r="T147" s="135">
        <f>'[5]1'!$S$27</f>
        <v>839.83778290999999</v>
      </c>
      <c r="U147" s="135">
        <f>'[5]1'!$T$27</f>
        <v>839.65771200999995</v>
      </c>
      <c r="V147" s="135">
        <f>'[5]1'!$U$27</f>
        <v>854.84854217999998</v>
      </c>
      <c r="W147" s="135">
        <f>'[5]1'!$V$27</f>
        <v>853.44321170000001</v>
      </c>
      <c r="X147" s="135">
        <f>'[5]1'!$W$27</f>
        <v>837.62554599999999</v>
      </c>
      <c r="Y147" s="136">
        <f>'[5]1'!$X$27</f>
        <v>818.42739904999996</v>
      </c>
    </row>
    <row r="148" spans="1:25" ht="15" outlineLevel="1" thickBot="1" x14ac:dyDescent="0.25">
      <c r="A148" s="8" t="s">
        <v>57</v>
      </c>
      <c r="B148" s="134">
        <v>1613.09</v>
      </c>
      <c r="C148" s="135">
        <v>1613.09</v>
      </c>
      <c r="D148" s="135">
        <v>1613.09</v>
      </c>
      <c r="E148" s="135">
        <v>1613.09</v>
      </c>
      <c r="F148" s="135">
        <v>1613.09</v>
      </c>
      <c r="G148" s="135">
        <v>1613.09</v>
      </c>
      <c r="H148" s="135">
        <v>1613.09</v>
      </c>
      <c r="I148" s="135">
        <v>1613.09</v>
      </c>
      <c r="J148" s="135">
        <v>1613.09</v>
      </c>
      <c r="K148" s="135">
        <v>1613.09</v>
      </c>
      <c r="L148" s="135">
        <v>1613.09</v>
      </c>
      <c r="M148" s="135">
        <v>1613.09</v>
      </c>
      <c r="N148" s="135">
        <v>1613.09</v>
      </c>
      <c r="O148" s="135">
        <v>1613.09</v>
      </c>
      <c r="P148" s="135">
        <v>1613.09</v>
      </c>
      <c r="Q148" s="135">
        <v>1613.09</v>
      </c>
      <c r="R148" s="135">
        <v>1613.09</v>
      </c>
      <c r="S148" s="135">
        <v>1613.09</v>
      </c>
      <c r="T148" s="135">
        <v>1613.09</v>
      </c>
      <c r="U148" s="135">
        <v>1613.09</v>
      </c>
      <c r="V148" s="135">
        <v>1613.09</v>
      </c>
      <c r="W148" s="135">
        <v>1613.09</v>
      </c>
      <c r="X148" s="135">
        <v>1613.09</v>
      </c>
      <c r="Y148" s="136">
        <v>1613.09</v>
      </c>
    </row>
    <row r="149" spans="1:25" ht="26.25" outlineLevel="1" thickBot="1" x14ac:dyDescent="0.25">
      <c r="A149" s="8" t="s">
        <v>84</v>
      </c>
      <c r="B149" s="134">
        <f t="shared" ref="B149:Y149" si="53">458.79/2</f>
        <v>229.39500000000001</v>
      </c>
      <c r="C149" s="135">
        <f t="shared" si="53"/>
        <v>229.39500000000001</v>
      </c>
      <c r="D149" s="135">
        <f t="shared" si="53"/>
        <v>229.39500000000001</v>
      </c>
      <c r="E149" s="135">
        <f t="shared" si="53"/>
        <v>229.39500000000001</v>
      </c>
      <c r="F149" s="135">
        <f t="shared" si="53"/>
        <v>229.39500000000001</v>
      </c>
      <c r="G149" s="135">
        <f t="shared" si="53"/>
        <v>229.39500000000001</v>
      </c>
      <c r="H149" s="135">
        <f t="shared" si="53"/>
        <v>229.39500000000001</v>
      </c>
      <c r="I149" s="135">
        <f t="shared" si="53"/>
        <v>229.39500000000001</v>
      </c>
      <c r="J149" s="135">
        <f t="shared" si="53"/>
        <v>229.39500000000001</v>
      </c>
      <c r="K149" s="135">
        <f t="shared" si="53"/>
        <v>229.39500000000001</v>
      </c>
      <c r="L149" s="135">
        <f t="shared" si="53"/>
        <v>229.39500000000001</v>
      </c>
      <c r="M149" s="135">
        <f t="shared" si="53"/>
        <v>229.39500000000001</v>
      </c>
      <c r="N149" s="135">
        <f t="shared" si="53"/>
        <v>229.39500000000001</v>
      </c>
      <c r="O149" s="135">
        <f t="shared" si="53"/>
        <v>229.39500000000001</v>
      </c>
      <c r="P149" s="135">
        <f t="shared" si="53"/>
        <v>229.39500000000001</v>
      </c>
      <c r="Q149" s="135">
        <f t="shared" si="53"/>
        <v>229.39500000000001</v>
      </c>
      <c r="R149" s="135">
        <f t="shared" si="53"/>
        <v>229.39500000000001</v>
      </c>
      <c r="S149" s="135">
        <f t="shared" si="53"/>
        <v>229.39500000000001</v>
      </c>
      <c r="T149" s="135">
        <f t="shared" si="53"/>
        <v>229.39500000000001</v>
      </c>
      <c r="U149" s="135">
        <f t="shared" si="53"/>
        <v>229.39500000000001</v>
      </c>
      <c r="V149" s="135">
        <f t="shared" si="53"/>
        <v>229.39500000000001</v>
      </c>
      <c r="W149" s="135">
        <f t="shared" si="53"/>
        <v>229.39500000000001</v>
      </c>
      <c r="X149" s="135">
        <f t="shared" si="53"/>
        <v>229.39500000000001</v>
      </c>
      <c r="Y149" s="136">
        <f t="shared" si="53"/>
        <v>229.39500000000001</v>
      </c>
    </row>
    <row r="150" spans="1:25" ht="15" outlineLevel="1" thickBot="1" x14ac:dyDescent="0.25">
      <c r="A150" s="8" t="s">
        <v>59</v>
      </c>
      <c r="B150" s="134">
        <f>'[3]ВЭК 4 цк'!$H$4</f>
        <v>9.5121489412245293</v>
      </c>
      <c r="C150" s="135">
        <f>'[3]ВЭК 4 цк'!$H$4</f>
        <v>9.5121489412245293</v>
      </c>
      <c r="D150" s="135">
        <f>'[3]ВЭК 4 цк'!$H$4</f>
        <v>9.5121489412245293</v>
      </c>
      <c r="E150" s="135">
        <f>'[3]ВЭК 4 цк'!$H$4</f>
        <v>9.5121489412245293</v>
      </c>
      <c r="F150" s="135">
        <f>'[3]ВЭК 4 цк'!$H$4</f>
        <v>9.5121489412245293</v>
      </c>
      <c r="G150" s="135">
        <f>'[3]ВЭК 4 цк'!$H$4</f>
        <v>9.5121489412245293</v>
      </c>
      <c r="H150" s="135">
        <f>'[3]ВЭК 4 цк'!$H$4</f>
        <v>9.5121489412245293</v>
      </c>
      <c r="I150" s="135">
        <f>'[3]ВЭК 4 цк'!$H$4</f>
        <v>9.5121489412245293</v>
      </c>
      <c r="J150" s="135">
        <f>'[3]ВЭК 4 цк'!$H$4</f>
        <v>9.5121489412245293</v>
      </c>
      <c r="K150" s="135">
        <f>'[3]ВЭК 4 цк'!$H$4</f>
        <v>9.5121489412245293</v>
      </c>
      <c r="L150" s="135">
        <f>'[3]ВЭК 4 цк'!$H$4</f>
        <v>9.5121489412245293</v>
      </c>
      <c r="M150" s="135">
        <f>'[3]ВЭК 4 цк'!$H$4</f>
        <v>9.5121489412245293</v>
      </c>
      <c r="N150" s="135">
        <f>'[3]ВЭК 4 цк'!$H$4</f>
        <v>9.5121489412245293</v>
      </c>
      <c r="O150" s="135">
        <f>'[3]ВЭК 4 цк'!$H$4</f>
        <v>9.5121489412245293</v>
      </c>
      <c r="P150" s="135">
        <f>'[3]ВЭК 4 цк'!$H$4</f>
        <v>9.5121489412245293</v>
      </c>
      <c r="Q150" s="135">
        <f>'[3]ВЭК 4 цк'!$H$4</f>
        <v>9.5121489412245293</v>
      </c>
      <c r="R150" s="135">
        <f>'[3]ВЭК 4 цк'!$H$4</f>
        <v>9.5121489412245293</v>
      </c>
      <c r="S150" s="135">
        <f>'[3]ВЭК 4 цк'!$H$4</f>
        <v>9.5121489412245293</v>
      </c>
      <c r="T150" s="135">
        <f>'[3]ВЭК 4 цк'!$H$4</f>
        <v>9.5121489412245293</v>
      </c>
      <c r="U150" s="135">
        <f>'[3]ВЭК 4 цк'!$H$4</f>
        <v>9.5121489412245293</v>
      </c>
      <c r="V150" s="135">
        <f>'[3]ВЭК 4 цк'!$H$4</f>
        <v>9.5121489412245293</v>
      </c>
      <c r="W150" s="135">
        <f>'[3]ВЭК 4 цк'!$H$4</f>
        <v>9.5121489412245293</v>
      </c>
      <c r="X150" s="135">
        <f>'[3]ВЭК 4 цк'!$H$4</f>
        <v>9.5121489412245293</v>
      </c>
      <c r="Y150" s="136">
        <f>'[3]ВЭК 4 цк'!$H$4</f>
        <v>9.5121489412245293</v>
      </c>
    </row>
    <row r="151" spans="1:25" ht="21.75" customHeight="1" thickBot="1" x14ac:dyDescent="0.25">
      <c r="A151" s="18">
        <v>28</v>
      </c>
      <c r="B151" s="131">
        <f>B152+B153+B154+B155</f>
        <v>2669.7496054812245</v>
      </c>
      <c r="C151" s="131">
        <f t="shared" ref="C151:Y151" si="54">C152+C153+C154+C155</f>
        <v>2705.1459379912244</v>
      </c>
      <c r="D151" s="131">
        <f t="shared" si="54"/>
        <v>2746.5934936312242</v>
      </c>
      <c r="E151" s="131">
        <f t="shared" si="54"/>
        <v>2760.6659916912245</v>
      </c>
      <c r="F151" s="131">
        <f t="shared" si="54"/>
        <v>2759.9207147212246</v>
      </c>
      <c r="G151" s="131">
        <f t="shared" si="54"/>
        <v>2764.4116596512245</v>
      </c>
      <c r="H151" s="131">
        <f t="shared" si="54"/>
        <v>2735.2371054912246</v>
      </c>
      <c r="I151" s="131">
        <f t="shared" si="54"/>
        <v>2699.1739217912245</v>
      </c>
      <c r="J151" s="131">
        <f t="shared" si="54"/>
        <v>2629.8998897112242</v>
      </c>
      <c r="K151" s="131">
        <f t="shared" si="54"/>
        <v>2694.5023419912245</v>
      </c>
      <c r="L151" s="131">
        <f t="shared" si="54"/>
        <v>2697.7906163312246</v>
      </c>
      <c r="M151" s="131">
        <f t="shared" si="54"/>
        <v>2704.7794399612244</v>
      </c>
      <c r="N151" s="131">
        <f t="shared" si="54"/>
        <v>2708.2178987112243</v>
      </c>
      <c r="O151" s="131">
        <f t="shared" si="54"/>
        <v>2698.9237930912245</v>
      </c>
      <c r="P151" s="131">
        <f t="shared" si="54"/>
        <v>2695.1692797112246</v>
      </c>
      <c r="Q151" s="131">
        <f t="shared" si="54"/>
        <v>2693.9157743912247</v>
      </c>
      <c r="R151" s="131">
        <f t="shared" si="54"/>
        <v>2687.2901778812243</v>
      </c>
      <c r="S151" s="131">
        <f t="shared" si="54"/>
        <v>2692.6305330512241</v>
      </c>
      <c r="T151" s="131">
        <f t="shared" si="54"/>
        <v>2696.2827337512244</v>
      </c>
      <c r="U151" s="131">
        <f t="shared" si="54"/>
        <v>2694.0862948412241</v>
      </c>
      <c r="V151" s="131">
        <f t="shared" si="54"/>
        <v>2708.3169230712247</v>
      </c>
      <c r="W151" s="131">
        <f t="shared" si="54"/>
        <v>2718.4123065112244</v>
      </c>
      <c r="X151" s="131">
        <f t="shared" si="54"/>
        <v>2725.2049987512246</v>
      </c>
      <c r="Y151" s="131">
        <f t="shared" si="54"/>
        <v>2699.7187753612243</v>
      </c>
    </row>
    <row r="152" spans="1:25" ht="51.75" outlineLevel="1" thickBot="1" x14ac:dyDescent="0.25">
      <c r="A152" s="8" t="s">
        <v>88</v>
      </c>
      <c r="B152" s="134">
        <f>'[5]1'!$A$28</f>
        <v>817.75245654000003</v>
      </c>
      <c r="C152" s="135">
        <f>'[5]1'!$B$28</f>
        <v>853.14878905</v>
      </c>
      <c r="D152" s="135">
        <f>'[5]1'!$C$28</f>
        <v>894.59634469000002</v>
      </c>
      <c r="E152" s="135">
        <f>'[5]1'!$D$28</f>
        <v>908.66884274999995</v>
      </c>
      <c r="F152" s="135">
        <f>'[5]1'!$E$28</f>
        <v>907.92356577999999</v>
      </c>
      <c r="G152" s="135">
        <f>'[5]1'!$F$28</f>
        <v>912.41451070999994</v>
      </c>
      <c r="H152" s="135">
        <f>'[5]1'!$G$28</f>
        <v>883.23995654999999</v>
      </c>
      <c r="I152" s="135">
        <f>'[5]1'!$H$28</f>
        <v>847.17677285000002</v>
      </c>
      <c r="J152" s="135">
        <f>'[5]1'!$I$28</f>
        <v>777.90274077000004</v>
      </c>
      <c r="K152" s="135">
        <f>'[5]1'!$J$28</f>
        <v>842.50519305</v>
      </c>
      <c r="L152" s="135">
        <f>'[5]1'!$K$28</f>
        <v>845.79346739000005</v>
      </c>
      <c r="M152" s="135">
        <f>'[5]1'!$L$28</f>
        <v>852.78229102</v>
      </c>
      <c r="N152" s="135">
        <f>'[5]1'!$M$28</f>
        <v>856.22074977</v>
      </c>
      <c r="O152" s="135">
        <f>'[5]1'!$N$28</f>
        <v>846.92664415000002</v>
      </c>
      <c r="P152" s="135">
        <f>'[5]1'!$O$28</f>
        <v>843.17213076999997</v>
      </c>
      <c r="Q152" s="135">
        <f>'[5]1'!$P$28</f>
        <v>841.91862545000004</v>
      </c>
      <c r="R152" s="135">
        <f>'[5]1'!$Q$28</f>
        <v>835.29302894</v>
      </c>
      <c r="S152" s="135">
        <f>'[5]1'!$R$28</f>
        <v>840.63338410999995</v>
      </c>
      <c r="T152" s="135">
        <f>'[5]1'!$S$28</f>
        <v>844.28558481000005</v>
      </c>
      <c r="U152" s="135">
        <f>'[5]1'!$T$28</f>
        <v>842.08914589999995</v>
      </c>
      <c r="V152" s="135">
        <f>'[5]1'!$U$28</f>
        <v>856.31977413000004</v>
      </c>
      <c r="W152" s="135">
        <f>'[5]1'!$V$28</f>
        <v>866.41515757000002</v>
      </c>
      <c r="X152" s="135">
        <f>'[5]1'!$W$28</f>
        <v>873.20784980999997</v>
      </c>
      <c r="Y152" s="136">
        <f>'[5]1'!$X$28</f>
        <v>847.72162642000001</v>
      </c>
    </row>
    <row r="153" spans="1:25" ht="15" outlineLevel="1" thickBot="1" x14ac:dyDescent="0.25">
      <c r="A153" s="8" t="s">
        <v>57</v>
      </c>
      <c r="B153" s="134">
        <v>1613.09</v>
      </c>
      <c r="C153" s="135">
        <v>1613.09</v>
      </c>
      <c r="D153" s="135">
        <v>1613.09</v>
      </c>
      <c r="E153" s="135">
        <v>1613.09</v>
      </c>
      <c r="F153" s="135">
        <v>1613.09</v>
      </c>
      <c r="G153" s="135">
        <v>1613.09</v>
      </c>
      <c r="H153" s="135">
        <v>1613.09</v>
      </c>
      <c r="I153" s="135">
        <v>1613.09</v>
      </c>
      <c r="J153" s="135">
        <v>1613.09</v>
      </c>
      <c r="K153" s="135">
        <v>1613.09</v>
      </c>
      <c r="L153" s="135">
        <v>1613.09</v>
      </c>
      <c r="M153" s="135">
        <v>1613.09</v>
      </c>
      <c r="N153" s="135">
        <v>1613.09</v>
      </c>
      <c r="O153" s="135">
        <v>1613.09</v>
      </c>
      <c r="P153" s="135">
        <v>1613.09</v>
      </c>
      <c r="Q153" s="135">
        <v>1613.09</v>
      </c>
      <c r="R153" s="135">
        <v>1613.09</v>
      </c>
      <c r="S153" s="135">
        <v>1613.09</v>
      </c>
      <c r="T153" s="135">
        <v>1613.09</v>
      </c>
      <c r="U153" s="135">
        <v>1613.09</v>
      </c>
      <c r="V153" s="135">
        <v>1613.09</v>
      </c>
      <c r="W153" s="135">
        <v>1613.09</v>
      </c>
      <c r="X153" s="135">
        <v>1613.09</v>
      </c>
      <c r="Y153" s="136">
        <v>1613.09</v>
      </c>
    </row>
    <row r="154" spans="1:25" ht="26.25" outlineLevel="1" thickBot="1" x14ac:dyDescent="0.25">
      <c r="A154" s="8" t="s">
        <v>84</v>
      </c>
      <c r="B154" s="134">
        <f t="shared" ref="B154:Y154" si="55">458.79/2</f>
        <v>229.39500000000001</v>
      </c>
      <c r="C154" s="135">
        <f t="shared" si="55"/>
        <v>229.39500000000001</v>
      </c>
      <c r="D154" s="135">
        <f t="shared" si="55"/>
        <v>229.39500000000001</v>
      </c>
      <c r="E154" s="135">
        <f t="shared" si="55"/>
        <v>229.39500000000001</v>
      </c>
      <c r="F154" s="135">
        <f t="shared" si="55"/>
        <v>229.39500000000001</v>
      </c>
      <c r="G154" s="135">
        <f t="shared" si="55"/>
        <v>229.39500000000001</v>
      </c>
      <c r="H154" s="135">
        <f t="shared" si="55"/>
        <v>229.39500000000001</v>
      </c>
      <c r="I154" s="135">
        <f t="shared" si="55"/>
        <v>229.39500000000001</v>
      </c>
      <c r="J154" s="135">
        <f t="shared" si="55"/>
        <v>229.39500000000001</v>
      </c>
      <c r="K154" s="135">
        <f t="shared" si="55"/>
        <v>229.39500000000001</v>
      </c>
      <c r="L154" s="135">
        <f t="shared" si="55"/>
        <v>229.39500000000001</v>
      </c>
      <c r="M154" s="135">
        <f t="shared" si="55"/>
        <v>229.39500000000001</v>
      </c>
      <c r="N154" s="135">
        <f t="shared" si="55"/>
        <v>229.39500000000001</v>
      </c>
      <c r="O154" s="135">
        <f t="shared" si="55"/>
        <v>229.39500000000001</v>
      </c>
      <c r="P154" s="135">
        <f t="shared" si="55"/>
        <v>229.39500000000001</v>
      </c>
      <c r="Q154" s="135">
        <f t="shared" si="55"/>
        <v>229.39500000000001</v>
      </c>
      <c r="R154" s="135">
        <f t="shared" si="55"/>
        <v>229.39500000000001</v>
      </c>
      <c r="S154" s="135">
        <f t="shared" si="55"/>
        <v>229.39500000000001</v>
      </c>
      <c r="T154" s="135">
        <f t="shared" si="55"/>
        <v>229.39500000000001</v>
      </c>
      <c r="U154" s="135">
        <f t="shared" si="55"/>
        <v>229.39500000000001</v>
      </c>
      <c r="V154" s="135">
        <f t="shared" si="55"/>
        <v>229.39500000000001</v>
      </c>
      <c r="W154" s="135">
        <f t="shared" si="55"/>
        <v>229.39500000000001</v>
      </c>
      <c r="X154" s="135">
        <f t="shared" si="55"/>
        <v>229.39500000000001</v>
      </c>
      <c r="Y154" s="136">
        <f t="shared" si="55"/>
        <v>229.39500000000001</v>
      </c>
    </row>
    <row r="155" spans="1:25" ht="15" outlineLevel="1" thickBot="1" x14ac:dyDescent="0.25">
      <c r="A155" s="8" t="s">
        <v>59</v>
      </c>
      <c r="B155" s="134">
        <f>'[3]ВЭК 4 цк'!$H$4</f>
        <v>9.5121489412245293</v>
      </c>
      <c r="C155" s="135">
        <f>'[3]ВЭК 4 цк'!$H$4</f>
        <v>9.5121489412245293</v>
      </c>
      <c r="D155" s="135">
        <f>'[3]ВЭК 4 цк'!$H$4</f>
        <v>9.5121489412245293</v>
      </c>
      <c r="E155" s="135">
        <f>'[3]ВЭК 4 цк'!$H$4</f>
        <v>9.5121489412245293</v>
      </c>
      <c r="F155" s="135">
        <f>'[3]ВЭК 4 цк'!$H$4</f>
        <v>9.5121489412245293</v>
      </c>
      <c r="G155" s="135">
        <f>'[3]ВЭК 4 цк'!$H$4</f>
        <v>9.5121489412245293</v>
      </c>
      <c r="H155" s="135">
        <f>'[3]ВЭК 4 цк'!$H$4</f>
        <v>9.5121489412245293</v>
      </c>
      <c r="I155" s="135">
        <f>'[3]ВЭК 4 цк'!$H$4</f>
        <v>9.5121489412245293</v>
      </c>
      <c r="J155" s="135">
        <f>'[3]ВЭК 4 цк'!$H$4</f>
        <v>9.5121489412245293</v>
      </c>
      <c r="K155" s="135">
        <f>'[3]ВЭК 4 цк'!$H$4</f>
        <v>9.5121489412245293</v>
      </c>
      <c r="L155" s="135">
        <f>'[3]ВЭК 4 цк'!$H$4</f>
        <v>9.5121489412245293</v>
      </c>
      <c r="M155" s="135">
        <f>'[3]ВЭК 4 цк'!$H$4</f>
        <v>9.5121489412245293</v>
      </c>
      <c r="N155" s="135">
        <f>'[3]ВЭК 4 цк'!$H$4</f>
        <v>9.5121489412245293</v>
      </c>
      <c r="O155" s="135">
        <f>'[3]ВЭК 4 цк'!$H$4</f>
        <v>9.5121489412245293</v>
      </c>
      <c r="P155" s="135">
        <f>'[3]ВЭК 4 цк'!$H$4</f>
        <v>9.5121489412245293</v>
      </c>
      <c r="Q155" s="135">
        <f>'[3]ВЭК 4 цк'!$H$4</f>
        <v>9.5121489412245293</v>
      </c>
      <c r="R155" s="135">
        <f>'[3]ВЭК 4 цк'!$H$4</f>
        <v>9.5121489412245293</v>
      </c>
      <c r="S155" s="135">
        <f>'[3]ВЭК 4 цк'!$H$4</f>
        <v>9.5121489412245293</v>
      </c>
      <c r="T155" s="135">
        <f>'[3]ВЭК 4 цк'!$H$4</f>
        <v>9.5121489412245293</v>
      </c>
      <c r="U155" s="135">
        <f>'[3]ВЭК 4 цк'!$H$4</f>
        <v>9.5121489412245293</v>
      </c>
      <c r="V155" s="135">
        <f>'[3]ВЭК 4 цк'!$H$4</f>
        <v>9.5121489412245293</v>
      </c>
      <c r="W155" s="135">
        <f>'[3]ВЭК 4 цк'!$H$4</f>
        <v>9.5121489412245293</v>
      </c>
      <c r="X155" s="135">
        <f>'[3]ВЭК 4 цк'!$H$4</f>
        <v>9.5121489412245293</v>
      </c>
      <c r="Y155" s="136">
        <f>'[3]ВЭК 4 цк'!$H$4</f>
        <v>9.5121489412245293</v>
      </c>
    </row>
    <row r="156" spans="1:25" ht="21.75" customHeight="1" thickBot="1" x14ac:dyDescent="0.25">
      <c r="A156" s="18">
        <v>29</v>
      </c>
      <c r="B156" s="131">
        <f>B157+B158+B159+B160</f>
        <v>2715.1122119812244</v>
      </c>
      <c r="C156" s="131">
        <f t="shared" ref="C156:Y156" si="56">C157+C158+C159+C160</f>
        <v>2784.7054217612244</v>
      </c>
      <c r="D156" s="131">
        <f t="shared" si="56"/>
        <v>2816.3144344912243</v>
      </c>
      <c r="E156" s="131">
        <f t="shared" si="56"/>
        <v>2825.9726408212246</v>
      </c>
      <c r="F156" s="131">
        <f t="shared" si="56"/>
        <v>2835.0209842912245</v>
      </c>
      <c r="G156" s="131">
        <f t="shared" si="56"/>
        <v>2818.2975817812244</v>
      </c>
      <c r="H156" s="131">
        <f t="shared" si="56"/>
        <v>2765.7888361112246</v>
      </c>
      <c r="I156" s="131">
        <f t="shared" si="56"/>
        <v>2719.4851813912246</v>
      </c>
      <c r="J156" s="131">
        <f t="shared" si="56"/>
        <v>2679.3114202412244</v>
      </c>
      <c r="K156" s="131">
        <f t="shared" si="56"/>
        <v>2702.7302816812244</v>
      </c>
      <c r="L156" s="131">
        <f t="shared" si="56"/>
        <v>2680.6225203712243</v>
      </c>
      <c r="M156" s="131">
        <f t="shared" si="56"/>
        <v>2681.3597424212244</v>
      </c>
      <c r="N156" s="131">
        <f t="shared" si="56"/>
        <v>2683.4877080512242</v>
      </c>
      <c r="O156" s="131">
        <f t="shared" si="56"/>
        <v>2679.7719213912242</v>
      </c>
      <c r="P156" s="131">
        <f t="shared" si="56"/>
        <v>2679.7816455912243</v>
      </c>
      <c r="Q156" s="131">
        <f t="shared" si="56"/>
        <v>2679.1740355512243</v>
      </c>
      <c r="R156" s="131">
        <f t="shared" si="56"/>
        <v>2681.4683178512241</v>
      </c>
      <c r="S156" s="131">
        <f t="shared" si="56"/>
        <v>2683.0915087612243</v>
      </c>
      <c r="T156" s="131">
        <f t="shared" si="56"/>
        <v>2666.0105914712244</v>
      </c>
      <c r="U156" s="131">
        <f t="shared" si="56"/>
        <v>2660.3456046512247</v>
      </c>
      <c r="V156" s="131">
        <f t="shared" si="56"/>
        <v>2655.2113984712241</v>
      </c>
      <c r="W156" s="131">
        <f t="shared" si="56"/>
        <v>2653.3314247212243</v>
      </c>
      <c r="X156" s="131">
        <f t="shared" si="56"/>
        <v>2676.5154093212245</v>
      </c>
      <c r="Y156" s="131">
        <f t="shared" si="56"/>
        <v>2723.6496654712246</v>
      </c>
    </row>
    <row r="157" spans="1:25" ht="51.75" outlineLevel="1" thickBot="1" x14ac:dyDescent="0.25">
      <c r="A157" s="8" t="s">
        <v>88</v>
      </c>
      <c r="B157" s="134">
        <f>'[5]1'!$A$29</f>
        <v>863.11506304</v>
      </c>
      <c r="C157" s="135">
        <f>'[5]1'!$B$29</f>
        <v>932.70827282000005</v>
      </c>
      <c r="D157" s="135">
        <f>'[5]1'!$C$29</f>
        <v>964.31728554999995</v>
      </c>
      <c r="E157" s="135">
        <f>'[5]1'!$D$29</f>
        <v>973.97549188000005</v>
      </c>
      <c r="F157" s="135">
        <f>'[5]1'!$E$29</f>
        <v>983.02383535000001</v>
      </c>
      <c r="G157" s="135">
        <f>'[5]1'!$F$29</f>
        <v>966.30043283999998</v>
      </c>
      <c r="H157" s="135">
        <f>'[5]1'!$G$29</f>
        <v>913.79168717000005</v>
      </c>
      <c r="I157" s="135">
        <f>'[5]1'!$H$29</f>
        <v>867.48803244999999</v>
      </c>
      <c r="J157" s="135">
        <f>'[5]1'!$I$29</f>
        <v>827.31427129999997</v>
      </c>
      <c r="K157" s="135">
        <f>'[5]1'!$J$29</f>
        <v>850.73313273999997</v>
      </c>
      <c r="L157" s="135">
        <f>'[5]1'!$K$29</f>
        <v>828.62537142999997</v>
      </c>
      <c r="M157" s="135">
        <f>'[5]1'!$L$29</f>
        <v>829.36259347999999</v>
      </c>
      <c r="N157" s="135">
        <f>'[5]1'!$M$29</f>
        <v>831.49055911000005</v>
      </c>
      <c r="O157" s="135">
        <f>'[5]1'!$N$29</f>
        <v>827.77477245</v>
      </c>
      <c r="P157" s="135">
        <f>'[5]1'!$O$29</f>
        <v>827.78449665000005</v>
      </c>
      <c r="Q157" s="135">
        <f>'[5]1'!$P$29</f>
        <v>827.17688661</v>
      </c>
      <c r="R157" s="135">
        <f>'[5]1'!$Q$29</f>
        <v>829.47116890999996</v>
      </c>
      <c r="S157" s="135">
        <f>'[5]1'!$R$29</f>
        <v>831.09435982000002</v>
      </c>
      <c r="T157" s="135">
        <f>'[5]1'!$S$29</f>
        <v>814.01344253000002</v>
      </c>
      <c r="U157" s="135">
        <f>'[5]1'!$T$29</f>
        <v>808.34845571000005</v>
      </c>
      <c r="V157" s="135">
        <f>'[5]1'!$U$29</f>
        <v>803.21424952999996</v>
      </c>
      <c r="W157" s="135">
        <f>'[5]1'!$V$29</f>
        <v>801.33427577999998</v>
      </c>
      <c r="X157" s="135">
        <f>'[5]1'!$W$29</f>
        <v>824.51826038000002</v>
      </c>
      <c r="Y157" s="136">
        <f>'[5]1'!$X$29</f>
        <v>871.65251652999996</v>
      </c>
    </row>
    <row r="158" spans="1:25" ht="15" outlineLevel="1" thickBot="1" x14ac:dyDescent="0.25">
      <c r="A158" s="8" t="s">
        <v>57</v>
      </c>
      <c r="B158" s="134">
        <v>1613.09</v>
      </c>
      <c r="C158" s="135">
        <v>1613.09</v>
      </c>
      <c r="D158" s="135">
        <v>1613.09</v>
      </c>
      <c r="E158" s="135">
        <v>1613.09</v>
      </c>
      <c r="F158" s="135">
        <v>1613.09</v>
      </c>
      <c r="G158" s="135">
        <v>1613.09</v>
      </c>
      <c r="H158" s="135">
        <v>1613.09</v>
      </c>
      <c r="I158" s="135">
        <v>1613.09</v>
      </c>
      <c r="J158" s="135">
        <v>1613.09</v>
      </c>
      <c r="K158" s="135">
        <v>1613.09</v>
      </c>
      <c r="L158" s="135">
        <v>1613.09</v>
      </c>
      <c r="M158" s="135">
        <v>1613.09</v>
      </c>
      <c r="N158" s="135">
        <v>1613.09</v>
      </c>
      <c r="O158" s="135">
        <v>1613.09</v>
      </c>
      <c r="P158" s="135">
        <v>1613.09</v>
      </c>
      <c r="Q158" s="135">
        <v>1613.09</v>
      </c>
      <c r="R158" s="135">
        <v>1613.09</v>
      </c>
      <c r="S158" s="135">
        <v>1613.09</v>
      </c>
      <c r="T158" s="135">
        <v>1613.09</v>
      </c>
      <c r="U158" s="135">
        <v>1613.09</v>
      </c>
      <c r="V158" s="135">
        <v>1613.09</v>
      </c>
      <c r="W158" s="135">
        <v>1613.09</v>
      </c>
      <c r="X158" s="135">
        <v>1613.09</v>
      </c>
      <c r="Y158" s="136">
        <v>1613.09</v>
      </c>
    </row>
    <row r="159" spans="1:25" ht="26.25" outlineLevel="1" thickBot="1" x14ac:dyDescent="0.25">
      <c r="A159" s="8" t="s">
        <v>84</v>
      </c>
      <c r="B159" s="134">
        <f t="shared" ref="B159:Y159" si="57">458.79/2</f>
        <v>229.39500000000001</v>
      </c>
      <c r="C159" s="135">
        <f t="shared" si="57"/>
        <v>229.39500000000001</v>
      </c>
      <c r="D159" s="135">
        <f t="shared" si="57"/>
        <v>229.39500000000001</v>
      </c>
      <c r="E159" s="135">
        <f t="shared" si="57"/>
        <v>229.39500000000001</v>
      </c>
      <c r="F159" s="135">
        <f t="shared" si="57"/>
        <v>229.39500000000001</v>
      </c>
      <c r="G159" s="135">
        <f t="shared" si="57"/>
        <v>229.39500000000001</v>
      </c>
      <c r="H159" s="135">
        <f t="shared" si="57"/>
        <v>229.39500000000001</v>
      </c>
      <c r="I159" s="135">
        <f t="shared" si="57"/>
        <v>229.39500000000001</v>
      </c>
      <c r="J159" s="135">
        <f t="shared" si="57"/>
        <v>229.39500000000001</v>
      </c>
      <c r="K159" s="135">
        <f t="shared" si="57"/>
        <v>229.39500000000001</v>
      </c>
      <c r="L159" s="135">
        <f t="shared" si="57"/>
        <v>229.39500000000001</v>
      </c>
      <c r="M159" s="135">
        <f t="shared" si="57"/>
        <v>229.39500000000001</v>
      </c>
      <c r="N159" s="135">
        <f t="shared" si="57"/>
        <v>229.39500000000001</v>
      </c>
      <c r="O159" s="135">
        <f t="shared" si="57"/>
        <v>229.39500000000001</v>
      </c>
      <c r="P159" s="135">
        <f t="shared" si="57"/>
        <v>229.39500000000001</v>
      </c>
      <c r="Q159" s="135">
        <f t="shared" si="57"/>
        <v>229.39500000000001</v>
      </c>
      <c r="R159" s="135">
        <f t="shared" si="57"/>
        <v>229.39500000000001</v>
      </c>
      <c r="S159" s="135">
        <f t="shared" si="57"/>
        <v>229.39500000000001</v>
      </c>
      <c r="T159" s="135">
        <f t="shared" si="57"/>
        <v>229.39500000000001</v>
      </c>
      <c r="U159" s="135">
        <f t="shared" si="57"/>
        <v>229.39500000000001</v>
      </c>
      <c r="V159" s="135">
        <f t="shared" si="57"/>
        <v>229.39500000000001</v>
      </c>
      <c r="W159" s="135">
        <f t="shared" si="57"/>
        <v>229.39500000000001</v>
      </c>
      <c r="X159" s="135">
        <f t="shared" si="57"/>
        <v>229.39500000000001</v>
      </c>
      <c r="Y159" s="136">
        <f t="shared" si="57"/>
        <v>229.39500000000001</v>
      </c>
    </row>
    <row r="160" spans="1:25" ht="15" outlineLevel="1" thickBot="1" x14ac:dyDescent="0.25">
      <c r="A160" s="8" t="s">
        <v>59</v>
      </c>
      <c r="B160" s="134">
        <f>'[3]ВЭК 4 цк'!$H$4</f>
        <v>9.5121489412245293</v>
      </c>
      <c r="C160" s="135">
        <f>'[3]ВЭК 4 цк'!$H$4</f>
        <v>9.5121489412245293</v>
      </c>
      <c r="D160" s="135">
        <f>'[3]ВЭК 4 цк'!$H$4</f>
        <v>9.5121489412245293</v>
      </c>
      <c r="E160" s="135">
        <f>'[3]ВЭК 4 цк'!$H$4</f>
        <v>9.5121489412245293</v>
      </c>
      <c r="F160" s="135">
        <f>'[3]ВЭК 4 цк'!$H$4</f>
        <v>9.5121489412245293</v>
      </c>
      <c r="G160" s="135">
        <f>'[3]ВЭК 4 цк'!$H$4</f>
        <v>9.5121489412245293</v>
      </c>
      <c r="H160" s="135">
        <f>'[3]ВЭК 4 цк'!$H$4</f>
        <v>9.5121489412245293</v>
      </c>
      <c r="I160" s="135">
        <f>'[3]ВЭК 4 цк'!$H$4</f>
        <v>9.5121489412245293</v>
      </c>
      <c r="J160" s="135">
        <f>'[3]ВЭК 4 цк'!$H$4</f>
        <v>9.5121489412245293</v>
      </c>
      <c r="K160" s="135">
        <f>'[3]ВЭК 4 цк'!$H$4</f>
        <v>9.5121489412245293</v>
      </c>
      <c r="L160" s="135">
        <f>'[3]ВЭК 4 цк'!$H$4</f>
        <v>9.5121489412245293</v>
      </c>
      <c r="M160" s="135">
        <f>'[3]ВЭК 4 цк'!$H$4</f>
        <v>9.5121489412245293</v>
      </c>
      <c r="N160" s="135">
        <f>'[3]ВЭК 4 цк'!$H$4</f>
        <v>9.5121489412245293</v>
      </c>
      <c r="O160" s="135">
        <f>'[3]ВЭК 4 цк'!$H$4</f>
        <v>9.5121489412245293</v>
      </c>
      <c r="P160" s="135">
        <f>'[3]ВЭК 4 цк'!$H$4</f>
        <v>9.5121489412245293</v>
      </c>
      <c r="Q160" s="135">
        <f>'[3]ВЭК 4 цк'!$H$4</f>
        <v>9.5121489412245293</v>
      </c>
      <c r="R160" s="135">
        <f>'[3]ВЭК 4 цк'!$H$4</f>
        <v>9.5121489412245293</v>
      </c>
      <c r="S160" s="135">
        <f>'[3]ВЭК 4 цк'!$H$4</f>
        <v>9.5121489412245293</v>
      </c>
      <c r="T160" s="135">
        <f>'[3]ВЭК 4 цк'!$H$4</f>
        <v>9.5121489412245293</v>
      </c>
      <c r="U160" s="135">
        <f>'[3]ВЭК 4 цк'!$H$4</f>
        <v>9.5121489412245293</v>
      </c>
      <c r="V160" s="135">
        <f>'[3]ВЭК 4 цк'!$H$4</f>
        <v>9.5121489412245293</v>
      </c>
      <c r="W160" s="135">
        <f>'[3]ВЭК 4 цк'!$H$4</f>
        <v>9.5121489412245293</v>
      </c>
      <c r="X160" s="135">
        <f>'[3]ВЭК 4 цк'!$H$4</f>
        <v>9.5121489412245293</v>
      </c>
      <c r="Y160" s="136">
        <f>'[3]ВЭК 4 цк'!$H$4</f>
        <v>9.5121489412245293</v>
      </c>
    </row>
    <row r="161" spans="1:25" ht="21.75" customHeight="1" thickBot="1" x14ac:dyDescent="0.25">
      <c r="A161" s="18">
        <v>30</v>
      </c>
      <c r="B161" s="131">
        <f>B162+B163+B164+B165</f>
        <v>2684.4165442412245</v>
      </c>
      <c r="C161" s="131">
        <f t="shared" ref="C161:Y161" si="58">C162+C163+C164+C165</f>
        <v>2717.1522337812244</v>
      </c>
      <c r="D161" s="131">
        <f t="shared" si="58"/>
        <v>2751.0474237012245</v>
      </c>
      <c r="E161" s="131">
        <f t="shared" si="58"/>
        <v>2763.0490099112244</v>
      </c>
      <c r="F161" s="131">
        <f t="shared" si="58"/>
        <v>2768.2608237412242</v>
      </c>
      <c r="G161" s="131">
        <f t="shared" si="58"/>
        <v>2763.5723025312245</v>
      </c>
      <c r="H161" s="131">
        <f t="shared" si="58"/>
        <v>2707.6932962312244</v>
      </c>
      <c r="I161" s="131">
        <f t="shared" si="58"/>
        <v>2635.3368392912244</v>
      </c>
      <c r="J161" s="131">
        <f t="shared" si="58"/>
        <v>2635.4014734812245</v>
      </c>
      <c r="K161" s="131">
        <f t="shared" si="58"/>
        <v>2696.9727077412244</v>
      </c>
      <c r="L161" s="131">
        <f t="shared" si="58"/>
        <v>2692.9448579712243</v>
      </c>
      <c r="M161" s="131">
        <f t="shared" si="58"/>
        <v>2690.8762913212245</v>
      </c>
      <c r="N161" s="131">
        <f t="shared" si="58"/>
        <v>2692.7430276312243</v>
      </c>
      <c r="O161" s="131">
        <f t="shared" si="58"/>
        <v>2690.2074361212244</v>
      </c>
      <c r="P161" s="131">
        <f t="shared" si="58"/>
        <v>2699.0357581812245</v>
      </c>
      <c r="Q161" s="131">
        <f t="shared" si="58"/>
        <v>2686.1689151312244</v>
      </c>
      <c r="R161" s="131">
        <f t="shared" si="58"/>
        <v>2676.4813369112244</v>
      </c>
      <c r="S161" s="131">
        <f t="shared" si="58"/>
        <v>2687.3205226712244</v>
      </c>
      <c r="T161" s="131">
        <f t="shared" si="58"/>
        <v>2701.9040627612244</v>
      </c>
      <c r="U161" s="131">
        <f t="shared" si="58"/>
        <v>2684.8879343512244</v>
      </c>
      <c r="V161" s="131">
        <f t="shared" si="58"/>
        <v>2709.6488781512244</v>
      </c>
      <c r="W161" s="131">
        <f t="shared" si="58"/>
        <v>2713.4753047012246</v>
      </c>
      <c r="X161" s="131">
        <f t="shared" si="58"/>
        <v>2659.6380633612243</v>
      </c>
      <c r="Y161" s="131">
        <f t="shared" si="58"/>
        <v>2621.7532824712243</v>
      </c>
    </row>
    <row r="162" spans="1:25" ht="51.75" outlineLevel="1" thickBot="1" x14ac:dyDescent="0.25">
      <c r="A162" s="8" t="s">
        <v>88</v>
      </c>
      <c r="B162" s="134">
        <f>'[5]1'!$A$30</f>
        <v>832.41939530000002</v>
      </c>
      <c r="C162" s="135">
        <f>'[5]1'!$B$30</f>
        <v>865.15508483999997</v>
      </c>
      <c r="D162" s="135">
        <f>'[5]1'!$C$30</f>
        <v>899.05027475999998</v>
      </c>
      <c r="E162" s="135">
        <f>'[5]1'!$D$30</f>
        <v>911.05186097000001</v>
      </c>
      <c r="F162" s="135">
        <f>'[5]1'!$E$30</f>
        <v>916.26367479999999</v>
      </c>
      <c r="G162" s="135">
        <f>'[5]1'!$F$30</f>
        <v>911.57515359000001</v>
      </c>
      <c r="H162" s="135">
        <f>'[5]1'!$G$30</f>
        <v>855.69614729</v>
      </c>
      <c r="I162" s="135">
        <f>'[5]1'!$H$30</f>
        <v>783.33969034999996</v>
      </c>
      <c r="J162" s="135">
        <f>'[5]1'!$I$30</f>
        <v>783.40432453999995</v>
      </c>
      <c r="K162" s="135">
        <f>'[5]1'!$J$30</f>
        <v>844.97555880000004</v>
      </c>
      <c r="L162" s="135">
        <f>'[5]1'!$K$30</f>
        <v>840.94770903000006</v>
      </c>
      <c r="M162" s="135">
        <f>'[5]1'!$L$30</f>
        <v>838.87914237999996</v>
      </c>
      <c r="N162" s="135">
        <f>'[5]1'!$M$30</f>
        <v>840.74587869000004</v>
      </c>
      <c r="O162" s="135">
        <f>'[5]1'!$N$30</f>
        <v>838.21028718000002</v>
      </c>
      <c r="P162" s="135">
        <f>'[5]1'!$O$30</f>
        <v>847.03860924000003</v>
      </c>
      <c r="Q162" s="135">
        <f>'[5]1'!$P$30</f>
        <v>834.17176618999997</v>
      </c>
      <c r="R162" s="135">
        <f>'[5]1'!$Q$30</f>
        <v>824.48418796999999</v>
      </c>
      <c r="S162" s="135">
        <f>'[5]1'!$R$30</f>
        <v>835.32337372999996</v>
      </c>
      <c r="T162" s="135">
        <f>'[5]1'!$S$30</f>
        <v>849.90691382</v>
      </c>
      <c r="U162" s="135">
        <f>'[5]1'!$T$30</f>
        <v>832.89078541000003</v>
      </c>
      <c r="V162" s="135">
        <f>'[5]1'!$U$30</f>
        <v>857.65172920999998</v>
      </c>
      <c r="W162" s="135">
        <f>'[5]1'!$V$30</f>
        <v>861.47815576000005</v>
      </c>
      <c r="X162" s="135">
        <f>'[5]1'!$W$30</f>
        <v>807.64091441999994</v>
      </c>
      <c r="Y162" s="136">
        <f>'[5]1'!$X$30</f>
        <v>769.75613353000006</v>
      </c>
    </row>
    <row r="163" spans="1:25" ht="15" outlineLevel="1" thickBot="1" x14ac:dyDescent="0.25">
      <c r="A163" s="8" t="s">
        <v>57</v>
      </c>
      <c r="B163" s="134">
        <v>1613.09</v>
      </c>
      <c r="C163" s="135">
        <v>1613.09</v>
      </c>
      <c r="D163" s="135">
        <v>1613.09</v>
      </c>
      <c r="E163" s="135">
        <v>1613.09</v>
      </c>
      <c r="F163" s="135">
        <v>1613.09</v>
      </c>
      <c r="G163" s="135">
        <v>1613.09</v>
      </c>
      <c r="H163" s="135">
        <v>1613.09</v>
      </c>
      <c r="I163" s="135">
        <v>1613.09</v>
      </c>
      <c r="J163" s="135">
        <v>1613.09</v>
      </c>
      <c r="K163" s="135">
        <v>1613.09</v>
      </c>
      <c r="L163" s="135">
        <v>1613.09</v>
      </c>
      <c r="M163" s="135">
        <v>1613.09</v>
      </c>
      <c r="N163" s="135">
        <v>1613.09</v>
      </c>
      <c r="O163" s="135">
        <v>1613.09</v>
      </c>
      <c r="P163" s="135">
        <v>1613.09</v>
      </c>
      <c r="Q163" s="135">
        <v>1613.09</v>
      </c>
      <c r="R163" s="135">
        <v>1613.09</v>
      </c>
      <c r="S163" s="135">
        <v>1613.09</v>
      </c>
      <c r="T163" s="135">
        <v>1613.09</v>
      </c>
      <c r="U163" s="135">
        <v>1613.09</v>
      </c>
      <c r="V163" s="135">
        <v>1613.09</v>
      </c>
      <c r="W163" s="135">
        <v>1613.09</v>
      </c>
      <c r="X163" s="135">
        <v>1613.09</v>
      </c>
      <c r="Y163" s="136">
        <v>1613.09</v>
      </c>
    </row>
    <row r="164" spans="1:25" ht="26.25" outlineLevel="1" thickBot="1" x14ac:dyDescent="0.25">
      <c r="A164" s="8" t="s">
        <v>84</v>
      </c>
      <c r="B164" s="134">
        <f t="shared" ref="B164:Y164" si="59">458.79/2</f>
        <v>229.39500000000001</v>
      </c>
      <c r="C164" s="135">
        <f t="shared" si="59"/>
        <v>229.39500000000001</v>
      </c>
      <c r="D164" s="135">
        <f t="shared" si="59"/>
        <v>229.39500000000001</v>
      </c>
      <c r="E164" s="135">
        <f t="shared" si="59"/>
        <v>229.39500000000001</v>
      </c>
      <c r="F164" s="135">
        <f t="shared" si="59"/>
        <v>229.39500000000001</v>
      </c>
      <c r="G164" s="135">
        <f t="shared" si="59"/>
        <v>229.39500000000001</v>
      </c>
      <c r="H164" s="135">
        <f t="shared" si="59"/>
        <v>229.39500000000001</v>
      </c>
      <c r="I164" s="135">
        <f t="shared" si="59"/>
        <v>229.39500000000001</v>
      </c>
      <c r="J164" s="135">
        <f t="shared" si="59"/>
        <v>229.39500000000001</v>
      </c>
      <c r="K164" s="135">
        <f t="shared" si="59"/>
        <v>229.39500000000001</v>
      </c>
      <c r="L164" s="135">
        <f t="shared" si="59"/>
        <v>229.39500000000001</v>
      </c>
      <c r="M164" s="135">
        <f t="shared" si="59"/>
        <v>229.39500000000001</v>
      </c>
      <c r="N164" s="135">
        <f t="shared" si="59"/>
        <v>229.39500000000001</v>
      </c>
      <c r="O164" s="135">
        <f t="shared" si="59"/>
        <v>229.39500000000001</v>
      </c>
      <c r="P164" s="135">
        <f t="shared" si="59"/>
        <v>229.39500000000001</v>
      </c>
      <c r="Q164" s="135">
        <f t="shared" si="59"/>
        <v>229.39500000000001</v>
      </c>
      <c r="R164" s="135">
        <f t="shared" si="59"/>
        <v>229.39500000000001</v>
      </c>
      <c r="S164" s="135">
        <f t="shared" si="59"/>
        <v>229.39500000000001</v>
      </c>
      <c r="T164" s="135">
        <f t="shared" si="59"/>
        <v>229.39500000000001</v>
      </c>
      <c r="U164" s="135">
        <f t="shared" si="59"/>
        <v>229.39500000000001</v>
      </c>
      <c r="V164" s="135">
        <f t="shared" si="59"/>
        <v>229.39500000000001</v>
      </c>
      <c r="W164" s="135">
        <f t="shared" si="59"/>
        <v>229.39500000000001</v>
      </c>
      <c r="X164" s="135">
        <f t="shared" si="59"/>
        <v>229.39500000000001</v>
      </c>
      <c r="Y164" s="136">
        <f t="shared" si="59"/>
        <v>229.39500000000001</v>
      </c>
    </row>
    <row r="165" spans="1:25" ht="15" outlineLevel="1" thickBot="1" x14ac:dyDescent="0.25">
      <c r="A165" s="8" t="s">
        <v>59</v>
      </c>
      <c r="B165" s="134">
        <f>'[3]ВЭК 4 цк'!$H$4</f>
        <v>9.5121489412245293</v>
      </c>
      <c r="C165" s="135">
        <f>'[3]ВЭК 4 цк'!$H$4</f>
        <v>9.5121489412245293</v>
      </c>
      <c r="D165" s="135">
        <f>'[3]ВЭК 4 цк'!$H$4</f>
        <v>9.5121489412245293</v>
      </c>
      <c r="E165" s="135">
        <f>'[3]ВЭК 4 цк'!$H$4</f>
        <v>9.5121489412245293</v>
      </c>
      <c r="F165" s="135">
        <f>'[3]ВЭК 4 цк'!$H$4</f>
        <v>9.5121489412245293</v>
      </c>
      <c r="G165" s="135">
        <f>'[3]ВЭК 4 цк'!$H$4</f>
        <v>9.5121489412245293</v>
      </c>
      <c r="H165" s="135">
        <f>'[3]ВЭК 4 цк'!$H$4</f>
        <v>9.5121489412245293</v>
      </c>
      <c r="I165" s="135">
        <f>'[3]ВЭК 4 цк'!$H$4</f>
        <v>9.5121489412245293</v>
      </c>
      <c r="J165" s="135">
        <f>'[3]ВЭК 4 цк'!$H$4</f>
        <v>9.5121489412245293</v>
      </c>
      <c r="K165" s="135">
        <f>'[3]ВЭК 4 цк'!$H$4</f>
        <v>9.5121489412245293</v>
      </c>
      <c r="L165" s="135">
        <f>'[3]ВЭК 4 цк'!$H$4</f>
        <v>9.5121489412245293</v>
      </c>
      <c r="M165" s="135">
        <f>'[3]ВЭК 4 цк'!$H$4</f>
        <v>9.5121489412245293</v>
      </c>
      <c r="N165" s="135">
        <f>'[3]ВЭК 4 цк'!$H$4</f>
        <v>9.5121489412245293</v>
      </c>
      <c r="O165" s="135">
        <f>'[3]ВЭК 4 цк'!$H$4</f>
        <v>9.5121489412245293</v>
      </c>
      <c r="P165" s="135">
        <f>'[3]ВЭК 4 цк'!$H$4</f>
        <v>9.5121489412245293</v>
      </c>
      <c r="Q165" s="135">
        <f>'[3]ВЭК 4 цк'!$H$4</f>
        <v>9.5121489412245293</v>
      </c>
      <c r="R165" s="135">
        <f>'[3]ВЭК 4 цк'!$H$4</f>
        <v>9.5121489412245293</v>
      </c>
      <c r="S165" s="135">
        <f>'[3]ВЭК 4 цк'!$H$4</f>
        <v>9.5121489412245293</v>
      </c>
      <c r="T165" s="135">
        <f>'[3]ВЭК 4 цк'!$H$4</f>
        <v>9.5121489412245293</v>
      </c>
      <c r="U165" s="135">
        <f>'[3]ВЭК 4 цк'!$H$4</f>
        <v>9.5121489412245293</v>
      </c>
      <c r="V165" s="135">
        <f>'[3]ВЭК 4 цк'!$H$4</f>
        <v>9.5121489412245293</v>
      </c>
      <c r="W165" s="135">
        <f>'[3]ВЭК 4 цк'!$H$4</f>
        <v>9.5121489412245293</v>
      </c>
      <c r="X165" s="135">
        <f>'[3]ВЭК 4 цк'!$H$4</f>
        <v>9.5121489412245293</v>
      </c>
      <c r="Y165" s="136">
        <f>'[3]ВЭК 4 цк'!$H$4</f>
        <v>9.5121489412245293</v>
      </c>
    </row>
    <row r="166" spans="1:25" ht="21.75" customHeight="1" thickBot="1" x14ac:dyDescent="0.25">
      <c r="A166" s="18">
        <v>31</v>
      </c>
      <c r="B166" s="131">
        <f>B167+B168+B169+B170</f>
        <v>2714.9972821412243</v>
      </c>
      <c r="C166" s="131">
        <f t="shared" ref="C166:Y166" si="60">C167+C168+C169+C170</f>
        <v>2750.6327384312244</v>
      </c>
      <c r="D166" s="131">
        <f t="shared" si="60"/>
        <v>2766.6452187512245</v>
      </c>
      <c r="E166" s="131">
        <f t="shared" si="60"/>
        <v>2780.4147427712242</v>
      </c>
      <c r="F166" s="131">
        <f t="shared" si="60"/>
        <v>2767.3781546312243</v>
      </c>
      <c r="G166" s="131">
        <f t="shared" si="60"/>
        <v>2744.7599448712244</v>
      </c>
      <c r="H166" s="131">
        <f t="shared" si="60"/>
        <v>2683.8766735912245</v>
      </c>
      <c r="I166" s="131">
        <f t="shared" si="60"/>
        <v>2627.0716000112243</v>
      </c>
      <c r="J166" s="131">
        <f t="shared" si="60"/>
        <v>2697.1508743712243</v>
      </c>
      <c r="K166" s="131">
        <f t="shared" si="60"/>
        <v>2723.0170814412245</v>
      </c>
      <c r="L166" s="131">
        <f t="shared" si="60"/>
        <v>2719.5872887312244</v>
      </c>
      <c r="M166" s="131">
        <f t="shared" si="60"/>
        <v>2711.2758207312245</v>
      </c>
      <c r="N166" s="131">
        <f t="shared" si="60"/>
        <v>2708.1226312212243</v>
      </c>
      <c r="O166" s="131">
        <f t="shared" si="60"/>
        <v>2707.1721820312246</v>
      </c>
      <c r="P166" s="131">
        <f t="shared" si="60"/>
        <v>2704.7532061812244</v>
      </c>
      <c r="Q166" s="131">
        <f t="shared" si="60"/>
        <v>2695.8023294912246</v>
      </c>
      <c r="R166" s="131">
        <f t="shared" si="60"/>
        <v>2686.0831746812246</v>
      </c>
      <c r="S166" s="131">
        <f t="shared" si="60"/>
        <v>2691.3784114812242</v>
      </c>
      <c r="T166" s="131">
        <f t="shared" si="60"/>
        <v>2686.7231792412244</v>
      </c>
      <c r="U166" s="131">
        <f t="shared" si="60"/>
        <v>2700.0383223712242</v>
      </c>
      <c r="V166" s="131">
        <f t="shared" si="60"/>
        <v>2719.2667857512242</v>
      </c>
      <c r="W166" s="131">
        <f t="shared" si="60"/>
        <v>2714.1081316312243</v>
      </c>
      <c r="X166" s="131">
        <f t="shared" si="60"/>
        <v>2678.4066535812244</v>
      </c>
      <c r="Y166" s="131">
        <f t="shared" si="60"/>
        <v>2660.4893592412245</v>
      </c>
    </row>
    <row r="167" spans="1:25" ht="51.75" outlineLevel="1" thickBot="1" x14ac:dyDescent="0.25">
      <c r="A167" s="8" t="s">
        <v>88</v>
      </c>
      <c r="B167" s="134">
        <f>'[5]1'!$A$31</f>
        <v>863.00013320000005</v>
      </c>
      <c r="C167" s="135">
        <f>'[5]1'!$B$31</f>
        <v>898.63558949000003</v>
      </c>
      <c r="D167" s="135">
        <f>'[5]1'!$C$31</f>
        <v>914.64806981000004</v>
      </c>
      <c r="E167" s="135">
        <f>'[5]1'!$D$31</f>
        <v>928.41759382999999</v>
      </c>
      <c r="F167" s="135">
        <f>'[5]1'!$E$31</f>
        <v>915.38100569000005</v>
      </c>
      <c r="G167" s="135">
        <f>'[5]1'!$F$31</f>
        <v>892.76279593000004</v>
      </c>
      <c r="H167" s="135">
        <f>'[5]1'!$G$31</f>
        <v>831.87952465000001</v>
      </c>
      <c r="I167" s="135">
        <f>'[5]1'!$H$31</f>
        <v>775.07445107000001</v>
      </c>
      <c r="J167" s="135">
        <f>'[5]1'!$I$31</f>
        <v>845.15372543000001</v>
      </c>
      <c r="K167" s="135">
        <f>'[5]1'!$J$31</f>
        <v>871.01993249999998</v>
      </c>
      <c r="L167" s="135">
        <f>'[5]1'!$K$31</f>
        <v>867.59013978999997</v>
      </c>
      <c r="M167" s="135">
        <f>'[5]1'!$L$31</f>
        <v>859.27867178999998</v>
      </c>
      <c r="N167" s="135">
        <f>'[5]1'!$M$31</f>
        <v>856.12548228000003</v>
      </c>
      <c r="O167" s="135">
        <f>'[5]1'!$N$31</f>
        <v>855.17503309000006</v>
      </c>
      <c r="P167" s="135">
        <f>'[5]1'!$O$31</f>
        <v>852.75605724000002</v>
      </c>
      <c r="Q167" s="135">
        <f>'[5]1'!$P$31</f>
        <v>843.80518055000005</v>
      </c>
      <c r="R167" s="135">
        <f>'[5]1'!$Q$31</f>
        <v>834.08602573999997</v>
      </c>
      <c r="S167" s="135">
        <f>'[5]1'!$R$31</f>
        <v>839.38126253999997</v>
      </c>
      <c r="T167" s="135">
        <f>'[5]1'!$S$31</f>
        <v>834.72603030000005</v>
      </c>
      <c r="U167" s="135">
        <f>'[5]1'!$T$31</f>
        <v>848.04117342999996</v>
      </c>
      <c r="V167" s="135">
        <f>'[5]1'!$U$31</f>
        <v>867.26963680999995</v>
      </c>
      <c r="W167" s="135">
        <f>'[5]1'!$V$31</f>
        <v>862.11098269000001</v>
      </c>
      <c r="X167" s="135">
        <f>'[5]1'!$W$31</f>
        <v>826.40950464000002</v>
      </c>
      <c r="Y167" s="136">
        <f>'[5]1'!$X$31</f>
        <v>808.49221030000001</v>
      </c>
    </row>
    <row r="168" spans="1:25" ht="15" outlineLevel="1" thickBot="1" x14ac:dyDescent="0.25">
      <c r="A168" s="8" t="s">
        <v>57</v>
      </c>
      <c r="B168" s="134">
        <v>1613.09</v>
      </c>
      <c r="C168" s="135">
        <v>1613.09</v>
      </c>
      <c r="D168" s="135">
        <v>1613.09</v>
      </c>
      <c r="E168" s="135">
        <v>1613.09</v>
      </c>
      <c r="F168" s="135">
        <v>1613.09</v>
      </c>
      <c r="G168" s="135">
        <v>1613.09</v>
      </c>
      <c r="H168" s="135">
        <v>1613.09</v>
      </c>
      <c r="I168" s="135">
        <v>1613.09</v>
      </c>
      <c r="J168" s="135">
        <v>1613.09</v>
      </c>
      <c r="K168" s="135">
        <v>1613.09</v>
      </c>
      <c r="L168" s="135">
        <v>1613.09</v>
      </c>
      <c r="M168" s="135">
        <v>1613.09</v>
      </c>
      <c r="N168" s="135">
        <v>1613.09</v>
      </c>
      <c r="O168" s="135">
        <v>1613.09</v>
      </c>
      <c r="P168" s="135">
        <v>1613.09</v>
      </c>
      <c r="Q168" s="135">
        <v>1613.09</v>
      </c>
      <c r="R168" s="135">
        <v>1613.09</v>
      </c>
      <c r="S168" s="135">
        <v>1613.09</v>
      </c>
      <c r="T168" s="135">
        <v>1613.09</v>
      </c>
      <c r="U168" s="135">
        <v>1613.09</v>
      </c>
      <c r="V168" s="135">
        <v>1613.09</v>
      </c>
      <c r="W168" s="135">
        <v>1613.09</v>
      </c>
      <c r="X168" s="135">
        <v>1613.09</v>
      </c>
      <c r="Y168" s="136">
        <v>1613.09</v>
      </c>
    </row>
    <row r="169" spans="1:25" ht="26.25" outlineLevel="1" thickBot="1" x14ac:dyDescent="0.25">
      <c r="A169" s="8" t="s">
        <v>84</v>
      </c>
      <c r="B169" s="134">
        <f t="shared" ref="B169:Y169" si="61">458.79/2</f>
        <v>229.39500000000001</v>
      </c>
      <c r="C169" s="135">
        <f t="shared" si="61"/>
        <v>229.39500000000001</v>
      </c>
      <c r="D169" s="135">
        <f t="shared" si="61"/>
        <v>229.39500000000001</v>
      </c>
      <c r="E169" s="135">
        <f t="shared" si="61"/>
        <v>229.39500000000001</v>
      </c>
      <c r="F169" s="135">
        <f t="shared" si="61"/>
        <v>229.39500000000001</v>
      </c>
      <c r="G169" s="135">
        <f t="shared" si="61"/>
        <v>229.39500000000001</v>
      </c>
      <c r="H169" s="135">
        <f t="shared" si="61"/>
        <v>229.39500000000001</v>
      </c>
      <c r="I169" s="135">
        <f t="shared" si="61"/>
        <v>229.39500000000001</v>
      </c>
      <c r="J169" s="135">
        <f t="shared" si="61"/>
        <v>229.39500000000001</v>
      </c>
      <c r="K169" s="135">
        <f t="shared" si="61"/>
        <v>229.39500000000001</v>
      </c>
      <c r="L169" s="135">
        <f t="shared" si="61"/>
        <v>229.39500000000001</v>
      </c>
      <c r="M169" s="135">
        <f t="shared" si="61"/>
        <v>229.39500000000001</v>
      </c>
      <c r="N169" s="135">
        <f t="shared" si="61"/>
        <v>229.39500000000001</v>
      </c>
      <c r="O169" s="135">
        <f t="shared" si="61"/>
        <v>229.39500000000001</v>
      </c>
      <c r="P169" s="135">
        <f t="shared" si="61"/>
        <v>229.39500000000001</v>
      </c>
      <c r="Q169" s="135">
        <f t="shared" si="61"/>
        <v>229.39500000000001</v>
      </c>
      <c r="R169" s="135">
        <f t="shared" si="61"/>
        <v>229.39500000000001</v>
      </c>
      <c r="S169" s="135">
        <f t="shared" si="61"/>
        <v>229.39500000000001</v>
      </c>
      <c r="T169" s="135">
        <f t="shared" si="61"/>
        <v>229.39500000000001</v>
      </c>
      <c r="U169" s="135">
        <f t="shared" si="61"/>
        <v>229.39500000000001</v>
      </c>
      <c r="V169" s="135">
        <f t="shared" si="61"/>
        <v>229.39500000000001</v>
      </c>
      <c r="W169" s="135">
        <f t="shared" si="61"/>
        <v>229.39500000000001</v>
      </c>
      <c r="X169" s="135">
        <f t="shared" si="61"/>
        <v>229.39500000000001</v>
      </c>
      <c r="Y169" s="136">
        <f t="shared" si="61"/>
        <v>229.39500000000001</v>
      </c>
    </row>
    <row r="170" spans="1:25" ht="15" outlineLevel="1" thickBot="1" x14ac:dyDescent="0.25">
      <c r="A170" s="8" t="s">
        <v>59</v>
      </c>
      <c r="B170" s="134">
        <f>'[3]ВЭК 4 цк'!$H$4</f>
        <v>9.5121489412245293</v>
      </c>
      <c r="C170" s="135">
        <f>'[3]ВЭК 4 цк'!$H$4</f>
        <v>9.5121489412245293</v>
      </c>
      <c r="D170" s="135">
        <f>'[3]ВЭК 4 цк'!$H$4</f>
        <v>9.5121489412245293</v>
      </c>
      <c r="E170" s="135">
        <f>'[3]ВЭК 4 цк'!$H$4</f>
        <v>9.5121489412245293</v>
      </c>
      <c r="F170" s="135">
        <f>'[3]ВЭК 4 цк'!$H$4</f>
        <v>9.5121489412245293</v>
      </c>
      <c r="G170" s="135">
        <f>'[3]ВЭК 4 цк'!$H$4</f>
        <v>9.5121489412245293</v>
      </c>
      <c r="H170" s="135">
        <f>'[3]ВЭК 4 цк'!$H$4</f>
        <v>9.5121489412245293</v>
      </c>
      <c r="I170" s="135">
        <f>'[3]ВЭК 4 цк'!$H$4</f>
        <v>9.5121489412245293</v>
      </c>
      <c r="J170" s="135">
        <f>'[3]ВЭК 4 цк'!$H$4</f>
        <v>9.5121489412245293</v>
      </c>
      <c r="K170" s="135">
        <f>'[3]ВЭК 4 цк'!$H$4</f>
        <v>9.5121489412245293</v>
      </c>
      <c r="L170" s="135">
        <f>'[3]ВЭК 4 цк'!$H$4</f>
        <v>9.5121489412245293</v>
      </c>
      <c r="M170" s="135">
        <f>'[3]ВЭК 4 цк'!$H$4</f>
        <v>9.5121489412245293</v>
      </c>
      <c r="N170" s="135">
        <f>'[3]ВЭК 4 цк'!$H$4</f>
        <v>9.5121489412245293</v>
      </c>
      <c r="O170" s="135">
        <f>'[3]ВЭК 4 цк'!$H$4</f>
        <v>9.5121489412245293</v>
      </c>
      <c r="P170" s="135">
        <f>'[3]ВЭК 4 цк'!$H$4</f>
        <v>9.5121489412245293</v>
      </c>
      <c r="Q170" s="135">
        <f>'[3]ВЭК 4 цк'!$H$4</f>
        <v>9.5121489412245293</v>
      </c>
      <c r="R170" s="135">
        <f>'[3]ВЭК 4 цк'!$H$4</f>
        <v>9.5121489412245293</v>
      </c>
      <c r="S170" s="135">
        <f>'[3]ВЭК 4 цк'!$H$4</f>
        <v>9.5121489412245293</v>
      </c>
      <c r="T170" s="135">
        <f>'[3]ВЭК 4 цк'!$H$4</f>
        <v>9.5121489412245293</v>
      </c>
      <c r="U170" s="135">
        <f>'[3]ВЭК 4 цк'!$H$4</f>
        <v>9.5121489412245293</v>
      </c>
      <c r="V170" s="135">
        <f>'[3]ВЭК 4 цк'!$H$4</f>
        <v>9.5121489412245293</v>
      </c>
      <c r="W170" s="135">
        <f>'[3]ВЭК 4 цк'!$H$4</f>
        <v>9.5121489412245293</v>
      </c>
      <c r="X170" s="135">
        <f>'[3]ВЭК 4 цк'!$H$4</f>
        <v>9.5121489412245293</v>
      </c>
      <c r="Y170" s="136">
        <f>'[3]ВЭК 4 цк'!$H$4</f>
        <v>9.5121489412245293</v>
      </c>
    </row>
    <row r="171" spans="1:25" x14ac:dyDescent="0.2">
      <c r="A171" s="19"/>
      <c r="Y171" s="19"/>
    </row>
    <row r="172" spans="1:25" ht="15" customHeight="1" thickBot="1" x14ac:dyDescent="0.25">
      <c r="A172" s="182" t="s">
        <v>23</v>
      </c>
      <c r="B172" s="184" t="s">
        <v>104</v>
      </c>
      <c r="C172" s="185"/>
      <c r="D172" s="185"/>
      <c r="E172" s="185"/>
      <c r="F172" s="185"/>
      <c r="G172" s="185"/>
      <c r="H172" s="185"/>
      <c r="I172" s="185"/>
      <c r="J172" s="185"/>
      <c r="K172" s="185"/>
      <c r="L172" s="185"/>
      <c r="M172" s="185"/>
      <c r="N172" s="185"/>
      <c r="O172" s="185"/>
      <c r="P172" s="185"/>
      <c r="Q172" s="185"/>
      <c r="R172" s="185"/>
      <c r="S172" s="185"/>
      <c r="T172" s="185"/>
      <c r="U172" s="185"/>
      <c r="V172" s="185"/>
      <c r="W172" s="185"/>
      <c r="X172" s="185"/>
      <c r="Y172" s="186"/>
    </row>
    <row r="173" spans="1:25" ht="26.25" thickBot="1" x14ac:dyDescent="0.25">
      <c r="A173" s="183"/>
      <c r="B173" s="22" t="s">
        <v>25</v>
      </c>
      <c r="C173" s="23" t="s">
        <v>26</v>
      </c>
      <c r="D173" s="24" t="s">
        <v>27</v>
      </c>
      <c r="E173" s="23" t="s">
        <v>28</v>
      </c>
      <c r="F173" s="23" t="s">
        <v>29</v>
      </c>
      <c r="G173" s="23" t="s">
        <v>30</v>
      </c>
      <c r="H173" s="23" t="s">
        <v>31</v>
      </c>
      <c r="I173" s="23" t="s">
        <v>32</v>
      </c>
      <c r="J173" s="23" t="s">
        <v>33</v>
      </c>
      <c r="K173" s="25" t="s">
        <v>37</v>
      </c>
      <c r="L173" s="23" t="s">
        <v>38</v>
      </c>
      <c r="M173" s="26" t="s">
        <v>39</v>
      </c>
      <c r="N173" s="25" t="s">
        <v>40</v>
      </c>
      <c r="O173" s="23" t="s">
        <v>41</v>
      </c>
      <c r="P173" s="26" t="s">
        <v>42</v>
      </c>
      <c r="Q173" s="24" t="s">
        <v>43</v>
      </c>
      <c r="R173" s="23" t="s">
        <v>44</v>
      </c>
      <c r="S173" s="24" t="s">
        <v>45</v>
      </c>
      <c r="T173" s="23" t="s">
        <v>46</v>
      </c>
      <c r="U173" s="24" t="s">
        <v>47</v>
      </c>
      <c r="V173" s="23" t="s">
        <v>48</v>
      </c>
      <c r="W173" s="24" t="s">
        <v>49</v>
      </c>
      <c r="X173" s="23" t="s">
        <v>50</v>
      </c>
      <c r="Y173" s="92" t="s">
        <v>36</v>
      </c>
    </row>
    <row r="174" spans="1:25" ht="21.75" customHeight="1" thickBot="1" x14ac:dyDescent="0.25">
      <c r="A174" s="18">
        <v>1</v>
      </c>
      <c r="B174" s="131">
        <f t="shared" ref="B174:Y174" si="62">B175+B176+B177+B178</f>
        <v>3718.5676425212241</v>
      </c>
      <c r="C174" s="131">
        <f t="shared" si="62"/>
        <v>3756.7914972712242</v>
      </c>
      <c r="D174" s="131">
        <f t="shared" si="62"/>
        <v>3768.4017901712241</v>
      </c>
      <c r="E174" s="131">
        <f t="shared" si="62"/>
        <v>3799.8745660412242</v>
      </c>
      <c r="F174" s="131">
        <f t="shared" si="62"/>
        <v>3765.6531456612242</v>
      </c>
      <c r="G174" s="131">
        <f t="shared" si="62"/>
        <v>3754.2544955512244</v>
      </c>
      <c r="H174" s="131">
        <f t="shared" si="62"/>
        <v>3797.2774695312246</v>
      </c>
      <c r="I174" s="131">
        <f t="shared" si="62"/>
        <v>3838.6754516812243</v>
      </c>
      <c r="J174" s="131">
        <f t="shared" si="62"/>
        <v>3763.7984839412243</v>
      </c>
      <c r="K174" s="131">
        <f t="shared" si="62"/>
        <v>3710.8141571812243</v>
      </c>
      <c r="L174" s="131">
        <f t="shared" si="62"/>
        <v>3685.1566591912242</v>
      </c>
      <c r="M174" s="131">
        <f t="shared" si="62"/>
        <v>3650.3712979112242</v>
      </c>
      <c r="N174" s="131">
        <f t="shared" si="62"/>
        <v>3660.5245206512245</v>
      </c>
      <c r="O174" s="131">
        <f t="shared" si="62"/>
        <v>3662.2301369012243</v>
      </c>
      <c r="P174" s="131">
        <f t="shared" si="62"/>
        <v>3665.7968610512244</v>
      </c>
      <c r="Q174" s="131">
        <f t="shared" si="62"/>
        <v>3668.0964510612243</v>
      </c>
      <c r="R174" s="131">
        <f t="shared" si="62"/>
        <v>3687.2638534512243</v>
      </c>
      <c r="S174" s="131">
        <f t="shared" si="62"/>
        <v>3691.3156405012242</v>
      </c>
      <c r="T174" s="131">
        <f t="shared" si="62"/>
        <v>3691.9922290312243</v>
      </c>
      <c r="U174" s="131">
        <f t="shared" si="62"/>
        <v>3694.2432438612241</v>
      </c>
      <c r="V174" s="131">
        <f t="shared" si="62"/>
        <v>3691.2633922912246</v>
      </c>
      <c r="W174" s="131">
        <f t="shared" si="62"/>
        <v>3679.3761015212244</v>
      </c>
      <c r="X174" s="131">
        <f t="shared" si="62"/>
        <v>3665.4777780412242</v>
      </c>
      <c r="Y174" s="131">
        <f t="shared" si="62"/>
        <v>3649.3839988612244</v>
      </c>
    </row>
    <row r="175" spans="1:25" ht="51.75" outlineLevel="1" thickBot="1" x14ac:dyDescent="0.25">
      <c r="A175" s="8" t="s">
        <v>88</v>
      </c>
      <c r="B175" s="134">
        <f>'[5]1'!$A$1</f>
        <v>941.23049358000003</v>
      </c>
      <c r="C175" s="135">
        <f>'[5]1'!$B$1</f>
        <v>979.45434833000002</v>
      </c>
      <c r="D175" s="135">
        <f>'[5]1'!$C$1</f>
        <v>991.06464123000001</v>
      </c>
      <c r="E175" s="135">
        <f>'[5]1'!$D$1</f>
        <v>1022.5374171</v>
      </c>
      <c r="F175" s="135">
        <f>'[5]1'!$E$1</f>
        <v>988.31599672000004</v>
      </c>
      <c r="G175" s="135">
        <f>'[5]1'!$F$1</f>
        <v>976.91734660999998</v>
      </c>
      <c r="H175" s="135">
        <f>'[5]1'!$G$1</f>
        <v>1019.9403205900001</v>
      </c>
      <c r="I175" s="135">
        <f>'[5]1'!$H$1</f>
        <v>1061.33830274</v>
      </c>
      <c r="J175" s="135">
        <f>'[5]1'!$I$1</f>
        <v>986.46133499999996</v>
      </c>
      <c r="K175" s="135">
        <f>'[5]1'!$J$1</f>
        <v>933.47700824000003</v>
      </c>
      <c r="L175" s="135">
        <f>'[5]1'!$K$1</f>
        <v>907.81951025000001</v>
      </c>
      <c r="M175" s="135">
        <f>'[5]1'!$L$1</f>
        <v>873.03414897000005</v>
      </c>
      <c r="N175" s="135">
        <f>'[5]1'!$M$1</f>
        <v>883.18737170999998</v>
      </c>
      <c r="O175" s="135">
        <f>'[5]1'!$N$1</f>
        <v>884.89298796000003</v>
      </c>
      <c r="P175" s="135">
        <f>'[5]1'!$O$1</f>
        <v>888.45971211000005</v>
      </c>
      <c r="Q175" s="135">
        <f>'[5]1'!$P$1</f>
        <v>890.75930212000003</v>
      </c>
      <c r="R175" s="135">
        <f>'[5]1'!$Q$1</f>
        <v>909.92670451000004</v>
      </c>
      <c r="S175" s="135">
        <f>'[5]1'!$R$1</f>
        <v>913.97849155999995</v>
      </c>
      <c r="T175" s="135">
        <f>'[5]1'!$S$1</f>
        <v>914.65508008999996</v>
      </c>
      <c r="U175" s="135">
        <f>'[5]1'!$T$1</f>
        <v>916.90609491999999</v>
      </c>
      <c r="V175" s="135">
        <f>'[5]1'!$U$1</f>
        <v>913.92624335000005</v>
      </c>
      <c r="W175" s="135">
        <f>'[5]1'!$V$1</f>
        <v>902.03895258</v>
      </c>
      <c r="X175" s="135">
        <f>'[5]1'!$W$1</f>
        <v>888.14062909999996</v>
      </c>
      <c r="Y175" s="136">
        <f>'[5]1'!$X$1</f>
        <v>872.04684992</v>
      </c>
    </row>
    <row r="176" spans="1:25" ht="15" outlineLevel="1" thickBot="1" x14ac:dyDescent="0.25">
      <c r="A176" s="8" t="s">
        <v>57</v>
      </c>
      <c r="B176" s="134">
        <v>2538.4299999999998</v>
      </c>
      <c r="C176" s="135">
        <v>2538.4299999999998</v>
      </c>
      <c r="D176" s="135">
        <v>2538.4299999999998</v>
      </c>
      <c r="E176" s="135">
        <v>2538.4299999999998</v>
      </c>
      <c r="F176" s="135">
        <v>2538.4299999999998</v>
      </c>
      <c r="G176" s="135">
        <v>2538.4299999999998</v>
      </c>
      <c r="H176" s="135">
        <v>2538.4299999999998</v>
      </c>
      <c r="I176" s="135">
        <v>2538.4299999999998</v>
      </c>
      <c r="J176" s="135">
        <v>2538.4299999999998</v>
      </c>
      <c r="K176" s="135">
        <v>2538.4299999999998</v>
      </c>
      <c r="L176" s="135">
        <v>2538.4299999999998</v>
      </c>
      <c r="M176" s="135">
        <v>2538.4299999999998</v>
      </c>
      <c r="N176" s="135">
        <v>2538.4299999999998</v>
      </c>
      <c r="O176" s="135">
        <v>2538.4299999999998</v>
      </c>
      <c r="P176" s="135">
        <v>2538.4299999999998</v>
      </c>
      <c r="Q176" s="135">
        <v>2538.4299999999998</v>
      </c>
      <c r="R176" s="135">
        <v>2538.4299999999998</v>
      </c>
      <c r="S176" s="135">
        <v>2538.4299999999998</v>
      </c>
      <c r="T176" s="135">
        <v>2538.4299999999998</v>
      </c>
      <c r="U176" s="135">
        <v>2538.4299999999998</v>
      </c>
      <c r="V176" s="135">
        <v>2538.4299999999998</v>
      </c>
      <c r="W176" s="135">
        <v>2538.4299999999998</v>
      </c>
      <c r="X176" s="135">
        <v>2538.4299999999998</v>
      </c>
      <c r="Y176" s="136">
        <v>2538.4299999999998</v>
      </c>
    </row>
    <row r="177" spans="1:25" ht="26.25" outlineLevel="1" thickBot="1" x14ac:dyDescent="0.25">
      <c r="A177" s="8" t="s">
        <v>84</v>
      </c>
      <c r="B177" s="134">
        <f t="shared" ref="B177:Y177" si="63">458.79/2</f>
        <v>229.39500000000001</v>
      </c>
      <c r="C177" s="135">
        <f t="shared" si="63"/>
        <v>229.39500000000001</v>
      </c>
      <c r="D177" s="135">
        <f t="shared" si="63"/>
        <v>229.39500000000001</v>
      </c>
      <c r="E177" s="135">
        <f t="shared" si="63"/>
        <v>229.39500000000001</v>
      </c>
      <c r="F177" s="135">
        <f t="shared" si="63"/>
        <v>229.39500000000001</v>
      </c>
      <c r="G177" s="135">
        <f t="shared" si="63"/>
        <v>229.39500000000001</v>
      </c>
      <c r="H177" s="135">
        <f t="shared" si="63"/>
        <v>229.39500000000001</v>
      </c>
      <c r="I177" s="135">
        <f t="shared" si="63"/>
        <v>229.39500000000001</v>
      </c>
      <c r="J177" s="135">
        <f t="shared" si="63"/>
        <v>229.39500000000001</v>
      </c>
      <c r="K177" s="135">
        <f t="shared" si="63"/>
        <v>229.39500000000001</v>
      </c>
      <c r="L177" s="135">
        <f t="shared" si="63"/>
        <v>229.39500000000001</v>
      </c>
      <c r="M177" s="135">
        <f t="shared" si="63"/>
        <v>229.39500000000001</v>
      </c>
      <c r="N177" s="135">
        <f t="shared" si="63"/>
        <v>229.39500000000001</v>
      </c>
      <c r="O177" s="135">
        <f t="shared" si="63"/>
        <v>229.39500000000001</v>
      </c>
      <c r="P177" s="135">
        <f t="shared" si="63"/>
        <v>229.39500000000001</v>
      </c>
      <c r="Q177" s="135">
        <f t="shared" si="63"/>
        <v>229.39500000000001</v>
      </c>
      <c r="R177" s="135">
        <f t="shared" si="63"/>
        <v>229.39500000000001</v>
      </c>
      <c r="S177" s="135">
        <f t="shared" si="63"/>
        <v>229.39500000000001</v>
      </c>
      <c r="T177" s="135">
        <f t="shared" si="63"/>
        <v>229.39500000000001</v>
      </c>
      <c r="U177" s="135">
        <f t="shared" si="63"/>
        <v>229.39500000000001</v>
      </c>
      <c r="V177" s="135">
        <f t="shared" si="63"/>
        <v>229.39500000000001</v>
      </c>
      <c r="W177" s="135">
        <f t="shared" si="63"/>
        <v>229.39500000000001</v>
      </c>
      <c r="X177" s="135">
        <f t="shared" si="63"/>
        <v>229.39500000000001</v>
      </c>
      <c r="Y177" s="136">
        <f t="shared" si="63"/>
        <v>229.39500000000001</v>
      </c>
    </row>
    <row r="178" spans="1:25" ht="15" outlineLevel="1" thickBot="1" x14ac:dyDescent="0.25">
      <c r="A178" s="8" t="s">
        <v>59</v>
      </c>
      <c r="B178" s="134">
        <f>'[3]ВЭК 4 цк'!$H$4</f>
        <v>9.5121489412245293</v>
      </c>
      <c r="C178" s="135">
        <f>'[3]ВЭК 4 цк'!$H$4</f>
        <v>9.5121489412245293</v>
      </c>
      <c r="D178" s="135">
        <f>'[3]ВЭК 4 цк'!$H$4</f>
        <v>9.5121489412245293</v>
      </c>
      <c r="E178" s="135">
        <f>'[3]ВЭК 4 цк'!$H$4</f>
        <v>9.5121489412245293</v>
      </c>
      <c r="F178" s="135">
        <f>'[3]ВЭК 4 цк'!$H$4</f>
        <v>9.5121489412245293</v>
      </c>
      <c r="G178" s="135">
        <f>'[3]ВЭК 4 цк'!$H$4</f>
        <v>9.5121489412245293</v>
      </c>
      <c r="H178" s="135">
        <f>'[3]ВЭК 4 цк'!$H$4</f>
        <v>9.5121489412245293</v>
      </c>
      <c r="I178" s="135">
        <f>'[3]ВЭК 4 цк'!$H$4</f>
        <v>9.5121489412245293</v>
      </c>
      <c r="J178" s="135">
        <f>'[3]ВЭК 4 цк'!$H$4</f>
        <v>9.5121489412245293</v>
      </c>
      <c r="K178" s="135">
        <f>'[3]ВЭК 4 цк'!$H$4</f>
        <v>9.5121489412245293</v>
      </c>
      <c r="L178" s="135">
        <f>'[3]ВЭК 4 цк'!$H$4</f>
        <v>9.5121489412245293</v>
      </c>
      <c r="M178" s="135">
        <f>'[3]ВЭК 4 цк'!$H$4</f>
        <v>9.5121489412245293</v>
      </c>
      <c r="N178" s="135">
        <f>'[3]ВЭК 4 цк'!$H$4</f>
        <v>9.5121489412245293</v>
      </c>
      <c r="O178" s="135">
        <f>'[3]ВЭК 4 цк'!$H$4</f>
        <v>9.5121489412245293</v>
      </c>
      <c r="P178" s="135">
        <f>'[3]ВЭК 4 цк'!$H$4</f>
        <v>9.5121489412245293</v>
      </c>
      <c r="Q178" s="135">
        <f>'[3]ВЭК 4 цк'!$H$4</f>
        <v>9.5121489412245293</v>
      </c>
      <c r="R178" s="135">
        <f>'[3]ВЭК 4 цк'!$H$4</f>
        <v>9.5121489412245293</v>
      </c>
      <c r="S178" s="135">
        <f>'[3]ВЭК 4 цк'!$H$4</f>
        <v>9.5121489412245293</v>
      </c>
      <c r="T178" s="135">
        <f>'[3]ВЭК 4 цк'!$H$4</f>
        <v>9.5121489412245293</v>
      </c>
      <c r="U178" s="135">
        <f>'[3]ВЭК 4 цк'!$H$4</f>
        <v>9.5121489412245293</v>
      </c>
      <c r="V178" s="135">
        <f>'[3]ВЭК 4 цк'!$H$4</f>
        <v>9.5121489412245293</v>
      </c>
      <c r="W178" s="135">
        <f>'[3]ВЭК 4 цк'!$H$4</f>
        <v>9.5121489412245293</v>
      </c>
      <c r="X178" s="135">
        <f>'[3]ВЭК 4 цк'!$H$4</f>
        <v>9.5121489412245293</v>
      </c>
      <c r="Y178" s="136">
        <f>'[3]ВЭК 4 цк'!$H$4</f>
        <v>9.5121489412245293</v>
      </c>
    </row>
    <row r="179" spans="1:25" ht="21.75" customHeight="1" thickBot="1" x14ac:dyDescent="0.25">
      <c r="A179" s="18">
        <v>2</v>
      </c>
      <c r="B179" s="131">
        <f t="shared" ref="B179:Y179" si="64">B180+B181+B182+B183</f>
        <v>3758.1269851612242</v>
      </c>
      <c r="C179" s="131">
        <f t="shared" si="64"/>
        <v>3807.9759192112242</v>
      </c>
      <c r="D179" s="131">
        <f t="shared" si="64"/>
        <v>3796.0234710912246</v>
      </c>
      <c r="E179" s="131">
        <f t="shared" si="64"/>
        <v>3825.5882386812245</v>
      </c>
      <c r="F179" s="131">
        <f t="shared" si="64"/>
        <v>3821.1299619512242</v>
      </c>
      <c r="G179" s="131">
        <f t="shared" si="64"/>
        <v>3830.4808060112246</v>
      </c>
      <c r="H179" s="131">
        <f t="shared" si="64"/>
        <v>3810.2809816412246</v>
      </c>
      <c r="I179" s="131">
        <f t="shared" si="64"/>
        <v>3940.1693909012242</v>
      </c>
      <c r="J179" s="131">
        <f t="shared" si="64"/>
        <v>3832.932836961224</v>
      </c>
      <c r="K179" s="131">
        <f t="shared" si="64"/>
        <v>3725.9550963712245</v>
      </c>
      <c r="L179" s="131">
        <f t="shared" si="64"/>
        <v>3714.6923750012243</v>
      </c>
      <c r="M179" s="131">
        <f t="shared" si="64"/>
        <v>3704.6413795912244</v>
      </c>
      <c r="N179" s="131">
        <f t="shared" si="64"/>
        <v>3695.7182260012241</v>
      </c>
      <c r="O179" s="131">
        <f t="shared" si="64"/>
        <v>3703.3287678812244</v>
      </c>
      <c r="P179" s="131">
        <f t="shared" si="64"/>
        <v>3718.4122545812243</v>
      </c>
      <c r="Q179" s="131">
        <f t="shared" si="64"/>
        <v>3713.8082026212242</v>
      </c>
      <c r="R179" s="131">
        <f t="shared" si="64"/>
        <v>3707.9227683012241</v>
      </c>
      <c r="S179" s="131">
        <f t="shared" si="64"/>
        <v>3710.2424980212245</v>
      </c>
      <c r="T179" s="131">
        <f t="shared" si="64"/>
        <v>3739.7370390712244</v>
      </c>
      <c r="U179" s="131">
        <f t="shared" si="64"/>
        <v>3735.9150445812243</v>
      </c>
      <c r="V179" s="131">
        <f t="shared" si="64"/>
        <v>3741.8571394312244</v>
      </c>
      <c r="W179" s="131">
        <f t="shared" si="64"/>
        <v>3723.3225723812243</v>
      </c>
      <c r="X179" s="131">
        <f t="shared" si="64"/>
        <v>3745.2327919512245</v>
      </c>
      <c r="Y179" s="131">
        <f t="shared" si="64"/>
        <v>3848.4164440912245</v>
      </c>
    </row>
    <row r="180" spans="1:25" ht="51.75" outlineLevel="1" thickBot="1" x14ac:dyDescent="0.25">
      <c r="A180" s="8" t="s">
        <v>88</v>
      </c>
      <c r="B180" s="134">
        <f>'[5]1'!$A$2</f>
        <v>980.78983621999998</v>
      </c>
      <c r="C180" s="135">
        <f>'[5]1'!$B$2</f>
        <v>1030.6387702699999</v>
      </c>
      <c r="D180" s="135">
        <f>'[5]1'!$C$2</f>
        <v>1018.68632215</v>
      </c>
      <c r="E180" s="135">
        <f>'[5]1'!$D$2</f>
        <v>1048.25108974</v>
      </c>
      <c r="F180" s="135">
        <f>'[5]1'!$E$2</f>
        <v>1043.7928130099999</v>
      </c>
      <c r="G180" s="135">
        <f>'[5]1'!$F$2</f>
        <v>1053.14365707</v>
      </c>
      <c r="H180" s="135">
        <f>'[5]1'!$G$2</f>
        <v>1032.9438327</v>
      </c>
      <c r="I180" s="135">
        <f>'[5]1'!$H$2</f>
        <v>1162.8322419599999</v>
      </c>
      <c r="J180" s="135">
        <f>'[5]1'!$I$2</f>
        <v>1055.5956880199999</v>
      </c>
      <c r="K180" s="135">
        <f>'[5]1'!$J$2</f>
        <v>948.61794742999996</v>
      </c>
      <c r="L180" s="135">
        <f>'[5]1'!$K$2</f>
        <v>937.35522605999995</v>
      </c>
      <c r="M180" s="135">
        <f>'[5]1'!$L$2</f>
        <v>927.30423065000002</v>
      </c>
      <c r="N180" s="135">
        <f>'[5]1'!$M$2</f>
        <v>918.38107706000005</v>
      </c>
      <c r="O180" s="135">
        <f>'[5]1'!$N$2</f>
        <v>925.99161893999997</v>
      </c>
      <c r="P180" s="135">
        <f>'[5]1'!$O$2</f>
        <v>941.07510563999995</v>
      </c>
      <c r="Q180" s="135">
        <f>'[5]1'!$P$2</f>
        <v>936.47105367999995</v>
      </c>
      <c r="R180" s="135">
        <f>'[5]1'!$Q$2</f>
        <v>930.58561936000001</v>
      </c>
      <c r="S180" s="135">
        <f>'[5]1'!$R$2</f>
        <v>932.90534907999995</v>
      </c>
      <c r="T180" s="135">
        <f>'[5]1'!$S$2</f>
        <v>962.39989013000002</v>
      </c>
      <c r="U180" s="135">
        <f>'[5]1'!$T$2</f>
        <v>958.57789563999995</v>
      </c>
      <c r="V180" s="135">
        <f>'[5]1'!$U$2</f>
        <v>964.51999049000005</v>
      </c>
      <c r="W180" s="135">
        <f>'[5]1'!$V$2</f>
        <v>945.98542343999998</v>
      </c>
      <c r="X180" s="135">
        <f>'[5]1'!$W$2</f>
        <v>967.89564300999996</v>
      </c>
      <c r="Y180" s="136">
        <f>'[5]1'!$X$2</f>
        <v>1071.07929515</v>
      </c>
    </row>
    <row r="181" spans="1:25" ht="15" outlineLevel="1" thickBot="1" x14ac:dyDescent="0.25">
      <c r="A181" s="8" t="s">
        <v>57</v>
      </c>
      <c r="B181" s="134">
        <v>2538.4299999999998</v>
      </c>
      <c r="C181" s="135">
        <v>2538.4299999999998</v>
      </c>
      <c r="D181" s="135">
        <v>2538.4299999999998</v>
      </c>
      <c r="E181" s="135">
        <v>2538.4299999999998</v>
      </c>
      <c r="F181" s="135">
        <v>2538.4299999999998</v>
      </c>
      <c r="G181" s="135">
        <v>2538.4299999999998</v>
      </c>
      <c r="H181" s="135">
        <v>2538.4299999999998</v>
      </c>
      <c r="I181" s="135">
        <v>2538.4299999999998</v>
      </c>
      <c r="J181" s="135">
        <v>2538.4299999999998</v>
      </c>
      <c r="K181" s="135">
        <v>2538.4299999999998</v>
      </c>
      <c r="L181" s="135">
        <v>2538.4299999999998</v>
      </c>
      <c r="M181" s="135">
        <v>2538.4299999999998</v>
      </c>
      <c r="N181" s="135">
        <v>2538.4299999999998</v>
      </c>
      <c r="O181" s="135">
        <v>2538.4299999999998</v>
      </c>
      <c r="P181" s="135">
        <v>2538.4299999999998</v>
      </c>
      <c r="Q181" s="135">
        <v>2538.4299999999998</v>
      </c>
      <c r="R181" s="135">
        <v>2538.4299999999998</v>
      </c>
      <c r="S181" s="135">
        <v>2538.4299999999998</v>
      </c>
      <c r="T181" s="135">
        <v>2538.4299999999998</v>
      </c>
      <c r="U181" s="135">
        <v>2538.4299999999998</v>
      </c>
      <c r="V181" s="135">
        <v>2538.4299999999998</v>
      </c>
      <c r="W181" s="135">
        <v>2538.4299999999998</v>
      </c>
      <c r="X181" s="135">
        <v>2538.4299999999998</v>
      </c>
      <c r="Y181" s="136">
        <v>2538.4299999999998</v>
      </c>
    </row>
    <row r="182" spans="1:25" ht="26.25" outlineLevel="1" thickBot="1" x14ac:dyDescent="0.25">
      <c r="A182" s="8" t="s">
        <v>84</v>
      </c>
      <c r="B182" s="134">
        <f t="shared" ref="B182:Y182" si="65">458.79/2</f>
        <v>229.39500000000001</v>
      </c>
      <c r="C182" s="135">
        <f t="shared" si="65"/>
        <v>229.39500000000001</v>
      </c>
      <c r="D182" s="135">
        <f t="shared" si="65"/>
        <v>229.39500000000001</v>
      </c>
      <c r="E182" s="135">
        <f t="shared" si="65"/>
        <v>229.39500000000001</v>
      </c>
      <c r="F182" s="135">
        <f t="shared" si="65"/>
        <v>229.39500000000001</v>
      </c>
      <c r="G182" s="135">
        <f t="shared" si="65"/>
        <v>229.39500000000001</v>
      </c>
      <c r="H182" s="135">
        <f t="shared" si="65"/>
        <v>229.39500000000001</v>
      </c>
      <c r="I182" s="135">
        <f t="shared" si="65"/>
        <v>229.39500000000001</v>
      </c>
      <c r="J182" s="135">
        <f t="shared" si="65"/>
        <v>229.39500000000001</v>
      </c>
      <c r="K182" s="135">
        <f t="shared" si="65"/>
        <v>229.39500000000001</v>
      </c>
      <c r="L182" s="135">
        <f t="shared" si="65"/>
        <v>229.39500000000001</v>
      </c>
      <c r="M182" s="135">
        <f t="shared" si="65"/>
        <v>229.39500000000001</v>
      </c>
      <c r="N182" s="135">
        <f t="shared" si="65"/>
        <v>229.39500000000001</v>
      </c>
      <c r="O182" s="135">
        <f t="shared" si="65"/>
        <v>229.39500000000001</v>
      </c>
      <c r="P182" s="135">
        <f t="shared" si="65"/>
        <v>229.39500000000001</v>
      </c>
      <c r="Q182" s="135">
        <f t="shared" si="65"/>
        <v>229.39500000000001</v>
      </c>
      <c r="R182" s="135">
        <f t="shared" si="65"/>
        <v>229.39500000000001</v>
      </c>
      <c r="S182" s="135">
        <f t="shared" si="65"/>
        <v>229.39500000000001</v>
      </c>
      <c r="T182" s="135">
        <f t="shared" si="65"/>
        <v>229.39500000000001</v>
      </c>
      <c r="U182" s="135">
        <f t="shared" si="65"/>
        <v>229.39500000000001</v>
      </c>
      <c r="V182" s="135">
        <f t="shared" si="65"/>
        <v>229.39500000000001</v>
      </c>
      <c r="W182" s="135">
        <f t="shared" si="65"/>
        <v>229.39500000000001</v>
      </c>
      <c r="X182" s="135">
        <f t="shared" si="65"/>
        <v>229.39500000000001</v>
      </c>
      <c r="Y182" s="136">
        <f t="shared" si="65"/>
        <v>229.39500000000001</v>
      </c>
    </row>
    <row r="183" spans="1:25" ht="15" outlineLevel="1" thickBot="1" x14ac:dyDescent="0.25">
      <c r="A183" s="8" t="s">
        <v>59</v>
      </c>
      <c r="B183" s="134">
        <f>'[3]ВЭК 4 цк'!$H$4</f>
        <v>9.5121489412245293</v>
      </c>
      <c r="C183" s="135">
        <f>'[3]ВЭК 4 цк'!$H$4</f>
        <v>9.5121489412245293</v>
      </c>
      <c r="D183" s="135">
        <f>'[3]ВЭК 4 цк'!$H$4</f>
        <v>9.5121489412245293</v>
      </c>
      <c r="E183" s="135">
        <f>'[3]ВЭК 4 цк'!$H$4</f>
        <v>9.5121489412245293</v>
      </c>
      <c r="F183" s="135">
        <f>'[3]ВЭК 4 цк'!$H$4</f>
        <v>9.5121489412245293</v>
      </c>
      <c r="G183" s="135">
        <f>'[3]ВЭК 4 цк'!$H$4</f>
        <v>9.5121489412245293</v>
      </c>
      <c r="H183" s="135">
        <f>'[3]ВЭК 4 цк'!$H$4</f>
        <v>9.5121489412245293</v>
      </c>
      <c r="I183" s="135">
        <f>'[3]ВЭК 4 цк'!$H$4</f>
        <v>9.5121489412245293</v>
      </c>
      <c r="J183" s="135">
        <f>'[3]ВЭК 4 цк'!$H$4</f>
        <v>9.5121489412245293</v>
      </c>
      <c r="K183" s="135">
        <f>'[3]ВЭК 4 цк'!$H$4</f>
        <v>9.5121489412245293</v>
      </c>
      <c r="L183" s="135">
        <f>'[3]ВЭК 4 цк'!$H$4</f>
        <v>9.5121489412245293</v>
      </c>
      <c r="M183" s="135">
        <f>'[3]ВЭК 4 цк'!$H$4</f>
        <v>9.5121489412245293</v>
      </c>
      <c r="N183" s="135">
        <f>'[3]ВЭК 4 цк'!$H$4</f>
        <v>9.5121489412245293</v>
      </c>
      <c r="O183" s="135">
        <f>'[3]ВЭК 4 цк'!$H$4</f>
        <v>9.5121489412245293</v>
      </c>
      <c r="P183" s="135">
        <f>'[3]ВЭК 4 цк'!$H$4</f>
        <v>9.5121489412245293</v>
      </c>
      <c r="Q183" s="135">
        <f>'[3]ВЭК 4 цк'!$H$4</f>
        <v>9.5121489412245293</v>
      </c>
      <c r="R183" s="135">
        <f>'[3]ВЭК 4 цк'!$H$4</f>
        <v>9.5121489412245293</v>
      </c>
      <c r="S183" s="135">
        <f>'[3]ВЭК 4 цк'!$H$4</f>
        <v>9.5121489412245293</v>
      </c>
      <c r="T183" s="135">
        <f>'[3]ВЭК 4 цк'!$H$4</f>
        <v>9.5121489412245293</v>
      </c>
      <c r="U183" s="135">
        <f>'[3]ВЭК 4 цк'!$H$4</f>
        <v>9.5121489412245293</v>
      </c>
      <c r="V183" s="135">
        <f>'[3]ВЭК 4 цк'!$H$4</f>
        <v>9.5121489412245293</v>
      </c>
      <c r="W183" s="135">
        <f>'[3]ВЭК 4 цк'!$H$4</f>
        <v>9.5121489412245293</v>
      </c>
      <c r="X183" s="135">
        <f>'[3]ВЭК 4 цк'!$H$4</f>
        <v>9.5121489412245293</v>
      </c>
      <c r="Y183" s="136">
        <f>'[3]ВЭК 4 цк'!$H$4</f>
        <v>9.5121489412245293</v>
      </c>
    </row>
    <row r="184" spans="1:25" ht="21.75" customHeight="1" thickBot="1" x14ac:dyDescent="0.25">
      <c r="A184" s="18">
        <v>3</v>
      </c>
      <c r="B184" s="131">
        <f t="shared" ref="B184:Y184" si="66">B185+B186+B187+B188</f>
        <v>3879.2937320012243</v>
      </c>
      <c r="C184" s="131">
        <f t="shared" si="66"/>
        <v>3961.1714383712242</v>
      </c>
      <c r="D184" s="131">
        <f t="shared" si="66"/>
        <v>4014.4863264912246</v>
      </c>
      <c r="E184" s="131">
        <f t="shared" si="66"/>
        <v>4023.3811309512243</v>
      </c>
      <c r="F184" s="131">
        <f t="shared" si="66"/>
        <v>3867.2281889612241</v>
      </c>
      <c r="G184" s="131">
        <f t="shared" si="66"/>
        <v>3870.8507843112243</v>
      </c>
      <c r="H184" s="131">
        <f t="shared" si="66"/>
        <v>3859.6601995312244</v>
      </c>
      <c r="I184" s="131">
        <f t="shared" si="66"/>
        <v>3793.1869634512241</v>
      </c>
      <c r="J184" s="131">
        <f t="shared" si="66"/>
        <v>3751.6372160612245</v>
      </c>
      <c r="K184" s="131">
        <f t="shared" si="66"/>
        <v>3784.3211191112241</v>
      </c>
      <c r="L184" s="131">
        <f t="shared" si="66"/>
        <v>3738.1170720212244</v>
      </c>
      <c r="M184" s="131">
        <f t="shared" si="66"/>
        <v>3716.5452223112243</v>
      </c>
      <c r="N184" s="131">
        <f t="shared" si="66"/>
        <v>3712.6812992312243</v>
      </c>
      <c r="O184" s="131">
        <f t="shared" si="66"/>
        <v>3706.3069038812246</v>
      </c>
      <c r="P184" s="131">
        <f t="shared" si="66"/>
        <v>3714.8284611812242</v>
      </c>
      <c r="Q184" s="131">
        <f t="shared" si="66"/>
        <v>3736.1094034012244</v>
      </c>
      <c r="R184" s="131">
        <f t="shared" si="66"/>
        <v>3755.1409664512244</v>
      </c>
      <c r="S184" s="131">
        <f t="shared" si="66"/>
        <v>3751.3356782412243</v>
      </c>
      <c r="T184" s="131">
        <f t="shared" si="66"/>
        <v>3737.4144323612245</v>
      </c>
      <c r="U184" s="131">
        <f t="shared" si="66"/>
        <v>3739.8631150212241</v>
      </c>
      <c r="V184" s="131">
        <f t="shared" si="66"/>
        <v>3714.1014407612242</v>
      </c>
      <c r="W184" s="131">
        <f t="shared" si="66"/>
        <v>3710.6583229712242</v>
      </c>
      <c r="X184" s="131">
        <f t="shared" si="66"/>
        <v>3745.2264881312244</v>
      </c>
      <c r="Y184" s="131">
        <f t="shared" si="66"/>
        <v>3745.4450278912245</v>
      </c>
    </row>
    <row r="185" spans="1:25" ht="51.75" outlineLevel="1" thickBot="1" x14ac:dyDescent="0.25">
      <c r="A185" s="8" t="s">
        <v>88</v>
      </c>
      <c r="B185" s="134">
        <f>'[5]1'!$A$3</f>
        <v>1101.95658306</v>
      </c>
      <c r="C185" s="135">
        <f>'[5]1'!$B$3</f>
        <v>1183.8342894299999</v>
      </c>
      <c r="D185" s="135">
        <f>'[5]1'!$C$3</f>
        <v>1237.1491775500001</v>
      </c>
      <c r="E185" s="135">
        <f>'[5]1'!$D$3</f>
        <v>1246.04398201</v>
      </c>
      <c r="F185" s="135">
        <f>'[5]1'!$E$3</f>
        <v>1089.89104002</v>
      </c>
      <c r="G185" s="135">
        <f>'[5]1'!$F$3</f>
        <v>1093.51363537</v>
      </c>
      <c r="H185" s="135">
        <f>'[5]1'!$G$3</f>
        <v>1082.3230505900001</v>
      </c>
      <c r="I185" s="135">
        <f>'[5]1'!$H$3</f>
        <v>1015.84981451</v>
      </c>
      <c r="J185" s="135">
        <f>'[5]1'!$I$3</f>
        <v>974.30006711999999</v>
      </c>
      <c r="K185" s="135">
        <f>'[5]1'!$J$3</f>
        <v>1006.98397017</v>
      </c>
      <c r="L185" s="135">
        <f>'[5]1'!$K$3</f>
        <v>960.77992308</v>
      </c>
      <c r="M185" s="135">
        <f>'[5]1'!$L$3</f>
        <v>939.20807336999997</v>
      </c>
      <c r="N185" s="135">
        <f>'[5]1'!$M$3</f>
        <v>935.34415029000002</v>
      </c>
      <c r="O185" s="135">
        <f>'[5]1'!$N$3</f>
        <v>928.96975494000003</v>
      </c>
      <c r="P185" s="135">
        <f>'[5]1'!$O$3</f>
        <v>937.49131223999996</v>
      </c>
      <c r="Q185" s="135">
        <f>'[5]1'!$P$3</f>
        <v>958.77225446</v>
      </c>
      <c r="R185" s="135">
        <f>'[5]1'!$Q$3</f>
        <v>977.80381751000004</v>
      </c>
      <c r="S185" s="135">
        <f>'[5]1'!$R$3</f>
        <v>973.99852929999997</v>
      </c>
      <c r="T185" s="135">
        <f>'[5]1'!$S$3</f>
        <v>960.07728341999996</v>
      </c>
      <c r="U185" s="135">
        <f>'[5]1'!$T$3</f>
        <v>962.52596607999999</v>
      </c>
      <c r="V185" s="135">
        <f>'[5]1'!$U$3</f>
        <v>936.76429182000004</v>
      </c>
      <c r="W185" s="135">
        <f>'[5]1'!$V$3</f>
        <v>933.32117402999995</v>
      </c>
      <c r="X185" s="135">
        <f>'[5]1'!$W$3</f>
        <v>967.88933918999999</v>
      </c>
      <c r="Y185" s="136">
        <f>'[5]1'!$X$3</f>
        <v>968.10787894999999</v>
      </c>
    </row>
    <row r="186" spans="1:25" ht="15" outlineLevel="1" thickBot="1" x14ac:dyDescent="0.25">
      <c r="A186" s="8" t="s">
        <v>57</v>
      </c>
      <c r="B186" s="134">
        <v>2538.4299999999998</v>
      </c>
      <c r="C186" s="135">
        <v>2538.4299999999998</v>
      </c>
      <c r="D186" s="135">
        <v>2538.4299999999998</v>
      </c>
      <c r="E186" s="135">
        <v>2538.4299999999998</v>
      </c>
      <c r="F186" s="135">
        <v>2538.4299999999998</v>
      </c>
      <c r="G186" s="135">
        <v>2538.4299999999998</v>
      </c>
      <c r="H186" s="135">
        <v>2538.4299999999998</v>
      </c>
      <c r="I186" s="135">
        <v>2538.4299999999998</v>
      </c>
      <c r="J186" s="135">
        <v>2538.4299999999998</v>
      </c>
      <c r="K186" s="135">
        <v>2538.4299999999998</v>
      </c>
      <c r="L186" s="135">
        <v>2538.4299999999998</v>
      </c>
      <c r="M186" s="135">
        <v>2538.4299999999998</v>
      </c>
      <c r="N186" s="135">
        <v>2538.4299999999998</v>
      </c>
      <c r="O186" s="135">
        <v>2538.4299999999998</v>
      </c>
      <c r="P186" s="135">
        <v>2538.4299999999998</v>
      </c>
      <c r="Q186" s="135">
        <v>2538.4299999999998</v>
      </c>
      <c r="R186" s="135">
        <v>2538.4299999999998</v>
      </c>
      <c r="S186" s="135">
        <v>2538.4299999999998</v>
      </c>
      <c r="T186" s="135">
        <v>2538.4299999999998</v>
      </c>
      <c r="U186" s="135">
        <v>2538.4299999999998</v>
      </c>
      <c r="V186" s="135">
        <v>2538.4299999999998</v>
      </c>
      <c r="W186" s="135">
        <v>2538.4299999999998</v>
      </c>
      <c r="X186" s="135">
        <v>2538.4299999999998</v>
      </c>
      <c r="Y186" s="136">
        <v>2538.4299999999998</v>
      </c>
    </row>
    <row r="187" spans="1:25" ht="26.25" outlineLevel="1" thickBot="1" x14ac:dyDescent="0.25">
      <c r="A187" s="8" t="s">
        <v>84</v>
      </c>
      <c r="B187" s="134">
        <f t="shared" ref="B187:Y187" si="67">458.79/2</f>
        <v>229.39500000000001</v>
      </c>
      <c r="C187" s="135">
        <f t="shared" si="67"/>
        <v>229.39500000000001</v>
      </c>
      <c r="D187" s="135">
        <f t="shared" si="67"/>
        <v>229.39500000000001</v>
      </c>
      <c r="E187" s="135">
        <f t="shared" si="67"/>
        <v>229.39500000000001</v>
      </c>
      <c r="F187" s="135">
        <f t="shared" si="67"/>
        <v>229.39500000000001</v>
      </c>
      <c r="G187" s="135">
        <f t="shared" si="67"/>
        <v>229.39500000000001</v>
      </c>
      <c r="H187" s="135">
        <f t="shared" si="67"/>
        <v>229.39500000000001</v>
      </c>
      <c r="I187" s="135">
        <f t="shared" si="67"/>
        <v>229.39500000000001</v>
      </c>
      <c r="J187" s="135">
        <f t="shared" si="67"/>
        <v>229.39500000000001</v>
      </c>
      <c r="K187" s="135">
        <f t="shared" si="67"/>
        <v>229.39500000000001</v>
      </c>
      <c r="L187" s="135">
        <f t="shared" si="67"/>
        <v>229.39500000000001</v>
      </c>
      <c r="M187" s="135">
        <f t="shared" si="67"/>
        <v>229.39500000000001</v>
      </c>
      <c r="N187" s="135">
        <f t="shared" si="67"/>
        <v>229.39500000000001</v>
      </c>
      <c r="O187" s="135">
        <f t="shared" si="67"/>
        <v>229.39500000000001</v>
      </c>
      <c r="P187" s="135">
        <f t="shared" si="67"/>
        <v>229.39500000000001</v>
      </c>
      <c r="Q187" s="135">
        <f t="shared" si="67"/>
        <v>229.39500000000001</v>
      </c>
      <c r="R187" s="135">
        <f t="shared" si="67"/>
        <v>229.39500000000001</v>
      </c>
      <c r="S187" s="135">
        <f t="shared" si="67"/>
        <v>229.39500000000001</v>
      </c>
      <c r="T187" s="135">
        <f t="shared" si="67"/>
        <v>229.39500000000001</v>
      </c>
      <c r="U187" s="135">
        <f t="shared" si="67"/>
        <v>229.39500000000001</v>
      </c>
      <c r="V187" s="135">
        <f t="shared" si="67"/>
        <v>229.39500000000001</v>
      </c>
      <c r="W187" s="135">
        <f t="shared" si="67"/>
        <v>229.39500000000001</v>
      </c>
      <c r="X187" s="135">
        <f t="shared" si="67"/>
        <v>229.39500000000001</v>
      </c>
      <c r="Y187" s="136">
        <f t="shared" si="67"/>
        <v>229.39500000000001</v>
      </c>
    </row>
    <row r="188" spans="1:25" ht="15" outlineLevel="1" thickBot="1" x14ac:dyDescent="0.25">
      <c r="A188" s="8" t="s">
        <v>59</v>
      </c>
      <c r="B188" s="134">
        <f>'[3]ВЭК 4 цк'!$H$4</f>
        <v>9.5121489412245293</v>
      </c>
      <c r="C188" s="135">
        <f>'[3]ВЭК 4 цк'!$H$4</f>
        <v>9.5121489412245293</v>
      </c>
      <c r="D188" s="135">
        <f>'[3]ВЭК 4 цк'!$H$4</f>
        <v>9.5121489412245293</v>
      </c>
      <c r="E188" s="135">
        <f>'[3]ВЭК 4 цк'!$H$4</f>
        <v>9.5121489412245293</v>
      </c>
      <c r="F188" s="135">
        <f>'[3]ВЭК 4 цк'!$H$4</f>
        <v>9.5121489412245293</v>
      </c>
      <c r="G188" s="135">
        <f>'[3]ВЭК 4 цк'!$H$4</f>
        <v>9.5121489412245293</v>
      </c>
      <c r="H188" s="135">
        <f>'[3]ВЭК 4 цк'!$H$4</f>
        <v>9.5121489412245293</v>
      </c>
      <c r="I188" s="135">
        <f>'[3]ВЭК 4 цк'!$H$4</f>
        <v>9.5121489412245293</v>
      </c>
      <c r="J188" s="135">
        <f>'[3]ВЭК 4 цк'!$H$4</f>
        <v>9.5121489412245293</v>
      </c>
      <c r="K188" s="135">
        <f>'[3]ВЭК 4 цк'!$H$4</f>
        <v>9.5121489412245293</v>
      </c>
      <c r="L188" s="135">
        <f>'[3]ВЭК 4 цк'!$H$4</f>
        <v>9.5121489412245293</v>
      </c>
      <c r="M188" s="135">
        <f>'[3]ВЭК 4 цк'!$H$4</f>
        <v>9.5121489412245293</v>
      </c>
      <c r="N188" s="135">
        <f>'[3]ВЭК 4 цк'!$H$4</f>
        <v>9.5121489412245293</v>
      </c>
      <c r="O188" s="135">
        <f>'[3]ВЭК 4 цк'!$H$4</f>
        <v>9.5121489412245293</v>
      </c>
      <c r="P188" s="135">
        <f>'[3]ВЭК 4 цк'!$H$4</f>
        <v>9.5121489412245293</v>
      </c>
      <c r="Q188" s="135">
        <f>'[3]ВЭК 4 цк'!$H$4</f>
        <v>9.5121489412245293</v>
      </c>
      <c r="R188" s="135">
        <f>'[3]ВЭК 4 цк'!$H$4</f>
        <v>9.5121489412245293</v>
      </c>
      <c r="S188" s="135">
        <f>'[3]ВЭК 4 цк'!$H$4</f>
        <v>9.5121489412245293</v>
      </c>
      <c r="T188" s="135">
        <f>'[3]ВЭК 4 цк'!$H$4</f>
        <v>9.5121489412245293</v>
      </c>
      <c r="U188" s="135">
        <f>'[3]ВЭК 4 цк'!$H$4</f>
        <v>9.5121489412245293</v>
      </c>
      <c r="V188" s="135">
        <f>'[3]ВЭК 4 цк'!$H$4</f>
        <v>9.5121489412245293</v>
      </c>
      <c r="W188" s="135">
        <f>'[3]ВЭК 4 цк'!$H$4</f>
        <v>9.5121489412245293</v>
      </c>
      <c r="X188" s="135">
        <f>'[3]ВЭК 4 цк'!$H$4</f>
        <v>9.5121489412245293</v>
      </c>
      <c r="Y188" s="136">
        <f>'[3]ВЭК 4 цк'!$H$4</f>
        <v>9.5121489412245293</v>
      </c>
    </row>
    <row r="189" spans="1:25" ht="21.75" customHeight="1" thickBot="1" x14ac:dyDescent="0.25">
      <c r="A189" s="18">
        <v>4</v>
      </c>
      <c r="B189" s="131">
        <f t="shared" ref="B189:Y189" si="68">B190+B191+B192+B193</f>
        <v>3807.4249067112241</v>
      </c>
      <c r="C189" s="131">
        <f t="shared" si="68"/>
        <v>3876.9039395312243</v>
      </c>
      <c r="D189" s="131">
        <f t="shared" si="68"/>
        <v>3867.3349776112245</v>
      </c>
      <c r="E189" s="131">
        <f t="shared" si="68"/>
        <v>3940.9972816612244</v>
      </c>
      <c r="F189" s="131">
        <f t="shared" si="68"/>
        <v>3949.3695371012245</v>
      </c>
      <c r="G189" s="131">
        <f t="shared" si="68"/>
        <v>3953.5511517912246</v>
      </c>
      <c r="H189" s="131">
        <f t="shared" si="68"/>
        <v>3892.3571509212243</v>
      </c>
      <c r="I189" s="131">
        <f t="shared" si="68"/>
        <v>3829.4238851712244</v>
      </c>
      <c r="J189" s="131">
        <f t="shared" si="68"/>
        <v>3745.7124580512245</v>
      </c>
      <c r="K189" s="131">
        <f t="shared" si="68"/>
        <v>3715.0156464312245</v>
      </c>
      <c r="L189" s="131">
        <f t="shared" si="68"/>
        <v>3725.7541003312244</v>
      </c>
      <c r="M189" s="131">
        <f t="shared" si="68"/>
        <v>3708.4945876812244</v>
      </c>
      <c r="N189" s="131">
        <f t="shared" si="68"/>
        <v>3701.6887933812241</v>
      </c>
      <c r="O189" s="131">
        <f t="shared" si="68"/>
        <v>3710.4806241412243</v>
      </c>
      <c r="P189" s="131">
        <f t="shared" si="68"/>
        <v>3740.4673402912244</v>
      </c>
      <c r="Q189" s="131">
        <f t="shared" si="68"/>
        <v>3738.0479561312241</v>
      </c>
      <c r="R189" s="131">
        <f t="shared" si="68"/>
        <v>3730.0953270512246</v>
      </c>
      <c r="S189" s="131">
        <f t="shared" si="68"/>
        <v>3731.5833340112245</v>
      </c>
      <c r="T189" s="131">
        <f t="shared" si="68"/>
        <v>3730.9240263412244</v>
      </c>
      <c r="U189" s="131">
        <f t="shared" si="68"/>
        <v>3742.5304594912241</v>
      </c>
      <c r="V189" s="131">
        <f t="shared" si="68"/>
        <v>3737.6822355712243</v>
      </c>
      <c r="W189" s="131">
        <f t="shared" si="68"/>
        <v>3732.5916751912246</v>
      </c>
      <c r="X189" s="131">
        <f t="shared" si="68"/>
        <v>3745.8362636912243</v>
      </c>
      <c r="Y189" s="131">
        <f t="shared" si="68"/>
        <v>3803.9120314812244</v>
      </c>
    </row>
    <row r="190" spans="1:25" ht="51.75" outlineLevel="1" thickBot="1" x14ac:dyDescent="0.25">
      <c r="A190" s="8" t="s">
        <v>88</v>
      </c>
      <c r="B190" s="134">
        <f>'[5]1'!$A$4</f>
        <v>1030.0877577700001</v>
      </c>
      <c r="C190" s="135">
        <f>'[5]1'!$B$4</f>
        <v>1099.56679059</v>
      </c>
      <c r="D190" s="135">
        <f>'[5]1'!$C$4</f>
        <v>1089.99782867</v>
      </c>
      <c r="E190" s="135">
        <f>'[5]1'!$D$4</f>
        <v>1163.6601327200001</v>
      </c>
      <c r="F190" s="135">
        <f>'[5]1'!$E$4</f>
        <v>1172.03238816</v>
      </c>
      <c r="G190" s="135">
        <f>'[5]1'!$F$4</f>
        <v>1176.21400285</v>
      </c>
      <c r="H190" s="135">
        <f>'[5]1'!$G$4</f>
        <v>1115.02000198</v>
      </c>
      <c r="I190" s="135">
        <f>'[5]1'!$H$4</f>
        <v>1052.08673623</v>
      </c>
      <c r="J190" s="135">
        <f>'[5]1'!$I$4</f>
        <v>968.37530910999999</v>
      </c>
      <c r="K190" s="135">
        <f>'[5]1'!$J$4</f>
        <v>937.67849749000004</v>
      </c>
      <c r="L190" s="135">
        <f>'[5]1'!$K$4</f>
        <v>948.41695139000001</v>
      </c>
      <c r="M190" s="135">
        <f>'[5]1'!$L$4</f>
        <v>931.15743873999998</v>
      </c>
      <c r="N190" s="135">
        <f>'[5]1'!$M$4</f>
        <v>924.35164443999997</v>
      </c>
      <c r="O190" s="135">
        <f>'[5]1'!$N$4</f>
        <v>933.14347520000001</v>
      </c>
      <c r="P190" s="135">
        <f>'[5]1'!$O$4</f>
        <v>963.13019135000002</v>
      </c>
      <c r="Q190" s="135">
        <f>'[5]1'!$P$4</f>
        <v>960.71080718999997</v>
      </c>
      <c r="R190" s="135">
        <f>'[5]1'!$Q$4</f>
        <v>952.75817811000002</v>
      </c>
      <c r="S190" s="135">
        <f>'[5]1'!$R$4</f>
        <v>954.24618507000002</v>
      </c>
      <c r="T190" s="135">
        <f>'[5]1'!$S$4</f>
        <v>953.58687740000005</v>
      </c>
      <c r="U190" s="135">
        <f>'[5]1'!$T$4</f>
        <v>965.19331054999998</v>
      </c>
      <c r="V190" s="135">
        <f>'[5]1'!$U$4</f>
        <v>960.34508662999997</v>
      </c>
      <c r="W190" s="135">
        <f>'[5]1'!$V$4</f>
        <v>955.25452625000003</v>
      </c>
      <c r="X190" s="135">
        <f>'[5]1'!$W$4</f>
        <v>968.49911474999999</v>
      </c>
      <c r="Y190" s="136">
        <f>'[5]1'!$X$4</f>
        <v>1026.5748825400001</v>
      </c>
    </row>
    <row r="191" spans="1:25" ht="15" outlineLevel="1" thickBot="1" x14ac:dyDescent="0.25">
      <c r="A191" s="8" t="s">
        <v>57</v>
      </c>
      <c r="B191" s="134">
        <v>2538.4299999999998</v>
      </c>
      <c r="C191" s="135">
        <v>2538.4299999999998</v>
      </c>
      <c r="D191" s="135">
        <v>2538.4299999999998</v>
      </c>
      <c r="E191" s="135">
        <v>2538.4299999999998</v>
      </c>
      <c r="F191" s="135">
        <v>2538.4299999999998</v>
      </c>
      <c r="G191" s="135">
        <v>2538.4299999999998</v>
      </c>
      <c r="H191" s="135">
        <v>2538.4299999999998</v>
      </c>
      <c r="I191" s="135">
        <v>2538.4299999999998</v>
      </c>
      <c r="J191" s="135">
        <v>2538.4299999999998</v>
      </c>
      <c r="K191" s="135">
        <v>2538.4299999999998</v>
      </c>
      <c r="L191" s="135">
        <v>2538.4299999999998</v>
      </c>
      <c r="M191" s="135">
        <v>2538.4299999999998</v>
      </c>
      <c r="N191" s="135">
        <v>2538.4299999999998</v>
      </c>
      <c r="O191" s="135">
        <v>2538.4299999999998</v>
      </c>
      <c r="P191" s="135">
        <v>2538.4299999999998</v>
      </c>
      <c r="Q191" s="135">
        <v>2538.4299999999998</v>
      </c>
      <c r="R191" s="135">
        <v>2538.4299999999998</v>
      </c>
      <c r="S191" s="135">
        <v>2538.4299999999998</v>
      </c>
      <c r="T191" s="135">
        <v>2538.4299999999998</v>
      </c>
      <c r="U191" s="135">
        <v>2538.4299999999998</v>
      </c>
      <c r="V191" s="135">
        <v>2538.4299999999998</v>
      </c>
      <c r="W191" s="135">
        <v>2538.4299999999998</v>
      </c>
      <c r="X191" s="135">
        <v>2538.4299999999998</v>
      </c>
      <c r="Y191" s="136">
        <v>2538.4299999999998</v>
      </c>
    </row>
    <row r="192" spans="1:25" ht="26.25" outlineLevel="1" thickBot="1" x14ac:dyDescent="0.25">
      <c r="A192" s="8" t="s">
        <v>84</v>
      </c>
      <c r="B192" s="134">
        <f t="shared" ref="B192:Y192" si="69">458.79/2</f>
        <v>229.39500000000001</v>
      </c>
      <c r="C192" s="135">
        <f t="shared" si="69"/>
        <v>229.39500000000001</v>
      </c>
      <c r="D192" s="135">
        <f t="shared" si="69"/>
        <v>229.39500000000001</v>
      </c>
      <c r="E192" s="135">
        <f t="shared" si="69"/>
        <v>229.39500000000001</v>
      </c>
      <c r="F192" s="135">
        <f t="shared" si="69"/>
        <v>229.39500000000001</v>
      </c>
      <c r="G192" s="135">
        <f t="shared" si="69"/>
        <v>229.39500000000001</v>
      </c>
      <c r="H192" s="135">
        <f t="shared" si="69"/>
        <v>229.39500000000001</v>
      </c>
      <c r="I192" s="135">
        <f t="shared" si="69"/>
        <v>229.39500000000001</v>
      </c>
      <c r="J192" s="135">
        <f t="shared" si="69"/>
        <v>229.39500000000001</v>
      </c>
      <c r="K192" s="135">
        <f t="shared" si="69"/>
        <v>229.39500000000001</v>
      </c>
      <c r="L192" s="135">
        <f t="shared" si="69"/>
        <v>229.39500000000001</v>
      </c>
      <c r="M192" s="135">
        <f t="shared" si="69"/>
        <v>229.39500000000001</v>
      </c>
      <c r="N192" s="135">
        <f t="shared" si="69"/>
        <v>229.39500000000001</v>
      </c>
      <c r="O192" s="135">
        <f t="shared" si="69"/>
        <v>229.39500000000001</v>
      </c>
      <c r="P192" s="135">
        <f t="shared" si="69"/>
        <v>229.39500000000001</v>
      </c>
      <c r="Q192" s="135">
        <f t="shared" si="69"/>
        <v>229.39500000000001</v>
      </c>
      <c r="R192" s="135">
        <f t="shared" si="69"/>
        <v>229.39500000000001</v>
      </c>
      <c r="S192" s="135">
        <f t="shared" si="69"/>
        <v>229.39500000000001</v>
      </c>
      <c r="T192" s="135">
        <f t="shared" si="69"/>
        <v>229.39500000000001</v>
      </c>
      <c r="U192" s="135">
        <f t="shared" si="69"/>
        <v>229.39500000000001</v>
      </c>
      <c r="V192" s="135">
        <f t="shared" si="69"/>
        <v>229.39500000000001</v>
      </c>
      <c r="W192" s="135">
        <f t="shared" si="69"/>
        <v>229.39500000000001</v>
      </c>
      <c r="X192" s="135">
        <f t="shared" si="69"/>
        <v>229.39500000000001</v>
      </c>
      <c r="Y192" s="136">
        <f t="shared" si="69"/>
        <v>229.39500000000001</v>
      </c>
    </row>
    <row r="193" spans="1:25" ht="15" outlineLevel="1" thickBot="1" x14ac:dyDescent="0.25">
      <c r="A193" s="8" t="s">
        <v>59</v>
      </c>
      <c r="B193" s="134">
        <f>'[3]ВЭК 4 цк'!$H$4</f>
        <v>9.5121489412245293</v>
      </c>
      <c r="C193" s="135">
        <f>'[3]ВЭК 4 цк'!$H$4</f>
        <v>9.5121489412245293</v>
      </c>
      <c r="D193" s="135">
        <f>'[3]ВЭК 4 цк'!$H$4</f>
        <v>9.5121489412245293</v>
      </c>
      <c r="E193" s="135">
        <f>'[3]ВЭК 4 цк'!$H$4</f>
        <v>9.5121489412245293</v>
      </c>
      <c r="F193" s="135">
        <f>'[3]ВЭК 4 цк'!$H$4</f>
        <v>9.5121489412245293</v>
      </c>
      <c r="G193" s="135">
        <f>'[3]ВЭК 4 цк'!$H$4</f>
        <v>9.5121489412245293</v>
      </c>
      <c r="H193" s="135">
        <f>'[3]ВЭК 4 цк'!$H$4</f>
        <v>9.5121489412245293</v>
      </c>
      <c r="I193" s="135">
        <f>'[3]ВЭК 4 цк'!$H$4</f>
        <v>9.5121489412245293</v>
      </c>
      <c r="J193" s="135">
        <f>'[3]ВЭК 4 цк'!$H$4</f>
        <v>9.5121489412245293</v>
      </c>
      <c r="K193" s="135">
        <f>'[3]ВЭК 4 цк'!$H$4</f>
        <v>9.5121489412245293</v>
      </c>
      <c r="L193" s="135">
        <f>'[3]ВЭК 4 цк'!$H$4</f>
        <v>9.5121489412245293</v>
      </c>
      <c r="M193" s="135">
        <f>'[3]ВЭК 4 цк'!$H$4</f>
        <v>9.5121489412245293</v>
      </c>
      <c r="N193" s="135">
        <f>'[3]ВЭК 4 цк'!$H$4</f>
        <v>9.5121489412245293</v>
      </c>
      <c r="O193" s="135">
        <f>'[3]ВЭК 4 цк'!$H$4</f>
        <v>9.5121489412245293</v>
      </c>
      <c r="P193" s="135">
        <f>'[3]ВЭК 4 цк'!$H$4</f>
        <v>9.5121489412245293</v>
      </c>
      <c r="Q193" s="135">
        <f>'[3]ВЭК 4 цк'!$H$4</f>
        <v>9.5121489412245293</v>
      </c>
      <c r="R193" s="135">
        <f>'[3]ВЭК 4 цк'!$H$4</f>
        <v>9.5121489412245293</v>
      </c>
      <c r="S193" s="135">
        <f>'[3]ВЭК 4 цк'!$H$4</f>
        <v>9.5121489412245293</v>
      </c>
      <c r="T193" s="135">
        <f>'[3]ВЭК 4 цк'!$H$4</f>
        <v>9.5121489412245293</v>
      </c>
      <c r="U193" s="135">
        <f>'[3]ВЭК 4 цк'!$H$4</f>
        <v>9.5121489412245293</v>
      </c>
      <c r="V193" s="135">
        <f>'[3]ВЭК 4 цк'!$H$4</f>
        <v>9.5121489412245293</v>
      </c>
      <c r="W193" s="135">
        <f>'[3]ВЭК 4 цк'!$H$4</f>
        <v>9.5121489412245293</v>
      </c>
      <c r="X193" s="135">
        <f>'[3]ВЭК 4 цк'!$H$4</f>
        <v>9.5121489412245293</v>
      </c>
      <c r="Y193" s="136">
        <f>'[3]ВЭК 4 цк'!$H$4</f>
        <v>9.5121489412245293</v>
      </c>
    </row>
    <row r="194" spans="1:25" ht="21.75" customHeight="1" thickBot="1" x14ac:dyDescent="0.25">
      <c r="A194" s="18">
        <v>5</v>
      </c>
      <c r="B194" s="131">
        <f t="shared" ref="B194:Y194" si="70">B195+B196+B197+B198</f>
        <v>3858.4742286612245</v>
      </c>
      <c r="C194" s="131">
        <f t="shared" si="70"/>
        <v>3850.4609040912246</v>
      </c>
      <c r="D194" s="131">
        <f t="shared" si="70"/>
        <v>3871.5091205712242</v>
      </c>
      <c r="E194" s="131">
        <f t="shared" si="70"/>
        <v>3879.1222217712243</v>
      </c>
      <c r="F194" s="131">
        <f t="shared" si="70"/>
        <v>3867.9772955612243</v>
      </c>
      <c r="G194" s="131">
        <f t="shared" si="70"/>
        <v>3866.4215856112241</v>
      </c>
      <c r="H194" s="131">
        <f t="shared" si="70"/>
        <v>3840.7165768812242</v>
      </c>
      <c r="I194" s="131">
        <f t="shared" si="70"/>
        <v>3869.4715199612242</v>
      </c>
      <c r="J194" s="131">
        <f t="shared" si="70"/>
        <v>3746.7320083012246</v>
      </c>
      <c r="K194" s="131">
        <f t="shared" si="70"/>
        <v>3727.8340780712242</v>
      </c>
      <c r="L194" s="131">
        <f t="shared" si="70"/>
        <v>3720.5380223712245</v>
      </c>
      <c r="M194" s="131">
        <f t="shared" si="70"/>
        <v>3714.9654165612242</v>
      </c>
      <c r="N194" s="131">
        <f t="shared" si="70"/>
        <v>3706.7415660312245</v>
      </c>
      <c r="O194" s="131">
        <f t="shared" si="70"/>
        <v>3711.2768038612244</v>
      </c>
      <c r="P194" s="131">
        <f t="shared" si="70"/>
        <v>3734.7140569312241</v>
      </c>
      <c r="Q194" s="131">
        <f t="shared" si="70"/>
        <v>3732.9967317912242</v>
      </c>
      <c r="R194" s="131">
        <f t="shared" si="70"/>
        <v>3727.6674876312245</v>
      </c>
      <c r="S194" s="131">
        <f t="shared" si="70"/>
        <v>3725.8548538812242</v>
      </c>
      <c r="T194" s="131">
        <f t="shared" si="70"/>
        <v>3711.5556747512242</v>
      </c>
      <c r="U194" s="131">
        <f t="shared" si="70"/>
        <v>3719.7831406312243</v>
      </c>
      <c r="V194" s="131">
        <f t="shared" si="70"/>
        <v>3728.5647064412242</v>
      </c>
      <c r="W194" s="131">
        <f t="shared" si="70"/>
        <v>3737.2440610312242</v>
      </c>
      <c r="X194" s="131">
        <f t="shared" si="70"/>
        <v>3721.8616265012242</v>
      </c>
      <c r="Y194" s="131">
        <f t="shared" si="70"/>
        <v>3838.6228744012242</v>
      </c>
    </row>
    <row r="195" spans="1:25" ht="51.75" outlineLevel="1" thickBot="1" x14ac:dyDescent="0.25">
      <c r="A195" s="8" t="s">
        <v>88</v>
      </c>
      <c r="B195" s="134">
        <f>'[5]1'!$A$5</f>
        <v>1081.13707972</v>
      </c>
      <c r="C195" s="135">
        <f>'[5]1'!$B$5</f>
        <v>1073.1237551500001</v>
      </c>
      <c r="D195" s="135">
        <f>'[5]1'!$C$5</f>
        <v>1094.1719716299999</v>
      </c>
      <c r="E195" s="135">
        <f>'[5]1'!$D$5</f>
        <v>1101.78507283</v>
      </c>
      <c r="F195" s="135">
        <f>'[5]1'!$E$5</f>
        <v>1090.64014662</v>
      </c>
      <c r="G195" s="135">
        <f>'[5]1'!$F$5</f>
        <v>1089.0844366700001</v>
      </c>
      <c r="H195" s="135">
        <f>'[5]1'!$G$5</f>
        <v>1063.3794279399999</v>
      </c>
      <c r="I195" s="135">
        <f>'[5]1'!$H$5</f>
        <v>1092.1343710199999</v>
      </c>
      <c r="J195" s="135">
        <f>'[5]1'!$I$5</f>
        <v>969.39485936000005</v>
      </c>
      <c r="K195" s="135">
        <f>'[5]1'!$J$5</f>
        <v>950.49692913000001</v>
      </c>
      <c r="L195" s="135">
        <f>'[5]1'!$K$5</f>
        <v>943.20087343</v>
      </c>
      <c r="M195" s="135">
        <f>'[5]1'!$L$5</f>
        <v>937.62826761999997</v>
      </c>
      <c r="N195" s="135">
        <f>'[5]1'!$M$5</f>
        <v>929.40441709000004</v>
      </c>
      <c r="O195" s="135">
        <f>'[5]1'!$N$5</f>
        <v>933.93965491999995</v>
      </c>
      <c r="P195" s="135">
        <f>'[5]1'!$O$5</f>
        <v>957.37690798999995</v>
      </c>
      <c r="Q195" s="135">
        <f>'[5]1'!$P$5</f>
        <v>955.65958284999999</v>
      </c>
      <c r="R195" s="135">
        <f>'[5]1'!$Q$5</f>
        <v>950.33033868999996</v>
      </c>
      <c r="S195" s="135">
        <f>'[5]1'!$R$5</f>
        <v>948.51770494000004</v>
      </c>
      <c r="T195" s="135">
        <f>'[5]1'!$S$5</f>
        <v>934.21852580999996</v>
      </c>
      <c r="U195" s="135">
        <f>'[5]1'!$T$5</f>
        <v>942.44599169000003</v>
      </c>
      <c r="V195" s="135">
        <f>'[5]1'!$U$5</f>
        <v>951.22755749999999</v>
      </c>
      <c r="W195" s="135">
        <f>'[5]1'!$V$5</f>
        <v>959.90691208999999</v>
      </c>
      <c r="X195" s="135">
        <f>'[5]1'!$W$5</f>
        <v>944.52447756000004</v>
      </c>
      <c r="Y195" s="136">
        <f>'[5]1'!$X$5</f>
        <v>1061.2857254600001</v>
      </c>
    </row>
    <row r="196" spans="1:25" ht="15" outlineLevel="1" thickBot="1" x14ac:dyDescent="0.25">
      <c r="A196" s="8" t="s">
        <v>57</v>
      </c>
      <c r="B196" s="134">
        <v>2538.4299999999998</v>
      </c>
      <c r="C196" s="135">
        <v>2538.4299999999998</v>
      </c>
      <c r="D196" s="135">
        <v>2538.4299999999998</v>
      </c>
      <c r="E196" s="135">
        <v>2538.4299999999998</v>
      </c>
      <c r="F196" s="135">
        <v>2538.4299999999998</v>
      </c>
      <c r="G196" s="135">
        <v>2538.4299999999998</v>
      </c>
      <c r="H196" s="135">
        <v>2538.4299999999998</v>
      </c>
      <c r="I196" s="135">
        <v>2538.4299999999998</v>
      </c>
      <c r="J196" s="135">
        <v>2538.4299999999998</v>
      </c>
      <c r="K196" s="135">
        <v>2538.4299999999998</v>
      </c>
      <c r="L196" s="135">
        <v>2538.4299999999998</v>
      </c>
      <c r="M196" s="135">
        <v>2538.4299999999998</v>
      </c>
      <c r="N196" s="135">
        <v>2538.4299999999998</v>
      </c>
      <c r="O196" s="135">
        <v>2538.4299999999998</v>
      </c>
      <c r="P196" s="135">
        <v>2538.4299999999998</v>
      </c>
      <c r="Q196" s="135">
        <v>2538.4299999999998</v>
      </c>
      <c r="R196" s="135">
        <v>2538.4299999999998</v>
      </c>
      <c r="S196" s="135">
        <v>2538.4299999999998</v>
      </c>
      <c r="T196" s="135">
        <v>2538.4299999999998</v>
      </c>
      <c r="U196" s="135">
        <v>2538.4299999999998</v>
      </c>
      <c r="V196" s="135">
        <v>2538.4299999999998</v>
      </c>
      <c r="W196" s="135">
        <v>2538.4299999999998</v>
      </c>
      <c r="X196" s="135">
        <v>2538.4299999999998</v>
      </c>
      <c r="Y196" s="136">
        <v>2538.4299999999998</v>
      </c>
    </row>
    <row r="197" spans="1:25" ht="26.25" outlineLevel="1" thickBot="1" x14ac:dyDescent="0.25">
      <c r="A197" s="8" t="s">
        <v>84</v>
      </c>
      <c r="B197" s="134">
        <f t="shared" ref="B197:Y197" si="71">458.79/2</f>
        <v>229.39500000000001</v>
      </c>
      <c r="C197" s="135">
        <f t="shared" si="71"/>
        <v>229.39500000000001</v>
      </c>
      <c r="D197" s="135">
        <f t="shared" si="71"/>
        <v>229.39500000000001</v>
      </c>
      <c r="E197" s="135">
        <f t="shared" si="71"/>
        <v>229.39500000000001</v>
      </c>
      <c r="F197" s="135">
        <f t="shared" si="71"/>
        <v>229.39500000000001</v>
      </c>
      <c r="G197" s="135">
        <f t="shared" si="71"/>
        <v>229.39500000000001</v>
      </c>
      <c r="H197" s="135">
        <f t="shared" si="71"/>
        <v>229.39500000000001</v>
      </c>
      <c r="I197" s="135">
        <f t="shared" si="71"/>
        <v>229.39500000000001</v>
      </c>
      <c r="J197" s="135">
        <f t="shared" si="71"/>
        <v>229.39500000000001</v>
      </c>
      <c r="K197" s="135">
        <f t="shared" si="71"/>
        <v>229.39500000000001</v>
      </c>
      <c r="L197" s="135">
        <f t="shared" si="71"/>
        <v>229.39500000000001</v>
      </c>
      <c r="M197" s="135">
        <f t="shared" si="71"/>
        <v>229.39500000000001</v>
      </c>
      <c r="N197" s="135">
        <f t="shared" si="71"/>
        <v>229.39500000000001</v>
      </c>
      <c r="O197" s="135">
        <f t="shared" si="71"/>
        <v>229.39500000000001</v>
      </c>
      <c r="P197" s="135">
        <f t="shared" si="71"/>
        <v>229.39500000000001</v>
      </c>
      <c r="Q197" s="135">
        <f t="shared" si="71"/>
        <v>229.39500000000001</v>
      </c>
      <c r="R197" s="135">
        <f t="shared" si="71"/>
        <v>229.39500000000001</v>
      </c>
      <c r="S197" s="135">
        <f t="shared" si="71"/>
        <v>229.39500000000001</v>
      </c>
      <c r="T197" s="135">
        <f t="shared" si="71"/>
        <v>229.39500000000001</v>
      </c>
      <c r="U197" s="135">
        <f t="shared" si="71"/>
        <v>229.39500000000001</v>
      </c>
      <c r="V197" s="135">
        <f t="shared" si="71"/>
        <v>229.39500000000001</v>
      </c>
      <c r="W197" s="135">
        <f t="shared" si="71"/>
        <v>229.39500000000001</v>
      </c>
      <c r="X197" s="135">
        <f t="shared" si="71"/>
        <v>229.39500000000001</v>
      </c>
      <c r="Y197" s="136">
        <f t="shared" si="71"/>
        <v>229.39500000000001</v>
      </c>
    </row>
    <row r="198" spans="1:25" ht="15" outlineLevel="1" thickBot="1" x14ac:dyDescent="0.25">
      <c r="A198" s="8" t="s">
        <v>59</v>
      </c>
      <c r="B198" s="134">
        <f>'[3]ВЭК 4 цк'!$H$4</f>
        <v>9.5121489412245293</v>
      </c>
      <c r="C198" s="135">
        <f>'[3]ВЭК 4 цк'!$H$4</f>
        <v>9.5121489412245293</v>
      </c>
      <c r="D198" s="135">
        <f>'[3]ВЭК 4 цк'!$H$4</f>
        <v>9.5121489412245293</v>
      </c>
      <c r="E198" s="135">
        <f>'[3]ВЭК 4 цк'!$H$4</f>
        <v>9.5121489412245293</v>
      </c>
      <c r="F198" s="135">
        <f>'[3]ВЭК 4 цк'!$H$4</f>
        <v>9.5121489412245293</v>
      </c>
      <c r="G198" s="135">
        <f>'[3]ВЭК 4 цк'!$H$4</f>
        <v>9.5121489412245293</v>
      </c>
      <c r="H198" s="135">
        <f>'[3]ВЭК 4 цк'!$H$4</f>
        <v>9.5121489412245293</v>
      </c>
      <c r="I198" s="135">
        <f>'[3]ВЭК 4 цк'!$H$4</f>
        <v>9.5121489412245293</v>
      </c>
      <c r="J198" s="135">
        <f>'[3]ВЭК 4 цк'!$H$4</f>
        <v>9.5121489412245293</v>
      </c>
      <c r="K198" s="135">
        <f>'[3]ВЭК 4 цк'!$H$4</f>
        <v>9.5121489412245293</v>
      </c>
      <c r="L198" s="135">
        <f>'[3]ВЭК 4 цк'!$H$4</f>
        <v>9.5121489412245293</v>
      </c>
      <c r="M198" s="135">
        <f>'[3]ВЭК 4 цк'!$H$4</f>
        <v>9.5121489412245293</v>
      </c>
      <c r="N198" s="135">
        <f>'[3]ВЭК 4 цк'!$H$4</f>
        <v>9.5121489412245293</v>
      </c>
      <c r="O198" s="135">
        <f>'[3]ВЭК 4 цк'!$H$4</f>
        <v>9.5121489412245293</v>
      </c>
      <c r="P198" s="135">
        <f>'[3]ВЭК 4 цк'!$H$4</f>
        <v>9.5121489412245293</v>
      </c>
      <c r="Q198" s="135">
        <f>'[3]ВЭК 4 цк'!$H$4</f>
        <v>9.5121489412245293</v>
      </c>
      <c r="R198" s="135">
        <f>'[3]ВЭК 4 цк'!$H$4</f>
        <v>9.5121489412245293</v>
      </c>
      <c r="S198" s="135">
        <f>'[3]ВЭК 4 цк'!$H$4</f>
        <v>9.5121489412245293</v>
      </c>
      <c r="T198" s="135">
        <f>'[3]ВЭК 4 цк'!$H$4</f>
        <v>9.5121489412245293</v>
      </c>
      <c r="U198" s="135">
        <f>'[3]ВЭК 4 цк'!$H$4</f>
        <v>9.5121489412245293</v>
      </c>
      <c r="V198" s="135">
        <f>'[3]ВЭК 4 цк'!$H$4</f>
        <v>9.5121489412245293</v>
      </c>
      <c r="W198" s="135">
        <f>'[3]ВЭК 4 цк'!$H$4</f>
        <v>9.5121489412245293</v>
      </c>
      <c r="X198" s="135">
        <f>'[3]ВЭК 4 цк'!$H$4</f>
        <v>9.5121489412245293</v>
      </c>
      <c r="Y198" s="136">
        <f>'[3]ВЭК 4 цк'!$H$4</f>
        <v>9.5121489412245293</v>
      </c>
    </row>
    <row r="199" spans="1:25" ht="21.75" customHeight="1" thickBot="1" x14ac:dyDescent="0.25">
      <c r="A199" s="18">
        <v>6</v>
      </c>
      <c r="B199" s="131">
        <f t="shared" ref="B199:Y199" si="72">B200+B201+B202+B203</f>
        <v>3782.9789445212245</v>
      </c>
      <c r="C199" s="131">
        <f t="shared" si="72"/>
        <v>3847.5663299912244</v>
      </c>
      <c r="D199" s="131">
        <f t="shared" si="72"/>
        <v>3894.4308621512246</v>
      </c>
      <c r="E199" s="131">
        <f t="shared" si="72"/>
        <v>3919.0834976812243</v>
      </c>
      <c r="F199" s="131">
        <f t="shared" si="72"/>
        <v>3927.9864056812244</v>
      </c>
      <c r="G199" s="131">
        <f t="shared" si="72"/>
        <v>3944.5587999312243</v>
      </c>
      <c r="H199" s="131">
        <f t="shared" si="72"/>
        <v>3925.4623247012241</v>
      </c>
      <c r="I199" s="131">
        <f t="shared" si="72"/>
        <v>3891.7508408412241</v>
      </c>
      <c r="J199" s="131">
        <f t="shared" si="72"/>
        <v>3809.0136644312242</v>
      </c>
      <c r="K199" s="131">
        <f t="shared" si="72"/>
        <v>3700.8708398812241</v>
      </c>
      <c r="L199" s="131">
        <f t="shared" si="72"/>
        <v>3682.7508804112244</v>
      </c>
      <c r="M199" s="131">
        <f t="shared" si="72"/>
        <v>3648.8788357912244</v>
      </c>
      <c r="N199" s="131">
        <f t="shared" si="72"/>
        <v>3636.6282801412244</v>
      </c>
      <c r="O199" s="131">
        <f t="shared" si="72"/>
        <v>3643.8172498112244</v>
      </c>
      <c r="P199" s="131">
        <f t="shared" si="72"/>
        <v>3638.1837860712244</v>
      </c>
      <c r="Q199" s="131">
        <f t="shared" si="72"/>
        <v>3639.8859308912242</v>
      </c>
      <c r="R199" s="131">
        <f t="shared" si="72"/>
        <v>3675.9311626512244</v>
      </c>
      <c r="S199" s="131">
        <f t="shared" si="72"/>
        <v>3679.3538001512243</v>
      </c>
      <c r="T199" s="131">
        <f t="shared" si="72"/>
        <v>3674.5700689512241</v>
      </c>
      <c r="U199" s="131">
        <f t="shared" si="72"/>
        <v>3681.7774859412243</v>
      </c>
      <c r="V199" s="131">
        <f t="shared" si="72"/>
        <v>3672.7778573712244</v>
      </c>
      <c r="W199" s="131">
        <f t="shared" si="72"/>
        <v>3654.1825563612242</v>
      </c>
      <c r="X199" s="131">
        <f t="shared" si="72"/>
        <v>3694.4455551812243</v>
      </c>
      <c r="Y199" s="131">
        <f t="shared" si="72"/>
        <v>3771.5236232712241</v>
      </c>
    </row>
    <row r="200" spans="1:25" ht="51.75" outlineLevel="1" thickBot="1" x14ac:dyDescent="0.25">
      <c r="A200" s="8" t="s">
        <v>88</v>
      </c>
      <c r="B200" s="134">
        <f>'[5]1'!$A$6</f>
        <v>1005.64179558</v>
      </c>
      <c r="C200" s="135">
        <f>'[5]1'!$B$6</f>
        <v>1070.2291810500001</v>
      </c>
      <c r="D200" s="135">
        <f>'[5]1'!$C$6</f>
        <v>1117.09371321</v>
      </c>
      <c r="E200" s="135">
        <f>'[5]1'!$D$6</f>
        <v>1141.74634874</v>
      </c>
      <c r="F200" s="135">
        <f>'[5]1'!$E$6</f>
        <v>1150.6492567400001</v>
      </c>
      <c r="G200" s="135">
        <f>'[5]1'!$F$6</f>
        <v>1167.2216509899999</v>
      </c>
      <c r="H200" s="135">
        <f>'[5]1'!$G$6</f>
        <v>1148.12517576</v>
      </c>
      <c r="I200" s="135">
        <f>'[5]1'!$H$6</f>
        <v>1114.4136919</v>
      </c>
      <c r="J200" s="135">
        <f>'[5]1'!$I$6</f>
        <v>1031.6765154899999</v>
      </c>
      <c r="K200" s="135">
        <f>'[5]1'!$J$6</f>
        <v>923.53369094000004</v>
      </c>
      <c r="L200" s="135">
        <f>'[5]1'!$K$6</f>
        <v>905.41373147000002</v>
      </c>
      <c r="M200" s="135">
        <f>'[5]1'!$L$6</f>
        <v>871.54168685000002</v>
      </c>
      <c r="N200" s="135">
        <f>'[5]1'!$M$6</f>
        <v>859.2911312</v>
      </c>
      <c r="O200" s="135">
        <f>'[5]1'!$N$6</f>
        <v>866.48010087</v>
      </c>
      <c r="P200" s="135">
        <f>'[5]1'!$O$6</f>
        <v>860.84663712999998</v>
      </c>
      <c r="Q200" s="135">
        <f>'[5]1'!$P$6</f>
        <v>862.54878195000003</v>
      </c>
      <c r="R200" s="135">
        <f>'[5]1'!$Q$6</f>
        <v>898.59401371000001</v>
      </c>
      <c r="S200" s="135">
        <f>'[5]1'!$R$6</f>
        <v>902.01665120999996</v>
      </c>
      <c r="T200" s="135">
        <f>'[5]1'!$S$6</f>
        <v>897.23292001000004</v>
      </c>
      <c r="U200" s="135">
        <f>'[5]1'!$T$6</f>
        <v>904.440337</v>
      </c>
      <c r="V200" s="135">
        <f>'[5]1'!$U$6</f>
        <v>895.44070842999997</v>
      </c>
      <c r="W200" s="135">
        <f>'[5]1'!$V$6</f>
        <v>876.84540742000002</v>
      </c>
      <c r="X200" s="135">
        <f>'[5]1'!$W$6</f>
        <v>917.10840624000002</v>
      </c>
      <c r="Y200" s="136">
        <f>'[5]1'!$X$6</f>
        <v>994.18647433000001</v>
      </c>
    </row>
    <row r="201" spans="1:25" ht="15" outlineLevel="1" thickBot="1" x14ac:dyDescent="0.25">
      <c r="A201" s="8" t="s">
        <v>57</v>
      </c>
      <c r="B201" s="134">
        <v>2538.4299999999998</v>
      </c>
      <c r="C201" s="135">
        <v>2538.4299999999998</v>
      </c>
      <c r="D201" s="135">
        <v>2538.4299999999998</v>
      </c>
      <c r="E201" s="135">
        <v>2538.4299999999998</v>
      </c>
      <c r="F201" s="135">
        <v>2538.4299999999998</v>
      </c>
      <c r="G201" s="135">
        <v>2538.4299999999998</v>
      </c>
      <c r="H201" s="135">
        <v>2538.4299999999998</v>
      </c>
      <c r="I201" s="135">
        <v>2538.4299999999998</v>
      </c>
      <c r="J201" s="135">
        <v>2538.4299999999998</v>
      </c>
      <c r="K201" s="135">
        <v>2538.4299999999998</v>
      </c>
      <c r="L201" s="135">
        <v>2538.4299999999998</v>
      </c>
      <c r="M201" s="135">
        <v>2538.4299999999998</v>
      </c>
      <c r="N201" s="135">
        <v>2538.4299999999998</v>
      </c>
      <c r="O201" s="135">
        <v>2538.4299999999998</v>
      </c>
      <c r="P201" s="135">
        <v>2538.4299999999998</v>
      </c>
      <c r="Q201" s="135">
        <v>2538.4299999999998</v>
      </c>
      <c r="R201" s="135">
        <v>2538.4299999999998</v>
      </c>
      <c r="S201" s="135">
        <v>2538.4299999999998</v>
      </c>
      <c r="T201" s="135">
        <v>2538.4299999999998</v>
      </c>
      <c r="U201" s="135">
        <v>2538.4299999999998</v>
      </c>
      <c r="V201" s="135">
        <v>2538.4299999999998</v>
      </c>
      <c r="W201" s="135">
        <v>2538.4299999999998</v>
      </c>
      <c r="X201" s="135">
        <v>2538.4299999999998</v>
      </c>
      <c r="Y201" s="136">
        <v>2538.4299999999998</v>
      </c>
    </row>
    <row r="202" spans="1:25" ht="26.25" outlineLevel="1" thickBot="1" x14ac:dyDescent="0.25">
      <c r="A202" s="8" t="s">
        <v>84</v>
      </c>
      <c r="B202" s="134">
        <f t="shared" ref="B202:Y202" si="73">458.79/2</f>
        <v>229.39500000000001</v>
      </c>
      <c r="C202" s="135">
        <f t="shared" si="73"/>
        <v>229.39500000000001</v>
      </c>
      <c r="D202" s="135">
        <f t="shared" si="73"/>
        <v>229.39500000000001</v>
      </c>
      <c r="E202" s="135">
        <f t="shared" si="73"/>
        <v>229.39500000000001</v>
      </c>
      <c r="F202" s="135">
        <f t="shared" si="73"/>
        <v>229.39500000000001</v>
      </c>
      <c r="G202" s="135">
        <f t="shared" si="73"/>
        <v>229.39500000000001</v>
      </c>
      <c r="H202" s="135">
        <f t="shared" si="73"/>
        <v>229.39500000000001</v>
      </c>
      <c r="I202" s="135">
        <f t="shared" si="73"/>
        <v>229.39500000000001</v>
      </c>
      <c r="J202" s="135">
        <f t="shared" si="73"/>
        <v>229.39500000000001</v>
      </c>
      <c r="K202" s="135">
        <f t="shared" si="73"/>
        <v>229.39500000000001</v>
      </c>
      <c r="L202" s="135">
        <f t="shared" si="73"/>
        <v>229.39500000000001</v>
      </c>
      <c r="M202" s="135">
        <f t="shared" si="73"/>
        <v>229.39500000000001</v>
      </c>
      <c r="N202" s="135">
        <f t="shared" si="73"/>
        <v>229.39500000000001</v>
      </c>
      <c r="O202" s="135">
        <f t="shared" si="73"/>
        <v>229.39500000000001</v>
      </c>
      <c r="P202" s="135">
        <f t="shared" si="73"/>
        <v>229.39500000000001</v>
      </c>
      <c r="Q202" s="135">
        <f t="shared" si="73"/>
        <v>229.39500000000001</v>
      </c>
      <c r="R202" s="135">
        <f t="shared" si="73"/>
        <v>229.39500000000001</v>
      </c>
      <c r="S202" s="135">
        <f t="shared" si="73"/>
        <v>229.39500000000001</v>
      </c>
      <c r="T202" s="135">
        <f t="shared" si="73"/>
        <v>229.39500000000001</v>
      </c>
      <c r="U202" s="135">
        <f t="shared" si="73"/>
        <v>229.39500000000001</v>
      </c>
      <c r="V202" s="135">
        <f t="shared" si="73"/>
        <v>229.39500000000001</v>
      </c>
      <c r="W202" s="135">
        <f t="shared" si="73"/>
        <v>229.39500000000001</v>
      </c>
      <c r="X202" s="135">
        <f t="shared" si="73"/>
        <v>229.39500000000001</v>
      </c>
      <c r="Y202" s="136">
        <f t="shared" si="73"/>
        <v>229.39500000000001</v>
      </c>
    </row>
    <row r="203" spans="1:25" ht="15" outlineLevel="1" thickBot="1" x14ac:dyDescent="0.25">
      <c r="A203" s="8" t="s">
        <v>59</v>
      </c>
      <c r="B203" s="134">
        <f>'[3]ВЭК 4 цк'!$H$4</f>
        <v>9.5121489412245293</v>
      </c>
      <c r="C203" s="135">
        <f>'[3]ВЭК 4 цк'!$H$4</f>
        <v>9.5121489412245293</v>
      </c>
      <c r="D203" s="135">
        <f>'[3]ВЭК 4 цк'!$H$4</f>
        <v>9.5121489412245293</v>
      </c>
      <c r="E203" s="135">
        <f>'[3]ВЭК 4 цк'!$H$4</f>
        <v>9.5121489412245293</v>
      </c>
      <c r="F203" s="135">
        <f>'[3]ВЭК 4 цк'!$H$4</f>
        <v>9.5121489412245293</v>
      </c>
      <c r="G203" s="135">
        <f>'[3]ВЭК 4 цк'!$H$4</f>
        <v>9.5121489412245293</v>
      </c>
      <c r="H203" s="135">
        <f>'[3]ВЭК 4 цк'!$H$4</f>
        <v>9.5121489412245293</v>
      </c>
      <c r="I203" s="135">
        <f>'[3]ВЭК 4 цк'!$H$4</f>
        <v>9.5121489412245293</v>
      </c>
      <c r="J203" s="135">
        <f>'[3]ВЭК 4 цк'!$H$4</f>
        <v>9.5121489412245293</v>
      </c>
      <c r="K203" s="135">
        <f>'[3]ВЭК 4 цк'!$H$4</f>
        <v>9.5121489412245293</v>
      </c>
      <c r="L203" s="135">
        <f>'[3]ВЭК 4 цк'!$H$4</f>
        <v>9.5121489412245293</v>
      </c>
      <c r="M203" s="135">
        <f>'[3]ВЭК 4 цк'!$H$4</f>
        <v>9.5121489412245293</v>
      </c>
      <c r="N203" s="135">
        <f>'[3]ВЭК 4 цк'!$H$4</f>
        <v>9.5121489412245293</v>
      </c>
      <c r="O203" s="135">
        <f>'[3]ВЭК 4 цк'!$H$4</f>
        <v>9.5121489412245293</v>
      </c>
      <c r="P203" s="135">
        <f>'[3]ВЭК 4 цк'!$H$4</f>
        <v>9.5121489412245293</v>
      </c>
      <c r="Q203" s="135">
        <f>'[3]ВЭК 4 цк'!$H$4</f>
        <v>9.5121489412245293</v>
      </c>
      <c r="R203" s="135">
        <f>'[3]ВЭК 4 цк'!$H$4</f>
        <v>9.5121489412245293</v>
      </c>
      <c r="S203" s="135">
        <f>'[3]ВЭК 4 цк'!$H$4</f>
        <v>9.5121489412245293</v>
      </c>
      <c r="T203" s="135">
        <f>'[3]ВЭК 4 цк'!$H$4</f>
        <v>9.5121489412245293</v>
      </c>
      <c r="U203" s="135">
        <f>'[3]ВЭК 4 цк'!$H$4</f>
        <v>9.5121489412245293</v>
      </c>
      <c r="V203" s="135">
        <f>'[3]ВЭК 4 цк'!$H$4</f>
        <v>9.5121489412245293</v>
      </c>
      <c r="W203" s="135">
        <f>'[3]ВЭК 4 цк'!$H$4</f>
        <v>9.5121489412245293</v>
      </c>
      <c r="X203" s="135">
        <f>'[3]ВЭК 4 цк'!$H$4</f>
        <v>9.5121489412245293</v>
      </c>
      <c r="Y203" s="136">
        <f>'[3]ВЭК 4 цк'!$H$4</f>
        <v>9.5121489412245293</v>
      </c>
    </row>
    <row r="204" spans="1:25" ht="21.75" customHeight="1" thickBot="1" x14ac:dyDescent="0.25">
      <c r="A204" s="18">
        <v>7</v>
      </c>
      <c r="B204" s="131">
        <f t="shared" ref="B204:Y204" si="74">B205+B206+B207+B208</f>
        <v>3853.1119905712244</v>
      </c>
      <c r="C204" s="131">
        <f t="shared" si="74"/>
        <v>3864.5436731312243</v>
      </c>
      <c r="D204" s="131">
        <f t="shared" si="74"/>
        <v>3800.5337300012243</v>
      </c>
      <c r="E204" s="131">
        <f t="shared" si="74"/>
        <v>3815.6050912512246</v>
      </c>
      <c r="F204" s="131">
        <f t="shared" si="74"/>
        <v>3812.1430514812246</v>
      </c>
      <c r="G204" s="131">
        <f t="shared" si="74"/>
        <v>3808.9103600112244</v>
      </c>
      <c r="H204" s="131">
        <f t="shared" si="74"/>
        <v>3818.2485824712244</v>
      </c>
      <c r="I204" s="131">
        <f t="shared" si="74"/>
        <v>3778.1411444412242</v>
      </c>
      <c r="J204" s="131">
        <f t="shared" si="74"/>
        <v>3710.0682627712245</v>
      </c>
      <c r="K204" s="131">
        <f t="shared" si="74"/>
        <v>3656.2619834612242</v>
      </c>
      <c r="L204" s="131">
        <f t="shared" si="74"/>
        <v>3639.6614043912241</v>
      </c>
      <c r="M204" s="131">
        <f t="shared" si="74"/>
        <v>3652.5024306312243</v>
      </c>
      <c r="N204" s="131">
        <f t="shared" si="74"/>
        <v>3653.5088404712242</v>
      </c>
      <c r="O204" s="131">
        <f t="shared" si="74"/>
        <v>3654.1234106612242</v>
      </c>
      <c r="P204" s="131">
        <f t="shared" si="74"/>
        <v>3671.7445809912242</v>
      </c>
      <c r="Q204" s="131">
        <f t="shared" si="74"/>
        <v>3689.7955610412246</v>
      </c>
      <c r="R204" s="131">
        <f t="shared" si="74"/>
        <v>3703.1960896012242</v>
      </c>
      <c r="S204" s="131">
        <f t="shared" si="74"/>
        <v>3707.2766543312246</v>
      </c>
      <c r="T204" s="131">
        <f t="shared" si="74"/>
        <v>3694.0662924312242</v>
      </c>
      <c r="U204" s="131">
        <f t="shared" si="74"/>
        <v>3685.1005999412246</v>
      </c>
      <c r="V204" s="131">
        <f t="shared" si="74"/>
        <v>3674.1160317512245</v>
      </c>
      <c r="W204" s="131">
        <f t="shared" si="74"/>
        <v>3685.0041998912243</v>
      </c>
      <c r="X204" s="131">
        <f t="shared" si="74"/>
        <v>3731.9691108512243</v>
      </c>
      <c r="Y204" s="131">
        <f t="shared" si="74"/>
        <v>3788.8397747112244</v>
      </c>
    </row>
    <row r="205" spans="1:25" ht="51.75" outlineLevel="1" thickBot="1" x14ac:dyDescent="0.25">
      <c r="A205" s="8" t="s">
        <v>88</v>
      </c>
      <c r="B205" s="134">
        <f>'[5]1'!$A$7</f>
        <v>1075.7748416300001</v>
      </c>
      <c r="C205" s="135">
        <f>'[5]1'!$B$7</f>
        <v>1087.20652419</v>
      </c>
      <c r="D205" s="135">
        <f>'[5]1'!$C$7</f>
        <v>1023.19658106</v>
      </c>
      <c r="E205" s="135">
        <f>'[5]1'!$D$7</f>
        <v>1038.2679423100001</v>
      </c>
      <c r="F205" s="135">
        <f>'[5]1'!$E$7</f>
        <v>1034.80590254</v>
      </c>
      <c r="G205" s="135">
        <f>'[5]1'!$F$7</f>
        <v>1031.5732110700001</v>
      </c>
      <c r="H205" s="135">
        <f>'[5]1'!$G$7</f>
        <v>1040.9114335300001</v>
      </c>
      <c r="I205" s="135">
        <f>'[5]1'!$H$7</f>
        <v>1000.8039955</v>
      </c>
      <c r="J205" s="135">
        <f>'[5]1'!$I$7</f>
        <v>932.73111383000003</v>
      </c>
      <c r="K205" s="135">
        <f>'[5]1'!$J$7</f>
        <v>878.92483451999999</v>
      </c>
      <c r="L205" s="135">
        <f>'[5]1'!$K$7</f>
        <v>862.32425545000001</v>
      </c>
      <c r="M205" s="135">
        <f>'[5]1'!$L$7</f>
        <v>875.16528169000003</v>
      </c>
      <c r="N205" s="135">
        <f>'[5]1'!$M$7</f>
        <v>876.17169152999998</v>
      </c>
      <c r="O205" s="135">
        <f>'[5]1'!$N$7</f>
        <v>876.78626171999997</v>
      </c>
      <c r="P205" s="135">
        <f>'[5]1'!$O$7</f>
        <v>894.40743205000001</v>
      </c>
      <c r="Q205" s="135">
        <f>'[5]1'!$P$7</f>
        <v>912.45841210000003</v>
      </c>
      <c r="R205" s="135">
        <f>'[5]1'!$Q$7</f>
        <v>925.85894066000003</v>
      </c>
      <c r="S205" s="135">
        <f>'[5]1'!$R$7</f>
        <v>929.93950539000002</v>
      </c>
      <c r="T205" s="135">
        <f>'[5]1'!$S$7</f>
        <v>916.72914348999996</v>
      </c>
      <c r="U205" s="135">
        <f>'[5]1'!$T$7</f>
        <v>907.76345100000003</v>
      </c>
      <c r="V205" s="135">
        <f>'[5]1'!$U$7</f>
        <v>896.77888281000003</v>
      </c>
      <c r="W205" s="135">
        <f>'[5]1'!$V$7</f>
        <v>907.66705094999998</v>
      </c>
      <c r="X205" s="135">
        <f>'[5]1'!$W$7</f>
        <v>954.63196190999997</v>
      </c>
      <c r="Y205" s="136">
        <f>'[5]1'!$X$7</f>
        <v>1011.50262577</v>
      </c>
    </row>
    <row r="206" spans="1:25" ht="15" outlineLevel="1" thickBot="1" x14ac:dyDescent="0.25">
      <c r="A206" s="8" t="s">
        <v>57</v>
      </c>
      <c r="B206" s="134">
        <v>2538.4299999999998</v>
      </c>
      <c r="C206" s="135">
        <v>2538.4299999999998</v>
      </c>
      <c r="D206" s="135">
        <v>2538.4299999999998</v>
      </c>
      <c r="E206" s="135">
        <v>2538.4299999999998</v>
      </c>
      <c r="F206" s="135">
        <v>2538.4299999999998</v>
      </c>
      <c r="G206" s="135">
        <v>2538.4299999999998</v>
      </c>
      <c r="H206" s="135">
        <v>2538.4299999999998</v>
      </c>
      <c r="I206" s="135">
        <v>2538.4299999999998</v>
      </c>
      <c r="J206" s="135">
        <v>2538.4299999999998</v>
      </c>
      <c r="K206" s="135">
        <v>2538.4299999999998</v>
      </c>
      <c r="L206" s="135">
        <v>2538.4299999999998</v>
      </c>
      <c r="M206" s="135">
        <v>2538.4299999999998</v>
      </c>
      <c r="N206" s="135">
        <v>2538.4299999999998</v>
      </c>
      <c r="O206" s="135">
        <v>2538.4299999999998</v>
      </c>
      <c r="P206" s="135">
        <v>2538.4299999999998</v>
      </c>
      <c r="Q206" s="135">
        <v>2538.4299999999998</v>
      </c>
      <c r="R206" s="135">
        <v>2538.4299999999998</v>
      </c>
      <c r="S206" s="135">
        <v>2538.4299999999998</v>
      </c>
      <c r="T206" s="135">
        <v>2538.4299999999998</v>
      </c>
      <c r="U206" s="135">
        <v>2538.4299999999998</v>
      </c>
      <c r="V206" s="135">
        <v>2538.4299999999998</v>
      </c>
      <c r="W206" s="135">
        <v>2538.4299999999998</v>
      </c>
      <c r="X206" s="135">
        <v>2538.4299999999998</v>
      </c>
      <c r="Y206" s="136">
        <v>2538.4299999999998</v>
      </c>
    </row>
    <row r="207" spans="1:25" ht="26.25" outlineLevel="1" thickBot="1" x14ac:dyDescent="0.25">
      <c r="A207" s="8" t="s">
        <v>84</v>
      </c>
      <c r="B207" s="134">
        <f t="shared" ref="B207:Y207" si="75">458.79/2</f>
        <v>229.39500000000001</v>
      </c>
      <c r="C207" s="135">
        <f t="shared" si="75"/>
        <v>229.39500000000001</v>
      </c>
      <c r="D207" s="135">
        <f t="shared" si="75"/>
        <v>229.39500000000001</v>
      </c>
      <c r="E207" s="135">
        <f t="shared" si="75"/>
        <v>229.39500000000001</v>
      </c>
      <c r="F207" s="135">
        <f t="shared" si="75"/>
        <v>229.39500000000001</v>
      </c>
      <c r="G207" s="135">
        <f t="shared" si="75"/>
        <v>229.39500000000001</v>
      </c>
      <c r="H207" s="135">
        <f t="shared" si="75"/>
        <v>229.39500000000001</v>
      </c>
      <c r="I207" s="135">
        <f t="shared" si="75"/>
        <v>229.39500000000001</v>
      </c>
      <c r="J207" s="135">
        <f t="shared" si="75"/>
        <v>229.39500000000001</v>
      </c>
      <c r="K207" s="135">
        <f t="shared" si="75"/>
        <v>229.39500000000001</v>
      </c>
      <c r="L207" s="135">
        <f t="shared" si="75"/>
        <v>229.39500000000001</v>
      </c>
      <c r="M207" s="135">
        <f t="shared" si="75"/>
        <v>229.39500000000001</v>
      </c>
      <c r="N207" s="135">
        <f t="shared" si="75"/>
        <v>229.39500000000001</v>
      </c>
      <c r="O207" s="135">
        <f t="shared" si="75"/>
        <v>229.39500000000001</v>
      </c>
      <c r="P207" s="135">
        <f t="shared" si="75"/>
        <v>229.39500000000001</v>
      </c>
      <c r="Q207" s="135">
        <f t="shared" si="75"/>
        <v>229.39500000000001</v>
      </c>
      <c r="R207" s="135">
        <f t="shared" si="75"/>
        <v>229.39500000000001</v>
      </c>
      <c r="S207" s="135">
        <f t="shared" si="75"/>
        <v>229.39500000000001</v>
      </c>
      <c r="T207" s="135">
        <f t="shared" si="75"/>
        <v>229.39500000000001</v>
      </c>
      <c r="U207" s="135">
        <f t="shared" si="75"/>
        <v>229.39500000000001</v>
      </c>
      <c r="V207" s="135">
        <f t="shared" si="75"/>
        <v>229.39500000000001</v>
      </c>
      <c r="W207" s="135">
        <f t="shared" si="75"/>
        <v>229.39500000000001</v>
      </c>
      <c r="X207" s="135">
        <f t="shared" si="75"/>
        <v>229.39500000000001</v>
      </c>
      <c r="Y207" s="136">
        <f t="shared" si="75"/>
        <v>229.39500000000001</v>
      </c>
    </row>
    <row r="208" spans="1:25" ht="15" outlineLevel="1" thickBot="1" x14ac:dyDescent="0.25">
      <c r="A208" s="8" t="s">
        <v>59</v>
      </c>
      <c r="B208" s="134">
        <f>'[3]ВЭК 4 цк'!$H$4</f>
        <v>9.5121489412245293</v>
      </c>
      <c r="C208" s="135">
        <f>'[3]ВЭК 4 цк'!$H$4</f>
        <v>9.5121489412245293</v>
      </c>
      <c r="D208" s="135">
        <f>'[3]ВЭК 4 цк'!$H$4</f>
        <v>9.5121489412245293</v>
      </c>
      <c r="E208" s="135">
        <f>'[3]ВЭК 4 цк'!$H$4</f>
        <v>9.5121489412245293</v>
      </c>
      <c r="F208" s="135">
        <f>'[3]ВЭК 4 цк'!$H$4</f>
        <v>9.5121489412245293</v>
      </c>
      <c r="G208" s="135">
        <f>'[3]ВЭК 4 цк'!$H$4</f>
        <v>9.5121489412245293</v>
      </c>
      <c r="H208" s="135">
        <f>'[3]ВЭК 4 цк'!$H$4</f>
        <v>9.5121489412245293</v>
      </c>
      <c r="I208" s="135">
        <f>'[3]ВЭК 4 цк'!$H$4</f>
        <v>9.5121489412245293</v>
      </c>
      <c r="J208" s="135">
        <f>'[3]ВЭК 4 цк'!$H$4</f>
        <v>9.5121489412245293</v>
      </c>
      <c r="K208" s="135">
        <f>'[3]ВЭК 4 цк'!$H$4</f>
        <v>9.5121489412245293</v>
      </c>
      <c r="L208" s="135">
        <f>'[3]ВЭК 4 цк'!$H$4</f>
        <v>9.5121489412245293</v>
      </c>
      <c r="M208" s="135">
        <f>'[3]ВЭК 4 цк'!$H$4</f>
        <v>9.5121489412245293</v>
      </c>
      <c r="N208" s="135">
        <f>'[3]ВЭК 4 цк'!$H$4</f>
        <v>9.5121489412245293</v>
      </c>
      <c r="O208" s="135">
        <f>'[3]ВЭК 4 цк'!$H$4</f>
        <v>9.5121489412245293</v>
      </c>
      <c r="P208" s="135">
        <f>'[3]ВЭК 4 цк'!$H$4</f>
        <v>9.5121489412245293</v>
      </c>
      <c r="Q208" s="135">
        <f>'[3]ВЭК 4 цк'!$H$4</f>
        <v>9.5121489412245293</v>
      </c>
      <c r="R208" s="135">
        <f>'[3]ВЭК 4 цк'!$H$4</f>
        <v>9.5121489412245293</v>
      </c>
      <c r="S208" s="135">
        <f>'[3]ВЭК 4 цк'!$H$4</f>
        <v>9.5121489412245293</v>
      </c>
      <c r="T208" s="135">
        <f>'[3]ВЭК 4 цк'!$H$4</f>
        <v>9.5121489412245293</v>
      </c>
      <c r="U208" s="135">
        <f>'[3]ВЭК 4 цк'!$H$4</f>
        <v>9.5121489412245293</v>
      </c>
      <c r="V208" s="135">
        <f>'[3]ВЭК 4 цк'!$H$4</f>
        <v>9.5121489412245293</v>
      </c>
      <c r="W208" s="135">
        <f>'[3]ВЭК 4 цк'!$H$4</f>
        <v>9.5121489412245293</v>
      </c>
      <c r="X208" s="135">
        <f>'[3]ВЭК 4 цк'!$H$4</f>
        <v>9.5121489412245293</v>
      </c>
      <c r="Y208" s="136">
        <f>'[3]ВЭК 4 цк'!$H$4</f>
        <v>9.5121489412245293</v>
      </c>
    </row>
    <row r="209" spans="1:25" ht="21.75" customHeight="1" thickBot="1" x14ac:dyDescent="0.25">
      <c r="A209" s="18">
        <v>8</v>
      </c>
      <c r="B209" s="131">
        <f t="shared" ref="B209:Y209" si="76">B210+B211+B212+B213</f>
        <v>3803.7639788812244</v>
      </c>
      <c r="C209" s="131">
        <f t="shared" si="76"/>
        <v>3814.7284885812242</v>
      </c>
      <c r="D209" s="131">
        <f t="shared" si="76"/>
        <v>3855.4160961112243</v>
      </c>
      <c r="E209" s="131">
        <f t="shared" si="76"/>
        <v>3840.9191137912244</v>
      </c>
      <c r="F209" s="131">
        <f t="shared" si="76"/>
        <v>3865.9506712212242</v>
      </c>
      <c r="G209" s="131">
        <f t="shared" si="76"/>
        <v>3845.8510119612242</v>
      </c>
      <c r="H209" s="131">
        <f t="shared" si="76"/>
        <v>3761.3519730212242</v>
      </c>
      <c r="I209" s="131">
        <f t="shared" si="76"/>
        <v>3753.5953144412242</v>
      </c>
      <c r="J209" s="131">
        <f t="shared" si="76"/>
        <v>3714.5083052512246</v>
      </c>
      <c r="K209" s="131">
        <f t="shared" si="76"/>
        <v>3735.4637105712245</v>
      </c>
      <c r="L209" s="131">
        <f t="shared" si="76"/>
        <v>3729.2003662512243</v>
      </c>
      <c r="M209" s="131">
        <f t="shared" si="76"/>
        <v>3700.5702293112245</v>
      </c>
      <c r="N209" s="131">
        <f t="shared" si="76"/>
        <v>3704.2183358812244</v>
      </c>
      <c r="O209" s="131">
        <f t="shared" si="76"/>
        <v>3705.8110065512242</v>
      </c>
      <c r="P209" s="131">
        <f t="shared" si="76"/>
        <v>3728.0914543012241</v>
      </c>
      <c r="Q209" s="131">
        <f t="shared" si="76"/>
        <v>3736.9452513912242</v>
      </c>
      <c r="R209" s="131">
        <f t="shared" si="76"/>
        <v>3763.0533941712242</v>
      </c>
      <c r="S209" s="131">
        <f t="shared" si="76"/>
        <v>3779.3042751412245</v>
      </c>
      <c r="T209" s="131">
        <f t="shared" si="76"/>
        <v>3759.4102900212242</v>
      </c>
      <c r="U209" s="131">
        <f t="shared" si="76"/>
        <v>3768.8134055712244</v>
      </c>
      <c r="V209" s="131">
        <f t="shared" si="76"/>
        <v>3777.5898646512242</v>
      </c>
      <c r="W209" s="131">
        <f t="shared" si="76"/>
        <v>3759.3959918412243</v>
      </c>
      <c r="X209" s="131">
        <f t="shared" si="76"/>
        <v>3857.1989539612241</v>
      </c>
      <c r="Y209" s="131">
        <f t="shared" si="76"/>
        <v>3930.9814779312246</v>
      </c>
    </row>
    <row r="210" spans="1:25" ht="51.75" outlineLevel="1" thickBot="1" x14ac:dyDescent="0.25">
      <c r="A210" s="8" t="s">
        <v>88</v>
      </c>
      <c r="B210" s="134">
        <f>'[5]1'!$A$8</f>
        <v>1026.4268299400001</v>
      </c>
      <c r="C210" s="135">
        <f>'[5]1'!$B$8</f>
        <v>1037.3913396400001</v>
      </c>
      <c r="D210" s="135">
        <f>'[5]1'!$C$8</f>
        <v>1078.07894717</v>
      </c>
      <c r="E210" s="135">
        <f>'[5]1'!$D$8</f>
        <v>1063.5819648500001</v>
      </c>
      <c r="F210" s="135">
        <f>'[5]1'!$E$8</f>
        <v>1088.6135222800001</v>
      </c>
      <c r="G210" s="135">
        <f>'[5]1'!$F$8</f>
        <v>1068.5138630199999</v>
      </c>
      <c r="H210" s="135">
        <f>'[5]1'!$G$8</f>
        <v>984.01482408000004</v>
      </c>
      <c r="I210" s="135">
        <f>'[5]1'!$H$8</f>
        <v>976.25816550000002</v>
      </c>
      <c r="J210" s="135">
        <f>'[5]1'!$I$8</f>
        <v>937.17115631000001</v>
      </c>
      <c r="K210" s="135">
        <f>'[5]1'!$J$8</f>
        <v>958.12656162999997</v>
      </c>
      <c r="L210" s="135">
        <f>'[5]1'!$K$8</f>
        <v>951.86321730999998</v>
      </c>
      <c r="M210" s="135">
        <f>'[5]1'!$L$8</f>
        <v>923.23308037000004</v>
      </c>
      <c r="N210" s="135">
        <f>'[5]1'!$M$8</f>
        <v>926.88118694000002</v>
      </c>
      <c r="O210" s="135">
        <f>'[5]1'!$N$8</f>
        <v>928.47385760999998</v>
      </c>
      <c r="P210" s="135">
        <f>'[5]1'!$O$8</f>
        <v>950.75430535999999</v>
      </c>
      <c r="Q210" s="135">
        <f>'[5]1'!$P$8</f>
        <v>959.60810245000005</v>
      </c>
      <c r="R210" s="135">
        <f>'[5]1'!$Q$8</f>
        <v>985.71624523000003</v>
      </c>
      <c r="S210" s="135">
        <f>'[5]1'!$R$8</f>
        <v>1001.9671262000001</v>
      </c>
      <c r="T210" s="135">
        <f>'[5]1'!$S$8</f>
        <v>982.07314108000003</v>
      </c>
      <c r="U210" s="135">
        <f>'[5]1'!$T$8</f>
        <v>991.47625662999997</v>
      </c>
      <c r="V210" s="135">
        <f>'[5]1'!$U$8</f>
        <v>1000.25271571</v>
      </c>
      <c r="W210" s="135">
        <f>'[5]1'!$V$8</f>
        <v>982.05884289999995</v>
      </c>
      <c r="X210" s="135">
        <f>'[5]1'!$W$8</f>
        <v>1079.86180502</v>
      </c>
      <c r="Y210" s="136">
        <f>'[5]1'!$X$8</f>
        <v>1153.6443289900001</v>
      </c>
    </row>
    <row r="211" spans="1:25" ht="15" outlineLevel="1" thickBot="1" x14ac:dyDescent="0.25">
      <c r="A211" s="8" t="s">
        <v>57</v>
      </c>
      <c r="B211" s="134">
        <v>2538.4299999999998</v>
      </c>
      <c r="C211" s="135">
        <v>2538.4299999999998</v>
      </c>
      <c r="D211" s="135">
        <v>2538.4299999999998</v>
      </c>
      <c r="E211" s="135">
        <v>2538.4299999999998</v>
      </c>
      <c r="F211" s="135">
        <v>2538.4299999999998</v>
      </c>
      <c r="G211" s="135">
        <v>2538.4299999999998</v>
      </c>
      <c r="H211" s="135">
        <v>2538.4299999999998</v>
      </c>
      <c r="I211" s="135">
        <v>2538.4299999999998</v>
      </c>
      <c r="J211" s="135">
        <v>2538.4299999999998</v>
      </c>
      <c r="K211" s="135">
        <v>2538.4299999999998</v>
      </c>
      <c r="L211" s="135">
        <v>2538.4299999999998</v>
      </c>
      <c r="M211" s="135">
        <v>2538.4299999999998</v>
      </c>
      <c r="N211" s="135">
        <v>2538.4299999999998</v>
      </c>
      <c r="O211" s="135">
        <v>2538.4299999999998</v>
      </c>
      <c r="P211" s="135">
        <v>2538.4299999999998</v>
      </c>
      <c r="Q211" s="135">
        <v>2538.4299999999998</v>
      </c>
      <c r="R211" s="135">
        <v>2538.4299999999998</v>
      </c>
      <c r="S211" s="135">
        <v>2538.4299999999998</v>
      </c>
      <c r="T211" s="135">
        <v>2538.4299999999998</v>
      </c>
      <c r="U211" s="135">
        <v>2538.4299999999998</v>
      </c>
      <c r="V211" s="135">
        <v>2538.4299999999998</v>
      </c>
      <c r="W211" s="135">
        <v>2538.4299999999998</v>
      </c>
      <c r="X211" s="135">
        <v>2538.4299999999998</v>
      </c>
      <c r="Y211" s="136">
        <v>2538.4299999999998</v>
      </c>
    </row>
    <row r="212" spans="1:25" ht="26.25" outlineLevel="1" thickBot="1" x14ac:dyDescent="0.25">
      <c r="A212" s="8" t="s">
        <v>84</v>
      </c>
      <c r="B212" s="134">
        <f t="shared" ref="B212:Y212" si="77">458.79/2</f>
        <v>229.39500000000001</v>
      </c>
      <c r="C212" s="135">
        <f t="shared" si="77"/>
        <v>229.39500000000001</v>
      </c>
      <c r="D212" s="135">
        <f t="shared" si="77"/>
        <v>229.39500000000001</v>
      </c>
      <c r="E212" s="135">
        <f t="shared" si="77"/>
        <v>229.39500000000001</v>
      </c>
      <c r="F212" s="135">
        <f t="shared" si="77"/>
        <v>229.39500000000001</v>
      </c>
      <c r="G212" s="135">
        <f t="shared" si="77"/>
        <v>229.39500000000001</v>
      </c>
      <c r="H212" s="135">
        <f t="shared" si="77"/>
        <v>229.39500000000001</v>
      </c>
      <c r="I212" s="135">
        <f t="shared" si="77"/>
        <v>229.39500000000001</v>
      </c>
      <c r="J212" s="135">
        <f t="shared" si="77"/>
        <v>229.39500000000001</v>
      </c>
      <c r="K212" s="135">
        <f t="shared" si="77"/>
        <v>229.39500000000001</v>
      </c>
      <c r="L212" s="135">
        <f t="shared" si="77"/>
        <v>229.39500000000001</v>
      </c>
      <c r="M212" s="135">
        <f t="shared" si="77"/>
        <v>229.39500000000001</v>
      </c>
      <c r="N212" s="135">
        <f t="shared" si="77"/>
        <v>229.39500000000001</v>
      </c>
      <c r="O212" s="135">
        <f t="shared" si="77"/>
        <v>229.39500000000001</v>
      </c>
      <c r="P212" s="135">
        <f t="shared" si="77"/>
        <v>229.39500000000001</v>
      </c>
      <c r="Q212" s="135">
        <f t="shared" si="77"/>
        <v>229.39500000000001</v>
      </c>
      <c r="R212" s="135">
        <f t="shared" si="77"/>
        <v>229.39500000000001</v>
      </c>
      <c r="S212" s="135">
        <f t="shared" si="77"/>
        <v>229.39500000000001</v>
      </c>
      <c r="T212" s="135">
        <f t="shared" si="77"/>
        <v>229.39500000000001</v>
      </c>
      <c r="U212" s="135">
        <f t="shared" si="77"/>
        <v>229.39500000000001</v>
      </c>
      <c r="V212" s="135">
        <f t="shared" si="77"/>
        <v>229.39500000000001</v>
      </c>
      <c r="W212" s="135">
        <f t="shared" si="77"/>
        <v>229.39500000000001</v>
      </c>
      <c r="X212" s="135">
        <f t="shared" si="77"/>
        <v>229.39500000000001</v>
      </c>
      <c r="Y212" s="136">
        <f t="shared" si="77"/>
        <v>229.39500000000001</v>
      </c>
    </row>
    <row r="213" spans="1:25" ht="15" outlineLevel="1" thickBot="1" x14ac:dyDescent="0.25">
      <c r="A213" s="8" t="s">
        <v>59</v>
      </c>
      <c r="B213" s="134">
        <f>'[3]ВЭК 4 цк'!$H$4</f>
        <v>9.5121489412245293</v>
      </c>
      <c r="C213" s="135">
        <f>'[3]ВЭК 4 цк'!$H$4</f>
        <v>9.5121489412245293</v>
      </c>
      <c r="D213" s="135">
        <f>'[3]ВЭК 4 цк'!$H$4</f>
        <v>9.5121489412245293</v>
      </c>
      <c r="E213" s="135">
        <f>'[3]ВЭК 4 цк'!$H$4</f>
        <v>9.5121489412245293</v>
      </c>
      <c r="F213" s="135">
        <f>'[3]ВЭК 4 цк'!$H$4</f>
        <v>9.5121489412245293</v>
      </c>
      <c r="G213" s="135">
        <f>'[3]ВЭК 4 цк'!$H$4</f>
        <v>9.5121489412245293</v>
      </c>
      <c r="H213" s="135">
        <f>'[3]ВЭК 4 цк'!$H$4</f>
        <v>9.5121489412245293</v>
      </c>
      <c r="I213" s="135">
        <f>'[3]ВЭК 4 цк'!$H$4</f>
        <v>9.5121489412245293</v>
      </c>
      <c r="J213" s="135">
        <f>'[3]ВЭК 4 цк'!$H$4</f>
        <v>9.5121489412245293</v>
      </c>
      <c r="K213" s="135">
        <f>'[3]ВЭК 4 цк'!$H$4</f>
        <v>9.5121489412245293</v>
      </c>
      <c r="L213" s="135">
        <f>'[3]ВЭК 4 цк'!$H$4</f>
        <v>9.5121489412245293</v>
      </c>
      <c r="M213" s="135">
        <f>'[3]ВЭК 4 цк'!$H$4</f>
        <v>9.5121489412245293</v>
      </c>
      <c r="N213" s="135">
        <f>'[3]ВЭК 4 цк'!$H$4</f>
        <v>9.5121489412245293</v>
      </c>
      <c r="O213" s="135">
        <f>'[3]ВЭК 4 цк'!$H$4</f>
        <v>9.5121489412245293</v>
      </c>
      <c r="P213" s="135">
        <f>'[3]ВЭК 4 цк'!$H$4</f>
        <v>9.5121489412245293</v>
      </c>
      <c r="Q213" s="135">
        <f>'[3]ВЭК 4 цк'!$H$4</f>
        <v>9.5121489412245293</v>
      </c>
      <c r="R213" s="135">
        <f>'[3]ВЭК 4 цк'!$H$4</f>
        <v>9.5121489412245293</v>
      </c>
      <c r="S213" s="135">
        <f>'[3]ВЭК 4 цк'!$H$4</f>
        <v>9.5121489412245293</v>
      </c>
      <c r="T213" s="135">
        <f>'[3]ВЭК 4 цк'!$H$4</f>
        <v>9.5121489412245293</v>
      </c>
      <c r="U213" s="135">
        <f>'[3]ВЭК 4 цк'!$H$4</f>
        <v>9.5121489412245293</v>
      </c>
      <c r="V213" s="135">
        <f>'[3]ВЭК 4 цк'!$H$4</f>
        <v>9.5121489412245293</v>
      </c>
      <c r="W213" s="135">
        <f>'[3]ВЭК 4 цк'!$H$4</f>
        <v>9.5121489412245293</v>
      </c>
      <c r="X213" s="135">
        <f>'[3]ВЭК 4 цк'!$H$4</f>
        <v>9.5121489412245293</v>
      </c>
      <c r="Y213" s="136">
        <f>'[3]ВЭК 4 цк'!$H$4</f>
        <v>9.5121489412245293</v>
      </c>
    </row>
    <row r="214" spans="1:25" ht="21.75" customHeight="1" thickBot="1" x14ac:dyDescent="0.25">
      <c r="A214" s="18">
        <v>9</v>
      </c>
      <c r="B214" s="131">
        <f t="shared" ref="B214:Y214" si="78">B215+B216+B217+B218</f>
        <v>3965.7101863712242</v>
      </c>
      <c r="C214" s="131">
        <f t="shared" si="78"/>
        <v>3942.3955676312244</v>
      </c>
      <c r="D214" s="131">
        <f t="shared" si="78"/>
        <v>3951.2327139512245</v>
      </c>
      <c r="E214" s="131">
        <f t="shared" si="78"/>
        <v>3961.1823083012241</v>
      </c>
      <c r="F214" s="131">
        <f t="shared" si="78"/>
        <v>3956.5664250512245</v>
      </c>
      <c r="G214" s="131">
        <f t="shared" si="78"/>
        <v>3965.6592333412245</v>
      </c>
      <c r="H214" s="131">
        <f t="shared" si="78"/>
        <v>4000.7665464512243</v>
      </c>
      <c r="I214" s="131">
        <f t="shared" si="78"/>
        <v>3921.9769401512244</v>
      </c>
      <c r="J214" s="131">
        <f t="shared" si="78"/>
        <v>3902.426659851224</v>
      </c>
      <c r="K214" s="131">
        <f t="shared" si="78"/>
        <v>3837.7578623412246</v>
      </c>
      <c r="L214" s="131">
        <f t="shared" si="78"/>
        <v>3820.2610578212243</v>
      </c>
      <c r="M214" s="131">
        <f t="shared" si="78"/>
        <v>3797.3686663212243</v>
      </c>
      <c r="N214" s="131">
        <f t="shared" si="78"/>
        <v>3783.7224554412242</v>
      </c>
      <c r="O214" s="131">
        <f t="shared" si="78"/>
        <v>3786.1753630212243</v>
      </c>
      <c r="P214" s="131">
        <f t="shared" si="78"/>
        <v>3797.1857562512241</v>
      </c>
      <c r="Q214" s="131">
        <f t="shared" si="78"/>
        <v>3810.4548867812246</v>
      </c>
      <c r="R214" s="131">
        <f t="shared" si="78"/>
        <v>3822.3201482912245</v>
      </c>
      <c r="S214" s="131">
        <f t="shared" si="78"/>
        <v>3827.1731565612245</v>
      </c>
      <c r="T214" s="131">
        <f t="shared" si="78"/>
        <v>3829.8055498712242</v>
      </c>
      <c r="U214" s="131">
        <f t="shared" si="78"/>
        <v>3838.9177060612246</v>
      </c>
      <c r="V214" s="131">
        <f t="shared" si="78"/>
        <v>3809.7438453312243</v>
      </c>
      <c r="W214" s="131">
        <f t="shared" si="78"/>
        <v>3811.1784832312242</v>
      </c>
      <c r="X214" s="131">
        <f t="shared" si="78"/>
        <v>3861.2669301512242</v>
      </c>
      <c r="Y214" s="131">
        <f t="shared" si="78"/>
        <v>3884.3369117112243</v>
      </c>
    </row>
    <row r="215" spans="1:25" ht="51.75" outlineLevel="1" thickBot="1" x14ac:dyDescent="0.25">
      <c r="A215" s="8" t="s">
        <v>88</v>
      </c>
      <c r="B215" s="134">
        <f>'[5]1'!$A$9</f>
        <v>1188.3730374300001</v>
      </c>
      <c r="C215" s="135">
        <f>'[5]1'!$B$9</f>
        <v>1165.0584186900001</v>
      </c>
      <c r="D215" s="135">
        <f>'[5]1'!$C$9</f>
        <v>1173.8955650099999</v>
      </c>
      <c r="E215" s="135">
        <f>'[5]1'!$D$9</f>
        <v>1183.84515936</v>
      </c>
      <c r="F215" s="135">
        <f>'[5]1'!$E$9</f>
        <v>1179.22927611</v>
      </c>
      <c r="G215" s="135">
        <f>'[5]1'!$F$9</f>
        <v>1188.3220844</v>
      </c>
      <c r="H215" s="135">
        <f>'[5]1'!$G$9</f>
        <v>1223.4293975099999</v>
      </c>
      <c r="I215" s="135">
        <f>'[5]1'!$H$9</f>
        <v>1144.6397912100001</v>
      </c>
      <c r="J215" s="135">
        <f>'[5]1'!$I$9</f>
        <v>1125.0895109099999</v>
      </c>
      <c r="K215" s="135">
        <f>'[5]1'!$J$9</f>
        <v>1060.4207134000001</v>
      </c>
      <c r="L215" s="135">
        <f>'[5]1'!$K$9</f>
        <v>1042.92390888</v>
      </c>
      <c r="M215" s="135">
        <f>'[5]1'!$L$9</f>
        <v>1020.03151738</v>
      </c>
      <c r="N215" s="135">
        <f>'[5]1'!$M$9</f>
        <v>1006.3853065</v>
      </c>
      <c r="O215" s="135">
        <f>'[5]1'!$N$9</f>
        <v>1008.8382140799999</v>
      </c>
      <c r="P215" s="135">
        <f>'[5]1'!$O$9</f>
        <v>1019.84860731</v>
      </c>
      <c r="Q215" s="135">
        <f>'[5]1'!$P$9</f>
        <v>1033.11773784</v>
      </c>
      <c r="R215" s="135">
        <f>'[5]1'!$Q$9</f>
        <v>1044.98299935</v>
      </c>
      <c r="S215" s="135">
        <f>'[5]1'!$R$9</f>
        <v>1049.8360076199999</v>
      </c>
      <c r="T215" s="135">
        <f>'[5]1'!$S$9</f>
        <v>1052.4684009299999</v>
      </c>
      <c r="U215" s="135">
        <f>'[5]1'!$T$9</f>
        <v>1061.5805571200001</v>
      </c>
      <c r="V215" s="135">
        <f>'[5]1'!$U$9</f>
        <v>1032.40669639</v>
      </c>
      <c r="W215" s="135">
        <f>'[5]1'!$V$9</f>
        <v>1033.8413342900001</v>
      </c>
      <c r="X215" s="135">
        <f>'[5]1'!$W$9</f>
        <v>1083.9297812100001</v>
      </c>
      <c r="Y215" s="136">
        <f>'[5]1'!$X$9</f>
        <v>1106.99976277</v>
      </c>
    </row>
    <row r="216" spans="1:25" ht="15" outlineLevel="1" thickBot="1" x14ac:dyDescent="0.25">
      <c r="A216" s="8" t="s">
        <v>57</v>
      </c>
      <c r="B216" s="134">
        <v>2538.4299999999998</v>
      </c>
      <c r="C216" s="135">
        <v>2538.4299999999998</v>
      </c>
      <c r="D216" s="135">
        <v>2538.4299999999998</v>
      </c>
      <c r="E216" s="135">
        <v>2538.4299999999998</v>
      </c>
      <c r="F216" s="135">
        <v>2538.4299999999998</v>
      </c>
      <c r="G216" s="135">
        <v>2538.4299999999998</v>
      </c>
      <c r="H216" s="135">
        <v>2538.4299999999998</v>
      </c>
      <c r="I216" s="135">
        <v>2538.4299999999998</v>
      </c>
      <c r="J216" s="135">
        <v>2538.4299999999998</v>
      </c>
      <c r="K216" s="135">
        <v>2538.4299999999998</v>
      </c>
      <c r="L216" s="135">
        <v>2538.4299999999998</v>
      </c>
      <c r="M216" s="135">
        <v>2538.4299999999998</v>
      </c>
      <c r="N216" s="135">
        <v>2538.4299999999998</v>
      </c>
      <c r="O216" s="135">
        <v>2538.4299999999998</v>
      </c>
      <c r="P216" s="135">
        <v>2538.4299999999998</v>
      </c>
      <c r="Q216" s="135">
        <v>2538.4299999999998</v>
      </c>
      <c r="R216" s="135">
        <v>2538.4299999999998</v>
      </c>
      <c r="S216" s="135">
        <v>2538.4299999999998</v>
      </c>
      <c r="T216" s="135">
        <v>2538.4299999999998</v>
      </c>
      <c r="U216" s="135">
        <v>2538.4299999999998</v>
      </c>
      <c r="V216" s="135">
        <v>2538.4299999999998</v>
      </c>
      <c r="W216" s="135">
        <v>2538.4299999999998</v>
      </c>
      <c r="X216" s="135">
        <v>2538.4299999999998</v>
      </c>
      <c r="Y216" s="136">
        <v>2538.4299999999998</v>
      </c>
    </row>
    <row r="217" spans="1:25" ht="26.25" outlineLevel="1" thickBot="1" x14ac:dyDescent="0.25">
      <c r="A217" s="8" t="s">
        <v>84</v>
      </c>
      <c r="B217" s="134">
        <f t="shared" ref="B217:Y217" si="79">458.79/2</f>
        <v>229.39500000000001</v>
      </c>
      <c r="C217" s="135">
        <f t="shared" si="79"/>
        <v>229.39500000000001</v>
      </c>
      <c r="D217" s="135">
        <f t="shared" si="79"/>
        <v>229.39500000000001</v>
      </c>
      <c r="E217" s="135">
        <f t="shared" si="79"/>
        <v>229.39500000000001</v>
      </c>
      <c r="F217" s="135">
        <f t="shared" si="79"/>
        <v>229.39500000000001</v>
      </c>
      <c r="G217" s="135">
        <f t="shared" si="79"/>
        <v>229.39500000000001</v>
      </c>
      <c r="H217" s="135">
        <f t="shared" si="79"/>
        <v>229.39500000000001</v>
      </c>
      <c r="I217" s="135">
        <f t="shared" si="79"/>
        <v>229.39500000000001</v>
      </c>
      <c r="J217" s="135">
        <f t="shared" si="79"/>
        <v>229.39500000000001</v>
      </c>
      <c r="K217" s="135">
        <f t="shared" si="79"/>
        <v>229.39500000000001</v>
      </c>
      <c r="L217" s="135">
        <f t="shared" si="79"/>
        <v>229.39500000000001</v>
      </c>
      <c r="M217" s="135">
        <f t="shared" si="79"/>
        <v>229.39500000000001</v>
      </c>
      <c r="N217" s="135">
        <f t="shared" si="79"/>
        <v>229.39500000000001</v>
      </c>
      <c r="O217" s="135">
        <f t="shared" si="79"/>
        <v>229.39500000000001</v>
      </c>
      <c r="P217" s="135">
        <f t="shared" si="79"/>
        <v>229.39500000000001</v>
      </c>
      <c r="Q217" s="135">
        <f t="shared" si="79"/>
        <v>229.39500000000001</v>
      </c>
      <c r="R217" s="135">
        <f t="shared" si="79"/>
        <v>229.39500000000001</v>
      </c>
      <c r="S217" s="135">
        <f t="shared" si="79"/>
        <v>229.39500000000001</v>
      </c>
      <c r="T217" s="135">
        <f t="shared" si="79"/>
        <v>229.39500000000001</v>
      </c>
      <c r="U217" s="135">
        <f t="shared" si="79"/>
        <v>229.39500000000001</v>
      </c>
      <c r="V217" s="135">
        <f t="shared" si="79"/>
        <v>229.39500000000001</v>
      </c>
      <c r="W217" s="135">
        <f t="shared" si="79"/>
        <v>229.39500000000001</v>
      </c>
      <c r="X217" s="135">
        <f t="shared" si="79"/>
        <v>229.39500000000001</v>
      </c>
      <c r="Y217" s="136">
        <f t="shared" si="79"/>
        <v>229.39500000000001</v>
      </c>
    </row>
    <row r="218" spans="1:25" ht="15" outlineLevel="1" thickBot="1" x14ac:dyDescent="0.25">
      <c r="A218" s="8" t="s">
        <v>59</v>
      </c>
      <c r="B218" s="134">
        <f>'[3]ВЭК 4 цк'!$H$4</f>
        <v>9.5121489412245293</v>
      </c>
      <c r="C218" s="135">
        <f>'[3]ВЭК 4 цк'!$H$4</f>
        <v>9.5121489412245293</v>
      </c>
      <c r="D218" s="135">
        <f>'[3]ВЭК 4 цк'!$H$4</f>
        <v>9.5121489412245293</v>
      </c>
      <c r="E218" s="135">
        <f>'[3]ВЭК 4 цк'!$H$4</f>
        <v>9.5121489412245293</v>
      </c>
      <c r="F218" s="135">
        <f>'[3]ВЭК 4 цк'!$H$4</f>
        <v>9.5121489412245293</v>
      </c>
      <c r="G218" s="135">
        <f>'[3]ВЭК 4 цк'!$H$4</f>
        <v>9.5121489412245293</v>
      </c>
      <c r="H218" s="135">
        <f>'[3]ВЭК 4 цк'!$H$4</f>
        <v>9.5121489412245293</v>
      </c>
      <c r="I218" s="135">
        <f>'[3]ВЭК 4 цк'!$H$4</f>
        <v>9.5121489412245293</v>
      </c>
      <c r="J218" s="135">
        <f>'[3]ВЭК 4 цк'!$H$4</f>
        <v>9.5121489412245293</v>
      </c>
      <c r="K218" s="135">
        <f>'[3]ВЭК 4 цк'!$H$4</f>
        <v>9.5121489412245293</v>
      </c>
      <c r="L218" s="135">
        <f>'[3]ВЭК 4 цк'!$H$4</f>
        <v>9.5121489412245293</v>
      </c>
      <c r="M218" s="135">
        <f>'[3]ВЭК 4 цк'!$H$4</f>
        <v>9.5121489412245293</v>
      </c>
      <c r="N218" s="135">
        <f>'[3]ВЭК 4 цк'!$H$4</f>
        <v>9.5121489412245293</v>
      </c>
      <c r="O218" s="135">
        <f>'[3]ВЭК 4 цк'!$H$4</f>
        <v>9.5121489412245293</v>
      </c>
      <c r="P218" s="135">
        <f>'[3]ВЭК 4 цк'!$H$4</f>
        <v>9.5121489412245293</v>
      </c>
      <c r="Q218" s="135">
        <f>'[3]ВЭК 4 цк'!$H$4</f>
        <v>9.5121489412245293</v>
      </c>
      <c r="R218" s="135">
        <f>'[3]ВЭК 4 цк'!$H$4</f>
        <v>9.5121489412245293</v>
      </c>
      <c r="S218" s="135">
        <f>'[3]ВЭК 4 цк'!$H$4</f>
        <v>9.5121489412245293</v>
      </c>
      <c r="T218" s="135">
        <f>'[3]ВЭК 4 цк'!$H$4</f>
        <v>9.5121489412245293</v>
      </c>
      <c r="U218" s="135">
        <f>'[3]ВЭК 4 цк'!$H$4</f>
        <v>9.5121489412245293</v>
      </c>
      <c r="V218" s="135">
        <f>'[3]ВЭК 4 цк'!$H$4</f>
        <v>9.5121489412245293</v>
      </c>
      <c r="W218" s="135">
        <f>'[3]ВЭК 4 цк'!$H$4</f>
        <v>9.5121489412245293</v>
      </c>
      <c r="X218" s="135">
        <f>'[3]ВЭК 4 цк'!$H$4</f>
        <v>9.5121489412245293</v>
      </c>
      <c r="Y218" s="136">
        <f>'[3]ВЭК 4 цк'!$H$4</f>
        <v>9.5121489412245293</v>
      </c>
    </row>
    <row r="219" spans="1:25" ht="21.75" customHeight="1" thickBot="1" x14ac:dyDescent="0.25">
      <c r="A219" s="18">
        <v>10</v>
      </c>
      <c r="B219" s="131">
        <f t="shared" ref="B219:Y219" si="80">B220+B221+B222+B223</f>
        <v>3833.5427451812243</v>
      </c>
      <c r="C219" s="131">
        <f t="shared" si="80"/>
        <v>3874.3018641112244</v>
      </c>
      <c r="D219" s="131">
        <f t="shared" si="80"/>
        <v>3756.1482603412242</v>
      </c>
      <c r="E219" s="131">
        <f t="shared" si="80"/>
        <v>3739.5831487212245</v>
      </c>
      <c r="F219" s="131">
        <f t="shared" si="80"/>
        <v>3739.8592450112242</v>
      </c>
      <c r="G219" s="131">
        <f t="shared" si="80"/>
        <v>3727.6419035512245</v>
      </c>
      <c r="H219" s="131">
        <f t="shared" si="80"/>
        <v>3704.5070339812246</v>
      </c>
      <c r="I219" s="131">
        <f t="shared" si="80"/>
        <v>3658.6473316512242</v>
      </c>
      <c r="J219" s="131">
        <f t="shared" si="80"/>
        <v>3723.5239366912242</v>
      </c>
      <c r="K219" s="131">
        <f t="shared" si="80"/>
        <v>3673.1866273112246</v>
      </c>
      <c r="L219" s="131">
        <f t="shared" si="80"/>
        <v>3665.4011986912242</v>
      </c>
      <c r="M219" s="131">
        <f t="shared" si="80"/>
        <v>3668.7962222312244</v>
      </c>
      <c r="N219" s="131">
        <f t="shared" si="80"/>
        <v>3675.7788680212243</v>
      </c>
      <c r="O219" s="131">
        <f t="shared" si="80"/>
        <v>3656.4870410012245</v>
      </c>
      <c r="P219" s="131">
        <f t="shared" si="80"/>
        <v>3663.0754552112244</v>
      </c>
      <c r="Q219" s="131">
        <f t="shared" si="80"/>
        <v>3666.7992816912242</v>
      </c>
      <c r="R219" s="131">
        <f t="shared" si="80"/>
        <v>3681.4248965412244</v>
      </c>
      <c r="S219" s="131">
        <f t="shared" si="80"/>
        <v>3686.6570075212244</v>
      </c>
      <c r="T219" s="131">
        <f t="shared" si="80"/>
        <v>3680.6417268212244</v>
      </c>
      <c r="U219" s="131">
        <f t="shared" si="80"/>
        <v>3704.5299255612244</v>
      </c>
      <c r="V219" s="131">
        <f t="shared" si="80"/>
        <v>3684.2391232612244</v>
      </c>
      <c r="W219" s="131">
        <f t="shared" si="80"/>
        <v>3692.0763124412242</v>
      </c>
      <c r="X219" s="131">
        <f t="shared" si="80"/>
        <v>3716.2396586912246</v>
      </c>
      <c r="Y219" s="131">
        <f t="shared" si="80"/>
        <v>3814.8622222912245</v>
      </c>
    </row>
    <row r="220" spans="1:25" ht="51.75" outlineLevel="1" thickBot="1" x14ac:dyDescent="0.25">
      <c r="A220" s="8" t="s">
        <v>88</v>
      </c>
      <c r="B220" s="134">
        <f>'[5]1'!$A$10</f>
        <v>1056.20559624</v>
      </c>
      <c r="C220" s="135">
        <f>'[5]1'!$B$10</f>
        <v>1096.9647151700001</v>
      </c>
      <c r="D220" s="135">
        <f>'[5]1'!$C$10</f>
        <v>978.81111139999996</v>
      </c>
      <c r="E220" s="135">
        <f>'[5]1'!$D$10</f>
        <v>962.24599978000003</v>
      </c>
      <c r="F220" s="135">
        <f>'[5]1'!$E$10</f>
        <v>962.52209606999998</v>
      </c>
      <c r="G220" s="135">
        <f>'[5]1'!$F$10</f>
        <v>950.30475461000003</v>
      </c>
      <c r="H220" s="135">
        <f>'[5]1'!$G$10</f>
        <v>927.16988504000005</v>
      </c>
      <c r="I220" s="135">
        <f>'[5]1'!$H$10</f>
        <v>881.31018271000005</v>
      </c>
      <c r="J220" s="135">
        <f>'[5]1'!$I$10</f>
        <v>946.18678775000001</v>
      </c>
      <c r="K220" s="135">
        <f>'[5]1'!$J$10</f>
        <v>895.84947837000004</v>
      </c>
      <c r="L220" s="135">
        <f>'[5]1'!$K$10</f>
        <v>888.06404974999998</v>
      </c>
      <c r="M220" s="135">
        <f>'[5]1'!$L$10</f>
        <v>891.45907328999999</v>
      </c>
      <c r="N220" s="135">
        <f>'[5]1'!$M$10</f>
        <v>898.44171907999998</v>
      </c>
      <c r="O220" s="135">
        <f>'[5]1'!$N$10</f>
        <v>879.14989205999996</v>
      </c>
      <c r="P220" s="135">
        <f>'[5]1'!$O$10</f>
        <v>885.73830626999995</v>
      </c>
      <c r="Q220" s="135">
        <f>'[5]1'!$P$10</f>
        <v>889.46213275000002</v>
      </c>
      <c r="R220" s="135">
        <f>'[5]1'!$Q$10</f>
        <v>904.08774759999994</v>
      </c>
      <c r="S220" s="135">
        <f>'[5]1'!$R$10</f>
        <v>909.31985857999996</v>
      </c>
      <c r="T220" s="135">
        <f>'[5]1'!$S$10</f>
        <v>903.30457788000001</v>
      </c>
      <c r="U220" s="135">
        <f>'[5]1'!$T$10</f>
        <v>927.19277662000002</v>
      </c>
      <c r="V220" s="135">
        <f>'[5]1'!$U$10</f>
        <v>906.90197432000002</v>
      </c>
      <c r="W220" s="135">
        <f>'[5]1'!$V$10</f>
        <v>914.73916350000002</v>
      </c>
      <c r="X220" s="135">
        <f>'[5]1'!$W$10</f>
        <v>938.90250975000004</v>
      </c>
      <c r="Y220" s="136">
        <f>'[5]1'!$X$10</f>
        <v>1037.52507335</v>
      </c>
    </row>
    <row r="221" spans="1:25" ht="15" outlineLevel="1" thickBot="1" x14ac:dyDescent="0.25">
      <c r="A221" s="8" t="s">
        <v>57</v>
      </c>
      <c r="B221" s="134">
        <v>2538.4299999999998</v>
      </c>
      <c r="C221" s="135">
        <v>2538.4299999999998</v>
      </c>
      <c r="D221" s="135">
        <v>2538.4299999999998</v>
      </c>
      <c r="E221" s="135">
        <v>2538.4299999999998</v>
      </c>
      <c r="F221" s="135">
        <v>2538.4299999999998</v>
      </c>
      <c r="G221" s="135">
        <v>2538.4299999999998</v>
      </c>
      <c r="H221" s="135">
        <v>2538.4299999999998</v>
      </c>
      <c r="I221" s="135">
        <v>2538.4299999999998</v>
      </c>
      <c r="J221" s="135">
        <v>2538.4299999999998</v>
      </c>
      <c r="K221" s="135">
        <v>2538.4299999999998</v>
      </c>
      <c r="L221" s="135">
        <v>2538.4299999999998</v>
      </c>
      <c r="M221" s="135">
        <v>2538.4299999999998</v>
      </c>
      <c r="N221" s="135">
        <v>2538.4299999999998</v>
      </c>
      <c r="O221" s="135">
        <v>2538.4299999999998</v>
      </c>
      <c r="P221" s="135">
        <v>2538.4299999999998</v>
      </c>
      <c r="Q221" s="135">
        <v>2538.4299999999998</v>
      </c>
      <c r="R221" s="135">
        <v>2538.4299999999998</v>
      </c>
      <c r="S221" s="135">
        <v>2538.4299999999998</v>
      </c>
      <c r="T221" s="135">
        <v>2538.4299999999998</v>
      </c>
      <c r="U221" s="135">
        <v>2538.4299999999998</v>
      </c>
      <c r="V221" s="135">
        <v>2538.4299999999998</v>
      </c>
      <c r="W221" s="135">
        <v>2538.4299999999998</v>
      </c>
      <c r="X221" s="135">
        <v>2538.4299999999998</v>
      </c>
      <c r="Y221" s="136">
        <v>2538.4299999999998</v>
      </c>
    </row>
    <row r="222" spans="1:25" ht="26.25" outlineLevel="1" thickBot="1" x14ac:dyDescent="0.25">
      <c r="A222" s="8" t="s">
        <v>84</v>
      </c>
      <c r="B222" s="134">
        <f t="shared" ref="B222:Y222" si="81">458.79/2</f>
        <v>229.39500000000001</v>
      </c>
      <c r="C222" s="135">
        <f t="shared" si="81"/>
        <v>229.39500000000001</v>
      </c>
      <c r="D222" s="135">
        <f t="shared" si="81"/>
        <v>229.39500000000001</v>
      </c>
      <c r="E222" s="135">
        <f t="shared" si="81"/>
        <v>229.39500000000001</v>
      </c>
      <c r="F222" s="135">
        <f t="shared" si="81"/>
        <v>229.39500000000001</v>
      </c>
      <c r="G222" s="135">
        <f t="shared" si="81"/>
        <v>229.39500000000001</v>
      </c>
      <c r="H222" s="135">
        <f t="shared" si="81"/>
        <v>229.39500000000001</v>
      </c>
      <c r="I222" s="135">
        <f t="shared" si="81"/>
        <v>229.39500000000001</v>
      </c>
      <c r="J222" s="135">
        <f t="shared" si="81"/>
        <v>229.39500000000001</v>
      </c>
      <c r="K222" s="135">
        <f t="shared" si="81"/>
        <v>229.39500000000001</v>
      </c>
      <c r="L222" s="135">
        <f t="shared" si="81"/>
        <v>229.39500000000001</v>
      </c>
      <c r="M222" s="135">
        <f t="shared" si="81"/>
        <v>229.39500000000001</v>
      </c>
      <c r="N222" s="135">
        <f t="shared" si="81"/>
        <v>229.39500000000001</v>
      </c>
      <c r="O222" s="135">
        <f t="shared" si="81"/>
        <v>229.39500000000001</v>
      </c>
      <c r="P222" s="135">
        <f t="shared" si="81"/>
        <v>229.39500000000001</v>
      </c>
      <c r="Q222" s="135">
        <f t="shared" si="81"/>
        <v>229.39500000000001</v>
      </c>
      <c r="R222" s="135">
        <f t="shared" si="81"/>
        <v>229.39500000000001</v>
      </c>
      <c r="S222" s="135">
        <f t="shared" si="81"/>
        <v>229.39500000000001</v>
      </c>
      <c r="T222" s="135">
        <f t="shared" si="81"/>
        <v>229.39500000000001</v>
      </c>
      <c r="U222" s="135">
        <f t="shared" si="81"/>
        <v>229.39500000000001</v>
      </c>
      <c r="V222" s="135">
        <f t="shared" si="81"/>
        <v>229.39500000000001</v>
      </c>
      <c r="W222" s="135">
        <f t="shared" si="81"/>
        <v>229.39500000000001</v>
      </c>
      <c r="X222" s="135">
        <f t="shared" si="81"/>
        <v>229.39500000000001</v>
      </c>
      <c r="Y222" s="136">
        <f t="shared" si="81"/>
        <v>229.39500000000001</v>
      </c>
    </row>
    <row r="223" spans="1:25" ht="15" outlineLevel="1" thickBot="1" x14ac:dyDescent="0.25">
      <c r="A223" s="8" t="s">
        <v>59</v>
      </c>
      <c r="B223" s="134">
        <f>'[3]ВЭК 4 цк'!$H$4</f>
        <v>9.5121489412245293</v>
      </c>
      <c r="C223" s="135">
        <f>'[3]ВЭК 4 цк'!$H$4</f>
        <v>9.5121489412245293</v>
      </c>
      <c r="D223" s="135">
        <f>'[3]ВЭК 4 цк'!$H$4</f>
        <v>9.5121489412245293</v>
      </c>
      <c r="E223" s="135">
        <f>'[3]ВЭК 4 цк'!$H$4</f>
        <v>9.5121489412245293</v>
      </c>
      <c r="F223" s="135">
        <f>'[3]ВЭК 4 цк'!$H$4</f>
        <v>9.5121489412245293</v>
      </c>
      <c r="G223" s="135">
        <f>'[3]ВЭК 4 цк'!$H$4</f>
        <v>9.5121489412245293</v>
      </c>
      <c r="H223" s="135">
        <f>'[3]ВЭК 4 цк'!$H$4</f>
        <v>9.5121489412245293</v>
      </c>
      <c r="I223" s="135">
        <f>'[3]ВЭК 4 цк'!$H$4</f>
        <v>9.5121489412245293</v>
      </c>
      <c r="J223" s="135">
        <f>'[3]ВЭК 4 цк'!$H$4</f>
        <v>9.5121489412245293</v>
      </c>
      <c r="K223" s="135">
        <f>'[3]ВЭК 4 цк'!$H$4</f>
        <v>9.5121489412245293</v>
      </c>
      <c r="L223" s="135">
        <f>'[3]ВЭК 4 цк'!$H$4</f>
        <v>9.5121489412245293</v>
      </c>
      <c r="M223" s="135">
        <f>'[3]ВЭК 4 цк'!$H$4</f>
        <v>9.5121489412245293</v>
      </c>
      <c r="N223" s="135">
        <f>'[3]ВЭК 4 цк'!$H$4</f>
        <v>9.5121489412245293</v>
      </c>
      <c r="O223" s="135">
        <f>'[3]ВЭК 4 цк'!$H$4</f>
        <v>9.5121489412245293</v>
      </c>
      <c r="P223" s="135">
        <f>'[3]ВЭК 4 цк'!$H$4</f>
        <v>9.5121489412245293</v>
      </c>
      <c r="Q223" s="135">
        <f>'[3]ВЭК 4 цк'!$H$4</f>
        <v>9.5121489412245293</v>
      </c>
      <c r="R223" s="135">
        <f>'[3]ВЭК 4 цк'!$H$4</f>
        <v>9.5121489412245293</v>
      </c>
      <c r="S223" s="135">
        <f>'[3]ВЭК 4 цк'!$H$4</f>
        <v>9.5121489412245293</v>
      </c>
      <c r="T223" s="135">
        <f>'[3]ВЭК 4 цк'!$H$4</f>
        <v>9.5121489412245293</v>
      </c>
      <c r="U223" s="135">
        <f>'[3]ВЭК 4 цк'!$H$4</f>
        <v>9.5121489412245293</v>
      </c>
      <c r="V223" s="135">
        <f>'[3]ВЭК 4 цк'!$H$4</f>
        <v>9.5121489412245293</v>
      </c>
      <c r="W223" s="135">
        <f>'[3]ВЭК 4 цк'!$H$4</f>
        <v>9.5121489412245293</v>
      </c>
      <c r="X223" s="135">
        <f>'[3]ВЭК 4 цк'!$H$4</f>
        <v>9.5121489412245293</v>
      </c>
      <c r="Y223" s="136">
        <f>'[3]ВЭК 4 цк'!$H$4</f>
        <v>9.5121489412245293</v>
      </c>
    </row>
    <row r="224" spans="1:25" ht="21.75" customHeight="1" thickBot="1" x14ac:dyDescent="0.25">
      <c r="A224" s="18">
        <v>11</v>
      </c>
      <c r="B224" s="131">
        <f t="shared" ref="B224:Y224" si="82">B225+B226+B227+B228</f>
        <v>3693.7904423512246</v>
      </c>
      <c r="C224" s="131">
        <f t="shared" si="82"/>
        <v>3748.1724380512242</v>
      </c>
      <c r="D224" s="131">
        <f t="shared" si="82"/>
        <v>3800.4234024512243</v>
      </c>
      <c r="E224" s="131">
        <f t="shared" si="82"/>
        <v>3817.3729710012244</v>
      </c>
      <c r="F224" s="131">
        <f t="shared" si="82"/>
        <v>3824.8215344412242</v>
      </c>
      <c r="G224" s="131">
        <f t="shared" si="82"/>
        <v>3822.4502365612243</v>
      </c>
      <c r="H224" s="131">
        <f t="shared" si="82"/>
        <v>3767.4323418412241</v>
      </c>
      <c r="I224" s="131">
        <f t="shared" si="82"/>
        <v>3681.2786227612241</v>
      </c>
      <c r="J224" s="131">
        <f t="shared" si="82"/>
        <v>3617.1599084912241</v>
      </c>
      <c r="K224" s="131">
        <f t="shared" si="82"/>
        <v>3630.2850648812246</v>
      </c>
      <c r="L224" s="131">
        <f t="shared" si="82"/>
        <v>3654.9310312512243</v>
      </c>
      <c r="M224" s="131">
        <f t="shared" si="82"/>
        <v>3651.7466511212242</v>
      </c>
      <c r="N224" s="131">
        <f t="shared" si="82"/>
        <v>3642.5231254112241</v>
      </c>
      <c r="O224" s="131">
        <f t="shared" si="82"/>
        <v>3650.4494269912243</v>
      </c>
      <c r="P224" s="131">
        <f t="shared" si="82"/>
        <v>3653.2336896312245</v>
      </c>
      <c r="Q224" s="131">
        <f t="shared" si="82"/>
        <v>3643.4526746212241</v>
      </c>
      <c r="R224" s="131">
        <f t="shared" si="82"/>
        <v>3647.0020295612244</v>
      </c>
      <c r="S224" s="131">
        <f t="shared" si="82"/>
        <v>3640.9658966912243</v>
      </c>
      <c r="T224" s="131">
        <f t="shared" si="82"/>
        <v>3510.8375117612241</v>
      </c>
      <c r="U224" s="131">
        <f t="shared" si="82"/>
        <v>3516.4870338512242</v>
      </c>
      <c r="V224" s="131">
        <f t="shared" si="82"/>
        <v>3514.3802277312243</v>
      </c>
      <c r="W224" s="131">
        <f t="shared" si="82"/>
        <v>3500.3109791112242</v>
      </c>
      <c r="X224" s="131">
        <f t="shared" si="82"/>
        <v>3514.3998882312244</v>
      </c>
      <c r="Y224" s="131">
        <f t="shared" si="82"/>
        <v>3534.5653536712243</v>
      </c>
    </row>
    <row r="225" spans="1:25" ht="51.75" outlineLevel="1" thickBot="1" x14ac:dyDescent="0.25">
      <c r="A225" s="8" t="s">
        <v>88</v>
      </c>
      <c r="B225" s="134">
        <f>'[5]1'!$A$11</f>
        <v>916.45329341000001</v>
      </c>
      <c r="C225" s="135">
        <f>'[5]1'!$B$11</f>
        <v>970.83528910999996</v>
      </c>
      <c r="D225" s="135">
        <f>'[5]1'!$C$11</f>
        <v>1023.08625351</v>
      </c>
      <c r="E225" s="135">
        <f>'[5]1'!$D$11</f>
        <v>1040.0358220600001</v>
      </c>
      <c r="F225" s="135">
        <f>'[5]1'!$E$11</f>
        <v>1047.4843854999999</v>
      </c>
      <c r="G225" s="135">
        <f>'[5]1'!$F$11</f>
        <v>1045.11308762</v>
      </c>
      <c r="H225" s="135">
        <f>'[5]1'!$G$11</f>
        <v>990.09519290000003</v>
      </c>
      <c r="I225" s="135">
        <f>'[5]1'!$H$11</f>
        <v>903.94147382000006</v>
      </c>
      <c r="J225" s="135">
        <f>'[5]1'!$I$11</f>
        <v>839.82275955</v>
      </c>
      <c r="K225" s="135">
        <f>'[5]1'!$J$11</f>
        <v>852.94791594000003</v>
      </c>
      <c r="L225" s="135">
        <f>'[5]1'!$K$11</f>
        <v>877.59388231000003</v>
      </c>
      <c r="M225" s="135">
        <f>'[5]1'!$L$11</f>
        <v>874.40950218</v>
      </c>
      <c r="N225" s="135">
        <f>'[5]1'!$M$11</f>
        <v>865.18597647000001</v>
      </c>
      <c r="O225" s="135">
        <f>'[5]1'!$N$11</f>
        <v>873.11227804999999</v>
      </c>
      <c r="P225" s="135">
        <f>'[5]1'!$O$11</f>
        <v>875.89654069000005</v>
      </c>
      <c r="Q225" s="135">
        <f>'[5]1'!$P$11</f>
        <v>866.11552568000002</v>
      </c>
      <c r="R225" s="135">
        <f>'[5]1'!$Q$11</f>
        <v>869.66488061999996</v>
      </c>
      <c r="S225" s="135">
        <f>'[5]1'!$R$11</f>
        <v>863.62874775</v>
      </c>
      <c r="T225" s="135">
        <f>'[5]1'!$S$11</f>
        <v>733.50036281999996</v>
      </c>
      <c r="U225" s="135">
        <f>'[5]1'!$T$11</f>
        <v>739.14988490999997</v>
      </c>
      <c r="V225" s="135">
        <f>'[5]1'!$U$11</f>
        <v>737.04307878999998</v>
      </c>
      <c r="W225" s="135">
        <f>'[5]1'!$V$11</f>
        <v>722.97383017000004</v>
      </c>
      <c r="X225" s="135">
        <f>'[5]1'!$W$11</f>
        <v>737.06273928999997</v>
      </c>
      <c r="Y225" s="136">
        <f>'[5]1'!$X$11</f>
        <v>757.22820473000002</v>
      </c>
    </row>
    <row r="226" spans="1:25" ht="15" outlineLevel="1" thickBot="1" x14ac:dyDescent="0.25">
      <c r="A226" s="8" t="s">
        <v>57</v>
      </c>
      <c r="B226" s="134">
        <v>2538.4299999999998</v>
      </c>
      <c r="C226" s="135">
        <v>2538.4299999999998</v>
      </c>
      <c r="D226" s="135">
        <v>2538.4299999999998</v>
      </c>
      <c r="E226" s="135">
        <v>2538.4299999999998</v>
      </c>
      <c r="F226" s="135">
        <v>2538.4299999999998</v>
      </c>
      <c r="G226" s="135">
        <v>2538.4299999999998</v>
      </c>
      <c r="H226" s="135">
        <v>2538.4299999999998</v>
      </c>
      <c r="I226" s="135">
        <v>2538.4299999999998</v>
      </c>
      <c r="J226" s="135">
        <v>2538.4299999999998</v>
      </c>
      <c r="K226" s="135">
        <v>2538.4299999999998</v>
      </c>
      <c r="L226" s="135">
        <v>2538.4299999999998</v>
      </c>
      <c r="M226" s="135">
        <v>2538.4299999999998</v>
      </c>
      <c r="N226" s="135">
        <v>2538.4299999999998</v>
      </c>
      <c r="O226" s="135">
        <v>2538.4299999999998</v>
      </c>
      <c r="P226" s="135">
        <v>2538.4299999999998</v>
      </c>
      <c r="Q226" s="135">
        <v>2538.4299999999998</v>
      </c>
      <c r="R226" s="135">
        <v>2538.4299999999998</v>
      </c>
      <c r="S226" s="135">
        <v>2538.4299999999998</v>
      </c>
      <c r="T226" s="135">
        <v>2538.4299999999998</v>
      </c>
      <c r="U226" s="135">
        <v>2538.4299999999998</v>
      </c>
      <c r="V226" s="135">
        <v>2538.4299999999998</v>
      </c>
      <c r="W226" s="135">
        <v>2538.4299999999998</v>
      </c>
      <c r="X226" s="135">
        <v>2538.4299999999998</v>
      </c>
      <c r="Y226" s="136">
        <v>2538.4299999999998</v>
      </c>
    </row>
    <row r="227" spans="1:25" ht="26.25" outlineLevel="1" thickBot="1" x14ac:dyDescent="0.25">
      <c r="A227" s="8" t="s">
        <v>84</v>
      </c>
      <c r="B227" s="134">
        <f t="shared" ref="B227:Y227" si="83">458.79/2</f>
        <v>229.39500000000001</v>
      </c>
      <c r="C227" s="135">
        <f t="shared" si="83"/>
        <v>229.39500000000001</v>
      </c>
      <c r="D227" s="135">
        <f t="shared" si="83"/>
        <v>229.39500000000001</v>
      </c>
      <c r="E227" s="135">
        <f t="shared" si="83"/>
        <v>229.39500000000001</v>
      </c>
      <c r="F227" s="135">
        <f t="shared" si="83"/>
        <v>229.39500000000001</v>
      </c>
      <c r="G227" s="135">
        <f t="shared" si="83"/>
        <v>229.39500000000001</v>
      </c>
      <c r="H227" s="135">
        <f t="shared" si="83"/>
        <v>229.39500000000001</v>
      </c>
      <c r="I227" s="135">
        <f t="shared" si="83"/>
        <v>229.39500000000001</v>
      </c>
      <c r="J227" s="135">
        <f t="shared" si="83"/>
        <v>229.39500000000001</v>
      </c>
      <c r="K227" s="135">
        <f t="shared" si="83"/>
        <v>229.39500000000001</v>
      </c>
      <c r="L227" s="135">
        <f t="shared" si="83"/>
        <v>229.39500000000001</v>
      </c>
      <c r="M227" s="135">
        <f t="shared" si="83"/>
        <v>229.39500000000001</v>
      </c>
      <c r="N227" s="135">
        <f t="shared" si="83"/>
        <v>229.39500000000001</v>
      </c>
      <c r="O227" s="135">
        <f t="shared" si="83"/>
        <v>229.39500000000001</v>
      </c>
      <c r="P227" s="135">
        <f t="shared" si="83"/>
        <v>229.39500000000001</v>
      </c>
      <c r="Q227" s="135">
        <f t="shared" si="83"/>
        <v>229.39500000000001</v>
      </c>
      <c r="R227" s="135">
        <f t="shared" si="83"/>
        <v>229.39500000000001</v>
      </c>
      <c r="S227" s="135">
        <f t="shared" si="83"/>
        <v>229.39500000000001</v>
      </c>
      <c r="T227" s="135">
        <f t="shared" si="83"/>
        <v>229.39500000000001</v>
      </c>
      <c r="U227" s="135">
        <f t="shared" si="83"/>
        <v>229.39500000000001</v>
      </c>
      <c r="V227" s="135">
        <f t="shared" si="83"/>
        <v>229.39500000000001</v>
      </c>
      <c r="W227" s="135">
        <f t="shared" si="83"/>
        <v>229.39500000000001</v>
      </c>
      <c r="X227" s="135">
        <f t="shared" si="83"/>
        <v>229.39500000000001</v>
      </c>
      <c r="Y227" s="136">
        <f t="shared" si="83"/>
        <v>229.39500000000001</v>
      </c>
    </row>
    <row r="228" spans="1:25" ht="15" outlineLevel="1" thickBot="1" x14ac:dyDescent="0.25">
      <c r="A228" s="8" t="s">
        <v>59</v>
      </c>
      <c r="B228" s="134">
        <f>'[3]ВЭК 4 цк'!$H$4</f>
        <v>9.5121489412245293</v>
      </c>
      <c r="C228" s="135">
        <f>'[3]ВЭК 4 цк'!$H$4</f>
        <v>9.5121489412245293</v>
      </c>
      <c r="D228" s="135">
        <f>'[3]ВЭК 4 цк'!$H$4</f>
        <v>9.5121489412245293</v>
      </c>
      <c r="E228" s="135">
        <f>'[3]ВЭК 4 цк'!$H$4</f>
        <v>9.5121489412245293</v>
      </c>
      <c r="F228" s="135">
        <f>'[3]ВЭК 4 цк'!$H$4</f>
        <v>9.5121489412245293</v>
      </c>
      <c r="G228" s="135">
        <f>'[3]ВЭК 4 цк'!$H$4</f>
        <v>9.5121489412245293</v>
      </c>
      <c r="H228" s="135">
        <f>'[3]ВЭК 4 цк'!$H$4</f>
        <v>9.5121489412245293</v>
      </c>
      <c r="I228" s="135">
        <f>'[3]ВЭК 4 цк'!$H$4</f>
        <v>9.5121489412245293</v>
      </c>
      <c r="J228" s="135">
        <f>'[3]ВЭК 4 цк'!$H$4</f>
        <v>9.5121489412245293</v>
      </c>
      <c r="K228" s="135">
        <f>'[3]ВЭК 4 цк'!$H$4</f>
        <v>9.5121489412245293</v>
      </c>
      <c r="L228" s="135">
        <f>'[3]ВЭК 4 цк'!$H$4</f>
        <v>9.5121489412245293</v>
      </c>
      <c r="M228" s="135">
        <f>'[3]ВЭК 4 цк'!$H$4</f>
        <v>9.5121489412245293</v>
      </c>
      <c r="N228" s="135">
        <f>'[3]ВЭК 4 цк'!$H$4</f>
        <v>9.5121489412245293</v>
      </c>
      <c r="O228" s="135">
        <f>'[3]ВЭК 4 цк'!$H$4</f>
        <v>9.5121489412245293</v>
      </c>
      <c r="P228" s="135">
        <f>'[3]ВЭК 4 цк'!$H$4</f>
        <v>9.5121489412245293</v>
      </c>
      <c r="Q228" s="135">
        <f>'[3]ВЭК 4 цк'!$H$4</f>
        <v>9.5121489412245293</v>
      </c>
      <c r="R228" s="135">
        <f>'[3]ВЭК 4 цк'!$H$4</f>
        <v>9.5121489412245293</v>
      </c>
      <c r="S228" s="135">
        <f>'[3]ВЭК 4 цк'!$H$4</f>
        <v>9.5121489412245293</v>
      </c>
      <c r="T228" s="135">
        <f>'[3]ВЭК 4 цк'!$H$4</f>
        <v>9.5121489412245293</v>
      </c>
      <c r="U228" s="135">
        <f>'[3]ВЭК 4 цк'!$H$4</f>
        <v>9.5121489412245293</v>
      </c>
      <c r="V228" s="135">
        <f>'[3]ВЭК 4 цк'!$H$4</f>
        <v>9.5121489412245293</v>
      </c>
      <c r="W228" s="135">
        <f>'[3]ВЭК 4 цк'!$H$4</f>
        <v>9.5121489412245293</v>
      </c>
      <c r="X228" s="135">
        <f>'[3]ВЭК 4 цк'!$H$4</f>
        <v>9.5121489412245293</v>
      </c>
      <c r="Y228" s="136">
        <f>'[3]ВЭК 4 цк'!$H$4</f>
        <v>9.5121489412245293</v>
      </c>
    </row>
    <row r="229" spans="1:25" ht="21.75" customHeight="1" thickBot="1" x14ac:dyDescent="0.25">
      <c r="A229" s="18">
        <v>12</v>
      </c>
      <c r="B229" s="131">
        <f t="shared" ref="B229:Y229" si="84">B230+B231+B232+B233</f>
        <v>3692.5428877712243</v>
      </c>
      <c r="C229" s="131">
        <f t="shared" si="84"/>
        <v>3740.9389037612245</v>
      </c>
      <c r="D229" s="131">
        <f t="shared" si="84"/>
        <v>3795.3105503312245</v>
      </c>
      <c r="E229" s="131">
        <f t="shared" si="84"/>
        <v>3815.1997247212244</v>
      </c>
      <c r="F229" s="131">
        <f t="shared" si="84"/>
        <v>3808.334810391224</v>
      </c>
      <c r="G229" s="131">
        <f t="shared" si="84"/>
        <v>3817.8380163012243</v>
      </c>
      <c r="H229" s="131">
        <f t="shared" si="84"/>
        <v>3709.8093432512242</v>
      </c>
      <c r="I229" s="131">
        <f t="shared" si="84"/>
        <v>3706.4611941312241</v>
      </c>
      <c r="J229" s="131">
        <f t="shared" si="84"/>
        <v>3651.9109123012245</v>
      </c>
      <c r="K229" s="131">
        <f t="shared" si="84"/>
        <v>3631.0091819612244</v>
      </c>
      <c r="L229" s="131">
        <f t="shared" si="84"/>
        <v>3598.4426673412245</v>
      </c>
      <c r="M229" s="131">
        <f t="shared" si="84"/>
        <v>3573.3444254112242</v>
      </c>
      <c r="N229" s="131">
        <f t="shared" si="84"/>
        <v>3574.1487642612242</v>
      </c>
      <c r="O229" s="131">
        <f t="shared" si="84"/>
        <v>3578.9815170712245</v>
      </c>
      <c r="P229" s="131">
        <f t="shared" si="84"/>
        <v>3588.6305786412245</v>
      </c>
      <c r="Q229" s="131">
        <f t="shared" si="84"/>
        <v>3588.9102267112244</v>
      </c>
      <c r="R229" s="131">
        <f t="shared" si="84"/>
        <v>3607.2548655412243</v>
      </c>
      <c r="S229" s="131">
        <f t="shared" si="84"/>
        <v>3604.9682708412242</v>
      </c>
      <c r="T229" s="131">
        <f t="shared" si="84"/>
        <v>3601.1226992212241</v>
      </c>
      <c r="U229" s="131">
        <f t="shared" si="84"/>
        <v>3602.8700891412245</v>
      </c>
      <c r="V229" s="131">
        <f t="shared" si="84"/>
        <v>3602.3151833012244</v>
      </c>
      <c r="W229" s="131">
        <f t="shared" si="84"/>
        <v>3585.2288321812243</v>
      </c>
      <c r="X229" s="131">
        <f t="shared" si="84"/>
        <v>3629.0510350312243</v>
      </c>
      <c r="Y229" s="131">
        <f t="shared" si="84"/>
        <v>3676.2884078512243</v>
      </c>
    </row>
    <row r="230" spans="1:25" ht="51.75" outlineLevel="1" thickBot="1" x14ac:dyDescent="0.25">
      <c r="A230" s="8" t="s">
        <v>88</v>
      </c>
      <c r="B230" s="134">
        <f>'[5]1'!$A$12</f>
        <v>915.20573882999997</v>
      </c>
      <c r="C230" s="135">
        <f>'[5]1'!$B$12</f>
        <v>963.60175482</v>
      </c>
      <c r="D230" s="135">
        <f>'[5]1'!$C$12</f>
        <v>1017.97340139</v>
      </c>
      <c r="E230" s="135">
        <f>'[5]1'!$D$12</f>
        <v>1037.86257578</v>
      </c>
      <c r="F230" s="135">
        <f>'[5]1'!$E$12</f>
        <v>1030.9976614499999</v>
      </c>
      <c r="G230" s="135">
        <f>'[5]1'!$F$12</f>
        <v>1040.50086736</v>
      </c>
      <c r="H230" s="135">
        <f>'[5]1'!$G$12</f>
        <v>932.47219430999996</v>
      </c>
      <c r="I230" s="135">
        <f>'[5]1'!$H$12</f>
        <v>929.12404518999995</v>
      </c>
      <c r="J230" s="135">
        <f>'[5]1'!$I$12</f>
        <v>874.57376336000004</v>
      </c>
      <c r="K230" s="135">
        <f>'[5]1'!$J$12</f>
        <v>853.67203301999996</v>
      </c>
      <c r="L230" s="135">
        <f>'[5]1'!$K$12</f>
        <v>821.10551840000005</v>
      </c>
      <c r="M230" s="135">
        <f>'[5]1'!$L$12</f>
        <v>796.00727646999997</v>
      </c>
      <c r="N230" s="135">
        <f>'[5]1'!$M$12</f>
        <v>796.81161531999999</v>
      </c>
      <c r="O230" s="135">
        <f>'[5]1'!$N$12</f>
        <v>801.64436812999998</v>
      </c>
      <c r="P230" s="135">
        <f>'[5]1'!$O$12</f>
        <v>811.29342970000005</v>
      </c>
      <c r="Q230" s="135">
        <f>'[5]1'!$P$12</f>
        <v>811.57307777000005</v>
      </c>
      <c r="R230" s="135">
        <f>'[5]1'!$Q$12</f>
        <v>829.91771659999995</v>
      </c>
      <c r="S230" s="135">
        <f>'[5]1'!$R$12</f>
        <v>827.63112190000004</v>
      </c>
      <c r="T230" s="135">
        <f>'[5]1'!$S$12</f>
        <v>823.78555028000005</v>
      </c>
      <c r="U230" s="135">
        <f>'[5]1'!$T$12</f>
        <v>825.53294019999998</v>
      </c>
      <c r="V230" s="135">
        <f>'[5]1'!$U$12</f>
        <v>824.97803436000004</v>
      </c>
      <c r="W230" s="135">
        <f>'[5]1'!$V$12</f>
        <v>807.89168324000002</v>
      </c>
      <c r="X230" s="135">
        <f>'[5]1'!$W$12</f>
        <v>851.71388608999996</v>
      </c>
      <c r="Y230" s="136">
        <f>'[5]1'!$X$12</f>
        <v>898.95125890999998</v>
      </c>
    </row>
    <row r="231" spans="1:25" ht="15" outlineLevel="1" thickBot="1" x14ac:dyDescent="0.25">
      <c r="A231" s="8" t="s">
        <v>57</v>
      </c>
      <c r="B231" s="134">
        <v>2538.4299999999998</v>
      </c>
      <c r="C231" s="135">
        <v>2538.4299999999998</v>
      </c>
      <c r="D231" s="135">
        <v>2538.4299999999998</v>
      </c>
      <c r="E231" s="135">
        <v>2538.4299999999998</v>
      </c>
      <c r="F231" s="135">
        <v>2538.4299999999998</v>
      </c>
      <c r="G231" s="135">
        <v>2538.4299999999998</v>
      </c>
      <c r="H231" s="135">
        <v>2538.4299999999998</v>
      </c>
      <c r="I231" s="135">
        <v>2538.4299999999998</v>
      </c>
      <c r="J231" s="135">
        <v>2538.4299999999998</v>
      </c>
      <c r="K231" s="135">
        <v>2538.4299999999998</v>
      </c>
      <c r="L231" s="135">
        <v>2538.4299999999998</v>
      </c>
      <c r="M231" s="135">
        <v>2538.4299999999998</v>
      </c>
      <c r="N231" s="135">
        <v>2538.4299999999998</v>
      </c>
      <c r="O231" s="135">
        <v>2538.4299999999998</v>
      </c>
      <c r="P231" s="135">
        <v>2538.4299999999998</v>
      </c>
      <c r="Q231" s="135">
        <v>2538.4299999999998</v>
      </c>
      <c r="R231" s="135">
        <v>2538.4299999999998</v>
      </c>
      <c r="S231" s="135">
        <v>2538.4299999999998</v>
      </c>
      <c r="T231" s="135">
        <v>2538.4299999999998</v>
      </c>
      <c r="U231" s="135">
        <v>2538.4299999999998</v>
      </c>
      <c r="V231" s="135">
        <v>2538.4299999999998</v>
      </c>
      <c r="W231" s="135">
        <v>2538.4299999999998</v>
      </c>
      <c r="X231" s="135">
        <v>2538.4299999999998</v>
      </c>
      <c r="Y231" s="136">
        <v>2538.4299999999998</v>
      </c>
    </row>
    <row r="232" spans="1:25" ht="26.25" outlineLevel="1" thickBot="1" x14ac:dyDescent="0.25">
      <c r="A232" s="8" t="s">
        <v>84</v>
      </c>
      <c r="B232" s="134">
        <f t="shared" ref="B232:Y232" si="85">458.79/2</f>
        <v>229.39500000000001</v>
      </c>
      <c r="C232" s="135">
        <f t="shared" si="85"/>
        <v>229.39500000000001</v>
      </c>
      <c r="D232" s="135">
        <f t="shared" si="85"/>
        <v>229.39500000000001</v>
      </c>
      <c r="E232" s="135">
        <f t="shared" si="85"/>
        <v>229.39500000000001</v>
      </c>
      <c r="F232" s="135">
        <f t="shared" si="85"/>
        <v>229.39500000000001</v>
      </c>
      <c r="G232" s="135">
        <f t="shared" si="85"/>
        <v>229.39500000000001</v>
      </c>
      <c r="H232" s="135">
        <f t="shared" si="85"/>
        <v>229.39500000000001</v>
      </c>
      <c r="I232" s="135">
        <f t="shared" si="85"/>
        <v>229.39500000000001</v>
      </c>
      <c r="J232" s="135">
        <f t="shared" si="85"/>
        <v>229.39500000000001</v>
      </c>
      <c r="K232" s="135">
        <f t="shared" si="85"/>
        <v>229.39500000000001</v>
      </c>
      <c r="L232" s="135">
        <f t="shared" si="85"/>
        <v>229.39500000000001</v>
      </c>
      <c r="M232" s="135">
        <f t="shared" si="85"/>
        <v>229.39500000000001</v>
      </c>
      <c r="N232" s="135">
        <f t="shared" si="85"/>
        <v>229.39500000000001</v>
      </c>
      <c r="O232" s="135">
        <f t="shared" si="85"/>
        <v>229.39500000000001</v>
      </c>
      <c r="P232" s="135">
        <f t="shared" si="85"/>
        <v>229.39500000000001</v>
      </c>
      <c r="Q232" s="135">
        <f t="shared" si="85"/>
        <v>229.39500000000001</v>
      </c>
      <c r="R232" s="135">
        <f t="shared" si="85"/>
        <v>229.39500000000001</v>
      </c>
      <c r="S232" s="135">
        <f t="shared" si="85"/>
        <v>229.39500000000001</v>
      </c>
      <c r="T232" s="135">
        <f t="shared" si="85"/>
        <v>229.39500000000001</v>
      </c>
      <c r="U232" s="135">
        <f t="shared" si="85"/>
        <v>229.39500000000001</v>
      </c>
      <c r="V232" s="135">
        <f t="shared" si="85"/>
        <v>229.39500000000001</v>
      </c>
      <c r="W232" s="135">
        <f t="shared" si="85"/>
        <v>229.39500000000001</v>
      </c>
      <c r="X232" s="135">
        <f t="shared" si="85"/>
        <v>229.39500000000001</v>
      </c>
      <c r="Y232" s="136">
        <f t="shared" si="85"/>
        <v>229.39500000000001</v>
      </c>
    </row>
    <row r="233" spans="1:25" ht="15" outlineLevel="1" thickBot="1" x14ac:dyDescent="0.25">
      <c r="A233" s="8" t="s">
        <v>59</v>
      </c>
      <c r="B233" s="134">
        <f>'[3]ВЭК 4 цк'!$H$4</f>
        <v>9.5121489412245293</v>
      </c>
      <c r="C233" s="135">
        <f>'[3]ВЭК 4 цк'!$H$4</f>
        <v>9.5121489412245293</v>
      </c>
      <c r="D233" s="135">
        <f>'[3]ВЭК 4 цк'!$H$4</f>
        <v>9.5121489412245293</v>
      </c>
      <c r="E233" s="135">
        <f>'[3]ВЭК 4 цк'!$H$4</f>
        <v>9.5121489412245293</v>
      </c>
      <c r="F233" s="135">
        <f>'[3]ВЭК 4 цк'!$H$4</f>
        <v>9.5121489412245293</v>
      </c>
      <c r="G233" s="135">
        <f>'[3]ВЭК 4 цк'!$H$4</f>
        <v>9.5121489412245293</v>
      </c>
      <c r="H233" s="135">
        <f>'[3]ВЭК 4 цк'!$H$4</f>
        <v>9.5121489412245293</v>
      </c>
      <c r="I233" s="135">
        <f>'[3]ВЭК 4 цк'!$H$4</f>
        <v>9.5121489412245293</v>
      </c>
      <c r="J233" s="135">
        <f>'[3]ВЭК 4 цк'!$H$4</f>
        <v>9.5121489412245293</v>
      </c>
      <c r="K233" s="135">
        <f>'[3]ВЭК 4 цк'!$H$4</f>
        <v>9.5121489412245293</v>
      </c>
      <c r="L233" s="135">
        <f>'[3]ВЭК 4 цк'!$H$4</f>
        <v>9.5121489412245293</v>
      </c>
      <c r="M233" s="135">
        <f>'[3]ВЭК 4 цк'!$H$4</f>
        <v>9.5121489412245293</v>
      </c>
      <c r="N233" s="135">
        <f>'[3]ВЭК 4 цк'!$H$4</f>
        <v>9.5121489412245293</v>
      </c>
      <c r="O233" s="135">
        <f>'[3]ВЭК 4 цк'!$H$4</f>
        <v>9.5121489412245293</v>
      </c>
      <c r="P233" s="135">
        <f>'[3]ВЭК 4 цк'!$H$4</f>
        <v>9.5121489412245293</v>
      </c>
      <c r="Q233" s="135">
        <f>'[3]ВЭК 4 цк'!$H$4</f>
        <v>9.5121489412245293</v>
      </c>
      <c r="R233" s="135">
        <f>'[3]ВЭК 4 цк'!$H$4</f>
        <v>9.5121489412245293</v>
      </c>
      <c r="S233" s="135">
        <f>'[3]ВЭК 4 цк'!$H$4</f>
        <v>9.5121489412245293</v>
      </c>
      <c r="T233" s="135">
        <f>'[3]ВЭК 4 цк'!$H$4</f>
        <v>9.5121489412245293</v>
      </c>
      <c r="U233" s="135">
        <f>'[3]ВЭК 4 цк'!$H$4</f>
        <v>9.5121489412245293</v>
      </c>
      <c r="V233" s="135">
        <f>'[3]ВЭК 4 цк'!$H$4</f>
        <v>9.5121489412245293</v>
      </c>
      <c r="W233" s="135">
        <f>'[3]ВЭК 4 цк'!$H$4</f>
        <v>9.5121489412245293</v>
      </c>
      <c r="X233" s="135">
        <f>'[3]ВЭК 4 цк'!$H$4</f>
        <v>9.5121489412245293</v>
      </c>
      <c r="Y233" s="136">
        <f>'[3]ВЭК 4 цк'!$H$4</f>
        <v>9.5121489412245293</v>
      </c>
    </row>
    <row r="234" spans="1:25" ht="21.75" customHeight="1" thickBot="1" x14ac:dyDescent="0.25">
      <c r="A234" s="18">
        <v>13</v>
      </c>
      <c r="B234" s="131">
        <f t="shared" ref="B234:Y234" si="86">B235+B236+B237+B238</f>
        <v>3703.9764305212243</v>
      </c>
      <c r="C234" s="131">
        <f t="shared" si="86"/>
        <v>3737.4090516312244</v>
      </c>
      <c r="D234" s="131">
        <f t="shared" si="86"/>
        <v>3758.3728993212244</v>
      </c>
      <c r="E234" s="131">
        <f t="shared" si="86"/>
        <v>3829.5921362912241</v>
      </c>
      <c r="F234" s="131">
        <f t="shared" si="86"/>
        <v>3806.1052823012242</v>
      </c>
      <c r="G234" s="131">
        <f t="shared" si="86"/>
        <v>3780.4240750712243</v>
      </c>
      <c r="H234" s="131">
        <f t="shared" si="86"/>
        <v>3749.4471290212241</v>
      </c>
      <c r="I234" s="131">
        <f t="shared" si="86"/>
        <v>3692.2432045912242</v>
      </c>
      <c r="J234" s="131">
        <f t="shared" si="86"/>
        <v>3672.3935777312245</v>
      </c>
      <c r="K234" s="131">
        <f t="shared" si="86"/>
        <v>3600.0028890412241</v>
      </c>
      <c r="L234" s="131">
        <f t="shared" si="86"/>
        <v>3587.8464062712242</v>
      </c>
      <c r="M234" s="131">
        <f t="shared" si="86"/>
        <v>3591.6663949012245</v>
      </c>
      <c r="N234" s="131">
        <f t="shared" si="86"/>
        <v>3587.1090244912243</v>
      </c>
      <c r="O234" s="131">
        <f t="shared" si="86"/>
        <v>3583.7640520712243</v>
      </c>
      <c r="P234" s="131">
        <f t="shared" si="86"/>
        <v>3589.0532898112242</v>
      </c>
      <c r="Q234" s="131">
        <f t="shared" si="86"/>
        <v>3588.5643714212242</v>
      </c>
      <c r="R234" s="131">
        <f t="shared" si="86"/>
        <v>3595.0368760812244</v>
      </c>
      <c r="S234" s="131">
        <f t="shared" si="86"/>
        <v>3597.9862150212243</v>
      </c>
      <c r="T234" s="131">
        <f t="shared" si="86"/>
        <v>3595.5892346412243</v>
      </c>
      <c r="U234" s="131">
        <f t="shared" si="86"/>
        <v>3599.8394442412246</v>
      </c>
      <c r="V234" s="131">
        <f t="shared" si="86"/>
        <v>3590.7474651612242</v>
      </c>
      <c r="W234" s="131">
        <f t="shared" si="86"/>
        <v>3585.8395149212242</v>
      </c>
      <c r="X234" s="131">
        <f t="shared" si="86"/>
        <v>3612.8602683212243</v>
      </c>
      <c r="Y234" s="131">
        <f t="shared" si="86"/>
        <v>3708.2036971112243</v>
      </c>
    </row>
    <row r="235" spans="1:25" ht="51.75" outlineLevel="1" thickBot="1" x14ac:dyDescent="0.25">
      <c r="A235" s="8" t="s">
        <v>88</v>
      </c>
      <c r="B235" s="134">
        <f>'[5]1'!$A$13</f>
        <v>926.63928157999999</v>
      </c>
      <c r="C235" s="135">
        <f>'[5]1'!$B$13</f>
        <v>960.07190269</v>
      </c>
      <c r="D235" s="135">
        <f>'[5]1'!$C$13</f>
        <v>981.03575037999997</v>
      </c>
      <c r="E235" s="135">
        <f>'[5]1'!$D$13</f>
        <v>1052.25498735</v>
      </c>
      <c r="F235" s="135">
        <f>'[5]1'!$E$13</f>
        <v>1028.7681333600001</v>
      </c>
      <c r="G235" s="135">
        <f>'[5]1'!$F$13</f>
        <v>1003.0869261300001</v>
      </c>
      <c r="H235" s="135">
        <f>'[5]1'!$G$13</f>
        <v>972.10998008000001</v>
      </c>
      <c r="I235" s="135">
        <f>'[5]1'!$H$13</f>
        <v>914.90605564999998</v>
      </c>
      <c r="J235" s="135">
        <f>'[5]1'!$I$13</f>
        <v>895.05642879000004</v>
      </c>
      <c r="K235" s="135">
        <f>'[5]1'!$J$13</f>
        <v>822.66574009999999</v>
      </c>
      <c r="L235" s="135">
        <f>'[5]1'!$K$13</f>
        <v>810.50925732999997</v>
      </c>
      <c r="M235" s="135">
        <f>'[5]1'!$L$13</f>
        <v>814.32924595999998</v>
      </c>
      <c r="N235" s="135">
        <f>'[5]1'!$M$13</f>
        <v>809.77187555</v>
      </c>
      <c r="O235" s="135">
        <f>'[5]1'!$N$13</f>
        <v>806.42690313000003</v>
      </c>
      <c r="P235" s="135">
        <f>'[5]1'!$O$13</f>
        <v>811.71614087</v>
      </c>
      <c r="Q235" s="135">
        <f>'[5]1'!$P$13</f>
        <v>811.22722248000002</v>
      </c>
      <c r="R235" s="135">
        <f>'[5]1'!$Q$13</f>
        <v>817.69972714000005</v>
      </c>
      <c r="S235" s="135">
        <f>'[5]1'!$R$13</f>
        <v>820.64906608000001</v>
      </c>
      <c r="T235" s="135">
        <f>'[5]1'!$S$13</f>
        <v>818.25208569999995</v>
      </c>
      <c r="U235" s="135">
        <f>'[5]1'!$T$13</f>
        <v>822.50229530000001</v>
      </c>
      <c r="V235" s="135">
        <f>'[5]1'!$U$13</f>
        <v>813.41031622000003</v>
      </c>
      <c r="W235" s="135">
        <f>'[5]1'!$V$13</f>
        <v>808.50236598000004</v>
      </c>
      <c r="X235" s="135">
        <f>'[5]1'!$W$13</f>
        <v>835.52311938000003</v>
      </c>
      <c r="Y235" s="136">
        <f>'[5]1'!$X$13</f>
        <v>930.86654816999999</v>
      </c>
    </row>
    <row r="236" spans="1:25" ht="15" outlineLevel="1" thickBot="1" x14ac:dyDescent="0.25">
      <c r="A236" s="8" t="s">
        <v>57</v>
      </c>
      <c r="B236" s="134">
        <v>2538.4299999999998</v>
      </c>
      <c r="C236" s="135">
        <v>2538.4299999999998</v>
      </c>
      <c r="D236" s="135">
        <v>2538.4299999999998</v>
      </c>
      <c r="E236" s="135">
        <v>2538.4299999999998</v>
      </c>
      <c r="F236" s="135">
        <v>2538.4299999999998</v>
      </c>
      <c r="G236" s="135">
        <v>2538.4299999999998</v>
      </c>
      <c r="H236" s="135">
        <v>2538.4299999999998</v>
      </c>
      <c r="I236" s="135">
        <v>2538.4299999999998</v>
      </c>
      <c r="J236" s="135">
        <v>2538.4299999999998</v>
      </c>
      <c r="K236" s="135">
        <v>2538.4299999999998</v>
      </c>
      <c r="L236" s="135">
        <v>2538.4299999999998</v>
      </c>
      <c r="M236" s="135">
        <v>2538.4299999999998</v>
      </c>
      <c r="N236" s="135">
        <v>2538.4299999999998</v>
      </c>
      <c r="O236" s="135">
        <v>2538.4299999999998</v>
      </c>
      <c r="P236" s="135">
        <v>2538.4299999999998</v>
      </c>
      <c r="Q236" s="135">
        <v>2538.4299999999998</v>
      </c>
      <c r="R236" s="135">
        <v>2538.4299999999998</v>
      </c>
      <c r="S236" s="135">
        <v>2538.4299999999998</v>
      </c>
      <c r="T236" s="135">
        <v>2538.4299999999998</v>
      </c>
      <c r="U236" s="135">
        <v>2538.4299999999998</v>
      </c>
      <c r="V236" s="135">
        <v>2538.4299999999998</v>
      </c>
      <c r="W236" s="135">
        <v>2538.4299999999998</v>
      </c>
      <c r="X236" s="135">
        <v>2538.4299999999998</v>
      </c>
      <c r="Y236" s="136">
        <v>2538.4299999999998</v>
      </c>
    </row>
    <row r="237" spans="1:25" ht="26.25" outlineLevel="1" thickBot="1" x14ac:dyDescent="0.25">
      <c r="A237" s="8" t="s">
        <v>84</v>
      </c>
      <c r="B237" s="134">
        <f t="shared" ref="B237:Y237" si="87">458.79/2</f>
        <v>229.39500000000001</v>
      </c>
      <c r="C237" s="135">
        <f t="shared" si="87"/>
        <v>229.39500000000001</v>
      </c>
      <c r="D237" s="135">
        <f t="shared" si="87"/>
        <v>229.39500000000001</v>
      </c>
      <c r="E237" s="135">
        <f t="shared" si="87"/>
        <v>229.39500000000001</v>
      </c>
      <c r="F237" s="135">
        <f t="shared" si="87"/>
        <v>229.39500000000001</v>
      </c>
      <c r="G237" s="135">
        <f t="shared" si="87"/>
        <v>229.39500000000001</v>
      </c>
      <c r="H237" s="135">
        <f t="shared" si="87"/>
        <v>229.39500000000001</v>
      </c>
      <c r="I237" s="135">
        <f t="shared" si="87"/>
        <v>229.39500000000001</v>
      </c>
      <c r="J237" s="135">
        <f t="shared" si="87"/>
        <v>229.39500000000001</v>
      </c>
      <c r="K237" s="135">
        <f t="shared" si="87"/>
        <v>229.39500000000001</v>
      </c>
      <c r="L237" s="135">
        <f t="shared" si="87"/>
        <v>229.39500000000001</v>
      </c>
      <c r="M237" s="135">
        <f t="shared" si="87"/>
        <v>229.39500000000001</v>
      </c>
      <c r="N237" s="135">
        <f t="shared" si="87"/>
        <v>229.39500000000001</v>
      </c>
      <c r="O237" s="135">
        <f t="shared" si="87"/>
        <v>229.39500000000001</v>
      </c>
      <c r="P237" s="135">
        <f t="shared" si="87"/>
        <v>229.39500000000001</v>
      </c>
      <c r="Q237" s="135">
        <f t="shared" si="87"/>
        <v>229.39500000000001</v>
      </c>
      <c r="R237" s="135">
        <f t="shared" si="87"/>
        <v>229.39500000000001</v>
      </c>
      <c r="S237" s="135">
        <f t="shared" si="87"/>
        <v>229.39500000000001</v>
      </c>
      <c r="T237" s="135">
        <f t="shared" si="87"/>
        <v>229.39500000000001</v>
      </c>
      <c r="U237" s="135">
        <f t="shared" si="87"/>
        <v>229.39500000000001</v>
      </c>
      <c r="V237" s="135">
        <f t="shared" si="87"/>
        <v>229.39500000000001</v>
      </c>
      <c r="W237" s="135">
        <f t="shared" si="87"/>
        <v>229.39500000000001</v>
      </c>
      <c r="X237" s="135">
        <f t="shared" si="87"/>
        <v>229.39500000000001</v>
      </c>
      <c r="Y237" s="136">
        <f t="shared" si="87"/>
        <v>229.39500000000001</v>
      </c>
    </row>
    <row r="238" spans="1:25" ht="15" outlineLevel="1" thickBot="1" x14ac:dyDescent="0.25">
      <c r="A238" s="8" t="s">
        <v>59</v>
      </c>
      <c r="B238" s="134">
        <f>'[3]ВЭК 4 цк'!$H$4</f>
        <v>9.5121489412245293</v>
      </c>
      <c r="C238" s="135">
        <f>'[3]ВЭК 4 цк'!$H$4</f>
        <v>9.5121489412245293</v>
      </c>
      <c r="D238" s="135">
        <f>'[3]ВЭК 4 цк'!$H$4</f>
        <v>9.5121489412245293</v>
      </c>
      <c r="E238" s="135">
        <f>'[3]ВЭК 4 цк'!$H$4</f>
        <v>9.5121489412245293</v>
      </c>
      <c r="F238" s="135">
        <f>'[3]ВЭК 4 цк'!$H$4</f>
        <v>9.5121489412245293</v>
      </c>
      <c r="G238" s="135">
        <f>'[3]ВЭК 4 цк'!$H$4</f>
        <v>9.5121489412245293</v>
      </c>
      <c r="H238" s="135">
        <f>'[3]ВЭК 4 цк'!$H$4</f>
        <v>9.5121489412245293</v>
      </c>
      <c r="I238" s="135">
        <f>'[3]ВЭК 4 цк'!$H$4</f>
        <v>9.5121489412245293</v>
      </c>
      <c r="J238" s="135">
        <f>'[3]ВЭК 4 цк'!$H$4</f>
        <v>9.5121489412245293</v>
      </c>
      <c r="K238" s="135">
        <f>'[3]ВЭК 4 цк'!$H$4</f>
        <v>9.5121489412245293</v>
      </c>
      <c r="L238" s="135">
        <f>'[3]ВЭК 4 цк'!$H$4</f>
        <v>9.5121489412245293</v>
      </c>
      <c r="M238" s="135">
        <f>'[3]ВЭК 4 цк'!$H$4</f>
        <v>9.5121489412245293</v>
      </c>
      <c r="N238" s="135">
        <f>'[3]ВЭК 4 цк'!$H$4</f>
        <v>9.5121489412245293</v>
      </c>
      <c r="O238" s="135">
        <f>'[3]ВЭК 4 цк'!$H$4</f>
        <v>9.5121489412245293</v>
      </c>
      <c r="P238" s="135">
        <f>'[3]ВЭК 4 цк'!$H$4</f>
        <v>9.5121489412245293</v>
      </c>
      <c r="Q238" s="135">
        <f>'[3]ВЭК 4 цк'!$H$4</f>
        <v>9.5121489412245293</v>
      </c>
      <c r="R238" s="135">
        <f>'[3]ВЭК 4 цк'!$H$4</f>
        <v>9.5121489412245293</v>
      </c>
      <c r="S238" s="135">
        <f>'[3]ВЭК 4 цк'!$H$4</f>
        <v>9.5121489412245293</v>
      </c>
      <c r="T238" s="135">
        <f>'[3]ВЭК 4 цк'!$H$4</f>
        <v>9.5121489412245293</v>
      </c>
      <c r="U238" s="135">
        <f>'[3]ВЭК 4 цк'!$H$4</f>
        <v>9.5121489412245293</v>
      </c>
      <c r="V238" s="135">
        <f>'[3]ВЭК 4 цк'!$H$4</f>
        <v>9.5121489412245293</v>
      </c>
      <c r="W238" s="135">
        <f>'[3]ВЭК 4 цк'!$H$4</f>
        <v>9.5121489412245293</v>
      </c>
      <c r="X238" s="135">
        <f>'[3]ВЭК 4 цк'!$H$4</f>
        <v>9.5121489412245293</v>
      </c>
      <c r="Y238" s="136">
        <f>'[3]ВЭК 4 цк'!$H$4</f>
        <v>9.5121489412245293</v>
      </c>
    </row>
    <row r="239" spans="1:25" ht="21.75" customHeight="1" thickBot="1" x14ac:dyDescent="0.25">
      <c r="A239" s="18">
        <v>14</v>
      </c>
      <c r="B239" s="131">
        <f t="shared" ref="B239:Y239" si="88">B240+B241+B242+B243</f>
        <v>3753.5618262412245</v>
      </c>
      <c r="C239" s="131">
        <f t="shared" si="88"/>
        <v>3741.5527534912244</v>
      </c>
      <c r="D239" s="131">
        <f t="shared" si="88"/>
        <v>3705.0573723012244</v>
      </c>
      <c r="E239" s="131">
        <f t="shared" si="88"/>
        <v>3714.4367725812244</v>
      </c>
      <c r="F239" s="131">
        <f t="shared" si="88"/>
        <v>3719.6633090812243</v>
      </c>
      <c r="G239" s="131">
        <f t="shared" si="88"/>
        <v>3717.5796749112242</v>
      </c>
      <c r="H239" s="131">
        <f t="shared" si="88"/>
        <v>3784.6354172212241</v>
      </c>
      <c r="I239" s="131">
        <f t="shared" si="88"/>
        <v>3748.5517103012244</v>
      </c>
      <c r="J239" s="131">
        <f t="shared" si="88"/>
        <v>3697.7963535112244</v>
      </c>
      <c r="K239" s="131">
        <f t="shared" si="88"/>
        <v>3624.2210273212245</v>
      </c>
      <c r="L239" s="131">
        <f t="shared" si="88"/>
        <v>3587.984477441224</v>
      </c>
      <c r="M239" s="131">
        <f t="shared" si="88"/>
        <v>3574.4241354012242</v>
      </c>
      <c r="N239" s="131">
        <f t="shared" si="88"/>
        <v>3587.0956299412242</v>
      </c>
      <c r="O239" s="131">
        <f t="shared" si="88"/>
        <v>3592.0969610212242</v>
      </c>
      <c r="P239" s="131">
        <f t="shared" si="88"/>
        <v>3601.6098682612242</v>
      </c>
      <c r="Q239" s="131">
        <f t="shared" si="88"/>
        <v>3608.2050810512242</v>
      </c>
      <c r="R239" s="131">
        <f t="shared" si="88"/>
        <v>3619.902507941224</v>
      </c>
      <c r="S239" s="131">
        <f t="shared" si="88"/>
        <v>3604.4134395612245</v>
      </c>
      <c r="T239" s="131">
        <f t="shared" si="88"/>
        <v>3613.2172018412243</v>
      </c>
      <c r="U239" s="131">
        <f t="shared" si="88"/>
        <v>3617.3999735012244</v>
      </c>
      <c r="V239" s="131">
        <f t="shared" si="88"/>
        <v>3623.1559726712244</v>
      </c>
      <c r="W239" s="131">
        <f t="shared" si="88"/>
        <v>3620.1606689212244</v>
      </c>
      <c r="X239" s="131">
        <f t="shared" si="88"/>
        <v>3621.7505185712243</v>
      </c>
      <c r="Y239" s="131">
        <f t="shared" si="88"/>
        <v>3677.1792472312245</v>
      </c>
    </row>
    <row r="240" spans="1:25" ht="51.75" outlineLevel="1" thickBot="1" x14ac:dyDescent="0.25">
      <c r="A240" s="8" t="s">
        <v>88</v>
      </c>
      <c r="B240" s="134">
        <f>'[5]1'!$A$14</f>
        <v>976.22467730000005</v>
      </c>
      <c r="C240" s="135">
        <f>'[5]1'!$B$14</f>
        <v>964.21560454999997</v>
      </c>
      <c r="D240" s="135">
        <f>'[5]1'!$C$14</f>
        <v>927.72022335999998</v>
      </c>
      <c r="E240" s="135">
        <f>'[5]1'!$D$14</f>
        <v>937.09962364</v>
      </c>
      <c r="F240" s="135">
        <f>'[5]1'!$E$14</f>
        <v>942.32616013999996</v>
      </c>
      <c r="G240" s="135">
        <f>'[5]1'!$F$14</f>
        <v>940.24252596999997</v>
      </c>
      <c r="H240" s="135">
        <f>'[5]1'!$G$14</f>
        <v>1007.29826828</v>
      </c>
      <c r="I240" s="135">
        <f>'[5]1'!$H$14</f>
        <v>971.21456135999995</v>
      </c>
      <c r="J240" s="135">
        <f>'[5]1'!$I$14</f>
        <v>920.45920457</v>
      </c>
      <c r="K240" s="135">
        <f>'[5]1'!$J$14</f>
        <v>846.88387838000006</v>
      </c>
      <c r="L240" s="135">
        <f>'[5]1'!$K$14</f>
        <v>810.64732849999996</v>
      </c>
      <c r="M240" s="135">
        <f>'[5]1'!$L$14</f>
        <v>797.08698646000005</v>
      </c>
      <c r="N240" s="135">
        <f>'[5]1'!$M$14</f>
        <v>809.75848099999996</v>
      </c>
      <c r="O240" s="135">
        <f>'[5]1'!$N$14</f>
        <v>814.75981207999996</v>
      </c>
      <c r="P240" s="135">
        <f>'[5]1'!$O$14</f>
        <v>824.27271931999996</v>
      </c>
      <c r="Q240" s="135">
        <f>'[5]1'!$P$14</f>
        <v>830.86793210999997</v>
      </c>
      <c r="R240" s="135">
        <f>'[5]1'!$Q$14</f>
        <v>842.56535899999994</v>
      </c>
      <c r="S240" s="135">
        <f>'[5]1'!$R$14</f>
        <v>827.07629062000001</v>
      </c>
      <c r="T240" s="135">
        <f>'[5]1'!$S$14</f>
        <v>835.88005290000001</v>
      </c>
      <c r="U240" s="135">
        <f>'[5]1'!$T$14</f>
        <v>840.06282455999997</v>
      </c>
      <c r="V240" s="135">
        <f>'[5]1'!$U$14</f>
        <v>845.81882372999996</v>
      </c>
      <c r="W240" s="135">
        <f>'[5]1'!$V$14</f>
        <v>842.82351998000001</v>
      </c>
      <c r="X240" s="135">
        <f>'[5]1'!$W$14</f>
        <v>844.41336963000003</v>
      </c>
      <c r="Y240" s="136">
        <f>'[5]1'!$X$14</f>
        <v>899.84209828999997</v>
      </c>
    </row>
    <row r="241" spans="1:25" ht="15" outlineLevel="1" thickBot="1" x14ac:dyDescent="0.25">
      <c r="A241" s="8" t="s">
        <v>57</v>
      </c>
      <c r="B241" s="134">
        <v>2538.4299999999998</v>
      </c>
      <c r="C241" s="135">
        <v>2538.4299999999998</v>
      </c>
      <c r="D241" s="135">
        <v>2538.4299999999998</v>
      </c>
      <c r="E241" s="135">
        <v>2538.4299999999998</v>
      </c>
      <c r="F241" s="135">
        <v>2538.4299999999998</v>
      </c>
      <c r="G241" s="135">
        <v>2538.4299999999998</v>
      </c>
      <c r="H241" s="135">
        <v>2538.4299999999998</v>
      </c>
      <c r="I241" s="135">
        <v>2538.4299999999998</v>
      </c>
      <c r="J241" s="135">
        <v>2538.4299999999998</v>
      </c>
      <c r="K241" s="135">
        <v>2538.4299999999998</v>
      </c>
      <c r="L241" s="135">
        <v>2538.4299999999998</v>
      </c>
      <c r="M241" s="135">
        <v>2538.4299999999998</v>
      </c>
      <c r="N241" s="135">
        <v>2538.4299999999998</v>
      </c>
      <c r="O241" s="135">
        <v>2538.4299999999998</v>
      </c>
      <c r="P241" s="135">
        <v>2538.4299999999998</v>
      </c>
      <c r="Q241" s="135">
        <v>2538.4299999999998</v>
      </c>
      <c r="R241" s="135">
        <v>2538.4299999999998</v>
      </c>
      <c r="S241" s="135">
        <v>2538.4299999999998</v>
      </c>
      <c r="T241" s="135">
        <v>2538.4299999999998</v>
      </c>
      <c r="U241" s="135">
        <v>2538.4299999999998</v>
      </c>
      <c r="V241" s="135">
        <v>2538.4299999999998</v>
      </c>
      <c r="W241" s="135">
        <v>2538.4299999999998</v>
      </c>
      <c r="X241" s="135">
        <v>2538.4299999999998</v>
      </c>
      <c r="Y241" s="136">
        <v>2538.4299999999998</v>
      </c>
    </row>
    <row r="242" spans="1:25" ht="26.25" outlineLevel="1" thickBot="1" x14ac:dyDescent="0.25">
      <c r="A242" s="8" t="s">
        <v>84</v>
      </c>
      <c r="B242" s="134">
        <f t="shared" ref="B242:Y242" si="89">458.79/2</f>
        <v>229.39500000000001</v>
      </c>
      <c r="C242" s="135">
        <f t="shared" si="89"/>
        <v>229.39500000000001</v>
      </c>
      <c r="D242" s="135">
        <f t="shared" si="89"/>
        <v>229.39500000000001</v>
      </c>
      <c r="E242" s="135">
        <f t="shared" si="89"/>
        <v>229.39500000000001</v>
      </c>
      <c r="F242" s="135">
        <f t="shared" si="89"/>
        <v>229.39500000000001</v>
      </c>
      <c r="G242" s="135">
        <f t="shared" si="89"/>
        <v>229.39500000000001</v>
      </c>
      <c r="H242" s="135">
        <f t="shared" si="89"/>
        <v>229.39500000000001</v>
      </c>
      <c r="I242" s="135">
        <f t="shared" si="89"/>
        <v>229.39500000000001</v>
      </c>
      <c r="J242" s="135">
        <f t="shared" si="89"/>
        <v>229.39500000000001</v>
      </c>
      <c r="K242" s="135">
        <f t="shared" si="89"/>
        <v>229.39500000000001</v>
      </c>
      <c r="L242" s="135">
        <f t="shared" si="89"/>
        <v>229.39500000000001</v>
      </c>
      <c r="M242" s="135">
        <f t="shared" si="89"/>
        <v>229.39500000000001</v>
      </c>
      <c r="N242" s="135">
        <f t="shared" si="89"/>
        <v>229.39500000000001</v>
      </c>
      <c r="O242" s="135">
        <f t="shared" si="89"/>
        <v>229.39500000000001</v>
      </c>
      <c r="P242" s="135">
        <f t="shared" si="89"/>
        <v>229.39500000000001</v>
      </c>
      <c r="Q242" s="135">
        <f t="shared" si="89"/>
        <v>229.39500000000001</v>
      </c>
      <c r="R242" s="135">
        <f t="shared" si="89"/>
        <v>229.39500000000001</v>
      </c>
      <c r="S242" s="135">
        <f t="shared" si="89"/>
        <v>229.39500000000001</v>
      </c>
      <c r="T242" s="135">
        <f t="shared" si="89"/>
        <v>229.39500000000001</v>
      </c>
      <c r="U242" s="135">
        <f t="shared" si="89"/>
        <v>229.39500000000001</v>
      </c>
      <c r="V242" s="135">
        <f t="shared" si="89"/>
        <v>229.39500000000001</v>
      </c>
      <c r="W242" s="135">
        <f t="shared" si="89"/>
        <v>229.39500000000001</v>
      </c>
      <c r="X242" s="135">
        <f t="shared" si="89"/>
        <v>229.39500000000001</v>
      </c>
      <c r="Y242" s="136">
        <f t="shared" si="89"/>
        <v>229.39500000000001</v>
      </c>
    </row>
    <row r="243" spans="1:25" ht="15" outlineLevel="1" thickBot="1" x14ac:dyDescent="0.25">
      <c r="A243" s="8" t="s">
        <v>59</v>
      </c>
      <c r="B243" s="134">
        <f>'[3]ВЭК 4 цк'!$H$4</f>
        <v>9.5121489412245293</v>
      </c>
      <c r="C243" s="135">
        <f>'[3]ВЭК 4 цк'!$H$4</f>
        <v>9.5121489412245293</v>
      </c>
      <c r="D243" s="135">
        <f>'[3]ВЭК 4 цк'!$H$4</f>
        <v>9.5121489412245293</v>
      </c>
      <c r="E243" s="135">
        <f>'[3]ВЭК 4 цк'!$H$4</f>
        <v>9.5121489412245293</v>
      </c>
      <c r="F243" s="135">
        <f>'[3]ВЭК 4 цк'!$H$4</f>
        <v>9.5121489412245293</v>
      </c>
      <c r="G243" s="135">
        <f>'[3]ВЭК 4 цк'!$H$4</f>
        <v>9.5121489412245293</v>
      </c>
      <c r="H243" s="135">
        <f>'[3]ВЭК 4 цк'!$H$4</f>
        <v>9.5121489412245293</v>
      </c>
      <c r="I243" s="135">
        <f>'[3]ВЭК 4 цк'!$H$4</f>
        <v>9.5121489412245293</v>
      </c>
      <c r="J243" s="135">
        <f>'[3]ВЭК 4 цк'!$H$4</f>
        <v>9.5121489412245293</v>
      </c>
      <c r="K243" s="135">
        <f>'[3]ВЭК 4 цк'!$H$4</f>
        <v>9.5121489412245293</v>
      </c>
      <c r="L243" s="135">
        <f>'[3]ВЭК 4 цк'!$H$4</f>
        <v>9.5121489412245293</v>
      </c>
      <c r="M243" s="135">
        <f>'[3]ВЭК 4 цк'!$H$4</f>
        <v>9.5121489412245293</v>
      </c>
      <c r="N243" s="135">
        <f>'[3]ВЭК 4 цк'!$H$4</f>
        <v>9.5121489412245293</v>
      </c>
      <c r="O243" s="135">
        <f>'[3]ВЭК 4 цк'!$H$4</f>
        <v>9.5121489412245293</v>
      </c>
      <c r="P243" s="135">
        <f>'[3]ВЭК 4 цк'!$H$4</f>
        <v>9.5121489412245293</v>
      </c>
      <c r="Q243" s="135">
        <f>'[3]ВЭК 4 цк'!$H$4</f>
        <v>9.5121489412245293</v>
      </c>
      <c r="R243" s="135">
        <f>'[3]ВЭК 4 цк'!$H$4</f>
        <v>9.5121489412245293</v>
      </c>
      <c r="S243" s="135">
        <f>'[3]ВЭК 4 цк'!$H$4</f>
        <v>9.5121489412245293</v>
      </c>
      <c r="T243" s="135">
        <f>'[3]ВЭК 4 цк'!$H$4</f>
        <v>9.5121489412245293</v>
      </c>
      <c r="U243" s="135">
        <f>'[3]ВЭК 4 цк'!$H$4</f>
        <v>9.5121489412245293</v>
      </c>
      <c r="V243" s="135">
        <f>'[3]ВЭК 4 цк'!$H$4</f>
        <v>9.5121489412245293</v>
      </c>
      <c r="W243" s="135">
        <f>'[3]ВЭК 4 цк'!$H$4</f>
        <v>9.5121489412245293</v>
      </c>
      <c r="X243" s="135">
        <f>'[3]ВЭК 4 цк'!$H$4</f>
        <v>9.5121489412245293</v>
      </c>
      <c r="Y243" s="136">
        <f>'[3]ВЭК 4 цк'!$H$4</f>
        <v>9.5121489412245293</v>
      </c>
    </row>
    <row r="244" spans="1:25" ht="21.75" customHeight="1" thickBot="1" x14ac:dyDescent="0.25">
      <c r="A244" s="18">
        <v>15</v>
      </c>
      <c r="B244" s="131">
        <f t="shared" ref="B244:Y244" si="90">B245+B246+B247+B248</f>
        <v>3634.4823021112243</v>
      </c>
      <c r="C244" s="131">
        <f t="shared" si="90"/>
        <v>3659.1475882812242</v>
      </c>
      <c r="D244" s="131">
        <f t="shared" si="90"/>
        <v>3692.3633672912242</v>
      </c>
      <c r="E244" s="131">
        <f t="shared" si="90"/>
        <v>3704.7085636212241</v>
      </c>
      <c r="F244" s="131">
        <f t="shared" si="90"/>
        <v>3715.7846626412243</v>
      </c>
      <c r="G244" s="131">
        <f t="shared" si="90"/>
        <v>3710.6197788512245</v>
      </c>
      <c r="H244" s="131">
        <f t="shared" si="90"/>
        <v>3679.6483544412245</v>
      </c>
      <c r="I244" s="131">
        <f t="shared" si="90"/>
        <v>3622.7549345312245</v>
      </c>
      <c r="J244" s="131">
        <f t="shared" si="90"/>
        <v>3688.3182990612245</v>
      </c>
      <c r="K244" s="131">
        <f t="shared" si="90"/>
        <v>3663.0434595112242</v>
      </c>
      <c r="L244" s="131">
        <f t="shared" si="90"/>
        <v>3651.2607927812242</v>
      </c>
      <c r="M244" s="131">
        <f t="shared" si="90"/>
        <v>3654.7525262012241</v>
      </c>
      <c r="N244" s="131">
        <f t="shared" si="90"/>
        <v>3653.0301141812242</v>
      </c>
      <c r="O244" s="131">
        <f t="shared" si="90"/>
        <v>3653.7209264512244</v>
      </c>
      <c r="P244" s="131">
        <f t="shared" si="90"/>
        <v>3650.1815905212243</v>
      </c>
      <c r="Q244" s="131">
        <f t="shared" si="90"/>
        <v>3647.8489756012241</v>
      </c>
      <c r="R244" s="131">
        <f t="shared" si="90"/>
        <v>3637.7051349212243</v>
      </c>
      <c r="S244" s="131">
        <f t="shared" si="90"/>
        <v>3641.3638623812244</v>
      </c>
      <c r="T244" s="131">
        <f t="shared" si="90"/>
        <v>3643.0733288412243</v>
      </c>
      <c r="U244" s="131">
        <f t="shared" si="90"/>
        <v>3638.7430540512241</v>
      </c>
      <c r="V244" s="131">
        <f t="shared" si="90"/>
        <v>3642.0011622712245</v>
      </c>
      <c r="W244" s="131">
        <f t="shared" si="90"/>
        <v>3650.1519291412242</v>
      </c>
      <c r="X244" s="131">
        <f t="shared" si="90"/>
        <v>3614.0038902612241</v>
      </c>
      <c r="Y244" s="131">
        <f t="shared" si="90"/>
        <v>3674.3686343312243</v>
      </c>
    </row>
    <row r="245" spans="1:25" ht="51.75" outlineLevel="1" thickBot="1" x14ac:dyDescent="0.25">
      <c r="A245" s="8" t="s">
        <v>88</v>
      </c>
      <c r="B245" s="134">
        <f>'[5]1'!$A$15</f>
        <v>857.14515316999996</v>
      </c>
      <c r="C245" s="135">
        <f>'[5]1'!$B$15</f>
        <v>881.81043934000002</v>
      </c>
      <c r="D245" s="135">
        <f>'[5]1'!$C$15</f>
        <v>915.02621835000002</v>
      </c>
      <c r="E245" s="135">
        <f>'[5]1'!$D$15</f>
        <v>927.37141468000004</v>
      </c>
      <c r="F245" s="135">
        <f>'[5]1'!$E$15</f>
        <v>938.44751369999994</v>
      </c>
      <c r="G245" s="135">
        <f>'[5]1'!$F$15</f>
        <v>933.28262990999997</v>
      </c>
      <c r="H245" s="135">
        <f>'[5]1'!$G$15</f>
        <v>902.31120550000003</v>
      </c>
      <c r="I245" s="135">
        <f>'[5]1'!$H$15</f>
        <v>845.41778558999999</v>
      </c>
      <c r="J245" s="135">
        <f>'[5]1'!$I$15</f>
        <v>910.98115012000005</v>
      </c>
      <c r="K245" s="135">
        <f>'[5]1'!$J$15</f>
        <v>885.70631057000003</v>
      </c>
      <c r="L245" s="135">
        <f>'[5]1'!$K$15</f>
        <v>873.92364383999995</v>
      </c>
      <c r="M245" s="135">
        <f>'[5]1'!$L$15</f>
        <v>877.41537726000001</v>
      </c>
      <c r="N245" s="135">
        <f>'[5]1'!$M$15</f>
        <v>875.69296524000004</v>
      </c>
      <c r="O245" s="135">
        <f>'[5]1'!$N$15</f>
        <v>876.38377750999996</v>
      </c>
      <c r="P245" s="135">
        <f>'[5]1'!$O$15</f>
        <v>872.84444157999997</v>
      </c>
      <c r="Q245" s="135">
        <f>'[5]1'!$P$15</f>
        <v>870.51182666</v>
      </c>
      <c r="R245" s="135">
        <f>'[5]1'!$Q$15</f>
        <v>860.36798597999996</v>
      </c>
      <c r="S245" s="135">
        <f>'[5]1'!$R$15</f>
        <v>864.02671343999998</v>
      </c>
      <c r="T245" s="135">
        <f>'[5]1'!$S$15</f>
        <v>865.73617990000002</v>
      </c>
      <c r="U245" s="135">
        <f>'[5]1'!$T$15</f>
        <v>861.40590511000005</v>
      </c>
      <c r="V245" s="135">
        <f>'[5]1'!$U$15</f>
        <v>864.66401332999999</v>
      </c>
      <c r="W245" s="135">
        <f>'[5]1'!$V$15</f>
        <v>872.81478019999997</v>
      </c>
      <c r="X245" s="135">
        <f>'[5]1'!$W$15</f>
        <v>836.66674132000003</v>
      </c>
      <c r="Y245" s="136">
        <f>'[5]1'!$X$15</f>
        <v>897.03148538999994</v>
      </c>
    </row>
    <row r="246" spans="1:25" ht="15" outlineLevel="1" thickBot="1" x14ac:dyDescent="0.25">
      <c r="A246" s="8" t="s">
        <v>57</v>
      </c>
      <c r="B246" s="134">
        <v>2538.4299999999998</v>
      </c>
      <c r="C246" s="135">
        <v>2538.4299999999998</v>
      </c>
      <c r="D246" s="135">
        <v>2538.4299999999998</v>
      </c>
      <c r="E246" s="135">
        <v>2538.4299999999998</v>
      </c>
      <c r="F246" s="135">
        <v>2538.4299999999998</v>
      </c>
      <c r="G246" s="135">
        <v>2538.4299999999998</v>
      </c>
      <c r="H246" s="135">
        <v>2538.4299999999998</v>
      </c>
      <c r="I246" s="135">
        <v>2538.4299999999998</v>
      </c>
      <c r="J246" s="135">
        <v>2538.4299999999998</v>
      </c>
      <c r="K246" s="135">
        <v>2538.4299999999998</v>
      </c>
      <c r="L246" s="135">
        <v>2538.4299999999998</v>
      </c>
      <c r="M246" s="135">
        <v>2538.4299999999998</v>
      </c>
      <c r="N246" s="135">
        <v>2538.4299999999998</v>
      </c>
      <c r="O246" s="135">
        <v>2538.4299999999998</v>
      </c>
      <c r="P246" s="135">
        <v>2538.4299999999998</v>
      </c>
      <c r="Q246" s="135">
        <v>2538.4299999999998</v>
      </c>
      <c r="R246" s="135">
        <v>2538.4299999999998</v>
      </c>
      <c r="S246" s="135">
        <v>2538.4299999999998</v>
      </c>
      <c r="T246" s="135">
        <v>2538.4299999999998</v>
      </c>
      <c r="U246" s="135">
        <v>2538.4299999999998</v>
      </c>
      <c r="V246" s="135">
        <v>2538.4299999999998</v>
      </c>
      <c r="W246" s="135">
        <v>2538.4299999999998</v>
      </c>
      <c r="X246" s="135">
        <v>2538.4299999999998</v>
      </c>
      <c r="Y246" s="136">
        <v>2538.4299999999998</v>
      </c>
    </row>
    <row r="247" spans="1:25" ht="26.25" outlineLevel="1" thickBot="1" x14ac:dyDescent="0.25">
      <c r="A247" s="8" t="s">
        <v>84</v>
      </c>
      <c r="B247" s="134">
        <f t="shared" ref="B247:Y247" si="91">458.79/2</f>
        <v>229.39500000000001</v>
      </c>
      <c r="C247" s="135">
        <f t="shared" si="91"/>
        <v>229.39500000000001</v>
      </c>
      <c r="D247" s="135">
        <f t="shared" si="91"/>
        <v>229.39500000000001</v>
      </c>
      <c r="E247" s="135">
        <f t="shared" si="91"/>
        <v>229.39500000000001</v>
      </c>
      <c r="F247" s="135">
        <f t="shared" si="91"/>
        <v>229.39500000000001</v>
      </c>
      <c r="G247" s="135">
        <f t="shared" si="91"/>
        <v>229.39500000000001</v>
      </c>
      <c r="H247" s="135">
        <f t="shared" si="91"/>
        <v>229.39500000000001</v>
      </c>
      <c r="I247" s="135">
        <f t="shared" si="91"/>
        <v>229.39500000000001</v>
      </c>
      <c r="J247" s="135">
        <f t="shared" si="91"/>
        <v>229.39500000000001</v>
      </c>
      <c r="K247" s="135">
        <f t="shared" si="91"/>
        <v>229.39500000000001</v>
      </c>
      <c r="L247" s="135">
        <f t="shared" si="91"/>
        <v>229.39500000000001</v>
      </c>
      <c r="M247" s="135">
        <f t="shared" si="91"/>
        <v>229.39500000000001</v>
      </c>
      <c r="N247" s="135">
        <f t="shared" si="91"/>
        <v>229.39500000000001</v>
      </c>
      <c r="O247" s="135">
        <f t="shared" si="91"/>
        <v>229.39500000000001</v>
      </c>
      <c r="P247" s="135">
        <f t="shared" si="91"/>
        <v>229.39500000000001</v>
      </c>
      <c r="Q247" s="135">
        <f t="shared" si="91"/>
        <v>229.39500000000001</v>
      </c>
      <c r="R247" s="135">
        <f t="shared" si="91"/>
        <v>229.39500000000001</v>
      </c>
      <c r="S247" s="135">
        <f t="shared" si="91"/>
        <v>229.39500000000001</v>
      </c>
      <c r="T247" s="135">
        <f t="shared" si="91"/>
        <v>229.39500000000001</v>
      </c>
      <c r="U247" s="135">
        <f t="shared" si="91"/>
        <v>229.39500000000001</v>
      </c>
      <c r="V247" s="135">
        <f t="shared" si="91"/>
        <v>229.39500000000001</v>
      </c>
      <c r="W247" s="135">
        <f t="shared" si="91"/>
        <v>229.39500000000001</v>
      </c>
      <c r="X247" s="135">
        <f t="shared" si="91"/>
        <v>229.39500000000001</v>
      </c>
      <c r="Y247" s="136">
        <f t="shared" si="91"/>
        <v>229.39500000000001</v>
      </c>
    </row>
    <row r="248" spans="1:25" ht="15" outlineLevel="1" thickBot="1" x14ac:dyDescent="0.25">
      <c r="A248" s="8" t="s">
        <v>59</v>
      </c>
      <c r="B248" s="134">
        <f>'[3]ВЭК 4 цк'!$H$4</f>
        <v>9.5121489412245293</v>
      </c>
      <c r="C248" s="135">
        <f>'[3]ВЭК 4 цк'!$H$4</f>
        <v>9.5121489412245293</v>
      </c>
      <c r="D248" s="135">
        <f>'[3]ВЭК 4 цк'!$H$4</f>
        <v>9.5121489412245293</v>
      </c>
      <c r="E248" s="135">
        <f>'[3]ВЭК 4 цк'!$H$4</f>
        <v>9.5121489412245293</v>
      </c>
      <c r="F248" s="135">
        <f>'[3]ВЭК 4 цк'!$H$4</f>
        <v>9.5121489412245293</v>
      </c>
      <c r="G248" s="135">
        <f>'[3]ВЭК 4 цк'!$H$4</f>
        <v>9.5121489412245293</v>
      </c>
      <c r="H248" s="135">
        <f>'[3]ВЭК 4 цк'!$H$4</f>
        <v>9.5121489412245293</v>
      </c>
      <c r="I248" s="135">
        <f>'[3]ВЭК 4 цк'!$H$4</f>
        <v>9.5121489412245293</v>
      </c>
      <c r="J248" s="135">
        <f>'[3]ВЭК 4 цк'!$H$4</f>
        <v>9.5121489412245293</v>
      </c>
      <c r="K248" s="135">
        <f>'[3]ВЭК 4 цк'!$H$4</f>
        <v>9.5121489412245293</v>
      </c>
      <c r="L248" s="135">
        <f>'[3]ВЭК 4 цк'!$H$4</f>
        <v>9.5121489412245293</v>
      </c>
      <c r="M248" s="135">
        <f>'[3]ВЭК 4 цк'!$H$4</f>
        <v>9.5121489412245293</v>
      </c>
      <c r="N248" s="135">
        <f>'[3]ВЭК 4 цк'!$H$4</f>
        <v>9.5121489412245293</v>
      </c>
      <c r="O248" s="135">
        <f>'[3]ВЭК 4 цк'!$H$4</f>
        <v>9.5121489412245293</v>
      </c>
      <c r="P248" s="135">
        <f>'[3]ВЭК 4 цк'!$H$4</f>
        <v>9.5121489412245293</v>
      </c>
      <c r="Q248" s="135">
        <f>'[3]ВЭК 4 цк'!$H$4</f>
        <v>9.5121489412245293</v>
      </c>
      <c r="R248" s="135">
        <f>'[3]ВЭК 4 цк'!$H$4</f>
        <v>9.5121489412245293</v>
      </c>
      <c r="S248" s="135">
        <f>'[3]ВЭК 4 цк'!$H$4</f>
        <v>9.5121489412245293</v>
      </c>
      <c r="T248" s="135">
        <f>'[3]ВЭК 4 цк'!$H$4</f>
        <v>9.5121489412245293</v>
      </c>
      <c r="U248" s="135">
        <f>'[3]ВЭК 4 цк'!$H$4</f>
        <v>9.5121489412245293</v>
      </c>
      <c r="V248" s="135">
        <f>'[3]ВЭК 4 цк'!$H$4</f>
        <v>9.5121489412245293</v>
      </c>
      <c r="W248" s="135">
        <f>'[3]ВЭК 4 цк'!$H$4</f>
        <v>9.5121489412245293</v>
      </c>
      <c r="X248" s="135">
        <f>'[3]ВЭК 4 цк'!$H$4</f>
        <v>9.5121489412245293</v>
      </c>
      <c r="Y248" s="136">
        <f>'[3]ВЭК 4 цк'!$H$4</f>
        <v>9.5121489412245293</v>
      </c>
    </row>
    <row r="249" spans="1:25" ht="21.75" customHeight="1" thickBot="1" x14ac:dyDescent="0.25">
      <c r="A249" s="18">
        <v>16</v>
      </c>
      <c r="B249" s="131">
        <f t="shared" ref="B249:Y249" si="92">B250+B251+B252+B253</f>
        <v>3602.9047147412243</v>
      </c>
      <c r="C249" s="131">
        <f t="shared" si="92"/>
        <v>3651.9593069112243</v>
      </c>
      <c r="D249" s="131">
        <f t="shared" si="92"/>
        <v>3690.461303621224</v>
      </c>
      <c r="E249" s="131">
        <f t="shared" si="92"/>
        <v>3704.3997620812243</v>
      </c>
      <c r="F249" s="131">
        <f t="shared" si="92"/>
        <v>3713.9913704612245</v>
      </c>
      <c r="G249" s="131">
        <f t="shared" si="92"/>
        <v>3707.4766703512241</v>
      </c>
      <c r="H249" s="131">
        <f t="shared" si="92"/>
        <v>3651.1283565112244</v>
      </c>
      <c r="I249" s="131">
        <f t="shared" si="92"/>
        <v>3582.7070230412241</v>
      </c>
      <c r="J249" s="131">
        <f t="shared" si="92"/>
        <v>3667.4369924312241</v>
      </c>
      <c r="K249" s="131">
        <f t="shared" si="92"/>
        <v>3663.1314224312246</v>
      </c>
      <c r="L249" s="131">
        <f t="shared" si="92"/>
        <v>3644.5926206912245</v>
      </c>
      <c r="M249" s="131">
        <f t="shared" si="92"/>
        <v>3635.2081452312241</v>
      </c>
      <c r="N249" s="131">
        <f t="shared" si="92"/>
        <v>3631.102156781224</v>
      </c>
      <c r="O249" s="131">
        <f t="shared" si="92"/>
        <v>3627.7690631712244</v>
      </c>
      <c r="P249" s="131">
        <f t="shared" si="92"/>
        <v>3639.1912629612243</v>
      </c>
      <c r="Q249" s="131">
        <f t="shared" si="92"/>
        <v>3638.3917135612242</v>
      </c>
      <c r="R249" s="131">
        <f t="shared" si="92"/>
        <v>3639.5035820112244</v>
      </c>
      <c r="S249" s="131">
        <f t="shared" si="92"/>
        <v>3642.2962146312243</v>
      </c>
      <c r="T249" s="131">
        <f t="shared" si="92"/>
        <v>3636.8759052312244</v>
      </c>
      <c r="U249" s="131">
        <f t="shared" si="92"/>
        <v>3639.1255535612245</v>
      </c>
      <c r="V249" s="131">
        <f t="shared" si="92"/>
        <v>3650.4995309112242</v>
      </c>
      <c r="W249" s="131">
        <f t="shared" si="92"/>
        <v>3650.3151768712241</v>
      </c>
      <c r="X249" s="131">
        <f t="shared" si="92"/>
        <v>3637.8979179212242</v>
      </c>
      <c r="Y249" s="131">
        <f t="shared" si="92"/>
        <v>3653.1283396712242</v>
      </c>
    </row>
    <row r="250" spans="1:25" ht="51.75" outlineLevel="1" thickBot="1" x14ac:dyDescent="0.25">
      <c r="A250" s="8" t="s">
        <v>88</v>
      </c>
      <c r="B250" s="134">
        <f>'[5]1'!$A$16</f>
        <v>825.56756580000001</v>
      </c>
      <c r="C250" s="135">
        <f>'[5]1'!$B$16</f>
        <v>874.62215796999999</v>
      </c>
      <c r="D250" s="135">
        <f>'[5]1'!$C$16</f>
        <v>913.12415467999995</v>
      </c>
      <c r="E250" s="135">
        <f>'[5]1'!$D$16</f>
        <v>927.06261314000005</v>
      </c>
      <c r="F250" s="135">
        <f>'[5]1'!$E$16</f>
        <v>936.65422151999996</v>
      </c>
      <c r="G250" s="135">
        <f>'[5]1'!$F$16</f>
        <v>930.13952141000004</v>
      </c>
      <c r="H250" s="135">
        <f>'[5]1'!$G$16</f>
        <v>873.79120756999998</v>
      </c>
      <c r="I250" s="135">
        <f>'[5]1'!$H$16</f>
        <v>805.36987409999995</v>
      </c>
      <c r="J250" s="135">
        <f>'[5]1'!$I$16</f>
        <v>890.09984349000001</v>
      </c>
      <c r="K250" s="135">
        <f>'[5]1'!$J$16</f>
        <v>885.79427349000002</v>
      </c>
      <c r="L250" s="135">
        <f>'[5]1'!$K$16</f>
        <v>867.25547174999997</v>
      </c>
      <c r="M250" s="135">
        <f>'[5]1'!$L$16</f>
        <v>857.87099628999999</v>
      </c>
      <c r="N250" s="135">
        <f>'[5]1'!$M$16</f>
        <v>853.76500783999995</v>
      </c>
      <c r="O250" s="135">
        <f>'[5]1'!$N$16</f>
        <v>850.43191422999996</v>
      </c>
      <c r="P250" s="135">
        <f>'[5]1'!$O$16</f>
        <v>861.85411402</v>
      </c>
      <c r="Q250" s="135">
        <f>'[5]1'!$P$16</f>
        <v>861.05456461999995</v>
      </c>
      <c r="R250" s="135">
        <f>'[5]1'!$Q$16</f>
        <v>862.16643307000004</v>
      </c>
      <c r="S250" s="135">
        <f>'[5]1'!$R$16</f>
        <v>864.95906568999999</v>
      </c>
      <c r="T250" s="135">
        <f>'[5]1'!$S$16</f>
        <v>859.53875629000004</v>
      </c>
      <c r="U250" s="135">
        <f>'[5]1'!$T$16</f>
        <v>861.78840462000005</v>
      </c>
      <c r="V250" s="135">
        <f>'[5]1'!$U$16</f>
        <v>873.16238196999996</v>
      </c>
      <c r="W250" s="135">
        <f>'[5]1'!$V$16</f>
        <v>872.97802793000005</v>
      </c>
      <c r="X250" s="135">
        <f>'[5]1'!$W$16</f>
        <v>860.56076898000003</v>
      </c>
      <c r="Y250" s="136">
        <f>'[5]1'!$X$16</f>
        <v>875.79119073000004</v>
      </c>
    </row>
    <row r="251" spans="1:25" ht="15" outlineLevel="1" thickBot="1" x14ac:dyDescent="0.25">
      <c r="A251" s="8" t="s">
        <v>57</v>
      </c>
      <c r="B251" s="134">
        <v>2538.4299999999998</v>
      </c>
      <c r="C251" s="135">
        <v>2538.4299999999998</v>
      </c>
      <c r="D251" s="135">
        <v>2538.4299999999998</v>
      </c>
      <c r="E251" s="135">
        <v>2538.4299999999998</v>
      </c>
      <c r="F251" s="135">
        <v>2538.4299999999998</v>
      </c>
      <c r="G251" s="135">
        <v>2538.4299999999998</v>
      </c>
      <c r="H251" s="135">
        <v>2538.4299999999998</v>
      </c>
      <c r="I251" s="135">
        <v>2538.4299999999998</v>
      </c>
      <c r="J251" s="135">
        <v>2538.4299999999998</v>
      </c>
      <c r="K251" s="135">
        <v>2538.4299999999998</v>
      </c>
      <c r="L251" s="135">
        <v>2538.4299999999998</v>
      </c>
      <c r="M251" s="135">
        <v>2538.4299999999998</v>
      </c>
      <c r="N251" s="135">
        <v>2538.4299999999998</v>
      </c>
      <c r="O251" s="135">
        <v>2538.4299999999998</v>
      </c>
      <c r="P251" s="135">
        <v>2538.4299999999998</v>
      </c>
      <c r="Q251" s="135">
        <v>2538.4299999999998</v>
      </c>
      <c r="R251" s="135">
        <v>2538.4299999999998</v>
      </c>
      <c r="S251" s="135">
        <v>2538.4299999999998</v>
      </c>
      <c r="T251" s="135">
        <v>2538.4299999999998</v>
      </c>
      <c r="U251" s="135">
        <v>2538.4299999999998</v>
      </c>
      <c r="V251" s="135">
        <v>2538.4299999999998</v>
      </c>
      <c r="W251" s="135">
        <v>2538.4299999999998</v>
      </c>
      <c r="X251" s="135">
        <v>2538.4299999999998</v>
      </c>
      <c r="Y251" s="136">
        <v>2538.4299999999998</v>
      </c>
    </row>
    <row r="252" spans="1:25" ht="26.25" outlineLevel="1" thickBot="1" x14ac:dyDescent="0.25">
      <c r="A252" s="8" t="s">
        <v>84</v>
      </c>
      <c r="B252" s="134">
        <f t="shared" ref="B252:Y252" si="93">458.79/2</f>
        <v>229.39500000000001</v>
      </c>
      <c r="C252" s="135">
        <f t="shared" si="93"/>
        <v>229.39500000000001</v>
      </c>
      <c r="D252" s="135">
        <f t="shared" si="93"/>
        <v>229.39500000000001</v>
      </c>
      <c r="E252" s="135">
        <f t="shared" si="93"/>
        <v>229.39500000000001</v>
      </c>
      <c r="F252" s="135">
        <f t="shared" si="93"/>
        <v>229.39500000000001</v>
      </c>
      <c r="G252" s="135">
        <f t="shared" si="93"/>
        <v>229.39500000000001</v>
      </c>
      <c r="H252" s="135">
        <f t="shared" si="93"/>
        <v>229.39500000000001</v>
      </c>
      <c r="I252" s="135">
        <f t="shared" si="93"/>
        <v>229.39500000000001</v>
      </c>
      <c r="J252" s="135">
        <f t="shared" si="93"/>
        <v>229.39500000000001</v>
      </c>
      <c r="K252" s="135">
        <f t="shared" si="93"/>
        <v>229.39500000000001</v>
      </c>
      <c r="L252" s="135">
        <f t="shared" si="93"/>
        <v>229.39500000000001</v>
      </c>
      <c r="M252" s="135">
        <f t="shared" si="93"/>
        <v>229.39500000000001</v>
      </c>
      <c r="N252" s="135">
        <f t="shared" si="93"/>
        <v>229.39500000000001</v>
      </c>
      <c r="O252" s="135">
        <f t="shared" si="93"/>
        <v>229.39500000000001</v>
      </c>
      <c r="P252" s="135">
        <f t="shared" si="93"/>
        <v>229.39500000000001</v>
      </c>
      <c r="Q252" s="135">
        <f t="shared" si="93"/>
        <v>229.39500000000001</v>
      </c>
      <c r="R252" s="135">
        <f t="shared" si="93"/>
        <v>229.39500000000001</v>
      </c>
      <c r="S252" s="135">
        <f t="shared" si="93"/>
        <v>229.39500000000001</v>
      </c>
      <c r="T252" s="135">
        <f t="shared" si="93"/>
        <v>229.39500000000001</v>
      </c>
      <c r="U252" s="135">
        <f t="shared" si="93"/>
        <v>229.39500000000001</v>
      </c>
      <c r="V252" s="135">
        <f t="shared" si="93"/>
        <v>229.39500000000001</v>
      </c>
      <c r="W252" s="135">
        <f t="shared" si="93"/>
        <v>229.39500000000001</v>
      </c>
      <c r="X252" s="135">
        <f t="shared" si="93"/>
        <v>229.39500000000001</v>
      </c>
      <c r="Y252" s="136">
        <f t="shared" si="93"/>
        <v>229.39500000000001</v>
      </c>
    </row>
    <row r="253" spans="1:25" ht="15" outlineLevel="1" thickBot="1" x14ac:dyDescent="0.25">
      <c r="A253" s="8" t="s">
        <v>59</v>
      </c>
      <c r="B253" s="134">
        <f>'[3]ВЭК 4 цк'!$H$4</f>
        <v>9.5121489412245293</v>
      </c>
      <c r="C253" s="135">
        <f>'[3]ВЭК 4 цк'!$H$4</f>
        <v>9.5121489412245293</v>
      </c>
      <c r="D253" s="135">
        <f>'[3]ВЭК 4 цк'!$H$4</f>
        <v>9.5121489412245293</v>
      </c>
      <c r="E253" s="135">
        <f>'[3]ВЭК 4 цк'!$H$4</f>
        <v>9.5121489412245293</v>
      </c>
      <c r="F253" s="135">
        <f>'[3]ВЭК 4 цк'!$H$4</f>
        <v>9.5121489412245293</v>
      </c>
      <c r="G253" s="135">
        <f>'[3]ВЭК 4 цк'!$H$4</f>
        <v>9.5121489412245293</v>
      </c>
      <c r="H253" s="135">
        <f>'[3]ВЭК 4 цк'!$H$4</f>
        <v>9.5121489412245293</v>
      </c>
      <c r="I253" s="135">
        <f>'[3]ВЭК 4 цк'!$H$4</f>
        <v>9.5121489412245293</v>
      </c>
      <c r="J253" s="135">
        <f>'[3]ВЭК 4 цк'!$H$4</f>
        <v>9.5121489412245293</v>
      </c>
      <c r="K253" s="135">
        <f>'[3]ВЭК 4 цк'!$H$4</f>
        <v>9.5121489412245293</v>
      </c>
      <c r="L253" s="135">
        <f>'[3]ВЭК 4 цк'!$H$4</f>
        <v>9.5121489412245293</v>
      </c>
      <c r="M253" s="135">
        <f>'[3]ВЭК 4 цк'!$H$4</f>
        <v>9.5121489412245293</v>
      </c>
      <c r="N253" s="135">
        <f>'[3]ВЭК 4 цк'!$H$4</f>
        <v>9.5121489412245293</v>
      </c>
      <c r="O253" s="135">
        <f>'[3]ВЭК 4 цк'!$H$4</f>
        <v>9.5121489412245293</v>
      </c>
      <c r="P253" s="135">
        <f>'[3]ВЭК 4 цк'!$H$4</f>
        <v>9.5121489412245293</v>
      </c>
      <c r="Q253" s="135">
        <f>'[3]ВЭК 4 цк'!$H$4</f>
        <v>9.5121489412245293</v>
      </c>
      <c r="R253" s="135">
        <f>'[3]ВЭК 4 цк'!$H$4</f>
        <v>9.5121489412245293</v>
      </c>
      <c r="S253" s="135">
        <f>'[3]ВЭК 4 цк'!$H$4</f>
        <v>9.5121489412245293</v>
      </c>
      <c r="T253" s="135">
        <f>'[3]ВЭК 4 цк'!$H$4</f>
        <v>9.5121489412245293</v>
      </c>
      <c r="U253" s="135">
        <f>'[3]ВЭК 4 цк'!$H$4</f>
        <v>9.5121489412245293</v>
      </c>
      <c r="V253" s="135">
        <f>'[3]ВЭК 4 цк'!$H$4</f>
        <v>9.5121489412245293</v>
      </c>
      <c r="W253" s="135">
        <f>'[3]ВЭК 4 цк'!$H$4</f>
        <v>9.5121489412245293</v>
      </c>
      <c r="X253" s="135">
        <f>'[3]ВЭК 4 цк'!$H$4</f>
        <v>9.5121489412245293</v>
      </c>
      <c r="Y253" s="136">
        <f>'[3]ВЭК 4 цк'!$H$4</f>
        <v>9.5121489412245293</v>
      </c>
    </row>
    <row r="254" spans="1:25" ht="21.75" customHeight="1" thickBot="1" x14ac:dyDescent="0.25">
      <c r="A254" s="18">
        <v>17</v>
      </c>
      <c r="B254" s="131">
        <f t="shared" ref="B254:Y254" si="94">B255+B256+B257+B258</f>
        <v>3593.4792234212246</v>
      </c>
      <c r="C254" s="131">
        <f t="shared" si="94"/>
        <v>3578.5051200512244</v>
      </c>
      <c r="D254" s="131">
        <f t="shared" si="94"/>
        <v>3574.8026340012243</v>
      </c>
      <c r="E254" s="131">
        <f t="shared" si="94"/>
        <v>3593.0638645212243</v>
      </c>
      <c r="F254" s="131">
        <f t="shared" si="94"/>
        <v>3612.9763840912242</v>
      </c>
      <c r="G254" s="131">
        <f t="shared" si="94"/>
        <v>3662.8820518612242</v>
      </c>
      <c r="H254" s="131">
        <f t="shared" si="94"/>
        <v>3636.4418640012245</v>
      </c>
      <c r="I254" s="131">
        <f t="shared" si="94"/>
        <v>3663.3993357612244</v>
      </c>
      <c r="J254" s="131">
        <f t="shared" si="94"/>
        <v>3700.6709419812241</v>
      </c>
      <c r="K254" s="131">
        <f t="shared" si="94"/>
        <v>3691.4320721512245</v>
      </c>
      <c r="L254" s="131">
        <f t="shared" si="94"/>
        <v>3671.6635257312246</v>
      </c>
      <c r="M254" s="131">
        <f t="shared" si="94"/>
        <v>3645.6589272212241</v>
      </c>
      <c r="N254" s="131">
        <f t="shared" si="94"/>
        <v>3661.9454127812241</v>
      </c>
      <c r="O254" s="131">
        <f t="shared" si="94"/>
        <v>3655.7520082812243</v>
      </c>
      <c r="P254" s="131">
        <f t="shared" si="94"/>
        <v>3671.5912307512244</v>
      </c>
      <c r="Q254" s="131">
        <f t="shared" si="94"/>
        <v>3682.0575500212244</v>
      </c>
      <c r="R254" s="131">
        <f t="shared" si="94"/>
        <v>3681.2593378512242</v>
      </c>
      <c r="S254" s="131">
        <f t="shared" si="94"/>
        <v>3679.6460929712243</v>
      </c>
      <c r="T254" s="131">
        <f t="shared" si="94"/>
        <v>3672.7670548412243</v>
      </c>
      <c r="U254" s="131">
        <f t="shared" si="94"/>
        <v>3691.6012104312244</v>
      </c>
      <c r="V254" s="131">
        <f t="shared" si="94"/>
        <v>3670.5773243312242</v>
      </c>
      <c r="W254" s="131">
        <f t="shared" si="94"/>
        <v>3691.8387790812244</v>
      </c>
      <c r="X254" s="131">
        <f t="shared" si="94"/>
        <v>3659.6882701612244</v>
      </c>
      <c r="Y254" s="131">
        <f t="shared" si="94"/>
        <v>3596.7323427612246</v>
      </c>
    </row>
    <row r="255" spans="1:25" ht="51.75" outlineLevel="1" thickBot="1" x14ac:dyDescent="0.25">
      <c r="A255" s="8" t="s">
        <v>88</v>
      </c>
      <c r="B255" s="134">
        <f>'[5]1'!$A$17</f>
        <v>816.14207448000002</v>
      </c>
      <c r="C255" s="135">
        <f>'[5]1'!$B$17</f>
        <v>801.16797111000005</v>
      </c>
      <c r="D255" s="135">
        <f>'[5]1'!$C$17</f>
        <v>797.46548505999999</v>
      </c>
      <c r="E255" s="135">
        <f>'[5]1'!$D$17</f>
        <v>815.72671558000002</v>
      </c>
      <c r="F255" s="135">
        <f>'[5]1'!$E$17</f>
        <v>835.63923514999999</v>
      </c>
      <c r="G255" s="135">
        <f>'[5]1'!$F$17</f>
        <v>885.54490292000003</v>
      </c>
      <c r="H255" s="135">
        <f>'[5]1'!$G$17</f>
        <v>859.10471505999999</v>
      </c>
      <c r="I255" s="135">
        <f>'[5]1'!$H$17</f>
        <v>886.06218681999997</v>
      </c>
      <c r="J255" s="135">
        <f>'[5]1'!$I$17</f>
        <v>923.33379304000005</v>
      </c>
      <c r="K255" s="135">
        <f>'[5]1'!$J$17</f>
        <v>914.09492321000005</v>
      </c>
      <c r="L255" s="135">
        <f>'[5]1'!$K$17</f>
        <v>894.32637679000004</v>
      </c>
      <c r="M255" s="135">
        <f>'[5]1'!$L$17</f>
        <v>868.32177827999999</v>
      </c>
      <c r="N255" s="135">
        <f>'[5]1'!$M$17</f>
        <v>884.60826383999995</v>
      </c>
      <c r="O255" s="135">
        <f>'[5]1'!$N$17</f>
        <v>878.41485934000002</v>
      </c>
      <c r="P255" s="135">
        <f>'[5]1'!$O$17</f>
        <v>894.25408181</v>
      </c>
      <c r="Q255" s="135">
        <f>'[5]1'!$P$17</f>
        <v>904.72040107999999</v>
      </c>
      <c r="R255" s="135">
        <f>'[5]1'!$Q$17</f>
        <v>903.92218891000005</v>
      </c>
      <c r="S255" s="135">
        <f>'[5]1'!$R$17</f>
        <v>902.30894403000002</v>
      </c>
      <c r="T255" s="135">
        <f>'[5]1'!$S$17</f>
        <v>895.42990589999999</v>
      </c>
      <c r="U255" s="135">
        <f>'[5]1'!$T$17</f>
        <v>914.26406149000002</v>
      </c>
      <c r="V255" s="135">
        <f>'[5]1'!$U$17</f>
        <v>893.24017538999999</v>
      </c>
      <c r="W255" s="135">
        <f>'[5]1'!$V$17</f>
        <v>914.50163013999997</v>
      </c>
      <c r="X255" s="135">
        <f>'[5]1'!$W$17</f>
        <v>882.35112121999998</v>
      </c>
      <c r="Y255" s="136">
        <f>'[5]1'!$X$17</f>
        <v>819.39519382000003</v>
      </c>
    </row>
    <row r="256" spans="1:25" ht="15" outlineLevel="1" thickBot="1" x14ac:dyDescent="0.25">
      <c r="A256" s="8" t="s">
        <v>57</v>
      </c>
      <c r="B256" s="134">
        <v>2538.4299999999998</v>
      </c>
      <c r="C256" s="135">
        <v>2538.4299999999998</v>
      </c>
      <c r="D256" s="135">
        <v>2538.4299999999998</v>
      </c>
      <c r="E256" s="135">
        <v>2538.4299999999998</v>
      </c>
      <c r="F256" s="135">
        <v>2538.4299999999998</v>
      </c>
      <c r="G256" s="135">
        <v>2538.4299999999998</v>
      </c>
      <c r="H256" s="135">
        <v>2538.4299999999998</v>
      </c>
      <c r="I256" s="135">
        <v>2538.4299999999998</v>
      </c>
      <c r="J256" s="135">
        <v>2538.4299999999998</v>
      </c>
      <c r="K256" s="135">
        <v>2538.4299999999998</v>
      </c>
      <c r="L256" s="135">
        <v>2538.4299999999998</v>
      </c>
      <c r="M256" s="135">
        <v>2538.4299999999998</v>
      </c>
      <c r="N256" s="135">
        <v>2538.4299999999998</v>
      </c>
      <c r="O256" s="135">
        <v>2538.4299999999998</v>
      </c>
      <c r="P256" s="135">
        <v>2538.4299999999998</v>
      </c>
      <c r="Q256" s="135">
        <v>2538.4299999999998</v>
      </c>
      <c r="R256" s="135">
        <v>2538.4299999999998</v>
      </c>
      <c r="S256" s="135">
        <v>2538.4299999999998</v>
      </c>
      <c r="T256" s="135">
        <v>2538.4299999999998</v>
      </c>
      <c r="U256" s="135">
        <v>2538.4299999999998</v>
      </c>
      <c r="V256" s="135">
        <v>2538.4299999999998</v>
      </c>
      <c r="W256" s="135">
        <v>2538.4299999999998</v>
      </c>
      <c r="X256" s="135">
        <v>2538.4299999999998</v>
      </c>
      <c r="Y256" s="136">
        <v>2538.4299999999998</v>
      </c>
    </row>
    <row r="257" spans="1:25" ht="26.25" outlineLevel="1" thickBot="1" x14ac:dyDescent="0.25">
      <c r="A257" s="8" t="s">
        <v>84</v>
      </c>
      <c r="B257" s="134">
        <f t="shared" ref="B257:Y257" si="95">458.79/2</f>
        <v>229.39500000000001</v>
      </c>
      <c r="C257" s="135">
        <f t="shared" si="95"/>
        <v>229.39500000000001</v>
      </c>
      <c r="D257" s="135">
        <f t="shared" si="95"/>
        <v>229.39500000000001</v>
      </c>
      <c r="E257" s="135">
        <f t="shared" si="95"/>
        <v>229.39500000000001</v>
      </c>
      <c r="F257" s="135">
        <f t="shared" si="95"/>
        <v>229.39500000000001</v>
      </c>
      <c r="G257" s="135">
        <f t="shared" si="95"/>
        <v>229.39500000000001</v>
      </c>
      <c r="H257" s="135">
        <f t="shared" si="95"/>
        <v>229.39500000000001</v>
      </c>
      <c r="I257" s="135">
        <f t="shared" si="95"/>
        <v>229.39500000000001</v>
      </c>
      <c r="J257" s="135">
        <f t="shared" si="95"/>
        <v>229.39500000000001</v>
      </c>
      <c r="K257" s="135">
        <f t="shared" si="95"/>
        <v>229.39500000000001</v>
      </c>
      <c r="L257" s="135">
        <f t="shared" si="95"/>
        <v>229.39500000000001</v>
      </c>
      <c r="M257" s="135">
        <f t="shared" si="95"/>
        <v>229.39500000000001</v>
      </c>
      <c r="N257" s="135">
        <f t="shared" si="95"/>
        <v>229.39500000000001</v>
      </c>
      <c r="O257" s="135">
        <f t="shared" si="95"/>
        <v>229.39500000000001</v>
      </c>
      <c r="P257" s="135">
        <f t="shared" si="95"/>
        <v>229.39500000000001</v>
      </c>
      <c r="Q257" s="135">
        <f t="shared" si="95"/>
        <v>229.39500000000001</v>
      </c>
      <c r="R257" s="135">
        <f t="shared" si="95"/>
        <v>229.39500000000001</v>
      </c>
      <c r="S257" s="135">
        <f t="shared" si="95"/>
        <v>229.39500000000001</v>
      </c>
      <c r="T257" s="135">
        <f t="shared" si="95"/>
        <v>229.39500000000001</v>
      </c>
      <c r="U257" s="135">
        <f t="shared" si="95"/>
        <v>229.39500000000001</v>
      </c>
      <c r="V257" s="135">
        <f t="shared" si="95"/>
        <v>229.39500000000001</v>
      </c>
      <c r="W257" s="135">
        <f t="shared" si="95"/>
        <v>229.39500000000001</v>
      </c>
      <c r="X257" s="135">
        <f t="shared" si="95"/>
        <v>229.39500000000001</v>
      </c>
      <c r="Y257" s="136">
        <f t="shared" si="95"/>
        <v>229.39500000000001</v>
      </c>
    </row>
    <row r="258" spans="1:25" ht="15" outlineLevel="1" thickBot="1" x14ac:dyDescent="0.25">
      <c r="A258" s="8" t="s">
        <v>59</v>
      </c>
      <c r="B258" s="134">
        <f>'[3]ВЭК 4 цк'!$H$4</f>
        <v>9.5121489412245293</v>
      </c>
      <c r="C258" s="135">
        <f>'[3]ВЭК 4 цк'!$H$4</f>
        <v>9.5121489412245293</v>
      </c>
      <c r="D258" s="135">
        <f>'[3]ВЭК 4 цк'!$H$4</f>
        <v>9.5121489412245293</v>
      </c>
      <c r="E258" s="135">
        <f>'[3]ВЭК 4 цк'!$H$4</f>
        <v>9.5121489412245293</v>
      </c>
      <c r="F258" s="135">
        <f>'[3]ВЭК 4 цк'!$H$4</f>
        <v>9.5121489412245293</v>
      </c>
      <c r="G258" s="135">
        <f>'[3]ВЭК 4 цк'!$H$4</f>
        <v>9.5121489412245293</v>
      </c>
      <c r="H258" s="135">
        <f>'[3]ВЭК 4 цк'!$H$4</f>
        <v>9.5121489412245293</v>
      </c>
      <c r="I258" s="135">
        <f>'[3]ВЭК 4 цк'!$H$4</f>
        <v>9.5121489412245293</v>
      </c>
      <c r="J258" s="135">
        <f>'[3]ВЭК 4 цк'!$H$4</f>
        <v>9.5121489412245293</v>
      </c>
      <c r="K258" s="135">
        <f>'[3]ВЭК 4 цк'!$H$4</f>
        <v>9.5121489412245293</v>
      </c>
      <c r="L258" s="135">
        <f>'[3]ВЭК 4 цк'!$H$4</f>
        <v>9.5121489412245293</v>
      </c>
      <c r="M258" s="135">
        <f>'[3]ВЭК 4 цк'!$H$4</f>
        <v>9.5121489412245293</v>
      </c>
      <c r="N258" s="135">
        <f>'[3]ВЭК 4 цк'!$H$4</f>
        <v>9.5121489412245293</v>
      </c>
      <c r="O258" s="135">
        <f>'[3]ВЭК 4 цк'!$H$4</f>
        <v>9.5121489412245293</v>
      </c>
      <c r="P258" s="135">
        <f>'[3]ВЭК 4 цк'!$H$4</f>
        <v>9.5121489412245293</v>
      </c>
      <c r="Q258" s="135">
        <f>'[3]ВЭК 4 цк'!$H$4</f>
        <v>9.5121489412245293</v>
      </c>
      <c r="R258" s="135">
        <f>'[3]ВЭК 4 цк'!$H$4</f>
        <v>9.5121489412245293</v>
      </c>
      <c r="S258" s="135">
        <f>'[3]ВЭК 4 цк'!$H$4</f>
        <v>9.5121489412245293</v>
      </c>
      <c r="T258" s="135">
        <f>'[3]ВЭК 4 цк'!$H$4</f>
        <v>9.5121489412245293</v>
      </c>
      <c r="U258" s="135">
        <f>'[3]ВЭК 4 цк'!$H$4</f>
        <v>9.5121489412245293</v>
      </c>
      <c r="V258" s="135">
        <f>'[3]ВЭК 4 цк'!$H$4</f>
        <v>9.5121489412245293</v>
      </c>
      <c r="W258" s="135">
        <f>'[3]ВЭК 4 цк'!$H$4</f>
        <v>9.5121489412245293</v>
      </c>
      <c r="X258" s="135">
        <f>'[3]ВЭК 4 цк'!$H$4</f>
        <v>9.5121489412245293</v>
      </c>
      <c r="Y258" s="136">
        <f>'[3]ВЭК 4 цк'!$H$4</f>
        <v>9.5121489412245293</v>
      </c>
    </row>
    <row r="259" spans="1:25" ht="21.75" customHeight="1" thickBot="1" x14ac:dyDescent="0.25">
      <c r="A259" s="18">
        <v>18</v>
      </c>
      <c r="B259" s="131">
        <f t="shared" ref="B259:Y259" si="96">B260+B261+B262+B263</f>
        <v>3638.2933284812243</v>
      </c>
      <c r="C259" s="131">
        <f t="shared" si="96"/>
        <v>3686.0420249112244</v>
      </c>
      <c r="D259" s="131">
        <f t="shared" si="96"/>
        <v>3698.4001477312245</v>
      </c>
      <c r="E259" s="131">
        <f t="shared" si="96"/>
        <v>3699.1334183812241</v>
      </c>
      <c r="F259" s="131">
        <f t="shared" si="96"/>
        <v>3696.1190958312245</v>
      </c>
      <c r="G259" s="131">
        <f t="shared" si="96"/>
        <v>3703.8865112712242</v>
      </c>
      <c r="H259" s="131">
        <f t="shared" si="96"/>
        <v>3643.4598801012244</v>
      </c>
      <c r="I259" s="131">
        <f t="shared" si="96"/>
        <v>3595.4890608312244</v>
      </c>
      <c r="J259" s="131">
        <f t="shared" si="96"/>
        <v>3774.6748979112244</v>
      </c>
      <c r="K259" s="131">
        <f t="shared" si="96"/>
        <v>3780.3486257612244</v>
      </c>
      <c r="L259" s="131">
        <f t="shared" si="96"/>
        <v>3780.9309607212244</v>
      </c>
      <c r="M259" s="131">
        <f t="shared" si="96"/>
        <v>3769.6223940512245</v>
      </c>
      <c r="N259" s="131">
        <f t="shared" si="96"/>
        <v>3768.8243207912242</v>
      </c>
      <c r="O259" s="131">
        <f t="shared" si="96"/>
        <v>3770.3022628312242</v>
      </c>
      <c r="P259" s="131">
        <f t="shared" si="96"/>
        <v>3714.5600783712243</v>
      </c>
      <c r="Q259" s="131">
        <f t="shared" si="96"/>
        <v>3703.0259705312242</v>
      </c>
      <c r="R259" s="131">
        <f t="shared" si="96"/>
        <v>3701.2764646012242</v>
      </c>
      <c r="S259" s="131">
        <f t="shared" si="96"/>
        <v>3702.9379415012245</v>
      </c>
      <c r="T259" s="131">
        <f t="shared" si="96"/>
        <v>3705.6724292112244</v>
      </c>
      <c r="U259" s="131">
        <f t="shared" si="96"/>
        <v>3704.8966134312241</v>
      </c>
      <c r="V259" s="131">
        <f t="shared" si="96"/>
        <v>3667.0855277412243</v>
      </c>
      <c r="W259" s="131">
        <f t="shared" si="96"/>
        <v>3713.9817411412241</v>
      </c>
      <c r="X259" s="131">
        <f t="shared" si="96"/>
        <v>3704.5414781112245</v>
      </c>
      <c r="Y259" s="131">
        <f t="shared" si="96"/>
        <v>3605.3946017312242</v>
      </c>
    </row>
    <row r="260" spans="1:25" ht="51.75" outlineLevel="1" thickBot="1" x14ac:dyDescent="0.25">
      <c r="A260" s="8" t="s">
        <v>88</v>
      </c>
      <c r="B260" s="134">
        <f>'[5]1'!$A$18</f>
        <v>860.95617953999999</v>
      </c>
      <c r="C260" s="135">
        <f>'[5]1'!$B$18</f>
        <v>908.70487596999999</v>
      </c>
      <c r="D260" s="135">
        <f>'[5]1'!$C$18</f>
        <v>921.06299879000005</v>
      </c>
      <c r="E260" s="135">
        <f>'[5]1'!$D$18</f>
        <v>921.79626943999995</v>
      </c>
      <c r="F260" s="135">
        <f>'[5]1'!$E$18</f>
        <v>918.78194688999997</v>
      </c>
      <c r="G260" s="135">
        <f>'[5]1'!$F$18</f>
        <v>926.54936233000001</v>
      </c>
      <c r="H260" s="135">
        <f>'[5]1'!$G$18</f>
        <v>866.12273115999994</v>
      </c>
      <c r="I260" s="135">
        <f>'[5]1'!$H$18</f>
        <v>818.15191188999995</v>
      </c>
      <c r="J260" s="135">
        <f>'[5]1'!$I$18</f>
        <v>997.33774897000001</v>
      </c>
      <c r="K260" s="135">
        <f>'[5]1'!$J$18</f>
        <v>1003.01147682</v>
      </c>
      <c r="L260" s="135">
        <f>'[5]1'!$K$18</f>
        <v>1003.59381178</v>
      </c>
      <c r="M260" s="135">
        <f>'[5]1'!$L$18</f>
        <v>992.28524511000001</v>
      </c>
      <c r="N260" s="135">
        <f>'[5]1'!$M$18</f>
        <v>991.48717184999998</v>
      </c>
      <c r="O260" s="135">
        <f>'[5]1'!$N$18</f>
        <v>992.96511389</v>
      </c>
      <c r="P260" s="135">
        <f>'[5]1'!$O$18</f>
        <v>937.22292943000002</v>
      </c>
      <c r="Q260" s="135">
        <f>'[5]1'!$P$18</f>
        <v>925.68882158999998</v>
      </c>
      <c r="R260" s="135">
        <f>'[5]1'!$Q$18</f>
        <v>923.93931566000003</v>
      </c>
      <c r="S260" s="135">
        <f>'[5]1'!$R$18</f>
        <v>925.60079255999995</v>
      </c>
      <c r="T260" s="135">
        <f>'[5]1'!$S$18</f>
        <v>928.33528027</v>
      </c>
      <c r="U260" s="135">
        <f>'[5]1'!$T$18</f>
        <v>927.55946448999998</v>
      </c>
      <c r="V260" s="135">
        <f>'[5]1'!$U$18</f>
        <v>889.74837879999995</v>
      </c>
      <c r="W260" s="135">
        <f>'[5]1'!$V$18</f>
        <v>936.64459220000003</v>
      </c>
      <c r="X260" s="135">
        <f>'[5]1'!$W$18</f>
        <v>927.20432917000005</v>
      </c>
      <c r="Y260" s="136">
        <f>'[5]1'!$X$18</f>
        <v>828.05745278999996</v>
      </c>
    </row>
    <row r="261" spans="1:25" ht="15" outlineLevel="1" thickBot="1" x14ac:dyDescent="0.25">
      <c r="A261" s="8" t="s">
        <v>57</v>
      </c>
      <c r="B261" s="134">
        <v>2538.4299999999998</v>
      </c>
      <c r="C261" s="135">
        <v>2538.4299999999998</v>
      </c>
      <c r="D261" s="135">
        <v>2538.4299999999998</v>
      </c>
      <c r="E261" s="135">
        <v>2538.4299999999998</v>
      </c>
      <c r="F261" s="135">
        <v>2538.4299999999998</v>
      </c>
      <c r="G261" s="135">
        <v>2538.4299999999998</v>
      </c>
      <c r="H261" s="135">
        <v>2538.4299999999998</v>
      </c>
      <c r="I261" s="135">
        <v>2538.4299999999998</v>
      </c>
      <c r="J261" s="135">
        <v>2538.4299999999998</v>
      </c>
      <c r="K261" s="135">
        <v>2538.4299999999998</v>
      </c>
      <c r="L261" s="135">
        <v>2538.4299999999998</v>
      </c>
      <c r="M261" s="135">
        <v>2538.4299999999998</v>
      </c>
      <c r="N261" s="135">
        <v>2538.4299999999998</v>
      </c>
      <c r="O261" s="135">
        <v>2538.4299999999998</v>
      </c>
      <c r="P261" s="135">
        <v>2538.4299999999998</v>
      </c>
      <c r="Q261" s="135">
        <v>2538.4299999999998</v>
      </c>
      <c r="R261" s="135">
        <v>2538.4299999999998</v>
      </c>
      <c r="S261" s="135">
        <v>2538.4299999999998</v>
      </c>
      <c r="T261" s="135">
        <v>2538.4299999999998</v>
      </c>
      <c r="U261" s="135">
        <v>2538.4299999999998</v>
      </c>
      <c r="V261" s="135">
        <v>2538.4299999999998</v>
      </c>
      <c r="W261" s="135">
        <v>2538.4299999999998</v>
      </c>
      <c r="X261" s="135">
        <v>2538.4299999999998</v>
      </c>
      <c r="Y261" s="136">
        <v>2538.4299999999998</v>
      </c>
    </row>
    <row r="262" spans="1:25" ht="26.25" outlineLevel="1" thickBot="1" x14ac:dyDescent="0.25">
      <c r="A262" s="8" t="s">
        <v>84</v>
      </c>
      <c r="B262" s="134">
        <f t="shared" ref="B262:Y262" si="97">458.79/2</f>
        <v>229.39500000000001</v>
      </c>
      <c r="C262" s="135">
        <f t="shared" si="97"/>
        <v>229.39500000000001</v>
      </c>
      <c r="D262" s="135">
        <f t="shared" si="97"/>
        <v>229.39500000000001</v>
      </c>
      <c r="E262" s="135">
        <f t="shared" si="97"/>
        <v>229.39500000000001</v>
      </c>
      <c r="F262" s="135">
        <f t="shared" si="97"/>
        <v>229.39500000000001</v>
      </c>
      <c r="G262" s="135">
        <f t="shared" si="97"/>
        <v>229.39500000000001</v>
      </c>
      <c r="H262" s="135">
        <f t="shared" si="97"/>
        <v>229.39500000000001</v>
      </c>
      <c r="I262" s="135">
        <f t="shared" si="97"/>
        <v>229.39500000000001</v>
      </c>
      <c r="J262" s="135">
        <f t="shared" si="97"/>
        <v>229.39500000000001</v>
      </c>
      <c r="K262" s="135">
        <f t="shared" si="97"/>
        <v>229.39500000000001</v>
      </c>
      <c r="L262" s="135">
        <f t="shared" si="97"/>
        <v>229.39500000000001</v>
      </c>
      <c r="M262" s="135">
        <f t="shared" si="97"/>
        <v>229.39500000000001</v>
      </c>
      <c r="N262" s="135">
        <f t="shared" si="97"/>
        <v>229.39500000000001</v>
      </c>
      <c r="O262" s="135">
        <f t="shared" si="97"/>
        <v>229.39500000000001</v>
      </c>
      <c r="P262" s="135">
        <f t="shared" si="97"/>
        <v>229.39500000000001</v>
      </c>
      <c r="Q262" s="135">
        <f t="shared" si="97"/>
        <v>229.39500000000001</v>
      </c>
      <c r="R262" s="135">
        <f t="shared" si="97"/>
        <v>229.39500000000001</v>
      </c>
      <c r="S262" s="135">
        <f t="shared" si="97"/>
        <v>229.39500000000001</v>
      </c>
      <c r="T262" s="135">
        <f t="shared" si="97"/>
        <v>229.39500000000001</v>
      </c>
      <c r="U262" s="135">
        <f t="shared" si="97"/>
        <v>229.39500000000001</v>
      </c>
      <c r="V262" s="135">
        <f t="shared" si="97"/>
        <v>229.39500000000001</v>
      </c>
      <c r="W262" s="135">
        <f t="shared" si="97"/>
        <v>229.39500000000001</v>
      </c>
      <c r="X262" s="135">
        <f t="shared" si="97"/>
        <v>229.39500000000001</v>
      </c>
      <c r="Y262" s="136">
        <f t="shared" si="97"/>
        <v>229.39500000000001</v>
      </c>
    </row>
    <row r="263" spans="1:25" ht="15" outlineLevel="1" thickBot="1" x14ac:dyDescent="0.25">
      <c r="A263" s="8" t="s">
        <v>59</v>
      </c>
      <c r="B263" s="134">
        <f>'[3]ВЭК 4 цк'!$H$4</f>
        <v>9.5121489412245293</v>
      </c>
      <c r="C263" s="135">
        <f>'[3]ВЭК 4 цк'!$H$4</f>
        <v>9.5121489412245293</v>
      </c>
      <c r="D263" s="135">
        <f>'[3]ВЭК 4 цк'!$H$4</f>
        <v>9.5121489412245293</v>
      </c>
      <c r="E263" s="135">
        <f>'[3]ВЭК 4 цк'!$H$4</f>
        <v>9.5121489412245293</v>
      </c>
      <c r="F263" s="135">
        <f>'[3]ВЭК 4 цк'!$H$4</f>
        <v>9.5121489412245293</v>
      </c>
      <c r="G263" s="135">
        <f>'[3]ВЭК 4 цк'!$H$4</f>
        <v>9.5121489412245293</v>
      </c>
      <c r="H263" s="135">
        <f>'[3]ВЭК 4 цк'!$H$4</f>
        <v>9.5121489412245293</v>
      </c>
      <c r="I263" s="135">
        <f>'[3]ВЭК 4 цк'!$H$4</f>
        <v>9.5121489412245293</v>
      </c>
      <c r="J263" s="135">
        <f>'[3]ВЭК 4 цк'!$H$4</f>
        <v>9.5121489412245293</v>
      </c>
      <c r="K263" s="135">
        <f>'[3]ВЭК 4 цк'!$H$4</f>
        <v>9.5121489412245293</v>
      </c>
      <c r="L263" s="135">
        <f>'[3]ВЭК 4 цк'!$H$4</f>
        <v>9.5121489412245293</v>
      </c>
      <c r="M263" s="135">
        <f>'[3]ВЭК 4 цк'!$H$4</f>
        <v>9.5121489412245293</v>
      </c>
      <c r="N263" s="135">
        <f>'[3]ВЭК 4 цк'!$H$4</f>
        <v>9.5121489412245293</v>
      </c>
      <c r="O263" s="135">
        <f>'[3]ВЭК 4 цк'!$H$4</f>
        <v>9.5121489412245293</v>
      </c>
      <c r="P263" s="135">
        <f>'[3]ВЭК 4 цк'!$H$4</f>
        <v>9.5121489412245293</v>
      </c>
      <c r="Q263" s="135">
        <f>'[3]ВЭК 4 цк'!$H$4</f>
        <v>9.5121489412245293</v>
      </c>
      <c r="R263" s="135">
        <f>'[3]ВЭК 4 цк'!$H$4</f>
        <v>9.5121489412245293</v>
      </c>
      <c r="S263" s="135">
        <f>'[3]ВЭК 4 цк'!$H$4</f>
        <v>9.5121489412245293</v>
      </c>
      <c r="T263" s="135">
        <f>'[3]ВЭК 4 цк'!$H$4</f>
        <v>9.5121489412245293</v>
      </c>
      <c r="U263" s="135">
        <f>'[3]ВЭК 4 цк'!$H$4</f>
        <v>9.5121489412245293</v>
      </c>
      <c r="V263" s="135">
        <f>'[3]ВЭК 4 цк'!$H$4</f>
        <v>9.5121489412245293</v>
      </c>
      <c r="W263" s="135">
        <f>'[3]ВЭК 4 цк'!$H$4</f>
        <v>9.5121489412245293</v>
      </c>
      <c r="X263" s="135">
        <f>'[3]ВЭК 4 цк'!$H$4</f>
        <v>9.5121489412245293</v>
      </c>
      <c r="Y263" s="136">
        <f>'[3]ВЭК 4 цк'!$H$4</f>
        <v>9.5121489412245293</v>
      </c>
    </row>
    <row r="264" spans="1:25" ht="21.75" customHeight="1" thickBot="1" x14ac:dyDescent="0.25">
      <c r="A264" s="18">
        <v>19</v>
      </c>
      <c r="B264" s="131">
        <f t="shared" ref="B264:Y264" si="98">B265+B266+B267+B268</f>
        <v>3758.6007746512241</v>
      </c>
      <c r="C264" s="131">
        <f t="shared" si="98"/>
        <v>3774.9140029812243</v>
      </c>
      <c r="D264" s="131">
        <f t="shared" si="98"/>
        <v>3807.0845795212244</v>
      </c>
      <c r="E264" s="131">
        <f t="shared" si="98"/>
        <v>3807.3277490412243</v>
      </c>
      <c r="F264" s="131">
        <f t="shared" si="98"/>
        <v>3801.9535035512245</v>
      </c>
      <c r="G264" s="131">
        <f t="shared" si="98"/>
        <v>3712.6438791212245</v>
      </c>
      <c r="H264" s="131">
        <f t="shared" si="98"/>
        <v>3697.6283896212244</v>
      </c>
      <c r="I264" s="131">
        <f t="shared" si="98"/>
        <v>3667.3770609312242</v>
      </c>
      <c r="J264" s="131">
        <f t="shared" si="98"/>
        <v>3620.9245128512243</v>
      </c>
      <c r="K264" s="131">
        <f t="shared" si="98"/>
        <v>3614.3079541612242</v>
      </c>
      <c r="L264" s="131">
        <f t="shared" si="98"/>
        <v>3653.2514881912243</v>
      </c>
      <c r="M264" s="131">
        <f t="shared" si="98"/>
        <v>3639.0932341612242</v>
      </c>
      <c r="N264" s="131">
        <f t="shared" si="98"/>
        <v>3642.617952751224</v>
      </c>
      <c r="O264" s="131">
        <f t="shared" si="98"/>
        <v>3643.9574189312243</v>
      </c>
      <c r="P264" s="131">
        <f t="shared" si="98"/>
        <v>3672.8514024412243</v>
      </c>
      <c r="Q264" s="131">
        <f t="shared" si="98"/>
        <v>3681.2563722112245</v>
      </c>
      <c r="R264" s="131">
        <f t="shared" si="98"/>
        <v>3679.1758783012242</v>
      </c>
      <c r="S264" s="131">
        <f t="shared" si="98"/>
        <v>3664.7895965112243</v>
      </c>
      <c r="T264" s="131">
        <f t="shared" si="98"/>
        <v>3650.9945513812245</v>
      </c>
      <c r="U264" s="131">
        <f t="shared" si="98"/>
        <v>3661.6184790812245</v>
      </c>
      <c r="V264" s="131">
        <f t="shared" si="98"/>
        <v>3655.3993669912243</v>
      </c>
      <c r="W264" s="131">
        <f t="shared" si="98"/>
        <v>3693.9021561012241</v>
      </c>
      <c r="X264" s="131">
        <f t="shared" si="98"/>
        <v>3710.8459113712242</v>
      </c>
      <c r="Y264" s="131">
        <f t="shared" si="98"/>
        <v>3737.9709454812246</v>
      </c>
    </row>
    <row r="265" spans="1:25" ht="51.75" outlineLevel="1" thickBot="1" x14ac:dyDescent="0.25">
      <c r="A265" s="8" t="s">
        <v>88</v>
      </c>
      <c r="B265" s="134">
        <f>'[5]1'!$A$19</f>
        <v>981.26362571000004</v>
      </c>
      <c r="C265" s="135">
        <f>'[5]1'!$B$19</f>
        <v>997.57685403999994</v>
      </c>
      <c r="D265" s="135">
        <f>'[5]1'!$C$19</f>
        <v>1029.7474305799999</v>
      </c>
      <c r="E265" s="135">
        <f>'[5]1'!$D$19</f>
        <v>1029.9906000999999</v>
      </c>
      <c r="F265" s="135">
        <f>'[5]1'!$E$19</f>
        <v>1024.6163546099999</v>
      </c>
      <c r="G265" s="135">
        <f>'[5]1'!$F$19</f>
        <v>935.30673018000005</v>
      </c>
      <c r="H265" s="135">
        <f>'[5]1'!$G$19</f>
        <v>920.29124067999999</v>
      </c>
      <c r="I265" s="135">
        <f>'[5]1'!$H$19</f>
        <v>890.03991198999995</v>
      </c>
      <c r="J265" s="135">
        <f>'[5]1'!$I$19</f>
        <v>843.58736391000002</v>
      </c>
      <c r="K265" s="135">
        <f>'[5]1'!$J$19</f>
        <v>836.97080521999999</v>
      </c>
      <c r="L265" s="135">
        <f>'[5]1'!$K$19</f>
        <v>875.91433925000001</v>
      </c>
      <c r="M265" s="135">
        <f>'[5]1'!$L$19</f>
        <v>861.75608522000005</v>
      </c>
      <c r="N265" s="135">
        <f>'[5]1'!$M$19</f>
        <v>865.28080380999995</v>
      </c>
      <c r="O265" s="135">
        <f>'[5]1'!$N$19</f>
        <v>866.62026999</v>
      </c>
      <c r="P265" s="135">
        <f>'[5]1'!$O$19</f>
        <v>895.5142535</v>
      </c>
      <c r="Q265" s="135">
        <f>'[5]1'!$P$19</f>
        <v>903.91922326999997</v>
      </c>
      <c r="R265" s="135">
        <f>'[5]1'!$Q$19</f>
        <v>901.83872936</v>
      </c>
      <c r="S265" s="135">
        <f>'[5]1'!$R$19</f>
        <v>887.45244757</v>
      </c>
      <c r="T265" s="135">
        <f>'[5]1'!$S$19</f>
        <v>873.65740244000006</v>
      </c>
      <c r="U265" s="135">
        <f>'[5]1'!$T$19</f>
        <v>884.28133014000002</v>
      </c>
      <c r="V265" s="135">
        <f>'[5]1'!$U$19</f>
        <v>878.06221804999996</v>
      </c>
      <c r="W265" s="135">
        <f>'[5]1'!$V$19</f>
        <v>916.56500716000005</v>
      </c>
      <c r="X265" s="135">
        <f>'[5]1'!$W$19</f>
        <v>933.50876243000005</v>
      </c>
      <c r="Y265" s="136">
        <f>'[5]1'!$X$19</f>
        <v>960.63379654000005</v>
      </c>
    </row>
    <row r="266" spans="1:25" ht="15" outlineLevel="1" thickBot="1" x14ac:dyDescent="0.25">
      <c r="A266" s="8" t="s">
        <v>57</v>
      </c>
      <c r="B266" s="134">
        <v>2538.4299999999998</v>
      </c>
      <c r="C266" s="135">
        <v>2538.4299999999998</v>
      </c>
      <c r="D266" s="135">
        <v>2538.4299999999998</v>
      </c>
      <c r="E266" s="135">
        <v>2538.4299999999998</v>
      </c>
      <c r="F266" s="135">
        <v>2538.4299999999998</v>
      </c>
      <c r="G266" s="135">
        <v>2538.4299999999998</v>
      </c>
      <c r="H266" s="135">
        <v>2538.4299999999998</v>
      </c>
      <c r="I266" s="135">
        <v>2538.4299999999998</v>
      </c>
      <c r="J266" s="135">
        <v>2538.4299999999998</v>
      </c>
      <c r="K266" s="135">
        <v>2538.4299999999998</v>
      </c>
      <c r="L266" s="135">
        <v>2538.4299999999998</v>
      </c>
      <c r="M266" s="135">
        <v>2538.4299999999998</v>
      </c>
      <c r="N266" s="135">
        <v>2538.4299999999998</v>
      </c>
      <c r="O266" s="135">
        <v>2538.4299999999998</v>
      </c>
      <c r="P266" s="135">
        <v>2538.4299999999998</v>
      </c>
      <c r="Q266" s="135">
        <v>2538.4299999999998</v>
      </c>
      <c r="R266" s="135">
        <v>2538.4299999999998</v>
      </c>
      <c r="S266" s="135">
        <v>2538.4299999999998</v>
      </c>
      <c r="T266" s="135">
        <v>2538.4299999999998</v>
      </c>
      <c r="U266" s="135">
        <v>2538.4299999999998</v>
      </c>
      <c r="V266" s="135">
        <v>2538.4299999999998</v>
      </c>
      <c r="W266" s="135">
        <v>2538.4299999999998</v>
      </c>
      <c r="X266" s="135">
        <v>2538.4299999999998</v>
      </c>
      <c r="Y266" s="136">
        <v>2538.4299999999998</v>
      </c>
    </row>
    <row r="267" spans="1:25" ht="26.25" outlineLevel="1" thickBot="1" x14ac:dyDescent="0.25">
      <c r="A267" s="8" t="s">
        <v>84</v>
      </c>
      <c r="B267" s="134">
        <f t="shared" ref="B267:Y267" si="99">458.79/2</f>
        <v>229.39500000000001</v>
      </c>
      <c r="C267" s="135">
        <f t="shared" si="99"/>
        <v>229.39500000000001</v>
      </c>
      <c r="D267" s="135">
        <f t="shared" si="99"/>
        <v>229.39500000000001</v>
      </c>
      <c r="E267" s="135">
        <f t="shared" si="99"/>
        <v>229.39500000000001</v>
      </c>
      <c r="F267" s="135">
        <f t="shared" si="99"/>
        <v>229.39500000000001</v>
      </c>
      <c r="G267" s="135">
        <f t="shared" si="99"/>
        <v>229.39500000000001</v>
      </c>
      <c r="H267" s="135">
        <f t="shared" si="99"/>
        <v>229.39500000000001</v>
      </c>
      <c r="I267" s="135">
        <f t="shared" si="99"/>
        <v>229.39500000000001</v>
      </c>
      <c r="J267" s="135">
        <f t="shared" si="99"/>
        <v>229.39500000000001</v>
      </c>
      <c r="K267" s="135">
        <f t="shared" si="99"/>
        <v>229.39500000000001</v>
      </c>
      <c r="L267" s="135">
        <f t="shared" si="99"/>
        <v>229.39500000000001</v>
      </c>
      <c r="M267" s="135">
        <f t="shared" si="99"/>
        <v>229.39500000000001</v>
      </c>
      <c r="N267" s="135">
        <f t="shared" si="99"/>
        <v>229.39500000000001</v>
      </c>
      <c r="O267" s="135">
        <f t="shared" si="99"/>
        <v>229.39500000000001</v>
      </c>
      <c r="P267" s="135">
        <f t="shared" si="99"/>
        <v>229.39500000000001</v>
      </c>
      <c r="Q267" s="135">
        <f t="shared" si="99"/>
        <v>229.39500000000001</v>
      </c>
      <c r="R267" s="135">
        <f t="shared" si="99"/>
        <v>229.39500000000001</v>
      </c>
      <c r="S267" s="135">
        <f t="shared" si="99"/>
        <v>229.39500000000001</v>
      </c>
      <c r="T267" s="135">
        <f t="shared" si="99"/>
        <v>229.39500000000001</v>
      </c>
      <c r="U267" s="135">
        <f t="shared" si="99"/>
        <v>229.39500000000001</v>
      </c>
      <c r="V267" s="135">
        <f t="shared" si="99"/>
        <v>229.39500000000001</v>
      </c>
      <c r="W267" s="135">
        <f t="shared" si="99"/>
        <v>229.39500000000001</v>
      </c>
      <c r="X267" s="135">
        <f t="shared" si="99"/>
        <v>229.39500000000001</v>
      </c>
      <c r="Y267" s="136">
        <f t="shared" si="99"/>
        <v>229.39500000000001</v>
      </c>
    </row>
    <row r="268" spans="1:25" ht="15" outlineLevel="1" thickBot="1" x14ac:dyDescent="0.25">
      <c r="A268" s="8" t="s">
        <v>59</v>
      </c>
      <c r="B268" s="134">
        <f>'[3]ВЭК 4 цк'!$H$4</f>
        <v>9.5121489412245293</v>
      </c>
      <c r="C268" s="135">
        <f>'[3]ВЭК 4 цк'!$H$4</f>
        <v>9.5121489412245293</v>
      </c>
      <c r="D268" s="135">
        <f>'[3]ВЭК 4 цк'!$H$4</f>
        <v>9.5121489412245293</v>
      </c>
      <c r="E268" s="135">
        <f>'[3]ВЭК 4 цк'!$H$4</f>
        <v>9.5121489412245293</v>
      </c>
      <c r="F268" s="135">
        <f>'[3]ВЭК 4 цк'!$H$4</f>
        <v>9.5121489412245293</v>
      </c>
      <c r="G268" s="135">
        <f>'[3]ВЭК 4 цк'!$H$4</f>
        <v>9.5121489412245293</v>
      </c>
      <c r="H268" s="135">
        <f>'[3]ВЭК 4 цк'!$H$4</f>
        <v>9.5121489412245293</v>
      </c>
      <c r="I268" s="135">
        <f>'[3]ВЭК 4 цк'!$H$4</f>
        <v>9.5121489412245293</v>
      </c>
      <c r="J268" s="135">
        <f>'[3]ВЭК 4 цк'!$H$4</f>
        <v>9.5121489412245293</v>
      </c>
      <c r="K268" s="135">
        <f>'[3]ВЭК 4 цк'!$H$4</f>
        <v>9.5121489412245293</v>
      </c>
      <c r="L268" s="135">
        <f>'[3]ВЭК 4 цк'!$H$4</f>
        <v>9.5121489412245293</v>
      </c>
      <c r="M268" s="135">
        <f>'[3]ВЭК 4 цк'!$H$4</f>
        <v>9.5121489412245293</v>
      </c>
      <c r="N268" s="135">
        <f>'[3]ВЭК 4 цк'!$H$4</f>
        <v>9.5121489412245293</v>
      </c>
      <c r="O268" s="135">
        <f>'[3]ВЭК 4 цк'!$H$4</f>
        <v>9.5121489412245293</v>
      </c>
      <c r="P268" s="135">
        <f>'[3]ВЭК 4 цк'!$H$4</f>
        <v>9.5121489412245293</v>
      </c>
      <c r="Q268" s="135">
        <f>'[3]ВЭК 4 цк'!$H$4</f>
        <v>9.5121489412245293</v>
      </c>
      <c r="R268" s="135">
        <f>'[3]ВЭК 4 цк'!$H$4</f>
        <v>9.5121489412245293</v>
      </c>
      <c r="S268" s="135">
        <f>'[3]ВЭК 4 цк'!$H$4</f>
        <v>9.5121489412245293</v>
      </c>
      <c r="T268" s="135">
        <f>'[3]ВЭК 4 цк'!$H$4</f>
        <v>9.5121489412245293</v>
      </c>
      <c r="U268" s="135">
        <f>'[3]ВЭК 4 цк'!$H$4</f>
        <v>9.5121489412245293</v>
      </c>
      <c r="V268" s="135">
        <f>'[3]ВЭК 4 цк'!$H$4</f>
        <v>9.5121489412245293</v>
      </c>
      <c r="W268" s="135">
        <f>'[3]ВЭК 4 цк'!$H$4</f>
        <v>9.5121489412245293</v>
      </c>
      <c r="X268" s="135">
        <f>'[3]ВЭК 4 цк'!$H$4</f>
        <v>9.5121489412245293</v>
      </c>
      <c r="Y268" s="136">
        <f>'[3]ВЭК 4 цк'!$H$4</f>
        <v>9.5121489412245293</v>
      </c>
    </row>
    <row r="269" spans="1:25" ht="21.75" customHeight="1" thickBot="1" x14ac:dyDescent="0.25">
      <c r="A269" s="18">
        <v>20</v>
      </c>
      <c r="B269" s="131">
        <f t="shared" ref="B269:Y269" si="100">B270+B271+B272+B273</f>
        <v>3611.3584349112243</v>
      </c>
      <c r="C269" s="131">
        <f t="shared" si="100"/>
        <v>3667.8390429412243</v>
      </c>
      <c r="D269" s="131">
        <f t="shared" si="100"/>
        <v>3706.1994113112241</v>
      </c>
      <c r="E269" s="131">
        <f t="shared" si="100"/>
        <v>3711.4916055012245</v>
      </c>
      <c r="F269" s="131">
        <f t="shared" si="100"/>
        <v>3715.0988924112244</v>
      </c>
      <c r="G269" s="131">
        <f t="shared" si="100"/>
        <v>3707.3417973512242</v>
      </c>
      <c r="H269" s="131">
        <f t="shared" si="100"/>
        <v>3680.4737961312244</v>
      </c>
      <c r="I269" s="131">
        <f t="shared" si="100"/>
        <v>3649.5762621212243</v>
      </c>
      <c r="J269" s="131">
        <f t="shared" si="100"/>
        <v>3582.4776327912241</v>
      </c>
      <c r="K269" s="131">
        <f t="shared" si="100"/>
        <v>3543.9207629812245</v>
      </c>
      <c r="L269" s="131">
        <f t="shared" si="100"/>
        <v>3547.2169242612244</v>
      </c>
      <c r="M269" s="131">
        <f t="shared" si="100"/>
        <v>3551.2098232312242</v>
      </c>
      <c r="N269" s="131">
        <f t="shared" si="100"/>
        <v>3562.0201428912242</v>
      </c>
      <c r="O269" s="131">
        <f t="shared" si="100"/>
        <v>3558.2498371312245</v>
      </c>
      <c r="P269" s="131">
        <f t="shared" si="100"/>
        <v>3553.4080522812242</v>
      </c>
      <c r="Q269" s="131">
        <f t="shared" si="100"/>
        <v>3557.5504739512244</v>
      </c>
      <c r="R269" s="131">
        <f t="shared" si="100"/>
        <v>3563.8166844012244</v>
      </c>
      <c r="S269" s="131">
        <f t="shared" si="100"/>
        <v>3554.6060694612243</v>
      </c>
      <c r="T269" s="131">
        <f t="shared" si="100"/>
        <v>3554.2626695712243</v>
      </c>
      <c r="U269" s="131">
        <f t="shared" si="100"/>
        <v>3555.0891423712242</v>
      </c>
      <c r="V269" s="131">
        <f t="shared" si="100"/>
        <v>3537.6685283912243</v>
      </c>
      <c r="W269" s="131">
        <f t="shared" si="100"/>
        <v>3526.9002060812245</v>
      </c>
      <c r="X269" s="131">
        <f t="shared" si="100"/>
        <v>3542.0444385412243</v>
      </c>
      <c r="Y269" s="131">
        <f t="shared" si="100"/>
        <v>3569.2602279612242</v>
      </c>
    </row>
    <row r="270" spans="1:25" ht="51.75" outlineLevel="1" thickBot="1" x14ac:dyDescent="0.25">
      <c r="A270" s="8" t="s">
        <v>88</v>
      </c>
      <c r="B270" s="134">
        <f>'[5]1'!$A$20</f>
        <v>834.02128597000001</v>
      </c>
      <c r="C270" s="135">
        <f>'[5]1'!$B$20</f>
        <v>890.50189399999999</v>
      </c>
      <c r="D270" s="135">
        <f>'[5]1'!$C$20</f>
        <v>928.86226237000005</v>
      </c>
      <c r="E270" s="135">
        <f>'[5]1'!$D$20</f>
        <v>934.15445655999997</v>
      </c>
      <c r="F270" s="135">
        <f>'[5]1'!$E$20</f>
        <v>937.76174347000006</v>
      </c>
      <c r="G270" s="135">
        <f>'[5]1'!$F$20</f>
        <v>930.00464840999996</v>
      </c>
      <c r="H270" s="135">
        <f>'[5]1'!$G$20</f>
        <v>903.13664718999996</v>
      </c>
      <c r="I270" s="135">
        <f>'[5]1'!$H$20</f>
        <v>872.23911318</v>
      </c>
      <c r="J270" s="135">
        <f>'[5]1'!$I$20</f>
        <v>805.14048385000001</v>
      </c>
      <c r="K270" s="135">
        <f>'[5]1'!$J$20</f>
        <v>766.58361404000004</v>
      </c>
      <c r="L270" s="135">
        <f>'[5]1'!$K$20</f>
        <v>769.87977532000002</v>
      </c>
      <c r="M270" s="135">
        <f>'[5]1'!$L$20</f>
        <v>773.87267428999996</v>
      </c>
      <c r="N270" s="135">
        <f>'[5]1'!$M$20</f>
        <v>784.68299394999997</v>
      </c>
      <c r="O270" s="135">
        <f>'[5]1'!$N$20</f>
        <v>780.91268819000004</v>
      </c>
      <c r="P270" s="135">
        <f>'[5]1'!$O$20</f>
        <v>776.07090333999997</v>
      </c>
      <c r="Q270" s="135">
        <f>'[5]1'!$P$20</f>
        <v>780.21332500999995</v>
      </c>
      <c r="R270" s="135">
        <f>'[5]1'!$Q$20</f>
        <v>786.47953545999997</v>
      </c>
      <c r="S270" s="135">
        <f>'[5]1'!$R$20</f>
        <v>777.26892052000005</v>
      </c>
      <c r="T270" s="135">
        <f>'[5]1'!$S$20</f>
        <v>776.92552063000005</v>
      </c>
      <c r="U270" s="135">
        <f>'[5]1'!$T$20</f>
        <v>777.75199342999997</v>
      </c>
      <c r="V270" s="135">
        <f>'[5]1'!$U$20</f>
        <v>760.33137944999999</v>
      </c>
      <c r="W270" s="135">
        <f>'[5]1'!$V$20</f>
        <v>749.56305713999996</v>
      </c>
      <c r="X270" s="135">
        <f>'[5]1'!$W$20</f>
        <v>764.70728959999997</v>
      </c>
      <c r="Y270" s="136">
        <f>'[5]1'!$X$20</f>
        <v>791.92307902000005</v>
      </c>
    </row>
    <row r="271" spans="1:25" ht="15" outlineLevel="1" thickBot="1" x14ac:dyDescent="0.25">
      <c r="A271" s="8" t="s">
        <v>57</v>
      </c>
      <c r="B271" s="134">
        <v>2538.4299999999998</v>
      </c>
      <c r="C271" s="135">
        <v>2538.4299999999998</v>
      </c>
      <c r="D271" s="135">
        <v>2538.4299999999998</v>
      </c>
      <c r="E271" s="135">
        <v>2538.4299999999998</v>
      </c>
      <c r="F271" s="135">
        <v>2538.4299999999998</v>
      </c>
      <c r="G271" s="135">
        <v>2538.4299999999998</v>
      </c>
      <c r="H271" s="135">
        <v>2538.4299999999998</v>
      </c>
      <c r="I271" s="135">
        <v>2538.4299999999998</v>
      </c>
      <c r="J271" s="135">
        <v>2538.4299999999998</v>
      </c>
      <c r="K271" s="135">
        <v>2538.4299999999998</v>
      </c>
      <c r="L271" s="135">
        <v>2538.4299999999998</v>
      </c>
      <c r="M271" s="135">
        <v>2538.4299999999998</v>
      </c>
      <c r="N271" s="135">
        <v>2538.4299999999998</v>
      </c>
      <c r="O271" s="135">
        <v>2538.4299999999998</v>
      </c>
      <c r="P271" s="135">
        <v>2538.4299999999998</v>
      </c>
      <c r="Q271" s="135">
        <v>2538.4299999999998</v>
      </c>
      <c r="R271" s="135">
        <v>2538.4299999999998</v>
      </c>
      <c r="S271" s="135">
        <v>2538.4299999999998</v>
      </c>
      <c r="T271" s="135">
        <v>2538.4299999999998</v>
      </c>
      <c r="U271" s="135">
        <v>2538.4299999999998</v>
      </c>
      <c r="V271" s="135">
        <v>2538.4299999999998</v>
      </c>
      <c r="W271" s="135">
        <v>2538.4299999999998</v>
      </c>
      <c r="X271" s="135">
        <v>2538.4299999999998</v>
      </c>
      <c r="Y271" s="136">
        <v>2538.4299999999998</v>
      </c>
    </row>
    <row r="272" spans="1:25" ht="26.25" outlineLevel="1" thickBot="1" x14ac:dyDescent="0.25">
      <c r="A272" s="8" t="s">
        <v>84</v>
      </c>
      <c r="B272" s="134">
        <f t="shared" ref="B272:Y272" si="101">458.79/2</f>
        <v>229.39500000000001</v>
      </c>
      <c r="C272" s="135">
        <f t="shared" si="101"/>
        <v>229.39500000000001</v>
      </c>
      <c r="D272" s="135">
        <f t="shared" si="101"/>
        <v>229.39500000000001</v>
      </c>
      <c r="E272" s="135">
        <f t="shared" si="101"/>
        <v>229.39500000000001</v>
      </c>
      <c r="F272" s="135">
        <f t="shared" si="101"/>
        <v>229.39500000000001</v>
      </c>
      <c r="G272" s="135">
        <f t="shared" si="101"/>
        <v>229.39500000000001</v>
      </c>
      <c r="H272" s="135">
        <f t="shared" si="101"/>
        <v>229.39500000000001</v>
      </c>
      <c r="I272" s="135">
        <f t="shared" si="101"/>
        <v>229.39500000000001</v>
      </c>
      <c r="J272" s="135">
        <f t="shared" si="101"/>
        <v>229.39500000000001</v>
      </c>
      <c r="K272" s="135">
        <f t="shared" si="101"/>
        <v>229.39500000000001</v>
      </c>
      <c r="L272" s="135">
        <f t="shared" si="101"/>
        <v>229.39500000000001</v>
      </c>
      <c r="M272" s="135">
        <f t="shared" si="101"/>
        <v>229.39500000000001</v>
      </c>
      <c r="N272" s="135">
        <f t="shared" si="101"/>
        <v>229.39500000000001</v>
      </c>
      <c r="O272" s="135">
        <f t="shared" si="101"/>
        <v>229.39500000000001</v>
      </c>
      <c r="P272" s="135">
        <f t="shared" si="101"/>
        <v>229.39500000000001</v>
      </c>
      <c r="Q272" s="135">
        <f t="shared" si="101"/>
        <v>229.39500000000001</v>
      </c>
      <c r="R272" s="135">
        <f t="shared" si="101"/>
        <v>229.39500000000001</v>
      </c>
      <c r="S272" s="135">
        <f t="shared" si="101"/>
        <v>229.39500000000001</v>
      </c>
      <c r="T272" s="135">
        <f t="shared" si="101"/>
        <v>229.39500000000001</v>
      </c>
      <c r="U272" s="135">
        <f t="shared" si="101"/>
        <v>229.39500000000001</v>
      </c>
      <c r="V272" s="135">
        <f t="shared" si="101"/>
        <v>229.39500000000001</v>
      </c>
      <c r="W272" s="135">
        <f t="shared" si="101"/>
        <v>229.39500000000001</v>
      </c>
      <c r="X272" s="135">
        <f t="shared" si="101"/>
        <v>229.39500000000001</v>
      </c>
      <c r="Y272" s="136">
        <f t="shared" si="101"/>
        <v>229.39500000000001</v>
      </c>
    </row>
    <row r="273" spans="1:25" ht="15" outlineLevel="1" thickBot="1" x14ac:dyDescent="0.25">
      <c r="A273" s="8" t="s">
        <v>59</v>
      </c>
      <c r="B273" s="134">
        <f>'[3]ВЭК 4 цк'!$H$4</f>
        <v>9.5121489412245293</v>
      </c>
      <c r="C273" s="135">
        <f>'[3]ВЭК 4 цк'!$H$4</f>
        <v>9.5121489412245293</v>
      </c>
      <c r="D273" s="135">
        <f>'[3]ВЭК 4 цк'!$H$4</f>
        <v>9.5121489412245293</v>
      </c>
      <c r="E273" s="135">
        <f>'[3]ВЭК 4 цк'!$H$4</f>
        <v>9.5121489412245293</v>
      </c>
      <c r="F273" s="135">
        <f>'[3]ВЭК 4 цк'!$H$4</f>
        <v>9.5121489412245293</v>
      </c>
      <c r="G273" s="135">
        <f>'[3]ВЭК 4 цк'!$H$4</f>
        <v>9.5121489412245293</v>
      </c>
      <c r="H273" s="135">
        <f>'[3]ВЭК 4 цк'!$H$4</f>
        <v>9.5121489412245293</v>
      </c>
      <c r="I273" s="135">
        <f>'[3]ВЭК 4 цк'!$H$4</f>
        <v>9.5121489412245293</v>
      </c>
      <c r="J273" s="135">
        <f>'[3]ВЭК 4 цк'!$H$4</f>
        <v>9.5121489412245293</v>
      </c>
      <c r="K273" s="135">
        <f>'[3]ВЭК 4 цк'!$H$4</f>
        <v>9.5121489412245293</v>
      </c>
      <c r="L273" s="135">
        <f>'[3]ВЭК 4 цк'!$H$4</f>
        <v>9.5121489412245293</v>
      </c>
      <c r="M273" s="135">
        <f>'[3]ВЭК 4 цк'!$H$4</f>
        <v>9.5121489412245293</v>
      </c>
      <c r="N273" s="135">
        <f>'[3]ВЭК 4 цк'!$H$4</f>
        <v>9.5121489412245293</v>
      </c>
      <c r="O273" s="135">
        <f>'[3]ВЭК 4 цк'!$H$4</f>
        <v>9.5121489412245293</v>
      </c>
      <c r="P273" s="135">
        <f>'[3]ВЭК 4 цк'!$H$4</f>
        <v>9.5121489412245293</v>
      </c>
      <c r="Q273" s="135">
        <f>'[3]ВЭК 4 цк'!$H$4</f>
        <v>9.5121489412245293</v>
      </c>
      <c r="R273" s="135">
        <f>'[3]ВЭК 4 цк'!$H$4</f>
        <v>9.5121489412245293</v>
      </c>
      <c r="S273" s="135">
        <f>'[3]ВЭК 4 цк'!$H$4</f>
        <v>9.5121489412245293</v>
      </c>
      <c r="T273" s="135">
        <f>'[3]ВЭК 4 цк'!$H$4</f>
        <v>9.5121489412245293</v>
      </c>
      <c r="U273" s="135">
        <f>'[3]ВЭК 4 цк'!$H$4</f>
        <v>9.5121489412245293</v>
      </c>
      <c r="V273" s="135">
        <f>'[3]ВЭК 4 цк'!$H$4</f>
        <v>9.5121489412245293</v>
      </c>
      <c r="W273" s="135">
        <f>'[3]ВЭК 4 цк'!$H$4</f>
        <v>9.5121489412245293</v>
      </c>
      <c r="X273" s="135">
        <f>'[3]ВЭК 4 цк'!$H$4</f>
        <v>9.5121489412245293</v>
      </c>
      <c r="Y273" s="136">
        <f>'[3]ВЭК 4 цк'!$H$4</f>
        <v>9.5121489412245293</v>
      </c>
    </row>
    <row r="274" spans="1:25" ht="21.75" customHeight="1" thickBot="1" x14ac:dyDescent="0.25">
      <c r="A274" s="18">
        <v>21</v>
      </c>
      <c r="B274" s="131">
        <f t="shared" ref="B274:Y274" si="102">B275+B276+B277+B278</f>
        <v>3663.4018400312243</v>
      </c>
      <c r="C274" s="131">
        <f t="shared" si="102"/>
        <v>3673.6418152712245</v>
      </c>
      <c r="D274" s="131">
        <f t="shared" si="102"/>
        <v>3715.5925063812242</v>
      </c>
      <c r="E274" s="131">
        <f t="shared" si="102"/>
        <v>3746.3467476012243</v>
      </c>
      <c r="F274" s="131">
        <f t="shared" si="102"/>
        <v>3751.0153675212241</v>
      </c>
      <c r="G274" s="131">
        <f t="shared" si="102"/>
        <v>3745.4396110212242</v>
      </c>
      <c r="H274" s="131">
        <f t="shared" si="102"/>
        <v>3725.3581539712241</v>
      </c>
      <c r="I274" s="131">
        <f t="shared" si="102"/>
        <v>3664.6425645012241</v>
      </c>
      <c r="J274" s="131">
        <f t="shared" si="102"/>
        <v>3603.7527487612242</v>
      </c>
      <c r="K274" s="131">
        <f t="shared" si="102"/>
        <v>3653.4387010212245</v>
      </c>
      <c r="L274" s="131">
        <f t="shared" si="102"/>
        <v>3690.7406281812246</v>
      </c>
      <c r="M274" s="131">
        <f t="shared" si="102"/>
        <v>3700.9587849112245</v>
      </c>
      <c r="N274" s="131">
        <f t="shared" si="102"/>
        <v>3706.2727173812245</v>
      </c>
      <c r="O274" s="131">
        <f t="shared" si="102"/>
        <v>3696.8217431312241</v>
      </c>
      <c r="P274" s="131">
        <f t="shared" si="102"/>
        <v>3693.9141952612244</v>
      </c>
      <c r="Q274" s="131">
        <f t="shared" si="102"/>
        <v>3692.1772737312244</v>
      </c>
      <c r="R274" s="131">
        <f t="shared" si="102"/>
        <v>3693.5291960312243</v>
      </c>
      <c r="S274" s="131">
        <f t="shared" si="102"/>
        <v>3694.9193773212241</v>
      </c>
      <c r="T274" s="131">
        <f t="shared" si="102"/>
        <v>3691.6051521212244</v>
      </c>
      <c r="U274" s="131">
        <f t="shared" si="102"/>
        <v>3693.4387594812242</v>
      </c>
      <c r="V274" s="131">
        <f t="shared" si="102"/>
        <v>3707.104264321224</v>
      </c>
      <c r="W274" s="131">
        <f t="shared" si="102"/>
        <v>3709.7989452912243</v>
      </c>
      <c r="X274" s="131">
        <f t="shared" si="102"/>
        <v>3672.3215742212242</v>
      </c>
      <c r="Y274" s="131">
        <f t="shared" si="102"/>
        <v>3644.9059294812241</v>
      </c>
    </row>
    <row r="275" spans="1:25" ht="51.75" outlineLevel="1" thickBot="1" x14ac:dyDescent="0.25">
      <c r="A275" s="8" t="s">
        <v>88</v>
      </c>
      <c r="B275" s="134">
        <f>'[5]1'!$A$21</f>
        <v>886.06469109</v>
      </c>
      <c r="C275" s="135">
        <f>'[5]1'!$B$21</f>
        <v>896.30466633000003</v>
      </c>
      <c r="D275" s="135">
        <f>'[5]1'!$C$21</f>
        <v>938.25535744000001</v>
      </c>
      <c r="E275" s="135">
        <f>'[5]1'!$D$21</f>
        <v>969.00959866000005</v>
      </c>
      <c r="F275" s="135">
        <f>'[5]1'!$E$21</f>
        <v>973.67821858000002</v>
      </c>
      <c r="G275" s="135">
        <f>'[5]1'!$F$21</f>
        <v>968.10246208000001</v>
      </c>
      <c r="H275" s="135">
        <f>'[5]1'!$G$21</f>
        <v>948.02100502999997</v>
      </c>
      <c r="I275" s="135">
        <f>'[5]1'!$H$21</f>
        <v>887.30541556000003</v>
      </c>
      <c r="J275" s="135">
        <f>'[5]1'!$I$21</f>
        <v>826.41559982000001</v>
      </c>
      <c r="K275" s="135">
        <f>'[5]1'!$J$21</f>
        <v>876.10155208000003</v>
      </c>
      <c r="L275" s="135">
        <f>'[5]1'!$K$21</f>
        <v>913.40347924000002</v>
      </c>
      <c r="M275" s="135">
        <f>'[5]1'!$L$21</f>
        <v>923.62163597000006</v>
      </c>
      <c r="N275" s="135">
        <f>'[5]1'!$M$21</f>
        <v>928.93556844</v>
      </c>
      <c r="O275" s="135">
        <f>'[5]1'!$N$21</f>
        <v>919.48459419000005</v>
      </c>
      <c r="P275" s="135">
        <f>'[5]1'!$O$21</f>
        <v>916.57704632000002</v>
      </c>
      <c r="Q275" s="135">
        <f>'[5]1'!$P$21</f>
        <v>914.84012479</v>
      </c>
      <c r="R275" s="135">
        <f>'[5]1'!$Q$21</f>
        <v>916.19204708999996</v>
      </c>
      <c r="S275" s="135">
        <f>'[5]1'!$R$21</f>
        <v>917.58222837999995</v>
      </c>
      <c r="T275" s="135">
        <f>'[5]1'!$S$21</f>
        <v>914.26800318000005</v>
      </c>
      <c r="U275" s="135">
        <f>'[5]1'!$T$21</f>
        <v>916.10161054000002</v>
      </c>
      <c r="V275" s="135">
        <f>'[5]1'!$U$21</f>
        <v>929.76711537999995</v>
      </c>
      <c r="W275" s="135">
        <f>'[5]1'!$V$21</f>
        <v>932.46179634999999</v>
      </c>
      <c r="X275" s="135">
        <f>'[5]1'!$W$21</f>
        <v>894.98442527999998</v>
      </c>
      <c r="Y275" s="136">
        <f>'[5]1'!$X$21</f>
        <v>867.56878054000003</v>
      </c>
    </row>
    <row r="276" spans="1:25" ht="15" outlineLevel="1" thickBot="1" x14ac:dyDescent="0.25">
      <c r="A276" s="8" t="s">
        <v>57</v>
      </c>
      <c r="B276" s="134">
        <v>2538.4299999999998</v>
      </c>
      <c r="C276" s="135">
        <v>2538.4299999999998</v>
      </c>
      <c r="D276" s="135">
        <v>2538.4299999999998</v>
      </c>
      <c r="E276" s="135">
        <v>2538.4299999999998</v>
      </c>
      <c r="F276" s="135">
        <v>2538.4299999999998</v>
      </c>
      <c r="G276" s="135">
        <v>2538.4299999999998</v>
      </c>
      <c r="H276" s="135">
        <v>2538.4299999999998</v>
      </c>
      <c r="I276" s="135">
        <v>2538.4299999999998</v>
      </c>
      <c r="J276" s="135">
        <v>2538.4299999999998</v>
      </c>
      <c r="K276" s="135">
        <v>2538.4299999999998</v>
      </c>
      <c r="L276" s="135">
        <v>2538.4299999999998</v>
      </c>
      <c r="M276" s="135">
        <v>2538.4299999999998</v>
      </c>
      <c r="N276" s="135">
        <v>2538.4299999999998</v>
      </c>
      <c r="O276" s="135">
        <v>2538.4299999999998</v>
      </c>
      <c r="P276" s="135">
        <v>2538.4299999999998</v>
      </c>
      <c r="Q276" s="135">
        <v>2538.4299999999998</v>
      </c>
      <c r="R276" s="135">
        <v>2538.4299999999998</v>
      </c>
      <c r="S276" s="135">
        <v>2538.4299999999998</v>
      </c>
      <c r="T276" s="135">
        <v>2538.4299999999998</v>
      </c>
      <c r="U276" s="135">
        <v>2538.4299999999998</v>
      </c>
      <c r="V276" s="135">
        <v>2538.4299999999998</v>
      </c>
      <c r="W276" s="135">
        <v>2538.4299999999998</v>
      </c>
      <c r="X276" s="135">
        <v>2538.4299999999998</v>
      </c>
      <c r="Y276" s="136">
        <v>2538.4299999999998</v>
      </c>
    </row>
    <row r="277" spans="1:25" ht="26.25" outlineLevel="1" thickBot="1" x14ac:dyDescent="0.25">
      <c r="A277" s="8" t="s">
        <v>84</v>
      </c>
      <c r="B277" s="134">
        <f t="shared" ref="B277:Y277" si="103">458.79/2</f>
        <v>229.39500000000001</v>
      </c>
      <c r="C277" s="135">
        <f t="shared" si="103"/>
        <v>229.39500000000001</v>
      </c>
      <c r="D277" s="135">
        <f t="shared" si="103"/>
        <v>229.39500000000001</v>
      </c>
      <c r="E277" s="135">
        <f t="shared" si="103"/>
        <v>229.39500000000001</v>
      </c>
      <c r="F277" s="135">
        <f t="shared" si="103"/>
        <v>229.39500000000001</v>
      </c>
      <c r="G277" s="135">
        <f t="shared" si="103"/>
        <v>229.39500000000001</v>
      </c>
      <c r="H277" s="135">
        <f t="shared" si="103"/>
        <v>229.39500000000001</v>
      </c>
      <c r="I277" s="135">
        <f t="shared" si="103"/>
        <v>229.39500000000001</v>
      </c>
      <c r="J277" s="135">
        <f t="shared" si="103"/>
        <v>229.39500000000001</v>
      </c>
      <c r="K277" s="135">
        <f t="shared" si="103"/>
        <v>229.39500000000001</v>
      </c>
      <c r="L277" s="135">
        <f t="shared" si="103"/>
        <v>229.39500000000001</v>
      </c>
      <c r="M277" s="135">
        <f t="shared" si="103"/>
        <v>229.39500000000001</v>
      </c>
      <c r="N277" s="135">
        <f t="shared" si="103"/>
        <v>229.39500000000001</v>
      </c>
      <c r="O277" s="135">
        <f t="shared" si="103"/>
        <v>229.39500000000001</v>
      </c>
      <c r="P277" s="135">
        <f t="shared" si="103"/>
        <v>229.39500000000001</v>
      </c>
      <c r="Q277" s="135">
        <f t="shared" si="103"/>
        <v>229.39500000000001</v>
      </c>
      <c r="R277" s="135">
        <f t="shared" si="103"/>
        <v>229.39500000000001</v>
      </c>
      <c r="S277" s="135">
        <f t="shared" si="103"/>
        <v>229.39500000000001</v>
      </c>
      <c r="T277" s="135">
        <f t="shared" si="103"/>
        <v>229.39500000000001</v>
      </c>
      <c r="U277" s="135">
        <f t="shared" si="103"/>
        <v>229.39500000000001</v>
      </c>
      <c r="V277" s="135">
        <f t="shared" si="103"/>
        <v>229.39500000000001</v>
      </c>
      <c r="W277" s="135">
        <f t="shared" si="103"/>
        <v>229.39500000000001</v>
      </c>
      <c r="X277" s="135">
        <f t="shared" si="103"/>
        <v>229.39500000000001</v>
      </c>
      <c r="Y277" s="136">
        <f t="shared" si="103"/>
        <v>229.39500000000001</v>
      </c>
    </row>
    <row r="278" spans="1:25" ht="15" outlineLevel="1" thickBot="1" x14ac:dyDescent="0.25">
      <c r="A278" s="8" t="s">
        <v>59</v>
      </c>
      <c r="B278" s="134">
        <f>'[3]ВЭК 4 цк'!$H$4</f>
        <v>9.5121489412245293</v>
      </c>
      <c r="C278" s="135">
        <f>'[3]ВЭК 4 цк'!$H$4</f>
        <v>9.5121489412245293</v>
      </c>
      <c r="D278" s="135">
        <f>'[3]ВЭК 4 цк'!$H$4</f>
        <v>9.5121489412245293</v>
      </c>
      <c r="E278" s="135">
        <f>'[3]ВЭК 4 цк'!$H$4</f>
        <v>9.5121489412245293</v>
      </c>
      <c r="F278" s="135">
        <f>'[3]ВЭК 4 цк'!$H$4</f>
        <v>9.5121489412245293</v>
      </c>
      <c r="G278" s="135">
        <f>'[3]ВЭК 4 цк'!$H$4</f>
        <v>9.5121489412245293</v>
      </c>
      <c r="H278" s="135">
        <f>'[3]ВЭК 4 цк'!$H$4</f>
        <v>9.5121489412245293</v>
      </c>
      <c r="I278" s="135">
        <f>'[3]ВЭК 4 цк'!$H$4</f>
        <v>9.5121489412245293</v>
      </c>
      <c r="J278" s="135">
        <f>'[3]ВЭК 4 цк'!$H$4</f>
        <v>9.5121489412245293</v>
      </c>
      <c r="K278" s="135">
        <f>'[3]ВЭК 4 цк'!$H$4</f>
        <v>9.5121489412245293</v>
      </c>
      <c r="L278" s="135">
        <f>'[3]ВЭК 4 цк'!$H$4</f>
        <v>9.5121489412245293</v>
      </c>
      <c r="M278" s="135">
        <f>'[3]ВЭК 4 цк'!$H$4</f>
        <v>9.5121489412245293</v>
      </c>
      <c r="N278" s="135">
        <f>'[3]ВЭК 4 цк'!$H$4</f>
        <v>9.5121489412245293</v>
      </c>
      <c r="O278" s="135">
        <f>'[3]ВЭК 4 цк'!$H$4</f>
        <v>9.5121489412245293</v>
      </c>
      <c r="P278" s="135">
        <f>'[3]ВЭК 4 цк'!$H$4</f>
        <v>9.5121489412245293</v>
      </c>
      <c r="Q278" s="135">
        <f>'[3]ВЭК 4 цк'!$H$4</f>
        <v>9.5121489412245293</v>
      </c>
      <c r="R278" s="135">
        <f>'[3]ВЭК 4 цк'!$H$4</f>
        <v>9.5121489412245293</v>
      </c>
      <c r="S278" s="135">
        <f>'[3]ВЭК 4 цк'!$H$4</f>
        <v>9.5121489412245293</v>
      </c>
      <c r="T278" s="135">
        <f>'[3]ВЭК 4 цк'!$H$4</f>
        <v>9.5121489412245293</v>
      </c>
      <c r="U278" s="135">
        <f>'[3]ВЭК 4 цк'!$H$4</f>
        <v>9.5121489412245293</v>
      </c>
      <c r="V278" s="135">
        <f>'[3]ВЭК 4 цк'!$H$4</f>
        <v>9.5121489412245293</v>
      </c>
      <c r="W278" s="135">
        <f>'[3]ВЭК 4 цк'!$H$4</f>
        <v>9.5121489412245293</v>
      </c>
      <c r="X278" s="135">
        <f>'[3]ВЭК 4 цк'!$H$4</f>
        <v>9.5121489412245293</v>
      </c>
      <c r="Y278" s="136">
        <f>'[3]ВЭК 4 цк'!$H$4</f>
        <v>9.5121489412245293</v>
      </c>
    </row>
    <row r="279" spans="1:25" ht="21.75" customHeight="1" thickBot="1" x14ac:dyDescent="0.25">
      <c r="A279" s="18">
        <v>22</v>
      </c>
      <c r="B279" s="131">
        <f t="shared" ref="B279:Y279" si="104">B280+B281+B282+B283</f>
        <v>3577.9842795612244</v>
      </c>
      <c r="C279" s="131">
        <f t="shared" si="104"/>
        <v>3645.8290179412243</v>
      </c>
      <c r="D279" s="131">
        <f t="shared" si="104"/>
        <v>3692.1412127712242</v>
      </c>
      <c r="E279" s="131">
        <f t="shared" si="104"/>
        <v>3713.6508608612244</v>
      </c>
      <c r="F279" s="131">
        <f t="shared" si="104"/>
        <v>3715.4200727512243</v>
      </c>
      <c r="G279" s="131">
        <f t="shared" si="104"/>
        <v>3704.8881471912246</v>
      </c>
      <c r="H279" s="131">
        <f t="shared" si="104"/>
        <v>3645.9701972312241</v>
      </c>
      <c r="I279" s="131">
        <f t="shared" si="104"/>
        <v>3577.9612955112243</v>
      </c>
      <c r="J279" s="131">
        <f t="shared" si="104"/>
        <v>3626.204229611224</v>
      </c>
      <c r="K279" s="131">
        <f t="shared" si="104"/>
        <v>3672.9452503412244</v>
      </c>
      <c r="L279" s="131">
        <f t="shared" si="104"/>
        <v>3668.1896545712243</v>
      </c>
      <c r="M279" s="131">
        <f t="shared" si="104"/>
        <v>3675.0837173812242</v>
      </c>
      <c r="N279" s="131">
        <f t="shared" si="104"/>
        <v>3677.4318572212242</v>
      </c>
      <c r="O279" s="131">
        <f t="shared" si="104"/>
        <v>3666.1091917312242</v>
      </c>
      <c r="P279" s="131">
        <f t="shared" si="104"/>
        <v>3670.1304249812242</v>
      </c>
      <c r="Q279" s="131">
        <f t="shared" si="104"/>
        <v>3670.3852163112242</v>
      </c>
      <c r="R279" s="131">
        <f t="shared" si="104"/>
        <v>3669.5668901212243</v>
      </c>
      <c r="S279" s="131">
        <f t="shared" si="104"/>
        <v>3663.5316363212241</v>
      </c>
      <c r="T279" s="131">
        <f t="shared" si="104"/>
        <v>3673.703702511224</v>
      </c>
      <c r="U279" s="131">
        <f t="shared" si="104"/>
        <v>3665.5625291612241</v>
      </c>
      <c r="V279" s="131">
        <f t="shared" si="104"/>
        <v>3675.1911760812245</v>
      </c>
      <c r="W279" s="131">
        <f t="shared" si="104"/>
        <v>3682.7807481212244</v>
      </c>
      <c r="X279" s="131">
        <f t="shared" si="104"/>
        <v>3655.6559676712241</v>
      </c>
      <c r="Y279" s="131">
        <f t="shared" si="104"/>
        <v>3565.8159109512244</v>
      </c>
    </row>
    <row r="280" spans="1:25" ht="51.75" outlineLevel="1" thickBot="1" x14ac:dyDescent="0.25">
      <c r="A280" s="8" t="s">
        <v>88</v>
      </c>
      <c r="B280" s="134">
        <f>'[5]1'!$A$22</f>
        <v>800.64713061999998</v>
      </c>
      <c r="C280" s="135">
        <f>'[5]1'!$B$22</f>
        <v>868.49186899999995</v>
      </c>
      <c r="D280" s="135">
        <f>'[5]1'!$C$22</f>
        <v>914.80406383000002</v>
      </c>
      <c r="E280" s="135">
        <f>'[5]1'!$D$22</f>
        <v>936.31371191999995</v>
      </c>
      <c r="F280" s="135">
        <f>'[5]1'!$E$22</f>
        <v>938.08292381000001</v>
      </c>
      <c r="G280" s="135">
        <f>'[5]1'!$F$22</f>
        <v>927.55099825000002</v>
      </c>
      <c r="H280" s="135">
        <f>'[5]1'!$G$22</f>
        <v>868.63304829000003</v>
      </c>
      <c r="I280" s="135">
        <f>'[5]1'!$H$22</f>
        <v>800.62414656999999</v>
      </c>
      <c r="J280" s="135">
        <f>'[5]1'!$I$22</f>
        <v>848.86708066999995</v>
      </c>
      <c r="K280" s="135">
        <f>'[5]1'!$J$22</f>
        <v>895.60810140000001</v>
      </c>
      <c r="L280" s="135">
        <f>'[5]1'!$K$22</f>
        <v>890.85250563</v>
      </c>
      <c r="M280" s="135">
        <f>'[5]1'!$L$22</f>
        <v>897.74656844000003</v>
      </c>
      <c r="N280" s="135">
        <f>'[5]1'!$M$22</f>
        <v>900.09470827999996</v>
      </c>
      <c r="O280" s="135">
        <f>'[5]1'!$N$22</f>
        <v>888.77204279</v>
      </c>
      <c r="P280" s="135">
        <f>'[5]1'!$O$22</f>
        <v>892.79327604000002</v>
      </c>
      <c r="Q280" s="135">
        <f>'[5]1'!$P$22</f>
        <v>893.04806737000001</v>
      </c>
      <c r="R280" s="135">
        <f>'[5]1'!$Q$22</f>
        <v>892.22974118000002</v>
      </c>
      <c r="S280" s="135">
        <f>'[5]1'!$R$22</f>
        <v>886.19448738000006</v>
      </c>
      <c r="T280" s="135">
        <f>'[5]1'!$S$22</f>
        <v>896.36655356999995</v>
      </c>
      <c r="U280" s="135">
        <f>'[5]1'!$T$22</f>
        <v>888.22538022000003</v>
      </c>
      <c r="V280" s="135">
        <f>'[5]1'!$U$22</f>
        <v>897.85402713999997</v>
      </c>
      <c r="W280" s="135">
        <f>'[5]1'!$V$22</f>
        <v>905.44359917999998</v>
      </c>
      <c r="X280" s="135">
        <f>'[5]1'!$W$22</f>
        <v>878.31881872999998</v>
      </c>
      <c r="Y280" s="136">
        <f>'[5]1'!$X$22</f>
        <v>788.47876200999997</v>
      </c>
    </row>
    <row r="281" spans="1:25" ht="15" outlineLevel="1" thickBot="1" x14ac:dyDescent="0.25">
      <c r="A281" s="8" t="s">
        <v>57</v>
      </c>
      <c r="B281" s="134">
        <v>2538.4299999999998</v>
      </c>
      <c r="C281" s="135">
        <v>2538.4299999999998</v>
      </c>
      <c r="D281" s="135">
        <v>2538.4299999999998</v>
      </c>
      <c r="E281" s="135">
        <v>2538.4299999999998</v>
      </c>
      <c r="F281" s="135">
        <v>2538.4299999999998</v>
      </c>
      <c r="G281" s="135">
        <v>2538.4299999999998</v>
      </c>
      <c r="H281" s="135">
        <v>2538.4299999999998</v>
      </c>
      <c r="I281" s="135">
        <v>2538.4299999999998</v>
      </c>
      <c r="J281" s="135">
        <v>2538.4299999999998</v>
      </c>
      <c r="K281" s="135">
        <v>2538.4299999999998</v>
      </c>
      <c r="L281" s="135">
        <v>2538.4299999999998</v>
      </c>
      <c r="M281" s="135">
        <v>2538.4299999999998</v>
      </c>
      <c r="N281" s="135">
        <v>2538.4299999999998</v>
      </c>
      <c r="O281" s="135">
        <v>2538.4299999999998</v>
      </c>
      <c r="P281" s="135">
        <v>2538.4299999999998</v>
      </c>
      <c r="Q281" s="135">
        <v>2538.4299999999998</v>
      </c>
      <c r="R281" s="135">
        <v>2538.4299999999998</v>
      </c>
      <c r="S281" s="135">
        <v>2538.4299999999998</v>
      </c>
      <c r="T281" s="135">
        <v>2538.4299999999998</v>
      </c>
      <c r="U281" s="135">
        <v>2538.4299999999998</v>
      </c>
      <c r="V281" s="135">
        <v>2538.4299999999998</v>
      </c>
      <c r="W281" s="135">
        <v>2538.4299999999998</v>
      </c>
      <c r="X281" s="135">
        <v>2538.4299999999998</v>
      </c>
      <c r="Y281" s="136">
        <v>2538.4299999999998</v>
      </c>
    </row>
    <row r="282" spans="1:25" ht="26.25" outlineLevel="1" thickBot="1" x14ac:dyDescent="0.25">
      <c r="A282" s="8" t="s">
        <v>84</v>
      </c>
      <c r="B282" s="134">
        <f t="shared" ref="B282:Y282" si="105">458.79/2</f>
        <v>229.39500000000001</v>
      </c>
      <c r="C282" s="135">
        <f t="shared" si="105"/>
        <v>229.39500000000001</v>
      </c>
      <c r="D282" s="135">
        <f t="shared" si="105"/>
        <v>229.39500000000001</v>
      </c>
      <c r="E282" s="135">
        <f t="shared" si="105"/>
        <v>229.39500000000001</v>
      </c>
      <c r="F282" s="135">
        <f t="shared" si="105"/>
        <v>229.39500000000001</v>
      </c>
      <c r="G282" s="135">
        <f t="shared" si="105"/>
        <v>229.39500000000001</v>
      </c>
      <c r="H282" s="135">
        <f t="shared" si="105"/>
        <v>229.39500000000001</v>
      </c>
      <c r="I282" s="135">
        <f t="shared" si="105"/>
        <v>229.39500000000001</v>
      </c>
      <c r="J282" s="135">
        <f t="shared" si="105"/>
        <v>229.39500000000001</v>
      </c>
      <c r="K282" s="135">
        <f t="shared" si="105"/>
        <v>229.39500000000001</v>
      </c>
      <c r="L282" s="135">
        <f t="shared" si="105"/>
        <v>229.39500000000001</v>
      </c>
      <c r="M282" s="135">
        <f t="shared" si="105"/>
        <v>229.39500000000001</v>
      </c>
      <c r="N282" s="135">
        <f t="shared" si="105"/>
        <v>229.39500000000001</v>
      </c>
      <c r="O282" s="135">
        <f t="shared" si="105"/>
        <v>229.39500000000001</v>
      </c>
      <c r="P282" s="135">
        <f t="shared" si="105"/>
        <v>229.39500000000001</v>
      </c>
      <c r="Q282" s="135">
        <f t="shared" si="105"/>
        <v>229.39500000000001</v>
      </c>
      <c r="R282" s="135">
        <f t="shared" si="105"/>
        <v>229.39500000000001</v>
      </c>
      <c r="S282" s="135">
        <f t="shared" si="105"/>
        <v>229.39500000000001</v>
      </c>
      <c r="T282" s="135">
        <f t="shared" si="105"/>
        <v>229.39500000000001</v>
      </c>
      <c r="U282" s="135">
        <f t="shared" si="105"/>
        <v>229.39500000000001</v>
      </c>
      <c r="V282" s="135">
        <f t="shared" si="105"/>
        <v>229.39500000000001</v>
      </c>
      <c r="W282" s="135">
        <f t="shared" si="105"/>
        <v>229.39500000000001</v>
      </c>
      <c r="X282" s="135">
        <f t="shared" si="105"/>
        <v>229.39500000000001</v>
      </c>
      <c r="Y282" s="136">
        <f t="shared" si="105"/>
        <v>229.39500000000001</v>
      </c>
    </row>
    <row r="283" spans="1:25" ht="15" outlineLevel="1" thickBot="1" x14ac:dyDescent="0.25">
      <c r="A283" s="8" t="s">
        <v>59</v>
      </c>
      <c r="B283" s="134">
        <f>'[3]ВЭК 4 цк'!$H$4</f>
        <v>9.5121489412245293</v>
      </c>
      <c r="C283" s="135">
        <f>'[3]ВЭК 4 цк'!$H$4</f>
        <v>9.5121489412245293</v>
      </c>
      <c r="D283" s="135">
        <f>'[3]ВЭК 4 цк'!$H$4</f>
        <v>9.5121489412245293</v>
      </c>
      <c r="E283" s="135">
        <f>'[3]ВЭК 4 цк'!$H$4</f>
        <v>9.5121489412245293</v>
      </c>
      <c r="F283" s="135">
        <f>'[3]ВЭК 4 цк'!$H$4</f>
        <v>9.5121489412245293</v>
      </c>
      <c r="G283" s="135">
        <f>'[3]ВЭК 4 цк'!$H$4</f>
        <v>9.5121489412245293</v>
      </c>
      <c r="H283" s="135">
        <f>'[3]ВЭК 4 цк'!$H$4</f>
        <v>9.5121489412245293</v>
      </c>
      <c r="I283" s="135">
        <f>'[3]ВЭК 4 цк'!$H$4</f>
        <v>9.5121489412245293</v>
      </c>
      <c r="J283" s="135">
        <f>'[3]ВЭК 4 цк'!$H$4</f>
        <v>9.5121489412245293</v>
      </c>
      <c r="K283" s="135">
        <f>'[3]ВЭК 4 цк'!$H$4</f>
        <v>9.5121489412245293</v>
      </c>
      <c r="L283" s="135">
        <f>'[3]ВЭК 4 цк'!$H$4</f>
        <v>9.5121489412245293</v>
      </c>
      <c r="M283" s="135">
        <f>'[3]ВЭК 4 цк'!$H$4</f>
        <v>9.5121489412245293</v>
      </c>
      <c r="N283" s="135">
        <f>'[3]ВЭК 4 цк'!$H$4</f>
        <v>9.5121489412245293</v>
      </c>
      <c r="O283" s="135">
        <f>'[3]ВЭК 4 цк'!$H$4</f>
        <v>9.5121489412245293</v>
      </c>
      <c r="P283" s="135">
        <f>'[3]ВЭК 4 цк'!$H$4</f>
        <v>9.5121489412245293</v>
      </c>
      <c r="Q283" s="135">
        <f>'[3]ВЭК 4 цк'!$H$4</f>
        <v>9.5121489412245293</v>
      </c>
      <c r="R283" s="135">
        <f>'[3]ВЭК 4 цк'!$H$4</f>
        <v>9.5121489412245293</v>
      </c>
      <c r="S283" s="135">
        <f>'[3]ВЭК 4 цк'!$H$4</f>
        <v>9.5121489412245293</v>
      </c>
      <c r="T283" s="135">
        <f>'[3]ВЭК 4 цк'!$H$4</f>
        <v>9.5121489412245293</v>
      </c>
      <c r="U283" s="135">
        <f>'[3]ВЭК 4 цк'!$H$4</f>
        <v>9.5121489412245293</v>
      </c>
      <c r="V283" s="135">
        <f>'[3]ВЭК 4 цк'!$H$4</f>
        <v>9.5121489412245293</v>
      </c>
      <c r="W283" s="135">
        <f>'[3]ВЭК 4 цк'!$H$4</f>
        <v>9.5121489412245293</v>
      </c>
      <c r="X283" s="135">
        <f>'[3]ВЭК 4 цк'!$H$4</f>
        <v>9.5121489412245293</v>
      </c>
      <c r="Y283" s="136">
        <f>'[3]ВЭК 4 цк'!$H$4</f>
        <v>9.5121489412245293</v>
      </c>
    </row>
    <row r="284" spans="1:25" ht="21.75" customHeight="1" thickBot="1" x14ac:dyDescent="0.25">
      <c r="A284" s="18">
        <v>23</v>
      </c>
      <c r="B284" s="131">
        <f t="shared" ref="B284:Y284" si="106">B285+B286+B287+B288</f>
        <v>3629.3697839012243</v>
      </c>
      <c r="C284" s="131">
        <f t="shared" si="106"/>
        <v>3692.7236599512244</v>
      </c>
      <c r="D284" s="131">
        <f t="shared" si="106"/>
        <v>3732.4604718712244</v>
      </c>
      <c r="E284" s="131">
        <f t="shared" si="106"/>
        <v>3745.8324441512241</v>
      </c>
      <c r="F284" s="131">
        <f t="shared" si="106"/>
        <v>3713.1981257612242</v>
      </c>
      <c r="G284" s="131">
        <f t="shared" si="106"/>
        <v>3688.8460268012241</v>
      </c>
      <c r="H284" s="131">
        <f t="shared" si="106"/>
        <v>3641.0826766112241</v>
      </c>
      <c r="I284" s="131">
        <f t="shared" si="106"/>
        <v>3574.0977628512242</v>
      </c>
      <c r="J284" s="131">
        <f t="shared" si="106"/>
        <v>3566.9316444212245</v>
      </c>
      <c r="K284" s="131">
        <f t="shared" si="106"/>
        <v>3638.059369751224</v>
      </c>
      <c r="L284" s="131">
        <f t="shared" si="106"/>
        <v>3602.5777002312243</v>
      </c>
      <c r="M284" s="131">
        <f t="shared" si="106"/>
        <v>3595.030739771224</v>
      </c>
      <c r="N284" s="131">
        <f t="shared" si="106"/>
        <v>3588.7292316512244</v>
      </c>
      <c r="O284" s="131">
        <f t="shared" si="106"/>
        <v>3582.2766210312243</v>
      </c>
      <c r="P284" s="131">
        <f t="shared" si="106"/>
        <v>3594.5272165712245</v>
      </c>
      <c r="Q284" s="131">
        <f t="shared" si="106"/>
        <v>3601.7922212812246</v>
      </c>
      <c r="R284" s="131">
        <f t="shared" si="106"/>
        <v>3595.6705436412244</v>
      </c>
      <c r="S284" s="131">
        <f t="shared" si="106"/>
        <v>3608.3315386612244</v>
      </c>
      <c r="T284" s="131">
        <f t="shared" si="106"/>
        <v>3615.2276806412242</v>
      </c>
      <c r="U284" s="131">
        <f t="shared" si="106"/>
        <v>3604.0894594412243</v>
      </c>
      <c r="V284" s="131">
        <f t="shared" si="106"/>
        <v>3621.0615974112243</v>
      </c>
      <c r="W284" s="131">
        <f t="shared" si="106"/>
        <v>3619.7352364512244</v>
      </c>
      <c r="X284" s="131">
        <f t="shared" si="106"/>
        <v>3601.6878148512242</v>
      </c>
      <c r="Y284" s="131">
        <f t="shared" si="106"/>
        <v>3568.0013840312245</v>
      </c>
    </row>
    <row r="285" spans="1:25" ht="51.75" outlineLevel="1" thickBot="1" x14ac:dyDescent="0.25">
      <c r="A285" s="8" t="s">
        <v>88</v>
      </c>
      <c r="B285" s="134">
        <f>'[5]1'!$A$23</f>
        <v>852.03263496</v>
      </c>
      <c r="C285" s="135">
        <f>'[5]1'!$B$23</f>
        <v>915.38651101000005</v>
      </c>
      <c r="D285" s="135">
        <f>'[5]1'!$C$23</f>
        <v>955.12332292999997</v>
      </c>
      <c r="E285" s="135">
        <f>'[5]1'!$D$23</f>
        <v>968.49529520999999</v>
      </c>
      <c r="F285" s="135">
        <f>'[5]1'!$E$23</f>
        <v>935.86097682000002</v>
      </c>
      <c r="G285" s="135">
        <f>'[5]1'!$F$23</f>
        <v>911.50887785999998</v>
      </c>
      <c r="H285" s="135">
        <f>'[5]1'!$G$23</f>
        <v>863.74552767</v>
      </c>
      <c r="I285" s="135">
        <f>'[5]1'!$H$23</f>
        <v>796.76061390999996</v>
      </c>
      <c r="J285" s="135">
        <f>'[5]1'!$I$23</f>
        <v>789.59449547999998</v>
      </c>
      <c r="K285" s="135">
        <f>'[5]1'!$J$23</f>
        <v>860.72222080999995</v>
      </c>
      <c r="L285" s="135">
        <f>'[5]1'!$K$23</f>
        <v>825.24055128999998</v>
      </c>
      <c r="M285" s="135">
        <f>'[5]1'!$L$23</f>
        <v>817.69359082999995</v>
      </c>
      <c r="N285" s="135">
        <f>'[5]1'!$M$23</f>
        <v>811.39208270999995</v>
      </c>
      <c r="O285" s="135">
        <f>'[5]1'!$N$23</f>
        <v>804.93947208999998</v>
      </c>
      <c r="P285" s="135">
        <f>'[5]1'!$O$23</f>
        <v>817.19006763000004</v>
      </c>
      <c r="Q285" s="135">
        <f>'[5]1'!$P$23</f>
        <v>824.45507234000002</v>
      </c>
      <c r="R285" s="135">
        <f>'[5]1'!$Q$23</f>
        <v>818.33339469999999</v>
      </c>
      <c r="S285" s="135">
        <f>'[5]1'!$R$23</f>
        <v>830.99438971999996</v>
      </c>
      <c r="T285" s="135">
        <f>'[5]1'!$S$23</f>
        <v>837.8905317</v>
      </c>
      <c r="U285" s="135">
        <f>'[5]1'!$T$23</f>
        <v>826.75231050000002</v>
      </c>
      <c r="V285" s="135">
        <f>'[5]1'!$U$23</f>
        <v>843.72444846999997</v>
      </c>
      <c r="W285" s="135">
        <f>'[5]1'!$V$23</f>
        <v>842.39808750999998</v>
      </c>
      <c r="X285" s="135">
        <f>'[5]1'!$W$23</f>
        <v>824.35066590999998</v>
      </c>
      <c r="Y285" s="136">
        <f>'[5]1'!$X$23</f>
        <v>790.66423509000003</v>
      </c>
    </row>
    <row r="286" spans="1:25" ht="15" outlineLevel="1" thickBot="1" x14ac:dyDescent="0.25">
      <c r="A286" s="8" t="s">
        <v>57</v>
      </c>
      <c r="B286" s="134">
        <v>2538.4299999999998</v>
      </c>
      <c r="C286" s="135">
        <v>2538.4299999999998</v>
      </c>
      <c r="D286" s="135">
        <v>2538.4299999999998</v>
      </c>
      <c r="E286" s="135">
        <v>2538.4299999999998</v>
      </c>
      <c r="F286" s="135">
        <v>2538.4299999999998</v>
      </c>
      <c r="G286" s="135">
        <v>2538.4299999999998</v>
      </c>
      <c r="H286" s="135">
        <v>2538.4299999999998</v>
      </c>
      <c r="I286" s="135">
        <v>2538.4299999999998</v>
      </c>
      <c r="J286" s="135">
        <v>2538.4299999999998</v>
      </c>
      <c r="K286" s="135">
        <v>2538.4299999999998</v>
      </c>
      <c r="L286" s="135">
        <v>2538.4299999999998</v>
      </c>
      <c r="M286" s="135">
        <v>2538.4299999999998</v>
      </c>
      <c r="N286" s="135">
        <v>2538.4299999999998</v>
      </c>
      <c r="O286" s="135">
        <v>2538.4299999999998</v>
      </c>
      <c r="P286" s="135">
        <v>2538.4299999999998</v>
      </c>
      <c r="Q286" s="135">
        <v>2538.4299999999998</v>
      </c>
      <c r="R286" s="135">
        <v>2538.4299999999998</v>
      </c>
      <c r="S286" s="135">
        <v>2538.4299999999998</v>
      </c>
      <c r="T286" s="135">
        <v>2538.4299999999998</v>
      </c>
      <c r="U286" s="135">
        <v>2538.4299999999998</v>
      </c>
      <c r="V286" s="135">
        <v>2538.4299999999998</v>
      </c>
      <c r="W286" s="135">
        <v>2538.4299999999998</v>
      </c>
      <c r="X286" s="135">
        <v>2538.4299999999998</v>
      </c>
      <c r="Y286" s="136">
        <v>2538.4299999999998</v>
      </c>
    </row>
    <row r="287" spans="1:25" ht="26.25" outlineLevel="1" thickBot="1" x14ac:dyDescent="0.25">
      <c r="A287" s="8" t="s">
        <v>84</v>
      </c>
      <c r="B287" s="134">
        <f t="shared" ref="B287:Y287" si="107">458.79/2</f>
        <v>229.39500000000001</v>
      </c>
      <c r="C287" s="135">
        <f t="shared" si="107"/>
        <v>229.39500000000001</v>
      </c>
      <c r="D287" s="135">
        <f t="shared" si="107"/>
        <v>229.39500000000001</v>
      </c>
      <c r="E287" s="135">
        <f t="shared" si="107"/>
        <v>229.39500000000001</v>
      </c>
      <c r="F287" s="135">
        <f t="shared" si="107"/>
        <v>229.39500000000001</v>
      </c>
      <c r="G287" s="135">
        <f t="shared" si="107"/>
        <v>229.39500000000001</v>
      </c>
      <c r="H287" s="135">
        <f t="shared" si="107"/>
        <v>229.39500000000001</v>
      </c>
      <c r="I287" s="135">
        <f t="shared" si="107"/>
        <v>229.39500000000001</v>
      </c>
      <c r="J287" s="135">
        <f t="shared" si="107"/>
        <v>229.39500000000001</v>
      </c>
      <c r="K287" s="135">
        <f t="shared" si="107"/>
        <v>229.39500000000001</v>
      </c>
      <c r="L287" s="135">
        <f t="shared" si="107"/>
        <v>229.39500000000001</v>
      </c>
      <c r="M287" s="135">
        <f t="shared" si="107"/>
        <v>229.39500000000001</v>
      </c>
      <c r="N287" s="135">
        <f t="shared" si="107"/>
        <v>229.39500000000001</v>
      </c>
      <c r="O287" s="135">
        <f t="shared" si="107"/>
        <v>229.39500000000001</v>
      </c>
      <c r="P287" s="135">
        <f t="shared" si="107"/>
        <v>229.39500000000001</v>
      </c>
      <c r="Q287" s="135">
        <f t="shared" si="107"/>
        <v>229.39500000000001</v>
      </c>
      <c r="R287" s="135">
        <f t="shared" si="107"/>
        <v>229.39500000000001</v>
      </c>
      <c r="S287" s="135">
        <f t="shared" si="107"/>
        <v>229.39500000000001</v>
      </c>
      <c r="T287" s="135">
        <f t="shared" si="107"/>
        <v>229.39500000000001</v>
      </c>
      <c r="U287" s="135">
        <f t="shared" si="107"/>
        <v>229.39500000000001</v>
      </c>
      <c r="V287" s="135">
        <f t="shared" si="107"/>
        <v>229.39500000000001</v>
      </c>
      <c r="W287" s="135">
        <f t="shared" si="107"/>
        <v>229.39500000000001</v>
      </c>
      <c r="X287" s="135">
        <f t="shared" si="107"/>
        <v>229.39500000000001</v>
      </c>
      <c r="Y287" s="136">
        <f t="shared" si="107"/>
        <v>229.39500000000001</v>
      </c>
    </row>
    <row r="288" spans="1:25" ht="15" outlineLevel="1" thickBot="1" x14ac:dyDescent="0.25">
      <c r="A288" s="8" t="s">
        <v>59</v>
      </c>
      <c r="B288" s="134">
        <f>'[3]ВЭК 4 цк'!$H$4</f>
        <v>9.5121489412245293</v>
      </c>
      <c r="C288" s="135">
        <f>'[3]ВЭК 4 цк'!$H$4</f>
        <v>9.5121489412245293</v>
      </c>
      <c r="D288" s="135">
        <f>'[3]ВЭК 4 цк'!$H$4</f>
        <v>9.5121489412245293</v>
      </c>
      <c r="E288" s="135">
        <f>'[3]ВЭК 4 цк'!$H$4</f>
        <v>9.5121489412245293</v>
      </c>
      <c r="F288" s="135">
        <f>'[3]ВЭК 4 цк'!$H$4</f>
        <v>9.5121489412245293</v>
      </c>
      <c r="G288" s="135">
        <f>'[3]ВЭК 4 цк'!$H$4</f>
        <v>9.5121489412245293</v>
      </c>
      <c r="H288" s="135">
        <f>'[3]ВЭК 4 цк'!$H$4</f>
        <v>9.5121489412245293</v>
      </c>
      <c r="I288" s="135">
        <f>'[3]ВЭК 4 цк'!$H$4</f>
        <v>9.5121489412245293</v>
      </c>
      <c r="J288" s="135">
        <f>'[3]ВЭК 4 цк'!$H$4</f>
        <v>9.5121489412245293</v>
      </c>
      <c r="K288" s="135">
        <f>'[3]ВЭК 4 цк'!$H$4</f>
        <v>9.5121489412245293</v>
      </c>
      <c r="L288" s="135">
        <f>'[3]ВЭК 4 цк'!$H$4</f>
        <v>9.5121489412245293</v>
      </c>
      <c r="M288" s="135">
        <f>'[3]ВЭК 4 цк'!$H$4</f>
        <v>9.5121489412245293</v>
      </c>
      <c r="N288" s="135">
        <f>'[3]ВЭК 4 цк'!$H$4</f>
        <v>9.5121489412245293</v>
      </c>
      <c r="O288" s="135">
        <f>'[3]ВЭК 4 цк'!$H$4</f>
        <v>9.5121489412245293</v>
      </c>
      <c r="P288" s="135">
        <f>'[3]ВЭК 4 цк'!$H$4</f>
        <v>9.5121489412245293</v>
      </c>
      <c r="Q288" s="135">
        <f>'[3]ВЭК 4 цк'!$H$4</f>
        <v>9.5121489412245293</v>
      </c>
      <c r="R288" s="135">
        <f>'[3]ВЭК 4 цк'!$H$4</f>
        <v>9.5121489412245293</v>
      </c>
      <c r="S288" s="135">
        <f>'[3]ВЭК 4 цк'!$H$4</f>
        <v>9.5121489412245293</v>
      </c>
      <c r="T288" s="135">
        <f>'[3]ВЭК 4 цк'!$H$4</f>
        <v>9.5121489412245293</v>
      </c>
      <c r="U288" s="135">
        <f>'[3]ВЭК 4 цк'!$H$4</f>
        <v>9.5121489412245293</v>
      </c>
      <c r="V288" s="135">
        <f>'[3]ВЭК 4 цк'!$H$4</f>
        <v>9.5121489412245293</v>
      </c>
      <c r="W288" s="135">
        <f>'[3]ВЭК 4 цк'!$H$4</f>
        <v>9.5121489412245293</v>
      </c>
      <c r="X288" s="135">
        <f>'[3]ВЭК 4 цк'!$H$4</f>
        <v>9.5121489412245293</v>
      </c>
      <c r="Y288" s="136">
        <f>'[3]ВЭК 4 цк'!$H$4</f>
        <v>9.5121489412245293</v>
      </c>
    </row>
    <row r="289" spans="1:25" ht="21.75" customHeight="1" thickBot="1" x14ac:dyDescent="0.25">
      <c r="A289" s="18">
        <v>24</v>
      </c>
      <c r="B289" s="131">
        <f t="shared" ref="B289:Y289" si="108">B290+B291+B292+B293</f>
        <v>3605.9967117412243</v>
      </c>
      <c r="C289" s="131">
        <f t="shared" si="108"/>
        <v>3646.8198846912242</v>
      </c>
      <c r="D289" s="131">
        <f t="shared" si="108"/>
        <v>3676.4308687012244</v>
      </c>
      <c r="E289" s="131">
        <f t="shared" si="108"/>
        <v>3686.3180288712242</v>
      </c>
      <c r="F289" s="131">
        <f t="shared" si="108"/>
        <v>3687.7238415012243</v>
      </c>
      <c r="G289" s="131">
        <f t="shared" si="108"/>
        <v>3673.3383236312243</v>
      </c>
      <c r="H289" s="131">
        <f t="shared" si="108"/>
        <v>3633.2675528312243</v>
      </c>
      <c r="I289" s="131">
        <f t="shared" si="108"/>
        <v>3584.2525789612246</v>
      </c>
      <c r="J289" s="131">
        <f t="shared" si="108"/>
        <v>3619.2069257912244</v>
      </c>
      <c r="K289" s="131">
        <f t="shared" si="108"/>
        <v>3732.6395066912246</v>
      </c>
      <c r="L289" s="131">
        <f t="shared" si="108"/>
        <v>3691.9399562312242</v>
      </c>
      <c r="M289" s="131">
        <f t="shared" si="108"/>
        <v>3686.3333000112243</v>
      </c>
      <c r="N289" s="131">
        <f t="shared" si="108"/>
        <v>3681.6457951012244</v>
      </c>
      <c r="O289" s="131">
        <f t="shared" si="108"/>
        <v>3675.5883657912245</v>
      </c>
      <c r="P289" s="131">
        <f t="shared" si="108"/>
        <v>3682.0400169012246</v>
      </c>
      <c r="Q289" s="131">
        <f t="shared" si="108"/>
        <v>3683.0012716312244</v>
      </c>
      <c r="R289" s="131">
        <f t="shared" si="108"/>
        <v>3672.2866946412241</v>
      </c>
      <c r="S289" s="131">
        <f t="shared" si="108"/>
        <v>3681.1249628812243</v>
      </c>
      <c r="T289" s="131">
        <f t="shared" si="108"/>
        <v>3687.8032069412243</v>
      </c>
      <c r="U289" s="131">
        <f t="shared" si="108"/>
        <v>3683.3910487312241</v>
      </c>
      <c r="V289" s="131">
        <f t="shared" si="108"/>
        <v>3701.7518216312242</v>
      </c>
      <c r="W289" s="131">
        <f t="shared" si="108"/>
        <v>3708.8291252312242</v>
      </c>
      <c r="X289" s="131">
        <f t="shared" si="108"/>
        <v>3648.5994476712244</v>
      </c>
      <c r="Y289" s="131">
        <f t="shared" si="108"/>
        <v>3609.7601683612243</v>
      </c>
    </row>
    <row r="290" spans="1:25" ht="51.75" outlineLevel="1" thickBot="1" x14ac:dyDescent="0.25">
      <c r="A290" s="8" t="s">
        <v>88</v>
      </c>
      <c r="B290" s="134">
        <f>'[5]1'!$A$24</f>
        <v>828.6595628</v>
      </c>
      <c r="C290" s="135">
        <f>'[5]1'!$B$24</f>
        <v>869.48273574999996</v>
      </c>
      <c r="D290" s="135">
        <f>'[5]1'!$C$24</f>
        <v>899.09371976</v>
      </c>
      <c r="E290" s="135">
        <f>'[5]1'!$D$24</f>
        <v>908.98087993000001</v>
      </c>
      <c r="F290" s="135">
        <f>'[5]1'!$E$24</f>
        <v>910.38669256000003</v>
      </c>
      <c r="G290" s="135">
        <f>'[5]1'!$F$24</f>
        <v>896.00117468999997</v>
      </c>
      <c r="H290" s="135">
        <f>'[5]1'!$G$24</f>
        <v>855.93040388999998</v>
      </c>
      <c r="I290" s="135">
        <f>'[5]1'!$H$24</f>
        <v>806.91543002000003</v>
      </c>
      <c r="J290" s="135">
        <f>'[5]1'!$I$24</f>
        <v>841.86977684999999</v>
      </c>
      <c r="K290" s="135">
        <f>'[5]1'!$J$24</f>
        <v>955.30235775000006</v>
      </c>
      <c r="L290" s="135">
        <f>'[5]1'!$K$24</f>
        <v>914.60280728999999</v>
      </c>
      <c r="M290" s="135">
        <f>'[5]1'!$L$24</f>
        <v>908.99615107</v>
      </c>
      <c r="N290" s="135">
        <f>'[5]1'!$M$24</f>
        <v>904.30864615999997</v>
      </c>
      <c r="O290" s="135">
        <f>'[5]1'!$N$24</f>
        <v>898.25121684999999</v>
      </c>
      <c r="P290" s="135">
        <f>'[5]1'!$O$24</f>
        <v>904.70286796000005</v>
      </c>
      <c r="Q290" s="135">
        <f>'[5]1'!$P$24</f>
        <v>905.66412269</v>
      </c>
      <c r="R290" s="135">
        <f>'[5]1'!$Q$24</f>
        <v>894.94954570000004</v>
      </c>
      <c r="S290" s="135">
        <f>'[5]1'!$R$24</f>
        <v>903.78781393999998</v>
      </c>
      <c r="T290" s="135">
        <f>'[5]1'!$S$24</f>
        <v>910.46605799999998</v>
      </c>
      <c r="U290" s="135">
        <f>'[5]1'!$T$24</f>
        <v>906.05389978999995</v>
      </c>
      <c r="V290" s="135">
        <f>'[5]1'!$U$24</f>
        <v>924.41467268999997</v>
      </c>
      <c r="W290" s="135">
        <f>'[5]1'!$V$24</f>
        <v>931.49197629000003</v>
      </c>
      <c r="X290" s="135">
        <f>'[5]1'!$W$24</f>
        <v>871.26229873</v>
      </c>
      <c r="Y290" s="136">
        <f>'[5]1'!$X$24</f>
        <v>832.42301941999995</v>
      </c>
    </row>
    <row r="291" spans="1:25" ht="15" outlineLevel="1" thickBot="1" x14ac:dyDescent="0.25">
      <c r="A291" s="8" t="s">
        <v>57</v>
      </c>
      <c r="B291" s="134">
        <v>2538.4299999999998</v>
      </c>
      <c r="C291" s="135">
        <v>2538.4299999999998</v>
      </c>
      <c r="D291" s="135">
        <v>2538.4299999999998</v>
      </c>
      <c r="E291" s="135">
        <v>2538.4299999999998</v>
      </c>
      <c r="F291" s="135">
        <v>2538.4299999999998</v>
      </c>
      <c r="G291" s="135">
        <v>2538.4299999999998</v>
      </c>
      <c r="H291" s="135">
        <v>2538.4299999999998</v>
      </c>
      <c r="I291" s="135">
        <v>2538.4299999999998</v>
      </c>
      <c r="J291" s="135">
        <v>2538.4299999999998</v>
      </c>
      <c r="K291" s="135">
        <v>2538.4299999999998</v>
      </c>
      <c r="L291" s="135">
        <v>2538.4299999999998</v>
      </c>
      <c r="M291" s="135">
        <v>2538.4299999999998</v>
      </c>
      <c r="N291" s="135">
        <v>2538.4299999999998</v>
      </c>
      <c r="O291" s="135">
        <v>2538.4299999999998</v>
      </c>
      <c r="P291" s="135">
        <v>2538.4299999999998</v>
      </c>
      <c r="Q291" s="135">
        <v>2538.4299999999998</v>
      </c>
      <c r="R291" s="135">
        <v>2538.4299999999998</v>
      </c>
      <c r="S291" s="135">
        <v>2538.4299999999998</v>
      </c>
      <c r="T291" s="135">
        <v>2538.4299999999998</v>
      </c>
      <c r="U291" s="135">
        <v>2538.4299999999998</v>
      </c>
      <c r="V291" s="135">
        <v>2538.4299999999998</v>
      </c>
      <c r="W291" s="135">
        <v>2538.4299999999998</v>
      </c>
      <c r="X291" s="135">
        <v>2538.4299999999998</v>
      </c>
      <c r="Y291" s="136">
        <v>2538.4299999999998</v>
      </c>
    </row>
    <row r="292" spans="1:25" ht="26.25" outlineLevel="1" thickBot="1" x14ac:dyDescent="0.25">
      <c r="A292" s="8" t="s">
        <v>84</v>
      </c>
      <c r="B292" s="134">
        <f t="shared" ref="B292:Y292" si="109">458.79/2</f>
        <v>229.39500000000001</v>
      </c>
      <c r="C292" s="135">
        <f t="shared" si="109"/>
        <v>229.39500000000001</v>
      </c>
      <c r="D292" s="135">
        <f t="shared" si="109"/>
        <v>229.39500000000001</v>
      </c>
      <c r="E292" s="135">
        <f t="shared" si="109"/>
        <v>229.39500000000001</v>
      </c>
      <c r="F292" s="135">
        <f t="shared" si="109"/>
        <v>229.39500000000001</v>
      </c>
      <c r="G292" s="135">
        <f t="shared" si="109"/>
        <v>229.39500000000001</v>
      </c>
      <c r="H292" s="135">
        <f t="shared" si="109"/>
        <v>229.39500000000001</v>
      </c>
      <c r="I292" s="135">
        <f t="shared" si="109"/>
        <v>229.39500000000001</v>
      </c>
      <c r="J292" s="135">
        <f t="shared" si="109"/>
        <v>229.39500000000001</v>
      </c>
      <c r="K292" s="135">
        <f t="shared" si="109"/>
        <v>229.39500000000001</v>
      </c>
      <c r="L292" s="135">
        <f t="shared" si="109"/>
        <v>229.39500000000001</v>
      </c>
      <c r="M292" s="135">
        <f t="shared" si="109"/>
        <v>229.39500000000001</v>
      </c>
      <c r="N292" s="135">
        <f t="shared" si="109"/>
        <v>229.39500000000001</v>
      </c>
      <c r="O292" s="135">
        <f t="shared" si="109"/>
        <v>229.39500000000001</v>
      </c>
      <c r="P292" s="135">
        <f t="shared" si="109"/>
        <v>229.39500000000001</v>
      </c>
      <c r="Q292" s="135">
        <f t="shared" si="109"/>
        <v>229.39500000000001</v>
      </c>
      <c r="R292" s="135">
        <f t="shared" si="109"/>
        <v>229.39500000000001</v>
      </c>
      <c r="S292" s="135">
        <f t="shared" si="109"/>
        <v>229.39500000000001</v>
      </c>
      <c r="T292" s="135">
        <f t="shared" si="109"/>
        <v>229.39500000000001</v>
      </c>
      <c r="U292" s="135">
        <f t="shared" si="109"/>
        <v>229.39500000000001</v>
      </c>
      <c r="V292" s="135">
        <f t="shared" si="109"/>
        <v>229.39500000000001</v>
      </c>
      <c r="W292" s="135">
        <f t="shared" si="109"/>
        <v>229.39500000000001</v>
      </c>
      <c r="X292" s="135">
        <f t="shared" si="109"/>
        <v>229.39500000000001</v>
      </c>
      <c r="Y292" s="136">
        <f t="shared" si="109"/>
        <v>229.39500000000001</v>
      </c>
    </row>
    <row r="293" spans="1:25" ht="15" outlineLevel="1" thickBot="1" x14ac:dyDescent="0.25">
      <c r="A293" s="8" t="s">
        <v>59</v>
      </c>
      <c r="B293" s="134">
        <f>'[3]ВЭК 4 цк'!$H$4</f>
        <v>9.5121489412245293</v>
      </c>
      <c r="C293" s="135">
        <f>'[3]ВЭК 4 цк'!$H$4</f>
        <v>9.5121489412245293</v>
      </c>
      <c r="D293" s="135">
        <f>'[3]ВЭК 4 цк'!$H$4</f>
        <v>9.5121489412245293</v>
      </c>
      <c r="E293" s="135">
        <f>'[3]ВЭК 4 цк'!$H$4</f>
        <v>9.5121489412245293</v>
      </c>
      <c r="F293" s="135">
        <f>'[3]ВЭК 4 цк'!$H$4</f>
        <v>9.5121489412245293</v>
      </c>
      <c r="G293" s="135">
        <f>'[3]ВЭК 4 цк'!$H$4</f>
        <v>9.5121489412245293</v>
      </c>
      <c r="H293" s="135">
        <f>'[3]ВЭК 4 цк'!$H$4</f>
        <v>9.5121489412245293</v>
      </c>
      <c r="I293" s="135">
        <f>'[3]ВЭК 4 цк'!$H$4</f>
        <v>9.5121489412245293</v>
      </c>
      <c r="J293" s="135">
        <f>'[3]ВЭК 4 цк'!$H$4</f>
        <v>9.5121489412245293</v>
      </c>
      <c r="K293" s="135">
        <f>'[3]ВЭК 4 цк'!$H$4</f>
        <v>9.5121489412245293</v>
      </c>
      <c r="L293" s="135">
        <f>'[3]ВЭК 4 цк'!$H$4</f>
        <v>9.5121489412245293</v>
      </c>
      <c r="M293" s="135">
        <f>'[3]ВЭК 4 цк'!$H$4</f>
        <v>9.5121489412245293</v>
      </c>
      <c r="N293" s="135">
        <f>'[3]ВЭК 4 цк'!$H$4</f>
        <v>9.5121489412245293</v>
      </c>
      <c r="O293" s="135">
        <f>'[3]ВЭК 4 цк'!$H$4</f>
        <v>9.5121489412245293</v>
      </c>
      <c r="P293" s="135">
        <f>'[3]ВЭК 4 цк'!$H$4</f>
        <v>9.5121489412245293</v>
      </c>
      <c r="Q293" s="135">
        <f>'[3]ВЭК 4 цк'!$H$4</f>
        <v>9.5121489412245293</v>
      </c>
      <c r="R293" s="135">
        <f>'[3]ВЭК 4 цк'!$H$4</f>
        <v>9.5121489412245293</v>
      </c>
      <c r="S293" s="135">
        <f>'[3]ВЭК 4 цк'!$H$4</f>
        <v>9.5121489412245293</v>
      </c>
      <c r="T293" s="135">
        <f>'[3]ВЭК 4 цк'!$H$4</f>
        <v>9.5121489412245293</v>
      </c>
      <c r="U293" s="135">
        <f>'[3]ВЭК 4 цк'!$H$4</f>
        <v>9.5121489412245293</v>
      </c>
      <c r="V293" s="135">
        <f>'[3]ВЭК 4 цк'!$H$4</f>
        <v>9.5121489412245293</v>
      </c>
      <c r="W293" s="135">
        <f>'[3]ВЭК 4 цк'!$H$4</f>
        <v>9.5121489412245293</v>
      </c>
      <c r="X293" s="135">
        <f>'[3]ВЭК 4 цк'!$H$4</f>
        <v>9.5121489412245293</v>
      </c>
      <c r="Y293" s="136">
        <f>'[3]ВЭК 4 цк'!$H$4</f>
        <v>9.5121489412245293</v>
      </c>
    </row>
    <row r="294" spans="1:25" ht="21.75" customHeight="1" thickBot="1" x14ac:dyDescent="0.25">
      <c r="A294" s="18">
        <v>25</v>
      </c>
      <c r="B294" s="131">
        <f t="shared" ref="B294:Y294" si="110">B295+B296+B297+B298</f>
        <v>3606.1025924912242</v>
      </c>
      <c r="C294" s="131">
        <f t="shared" si="110"/>
        <v>3643.1534693912245</v>
      </c>
      <c r="D294" s="131">
        <f t="shared" si="110"/>
        <v>3680.9682686412243</v>
      </c>
      <c r="E294" s="131">
        <f t="shared" si="110"/>
        <v>3692.2776329612243</v>
      </c>
      <c r="F294" s="131">
        <f t="shared" si="110"/>
        <v>3695.7272727812242</v>
      </c>
      <c r="G294" s="131">
        <f t="shared" si="110"/>
        <v>3679.3309957312244</v>
      </c>
      <c r="H294" s="131">
        <f t="shared" si="110"/>
        <v>3630.7070956112243</v>
      </c>
      <c r="I294" s="131">
        <f t="shared" si="110"/>
        <v>3555.7271653312246</v>
      </c>
      <c r="J294" s="131">
        <f t="shared" si="110"/>
        <v>3627.1348393612243</v>
      </c>
      <c r="K294" s="131">
        <f t="shared" si="110"/>
        <v>3687.9756050312244</v>
      </c>
      <c r="L294" s="131">
        <f t="shared" si="110"/>
        <v>3656.7545769912244</v>
      </c>
      <c r="M294" s="131">
        <f t="shared" si="110"/>
        <v>3653.1688782012243</v>
      </c>
      <c r="N294" s="131">
        <f t="shared" si="110"/>
        <v>3652.8100988012243</v>
      </c>
      <c r="O294" s="131">
        <f t="shared" si="110"/>
        <v>3570.2437575412241</v>
      </c>
      <c r="P294" s="131">
        <f t="shared" si="110"/>
        <v>3479.3179497012243</v>
      </c>
      <c r="Q294" s="131">
        <f t="shared" si="110"/>
        <v>3417.2095271812241</v>
      </c>
      <c r="R294" s="131">
        <f t="shared" si="110"/>
        <v>3411.9803921912244</v>
      </c>
      <c r="S294" s="131">
        <f t="shared" si="110"/>
        <v>3482.3575623812244</v>
      </c>
      <c r="T294" s="131">
        <f t="shared" si="110"/>
        <v>3558.1693691212245</v>
      </c>
      <c r="U294" s="131">
        <f t="shared" si="110"/>
        <v>3648.7084957012244</v>
      </c>
      <c r="V294" s="131">
        <f t="shared" si="110"/>
        <v>3672.0431544712242</v>
      </c>
      <c r="W294" s="131">
        <f t="shared" si="110"/>
        <v>3680.0359940012245</v>
      </c>
      <c r="X294" s="131">
        <f t="shared" si="110"/>
        <v>3663.7835421112241</v>
      </c>
      <c r="Y294" s="131">
        <f t="shared" si="110"/>
        <v>3670.5465395512242</v>
      </c>
    </row>
    <row r="295" spans="1:25" ht="51.75" outlineLevel="1" thickBot="1" x14ac:dyDescent="0.25">
      <c r="A295" s="8" t="s">
        <v>88</v>
      </c>
      <c r="B295" s="134">
        <f>'[5]1'!$A$25</f>
        <v>828.76544354999999</v>
      </c>
      <c r="C295" s="135">
        <f>'[5]1'!$B$25</f>
        <v>865.81632045000003</v>
      </c>
      <c r="D295" s="135">
        <f>'[5]1'!$C$25</f>
        <v>903.6311197</v>
      </c>
      <c r="E295" s="135">
        <f>'[5]1'!$D$25</f>
        <v>914.94048401999999</v>
      </c>
      <c r="F295" s="135">
        <f>'[5]1'!$E$25</f>
        <v>918.39012384</v>
      </c>
      <c r="G295" s="135">
        <f>'[5]1'!$F$25</f>
        <v>901.99384679000002</v>
      </c>
      <c r="H295" s="135">
        <f>'[5]1'!$G$25</f>
        <v>853.36994666999999</v>
      </c>
      <c r="I295" s="135">
        <f>'[5]1'!$H$25</f>
        <v>778.39001639000003</v>
      </c>
      <c r="J295" s="135">
        <f>'[5]1'!$I$25</f>
        <v>849.79769041999998</v>
      </c>
      <c r="K295" s="135">
        <f>'[5]1'!$J$25</f>
        <v>910.63845608999998</v>
      </c>
      <c r="L295" s="135">
        <f>'[5]1'!$K$25</f>
        <v>879.41742805000001</v>
      </c>
      <c r="M295" s="135">
        <f>'[5]1'!$L$25</f>
        <v>875.83172925999997</v>
      </c>
      <c r="N295" s="135">
        <f>'[5]1'!$M$25</f>
        <v>875.47294985999997</v>
      </c>
      <c r="O295" s="135">
        <f>'[5]1'!$N$25</f>
        <v>792.90660860000003</v>
      </c>
      <c r="P295" s="135">
        <f>'[5]1'!$O$25</f>
        <v>701.98080075999997</v>
      </c>
      <c r="Q295" s="135">
        <f>'[5]1'!$P$25</f>
        <v>639.87237823999999</v>
      </c>
      <c r="R295" s="135">
        <f>'[5]1'!$Q$25</f>
        <v>634.64324324999995</v>
      </c>
      <c r="S295" s="135">
        <f>'[5]1'!$R$25</f>
        <v>705.02041343999997</v>
      </c>
      <c r="T295" s="135">
        <f>'[5]1'!$S$25</f>
        <v>780.83222018000004</v>
      </c>
      <c r="U295" s="135">
        <f>'[5]1'!$T$25</f>
        <v>871.37134676000005</v>
      </c>
      <c r="V295" s="135">
        <f>'[5]1'!$U$25</f>
        <v>894.70600552999997</v>
      </c>
      <c r="W295" s="135">
        <f>'[5]1'!$V$25</f>
        <v>902.69884506000005</v>
      </c>
      <c r="X295" s="135">
        <f>'[5]1'!$W$25</f>
        <v>886.44639316999996</v>
      </c>
      <c r="Y295" s="136">
        <f>'[5]1'!$X$25</f>
        <v>893.20939061000001</v>
      </c>
    </row>
    <row r="296" spans="1:25" ht="15" outlineLevel="1" thickBot="1" x14ac:dyDescent="0.25">
      <c r="A296" s="8" t="s">
        <v>57</v>
      </c>
      <c r="B296" s="134">
        <v>2538.4299999999998</v>
      </c>
      <c r="C296" s="135">
        <v>2538.4299999999998</v>
      </c>
      <c r="D296" s="135">
        <v>2538.4299999999998</v>
      </c>
      <c r="E296" s="135">
        <v>2538.4299999999998</v>
      </c>
      <c r="F296" s="135">
        <v>2538.4299999999998</v>
      </c>
      <c r="G296" s="135">
        <v>2538.4299999999998</v>
      </c>
      <c r="H296" s="135">
        <v>2538.4299999999998</v>
      </c>
      <c r="I296" s="135">
        <v>2538.4299999999998</v>
      </c>
      <c r="J296" s="135">
        <v>2538.4299999999998</v>
      </c>
      <c r="K296" s="135">
        <v>2538.4299999999998</v>
      </c>
      <c r="L296" s="135">
        <v>2538.4299999999998</v>
      </c>
      <c r="M296" s="135">
        <v>2538.4299999999998</v>
      </c>
      <c r="N296" s="135">
        <v>2538.4299999999998</v>
      </c>
      <c r="O296" s="135">
        <v>2538.4299999999998</v>
      </c>
      <c r="P296" s="135">
        <v>2538.4299999999998</v>
      </c>
      <c r="Q296" s="135">
        <v>2538.4299999999998</v>
      </c>
      <c r="R296" s="135">
        <v>2538.4299999999998</v>
      </c>
      <c r="S296" s="135">
        <v>2538.4299999999998</v>
      </c>
      <c r="T296" s="135">
        <v>2538.4299999999998</v>
      </c>
      <c r="U296" s="135">
        <v>2538.4299999999998</v>
      </c>
      <c r="V296" s="135">
        <v>2538.4299999999998</v>
      </c>
      <c r="W296" s="135">
        <v>2538.4299999999998</v>
      </c>
      <c r="X296" s="135">
        <v>2538.4299999999998</v>
      </c>
      <c r="Y296" s="136">
        <v>2538.4299999999998</v>
      </c>
    </row>
    <row r="297" spans="1:25" ht="26.25" outlineLevel="1" thickBot="1" x14ac:dyDescent="0.25">
      <c r="A297" s="8" t="s">
        <v>84</v>
      </c>
      <c r="B297" s="134">
        <f t="shared" ref="B297:Y297" si="111">458.79/2</f>
        <v>229.39500000000001</v>
      </c>
      <c r="C297" s="135">
        <f t="shared" si="111"/>
        <v>229.39500000000001</v>
      </c>
      <c r="D297" s="135">
        <f t="shared" si="111"/>
        <v>229.39500000000001</v>
      </c>
      <c r="E297" s="135">
        <f t="shared" si="111"/>
        <v>229.39500000000001</v>
      </c>
      <c r="F297" s="135">
        <f t="shared" si="111"/>
        <v>229.39500000000001</v>
      </c>
      <c r="G297" s="135">
        <f t="shared" si="111"/>
        <v>229.39500000000001</v>
      </c>
      <c r="H297" s="135">
        <f t="shared" si="111"/>
        <v>229.39500000000001</v>
      </c>
      <c r="I297" s="135">
        <f t="shared" si="111"/>
        <v>229.39500000000001</v>
      </c>
      <c r="J297" s="135">
        <f t="shared" si="111"/>
        <v>229.39500000000001</v>
      </c>
      <c r="K297" s="135">
        <f t="shared" si="111"/>
        <v>229.39500000000001</v>
      </c>
      <c r="L297" s="135">
        <f t="shared" si="111"/>
        <v>229.39500000000001</v>
      </c>
      <c r="M297" s="135">
        <f t="shared" si="111"/>
        <v>229.39500000000001</v>
      </c>
      <c r="N297" s="135">
        <f t="shared" si="111"/>
        <v>229.39500000000001</v>
      </c>
      <c r="O297" s="135">
        <f t="shared" si="111"/>
        <v>229.39500000000001</v>
      </c>
      <c r="P297" s="135">
        <f t="shared" si="111"/>
        <v>229.39500000000001</v>
      </c>
      <c r="Q297" s="135">
        <f t="shared" si="111"/>
        <v>229.39500000000001</v>
      </c>
      <c r="R297" s="135">
        <f t="shared" si="111"/>
        <v>229.39500000000001</v>
      </c>
      <c r="S297" s="135">
        <f t="shared" si="111"/>
        <v>229.39500000000001</v>
      </c>
      <c r="T297" s="135">
        <f t="shared" si="111"/>
        <v>229.39500000000001</v>
      </c>
      <c r="U297" s="135">
        <f t="shared" si="111"/>
        <v>229.39500000000001</v>
      </c>
      <c r="V297" s="135">
        <f t="shared" si="111"/>
        <v>229.39500000000001</v>
      </c>
      <c r="W297" s="135">
        <f t="shared" si="111"/>
        <v>229.39500000000001</v>
      </c>
      <c r="X297" s="135">
        <f t="shared" si="111"/>
        <v>229.39500000000001</v>
      </c>
      <c r="Y297" s="136">
        <f t="shared" si="111"/>
        <v>229.39500000000001</v>
      </c>
    </row>
    <row r="298" spans="1:25" ht="15" outlineLevel="1" thickBot="1" x14ac:dyDescent="0.25">
      <c r="A298" s="8" t="s">
        <v>59</v>
      </c>
      <c r="B298" s="134">
        <f>'[3]ВЭК 4 цк'!$H$4</f>
        <v>9.5121489412245293</v>
      </c>
      <c r="C298" s="135">
        <f>'[3]ВЭК 4 цк'!$H$4</f>
        <v>9.5121489412245293</v>
      </c>
      <c r="D298" s="135">
        <f>'[3]ВЭК 4 цк'!$H$4</f>
        <v>9.5121489412245293</v>
      </c>
      <c r="E298" s="135">
        <f>'[3]ВЭК 4 цк'!$H$4</f>
        <v>9.5121489412245293</v>
      </c>
      <c r="F298" s="135">
        <f>'[3]ВЭК 4 цк'!$H$4</f>
        <v>9.5121489412245293</v>
      </c>
      <c r="G298" s="135">
        <f>'[3]ВЭК 4 цк'!$H$4</f>
        <v>9.5121489412245293</v>
      </c>
      <c r="H298" s="135">
        <f>'[3]ВЭК 4 цк'!$H$4</f>
        <v>9.5121489412245293</v>
      </c>
      <c r="I298" s="135">
        <f>'[3]ВЭК 4 цк'!$H$4</f>
        <v>9.5121489412245293</v>
      </c>
      <c r="J298" s="135">
        <f>'[3]ВЭК 4 цк'!$H$4</f>
        <v>9.5121489412245293</v>
      </c>
      <c r="K298" s="135">
        <f>'[3]ВЭК 4 цк'!$H$4</f>
        <v>9.5121489412245293</v>
      </c>
      <c r="L298" s="135">
        <f>'[3]ВЭК 4 цк'!$H$4</f>
        <v>9.5121489412245293</v>
      </c>
      <c r="M298" s="135">
        <f>'[3]ВЭК 4 цк'!$H$4</f>
        <v>9.5121489412245293</v>
      </c>
      <c r="N298" s="135">
        <f>'[3]ВЭК 4 цк'!$H$4</f>
        <v>9.5121489412245293</v>
      </c>
      <c r="O298" s="135">
        <f>'[3]ВЭК 4 цк'!$H$4</f>
        <v>9.5121489412245293</v>
      </c>
      <c r="P298" s="135">
        <f>'[3]ВЭК 4 цк'!$H$4</f>
        <v>9.5121489412245293</v>
      </c>
      <c r="Q298" s="135">
        <f>'[3]ВЭК 4 цк'!$H$4</f>
        <v>9.5121489412245293</v>
      </c>
      <c r="R298" s="135">
        <f>'[3]ВЭК 4 цк'!$H$4</f>
        <v>9.5121489412245293</v>
      </c>
      <c r="S298" s="135">
        <f>'[3]ВЭК 4 цк'!$H$4</f>
        <v>9.5121489412245293</v>
      </c>
      <c r="T298" s="135">
        <f>'[3]ВЭК 4 цк'!$H$4</f>
        <v>9.5121489412245293</v>
      </c>
      <c r="U298" s="135">
        <f>'[3]ВЭК 4 цк'!$H$4</f>
        <v>9.5121489412245293</v>
      </c>
      <c r="V298" s="135">
        <f>'[3]ВЭК 4 цк'!$H$4</f>
        <v>9.5121489412245293</v>
      </c>
      <c r="W298" s="135">
        <f>'[3]ВЭК 4 цк'!$H$4</f>
        <v>9.5121489412245293</v>
      </c>
      <c r="X298" s="135">
        <f>'[3]ВЭК 4 цк'!$H$4</f>
        <v>9.5121489412245293</v>
      </c>
      <c r="Y298" s="136">
        <f>'[3]ВЭК 4 цк'!$H$4</f>
        <v>9.5121489412245293</v>
      </c>
    </row>
    <row r="299" spans="1:25" ht="21.75" customHeight="1" thickBot="1" x14ac:dyDescent="0.25">
      <c r="A299" s="18">
        <v>26</v>
      </c>
      <c r="B299" s="131">
        <f t="shared" ref="B299:Y299" si="112">B300+B301+B302+B303</f>
        <v>3661.8348640812242</v>
      </c>
      <c r="C299" s="131">
        <f t="shared" si="112"/>
        <v>3707.0052224012243</v>
      </c>
      <c r="D299" s="131">
        <f t="shared" si="112"/>
        <v>3721.1971434512243</v>
      </c>
      <c r="E299" s="131">
        <f t="shared" si="112"/>
        <v>3701.4148346812244</v>
      </c>
      <c r="F299" s="131">
        <f t="shared" si="112"/>
        <v>3709.8176263812243</v>
      </c>
      <c r="G299" s="131">
        <f t="shared" si="112"/>
        <v>3701.9458689112244</v>
      </c>
      <c r="H299" s="131">
        <f t="shared" si="112"/>
        <v>3630.1052447112243</v>
      </c>
      <c r="I299" s="131">
        <f t="shared" si="112"/>
        <v>3618.0965836912242</v>
      </c>
      <c r="J299" s="131">
        <f t="shared" si="112"/>
        <v>3620.9764867812246</v>
      </c>
      <c r="K299" s="131">
        <f t="shared" si="112"/>
        <v>3681.5155430312243</v>
      </c>
      <c r="L299" s="131">
        <f t="shared" si="112"/>
        <v>3660.2163227212241</v>
      </c>
      <c r="M299" s="131">
        <f t="shared" si="112"/>
        <v>3649.2056800912242</v>
      </c>
      <c r="N299" s="131">
        <f t="shared" si="112"/>
        <v>3641.7252672612244</v>
      </c>
      <c r="O299" s="131">
        <f t="shared" si="112"/>
        <v>3635.8645105212245</v>
      </c>
      <c r="P299" s="131">
        <f t="shared" si="112"/>
        <v>3643.4170028512244</v>
      </c>
      <c r="Q299" s="131">
        <f t="shared" si="112"/>
        <v>3642.4574038812243</v>
      </c>
      <c r="R299" s="131">
        <f t="shared" si="112"/>
        <v>3636.0030971812243</v>
      </c>
      <c r="S299" s="131">
        <f t="shared" si="112"/>
        <v>3633.5737499212246</v>
      </c>
      <c r="T299" s="131">
        <f t="shared" si="112"/>
        <v>3641.1507195112245</v>
      </c>
      <c r="U299" s="131">
        <f t="shared" si="112"/>
        <v>3633.8277820312242</v>
      </c>
      <c r="V299" s="131">
        <f t="shared" si="112"/>
        <v>3652.2618093212241</v>
      </c>
      <c r="W299" s="131">
        <f t="shared" si="112"/>
        <v>3654.8283055512243</v>
      </c>
      <c r="X299" s="131">
        <f t="shared" si="112"/>
        <v>3624.6951077312242</v>
      </c>
      <c r="Y299" s="131">
        <f t="shared" si="112"/>
        <v>3647.6066546712245</v>
      </c>
    </row>
    <row r="300" spans="1:25" ht="51.75" outlineLevel="1" thickBot="1" x14ac:dyDescent="0.25">
      <c r="A300" s="8" t="s">
        <v>88</v>
      </c>
      <c r="B300" s="134">
        <f>'[5]1'!$A$26</f>
        <v>884.49771513999997</v>
      </c>
      <c r="C300" s="135">
        <f>'[5]1'!$B$26</f>
        <v>929.66807345999996</v>
      </c>
      <c r="D300" s="135">
        <f>'[5]1'!$C$26</f>
        <v>943.85999450999998</v>
      </c>
      <c r="E300" s="135">
        <f>'[5]1'!$D$26</f>
        <v>924.07768573999999</v>
      </c>
      <c r="F300" s="135">
        <f>'[5]1'!$E$26</f>
        <v>932.48047743999996</v>
      </c>
      <c r="G300" s="135">
        <f>'[5]1'!$F$26</f>
        <v>924.60871997000004</v>
      </c>
      <c r="H300" s="135">
        <f>'[5]1'!$G$26</f>
        <v>852.76809576999995</v>
      </c>
      <c r="I300" s="135">
        <f>'[5]1'!$H$26</f>
        <v>840.75943474999997</v>
      </c>
      <c r="J300" s="135">
        <f>'[5]1'!$I$26</f>
        <v>843.63933784000005</v>
      </c>
      <c r="K300" s="135">
        <f>'[5]1'!$J$26</f>
        <v>904.17839408999998</v>
      </c>
      <c r="L300" s="135">
        <f>'[5]1'!$K$26</f>
        <v>882.87917377999997</v>
      </c>
      <c r="M300" s="135">
        <f>'[5]1'!$L$26</f>
        <v>871.86853114999997</v>
      </c>
      <c r="N300" s="135">
        <f>'[5]1'!$M$26</f>
        <v>864.38811831999999</v>
      </c>
      <c r="O300" s="135">
        <f>'[5]1'!$N$26</f>
        <v>858.52736158000005</v>
      </c>
      <c r="P300" s="135">
        <f>'[5]1'!$O$26</f>
        <v>866.07985391</v>
      </c>
      <c r="Q300" s="135">
        <f>'[5]1'!$P$26</f>
        <v>865.12025494</v>
      </c>
      <c r="R300" s="135">
        <f>'[5]1'!$Q$26</f>
        <v>858.66594824000003</v>
      </c>
      <c r="S300" s="135">
        <f>'[5]1'!$R$26</f>
        <v>856.23660098000005</v>
      </c>
      <c r="T300" s="135">
        <f>'[5]1'!$S$26</f>
        <v>863.81357057000002</v>
      </c>
      <c r="U300" s="135">
        <f>'[5]1'!$T$26</f>
        <v>856.49063308999996</v>
      </c>
      <c r="V300" s="135">
        <f>'[5]1'!$U$26</f>
        <v>874.92466037999998</v>
      </c>
      <c r="W300" s="135">
        <f>'[5]1'!$V$26</f>
        <v>877.49115660999996</v>
      </c>
      <c r="X300" s="135">
        <f>'[5]1'!$W$26</f>
        <v>847.35795879</v>
      </c>
      <c r="Y300" s="136">
        <f>'[5]1'!$X$26</f>
        <v>870.26950572999999</v>
      </c>
    </row>
    <row r="301" spans="1:25" ht="15" outlineLevel="1" thickBot="1" x14ac:dyDescent="0.25">
      <c r="A301" s="8" t="s">
        <v>57</v>
      </c>
      <c r="B301" s="134">
        <v>2538.4299999999998</v>
      </c>
      <c r="C301" s="135">
        <v>2538.4299999999998</v>
      </c>
      <c r="D301" s="135">
        <v>2538.4299999999998</v>
      </c>
      <c r="E301" s="135">
        <v>2538.4299999999998</v>
      </c>
      <c r="F301" s="135">
        <v>2538.4299999999998</v>
      </c>
      <c r="G301" s="135">
        <v>2538.4299999999998</v>
      </c>
      <c r="H301" s="135">
        <v>2538.4299999999998</v>
      </c>
      <c r="I301" s="135">
        <v>2538.4299999999998</v>
      </c>
      <c r="J301" s="135">
        <v>2538.4299999999998</v>
      </c>
      <c r="K301" s="135">
        <v>2538.4299999999998</v>
      </c>
      <c r="L301" s="135">
        <v>2538.4299999999998</v>
      </c>
      <c r="M301" s="135">
        <v>2538.4299999999998</v>
      </c>
      <c r="N301" s="135">
        <v>2538.4299999999998</v>
      </c>
      <c r="O301" s="135">
        <v>2538.4299999999998</v>
      </c>
      <c r="P301" s="135">
        <v>2538.4299999999998</v>
      </c>
      <c r="Q301" s="135">
        <v>2538.4299999999998</v>
      </c>
      <c r="R301" s="135">
        <v>2538.4299999999998</v>
      </c>
      <c r="S301" s="135">
        <v>2538.4299999999998</v>
      </c>
      <c r="T301" s="135">
        <v>2538.4299999999998</v>
      </c>
      <c r="U301" s="135">
        <v>2538.4299999999998</v>
      </c>
      <c r="V301" s="135">
        <v>2538.4299999999998</v>
      </c>
      <c r="W301" s="135">
        <v>2538.4299999999998</v>
      </c>
      <c r="X301" s="135">
        <v>2538.4299999999998</v>
      </c>
      <c r="Y301" s="136">
        <v>2538.4299999999998</v>
      </c>
    </row>
    <row r="302" spans="1:25" ht="26.25" outlineLevel="1" thickBot="1" x14ac:dyDescent="0.25">
      <c r="A302" s="8" t="s">
        <v>84</v>
      </c>
      <c r="B302" s="134">
        <f t="shared" ref="B302:Y302" si="113">458.79/2</f>
        <v>229.39500000000001</v>
      </c>
      <c r="C302" s="135">
        <f t="shared" si="113"/>
        <v>229.39500000000001</v>
      </c>
      <c r="D302" s="135">
        <f t="shared" si="113"/>
        <v>229.39500000000001</v>
      </c>
      <c r="E302" s="135">
        <f t="shared" si="113"/>
        <v>229.39500000000001</v>
      </c>
      <c r="F302" s="135">
        <f t="shared" si="113"/>
        <v>229.39500000000001</v>
      </c>
      <c r="G302" s="135">
        <f t="shared" si="113"/>
        <v>229.39500000000001</v>
      </c>
      <c r="H302" s="135">
        <f t="shared" si="113"/>
        <v>229.39500000000001</v>
      </c>
      <c r="I302" s="135">
        <f t="shared" si="113"/>
        <v>229.39500000000001</v>
      </c>
      <c r="J302" s="135">
        <f t="shared" si="113"/>
        <v>229.39500000000001</v>
      </c>
      <c r="K302" s="135">
        <f t="shared" si="113"/>
        <v>229.39500000000001</v>
      </c>
      <c r="L302" s="135">
        <f t="shared" si="113"/>
        <v>229.39500000000001</v>
      </c>
      <c r="M302" s="135">
        <f t="shared" si="113"/>
        <v>229.39500000000001</v>
      </c>
      <c r="N302" s="135">
        <f t="shared" si="113"/>
        <v>229.39500000000001</v>
      </c>
      <c r="O302" s="135">
        <f t="shared" si="113"/>
        <v>229.39500000000001</v>
      </c>
      <c r="P302" s="135">
        <f t="shared" si="113"/>
        <v>229.39500000000001</v>
      </c>
      <c r="Q302" s="135">
        <f t="shared" si="113"/>
        <v>229.39500000000001</v>
      </c>
      <c r="R302" s="135">
        <f t="shared" si="113"/>
        <v>229.39500000000001</v>
      </c>
      <c r="S302" s="135">
        <f t="shared" si="113"/>
        <v>229.39500000000001</v>
      </c>
      <c r="T302" s="135">
        <f t="shared" si="113"/>
        <v>229.39500000000001</v>
      </c>
      <c r="U302" s="135">
        <f t="shared" si="113"/>
        <v>229.39500000000001</v>
      </c>
      <c r="V302" s="135">
        <f t="shared" si="113"/>
        <v>229.39500000000001</v>
      </c>
      <c r="W302" s="135">
        <f t="shared" si="113"/>
        <v>229.39500000000001</v>
      </c>
      <c r="X302" s="135">
        <f t="shared" si="113"/>
        <v>229.39500000000001</v>
      </c>
      <c r="Y302" s="136">
        <f t="shared" si="113"/>
        <v>229.39500000000001</v>
      </c>
    </row>
    <row r="303" spans="1:25" ht="15" outlineLevel="1" thickBot="1" x14ac:dyDescent="0.25">
      <c r="A303" s="8" t="s">
        <v>59</v>
      </c>
      <c r="B303" s="134">
        <f>'[3]ВЭК 4 цк'!$H$4</f>
        <v>9.5121489412245293</v>
      </c>
      <c r="C303" s="135">
        <f>'[3]ВЭК 4 цк'!$H$4</f>
        <v>9.5121489412245293</v>
      </c>
      <c r="D303" s="135">
        <f>'[3]ВЭК 4 цк'!$H$4</f>
        <v>9.5121489412245293</v>
      </c>
      <c r="E303" s="135">
        <f>'[3]ВЭК 4 цк'!$H$4</f>
        <v>9.5121489412245293</v>
      </c>
      <c r="F303" s="135">
        <f>'[3]ВЭК 4 цк'!$H$4</f>
        <v>9.5121489412245293</v>
      </c>
      <c r="G303" s="135">
        <f>'[3]ВЭК 4 цк'!$H$4</f>
        <v>9.5121489412245293</v>
      </c>
      <c r="H303" s="135">
        <f>'[3]ВЭК 4 цк'!$H$4</f>
        <v>9.5121489412245293</v>
      </c>
      <c r="I303" s="135">
        <f>'[3]ВЭК 4 цк'!$H$4</f>
        <v>9.5121489412245293</v>
      </c>
      <c r="J303" s="135">
        <f>'[3]ВЭК 4 цк'!$H$4</f>
        <v>9.5121489412245293</v>
      </c>
      <c r="K303" s="135">
        <f>'[3]ВЭК 4 цк'!$H$4</f>
        <v>9.5121489412245293</v>
      </c>
      <c r="L303" s="135">
        <f>'[3]ВЭК 4 цк'!$H$4</f>
        <v>9.5121489412245293</v>
      </c>
      <c r="M303" s="135">
        <f>'[3]ВЭК 4 цк'!$H$4</f>
        <v>9.5121489412245293</v>
      </c>
      <c r="N303" s="135">
        <f>'[3]ВЭК 4 цк'!$H$4</f>
        <v>9.5121489412245293</v>
      </c>
      <c r="O303" s="135">
        <f>'[3]ВЭК 4 цк'!$H$4</f>
        <v>9.5121489412245293</v>
      </c>
      <c r="P303" s="135">
        <f>'[3]ВЭК 4 цк'!$H$4</f>
        <v>9.5121489412245293</v>
      </c>
      <c r="Q303" s="135">
        <f>'[3]ВЭК 4 цк'!$H$4</f>
        <v>9.5121489412245293</v>
      </c>
      <c r="R303" s="135">
        <f>'[3]ВЭК 4 цк'!$H$4</f>
        <v>9.5121489412245293</v>
      </c>
      <c r="S303" s="135">
        <f>'[3]ВЭК 4 цк'!$H$4</f>
        <v>9.5121489412245293</v>
      </c>
      <c r="T303" s="135">
        <f>'[3]ВЭК 4 цк'!$H$4</f>
        <v>9.5121489412245293</v>
      </c>
      <c r="U303" s="135">
        <f>'[3]ВЭК 4 цк'!$H$4</f>
        <v>9.5121489412245293</v>
      </c>
      <c r="V303" s="135">
        <f>'[3]ВЭК 4 цк'!$H$4</f>
        <v>9.5121489412245293</v>
      </c>
      <c r="W303" s="135">
        <f>'[3]ВЭК 4 цк'!$H$4</f>
        <v>9.5121489412245293</v>
      </c>
      <c r="X303" s="135">
        <f>'[3]ВЭК 4 цк'!$H$4</f>
        <v>9.5121489412245293</v>
      </c>
      <c r="Y303" s="136">
        <f>'[3]ВЭК 4 цк'!$H$4</f>
        <v>9.5121489412245293</v>
      </c>
    </row>
    <row r="304" spans="1:25" ht="21.75" customHeight="1" thickBot="1" x14ac:dyDescent="0.25">
      <c r="A304" s="18">
        <v>27</v>
      </c>
      <c r="B304" s="131">
        <f t="shared" ref="B304:Y304" si="114">B305+B306+B307+B308</f>
        <v>3652.1636272312244</v>
      </c>
      <c r="C304" s="131">
        <f t="shared" si="114"/>
        <v>3647.3404133112244</v>
      </c>
      <c r="D304" s="131">
        <f t="shared" si="114"/>
        <v>3689.1376356512242</v>
      </c>
      <c r="E304" s="131">
        <f t="shared" si="114"/>
        <v>3655.2353790912243</v>
      </c>
      <c r="F304" s="131">
        <f t="shared" si="114"/>
        <v>3651.5098359012245</v>
      </c>
      <c r="G304" s="131">
        <f t="shared" si="114"/>
        <v>3660.6599431312243</v>
      </c>
      <c r="H304" s="131">
        <f t="shared" si="114"/>
        <v>3645.5623606112244</v>
      </c>
      <c r="I304" s="131">
        <f t="shared" si="114"/>
        <v>3612.2556697712243</v>
      </c>
      <c r="J304" s="131">
        <f t="shared" si="114"/>
        <v>3553.3814938812243</v>
      </c>
      <c r="K304" s="131">
        <f t="shared" si="114"/>
        <v>3625.2036999112242</v>
      </c>
      <c r="L304" s="131">
        <f t="shared" si="114"/>
        <v>3621.9426244312244</v>
      </c>
      <c r="M304" s="131">
        <f t="shared" si="114"/>
        <v>3624.7287383912244</v>
      </c>
      <c r="N304" s="131">
        <f t="shared" si="114"/>
        <v>3625.9782538212244</v>
      </c>
      <c r="O304" s="131">
        <f t="shared" si="114"/>
        <v>3617.4886694112242</v>
      </c>
      <c r="P304" s="131">
        <f t="shared" si="114"/>
        <v>3614.1512317412244</v>
      </c>
      <c r="Q304" s="131">
        <f t="shared" si="114"/>
        <v>3612.4473849412243</v>
      </c>
      <c r="R304" s="131">
        <f t="shared" si="114"/>
        <v>3609.9009143512244</v>
      </c>
      <c r="S304" s="131">
        <f t="shared" si="114"/>
        <v>3617.3226669112246</v>
      </c>
      <c r="T304" s="131">
        <f t="shared" si="114"/>
        <v>3617.1749318512243</v>
      </c>
      <c r="U304" s="131">
        <f t="shared" si="114"/>
        <v>3616.9948609512244</v>
      </c>
      <c r="V304" s="131">
        <f t="shared" si="114"/>
        <v>3632.1856911212244</v>
      </c>
      <c r="W304" s="131">
        <f t="shared" si="114"/>
        <v>3630.7803606412244</v>
      </c>
      <c r="X304" s="131">
        <f t="shared" si="114"/>
        <v>3614.9626949412241</v>
      </c>
      <c r="Y304" s="131">
        <f t="shared" si="114"/>
        <v>3595.7645479912244</v>
      </c>
    </row>
    <row r="305" spans="1:25" ht="51.75" outlineLevel="1" thickBot="1" x14ac:dyDescent="0.25">
      <c r="A305" s="8" t="s">
        <v>88</v>
      </c>
      <c r="B305" s="134">
        <f>'[5]1'!$A$27</f>
        <v>874.82647828999995</v>
      </c>
      <c r="C305" s="135">
        <f>'[5]1'!$B$27</f>
        <v>870.00326437000001</v>
      </c>
      <c r="D305" s="135">
        <f>'[5]1'!$C$27</f>
        <v>911.80048670999997</v>
      </c>
      <c r="E305" s="135">
        <f>'[5]1'!$D$27</f>
        <v>877.89823015000002</v>
      </c>
      <c r="F305" s="135">
        <f>'[5]1'!$E$27</f>
        <v>874.17268695999996</v>
      </c>
      <c r="G305" s="135">
        <f>'[5]1'!$F$27</f>
        <v>883.32279418999997</v>
      </c>
      <c r="H305" s="135">
        <f>'[5]1'!$G$27</f>
        <v>868.22521167000002</v>
      </c>
      <c r="I305" s="135">
        <f>'[5]1'!$H$27</f>
        <v>834.91852083000003</v>
      </c>
      <c r="J305" s="135">
        <f>'[5]1'!$I$27</f>
        <v>776.04434493999997</v>
      </c>
      <c r="K305" s="135">
        <f>'[5]1'!$J$27</f>
        <v>847.86655097000005</v>
      </c>
      <c r="L305" s="135">
        <f>'[5]1'!$K$27</f>
        <v>844.60547549</v>
      </c>
      <c r="M305" s="135">
        <f>'[5]1'!$L$27</f>
        <v>847.39158944999997</v>
      </c>
      <c r="N305" s="135">
        <f>'[5]1'!$M$27</f>
        <v>848.64110487999994</v>
      </c>
      <c r="O305" s="135">
        <f>'[5]1'!$N$27</f>
        <v>840.15152047000004</v>
      </c>
      <c r="P305" s="135">
        <f>'[5]1'!$O$27</f>
        <v>836.81408280000005</v>
      </c>
      <c r="Q305" s="135">
        <f>'[5]1'!$P$27</f>
        <v>835.11023599999999</v>
      </c>
      <c r="R305" s="135">
        <f>'[5]1'!$Q$27</f>
        <v>832.56376540999997</v>
      </c>
      <c r="S305" s="135">
        <f>'[5]1'!$R$27</f>
        <v>839.98551797000005</v>
      </c>
      <c r="T305" s="135">
        <f>'[5]1'!$S$27</f>
        <v>839.83778290999999</v>
      </c>
      <c r="U305" s="135">
        <f>'[5]1'!$T$27</f>
        <v>839.65771200999995</v>
      </c>
      <c r="V305" s="135">
        <f>'[5]1'!$U$27</f>
        <v>854.84854217999998</v>
      </c>
      <c r="W305" s="135">
        <f>'[5]1'!$V$27</f>
        <v>853.44321170000001</v>
      </c>
      <c r="X305" s="135">
        <f>'[5]1'!$W$27</f>
        <v>837.62554599999999</v>
      </c>
      <c r="Y305" s="136">
        <f>'[5]1'!$X$27</f>
        <v>818.42739904999996</v>
      </c>
    </row>
    <row r="306" spans="1:25" ht="15" outlineLevel="1" thickBot="1" x14ac:dyDescent="0.25">
      <c r="A306" s="8" t="s">
        <v>57</v>
      </c>
      <c r="B306" s="134">
        <v>2538.4299999999998</v>
      </c>
      <c r="C306" s="135">
        <v>2538.4299999999998</v>
      </c>
      <c r="D306" s="135">
        <v>2538.4299999999998</v>
      </c>
      <c r="E306" s="135">
        <v>2538.4299999999998</v>
      </c>
      <c r="F306" s="135">
        <v>2538.4299999999998</v>
      </c>
      <c r="G306" s="135">
        <v>2538.4299999999998</v>
      </c>
      <c r="H306" s="135">
        <v>2538.4299999999998</v>
      </c>
      <c r="I306" s="135">
        <v>2538.4299999999998</v>
      </c>
      <c r="J306" s="135">
        <v>2538.4299999999998</v>
      </c>
      <c r="K306" s="135">
        <v>2538.4299999999998</v>
      </c>
      <c r="L306" s="135">
        <v>2538.4299999999998</v>
      </c>
      <c r="M306" s="135">
        <v>2538.4299999999998</v>
      </c>
      <c r="N306" s="135">
        <v>2538.4299999999998</v>
      </c>
      <c r="O306" s="135">
        <v>2538.4299999999998</v>
      </c>
      <c r="P306" s="135">
        <v>2538.4299999999998</v>
      </c>
      <c r="Q306" s="135">
        <v>2538.4299999999998</v>
      </c>
      <c r="R306" s="135">
        <v>2538.4299999999998</v>
      </c>
      <c r="S306" s="135">
        <v>2538.4299999999998</v>
      </c>
      <c r="T306" s="135">
        <v>2538.4299999999998</v>
      </c>
      <c r="U306" s="135">
        <v>2538.4299999999998</v>
      </c>
      <c r="V306" s="135">
        <v>2538.4299999999998</v>
      </c>
      <c r="W306" s="135">
        <v>2538.4299999999998</v>
      </c>
      <c r="X306" s="135">
        <v>2538.4299999999998</v>
      </c>
      <c r="Y306" s="136">
        <v>2538.4299999999998</v>
      </c>
    </row>
    <row r="307" spans="1:25" ht="26.25" outlineLevel="1" thickBot="1" x14ac:dyDescent="0.25">
      <c r="A307" s="8" t="s">
        <v>84</v>
      </c>
      <c r="B307" s="134">
        <f t="shared" ref="B307:Y307" si="115">458.79/2</f>
        <v>229.39500000000001</v>
      </c>
      <c r="C307" s="135">
        <f t="shared" si="115"/>
        <v>229.39500000000001</v>
      </c>
      <c r="D307" s="135">
        <f t="shared" si="115"/>
        <v>229.39500000000001</v>
      </c>
      <c r="E307" s="135">
        <f t="shared" si="115"/>
        <v>229.39500000000001</v>
      </c>
      <c r="F307" s="135">
        <f t="shared" si="115"/>
        <v>229.39500000000001</v>
      </c>
      <c r="G307" s="135">
        <f t="shared" si="115"/>
        <v>229.39500000000001</v>
      </c>
      <c r="H307" s="135">
        <f t="shared" si="115"/>
        <v>229.39500000000001</v>
      </c>
      <c r="I307" s="135">
        <f t="shared" si="115"/>
        <v>229.39500000000001</v>
      </c>
      <c r="J307" s="135">
        <f t="shared" si="115"/>
        <v>229.39500000000001</v>
      </c>
      <c r="K307" s="135">
        <f t="shared" si="115"/>
        <v>229.39500000000001</v>
      </c>
      <c r="L307" s="135">
        <f t="shared" si="115"/>
        <v>229.39500000000001</v>
      </c>
      <c r="M307" s="135">
        <f t="shared" si="115"/>
        <v>229.39500000000001</v>
      </c>
      <c r="N307" s="135">
        <f t="shared" si="115"/>
        <v>229.39500000000001</v>
      </c>
      <c r="O307" s="135">
        <f t="shared" si="115"/>
        <v>229.39500000000001</v>
      </c>
      <c r="P307" s="135">
        <f t="shared" si="115"/>
        <v>229.39500000000001</v>
      </c>
      <c r="Q307" s="135">
        <f t="shared" si="115"/>
        <v>229.39500000000001</v>
      </c>
      <c r="R307" s="135">
        <f t="shared" si="115"/>
        <v>229.39500000000001</v>
      </c>
      <c r="S307" s="135">
        <f t="shared" si="115"/>
        <v>229.39500000000001</v>
      </c>
      <c r="T307" s="135">
        <f t="shared" si="115"/>
        <v>229.39500000000001</v>
      </c>
      <c r="U307" s="135">
        <f t="shared" si="115"/>
        <v>229.39500000000001</v>
      </c>
      <c r="V307" s="135">
        <f t="shared" si="115"/>
        <v>229.39500000000001</v>
      </c>
      <c r="W307" s="135">
        <f t="shared" si="115"/>
        <v>229.39500000000001</v>
      </c>
      <c r="X307" s="135">
        <f t="shared" si="115"/>
        <v>229.39500000000001</v>
      </c>
      <c r="Y307" s="136">
        <f t="shared" si="115"/>
        <v>229.39500000000001</v>
      </c>
    </row>
    <row r="308" spans="1:25" ht="15" outlineLevel="1" thickBot="1" x14ac:dyDescent="0.25">
      <c r="A308" s="8" t="s">
        <v>59</v>
      </c>
      <c r="B308" s="134">
        <f>'[3]ВЭК 4 цк'!$H$4</f>
        <v>9.5121489412245293</v>
      </c>
      <c r="C308" s="135">
        <f>'[3]ВЭК 4 цк'!$H$4</f>
        <v>9.5121489412245293</v>
      </c>
      <c r="D308" s="135">
        <f>'[3]ВЭК 4 цк'!$H$4</f>
        <v>9.5121489412245293</v>
      </c>
      <c r="E308" s="135">
        <f>'[3]ВЭК 4 цк'!$H$4</f>
        <v>9.5121489412245293</v>
      </c>
      <c r="F308" s="135">
        <f>'[3]ВЭК 4 цк'!$H$4</f>
        <v>9.5121489412245293</v>
      </c>
      <c r="G308" s="135">
        <f>'[3]ВЭК 4 цк'!$H$4</f>
        <v>9.5121489412245293</v>
      </c>
      <c r="H308" s="135">
        <f>'[3]ВЭК 4 цк'!$H$4</f>
        <v>9.5121489412245293</v>
      </c>
      <c r="I308" s="135">
        <f>'[3]ВЭК 4 цк'!$H$4</f>
        <v>9.5121489412245293</v>
      </c>
      <c r="J308" s="135">
        <f>'[3]ВЭК 4 цк'!$H$4</f>
        <v>9.5121489412245293</v>
      </c>
      <c r="K308" s="135">
        <f>'[3]ВЭК 4 цк'!$H$4</f>
        <v>9.5121489412245293</v>
      </c>
      <c r="L308" s="135">
        <f>'[3]ВЭК 4 цк'!$H$4</f>
        <v>9.5121489412245293</v>
      </c>
      <c r="M308" s="135">
        <f>'[3]ВЭК 4 цк'!$H$4</f>
        <v>9.5121489412245293</v>
      </c>
      <c r="N308" s="135">
        <f>'[3]ВЭК 4 цк'!$H$4</f>
        <v>9.5121489412245293</v>
      </c>
      <c r="O308" s="135">
        <f>'[3]ВЭК 4 цк'!$H$4</f>
        <v>9.5121489412245293</v>
      </c>
      <c r="P308" s="135">
        <f>'[3]ВЭК 4 цк'!$H$4</f>
        <v>9.5121489412245293</v>
      </c>
      <c r="Q308" s="135">
        <f>'[3]ВЭК 4 цк'!$H$4</f>
        <v>9.5121489412245293</v>
      </c>
      <c r="R308" s="135">
        <f>'[3]ВЭК 4 цк'!$H$4</f>
        <v>9.5121489412245293</v>
      </c>
      <c r="S308" s="135">
        <f>'[3]ВЭК 4 цк'!$H$4</f>
        <v>9.5121489412245293</v>
      </c>
      <c r="T308" s="135">
        <f>'[3]ВЭК 4 цк'!$H$4</f>
        <v>9.5121489412245293</v>
      </c>
      <c r="U308" s="135">
        <f>'[3]ВЭК 4 цк'!$H$4</f>
        <v>9.5121489412245293</v>
      </c>
      <c r="V308" s="135">
        <f>'[3]ВЭК 4 цк'!$H$4</f>
        <v>9.5121489412245293</v>
      </c>
      <c r="W308" s="135">
        <f>'[3]ВЭК 4 цк'!$H$4</f>
        <v>9.5121489412245293</v>
      </c>
      <c r="X308" s="135">
        <f>'[3]ВЭК 4 цк'!$H$4</f>
        <v>9.5121489412245293</v>
      </c>
      <c r="Y308" s="136">
        <f>'[3]ВЭК 4 цк'!$H$4</f>
        <v>9.5121489412245293</v>
      </c>
    </row>
    <row r="309" spans="1:25" ht="21.75" customHeight="1" thickBot="1" x14ac:dyDescent="0.25">
      <c r="A309" s="18">
        <v>28</v>
      </c>
      <c r="B309" s="131">
        <f t="shared" ref="B309:Y309" si="116">B310+B311+B312+B313</f>
        <v>3595.0896054812242</v>
      </c>
      <c r="C309" s="131">
        <f t="shared" si="116"/>
        <v>3630.4859379912241</v>
      </c>
      <c r="D309" s="131">
        <f t="shared" si="116"/>
        <v>3671.9334936312243</v>
      </c>
      <c r="E309" s="131">
        <f t="shared" si="116"/>
        <v>3686.0059916912242</v>
      </c>
      <c r="F309" s="131">
        <f t="shared" si="116"/>
        <v>3685.2607147212243</v>
      </c>
      <c r="G309" s="131">
        <f t="shared" si="116"/>
        <v>3689.7516596512241</v>
      </c>
      <c r="H309" s="131">
        <f t="shared" si="116"/>
        <v>3660.5771054912243</v>
      </c>
      <c r="I309" s="131">
        <f t="shared" si="116"/>
        <v>3624.5139217912242</v>
      </c>
      <c r="J309" s="131">
        <f t="shared" si="116"/>
        <v>3555.2398897112244</v>
      </c>
      <c r="K309" s="131">
        <f t="shared" si="116"/>
        <v>3619.8423419912242</v>
      </c>
      <c r="L309" s="131">
        <f t="shared" si="116"/>
        <v>3623.1306163312242</v>
      </c>
      <c r="M309" s="131">
        <f t="shared" si="116"/>
        <v>3630.1194399612241</v>
      </c>
      <c r="N309" s="131">
        <f t="shared" si="116"/>
        <v>3633.5578987112244</v>
      </c>
      <c r="O309" s="131">
        <f t="shared" si="116"/>
        <v>3624.2637930912242</v>
      </c>
      <c r="P309" s="131">
        <f t="shared" si="116"/>
        <v>3620.5092797112243</v>
      </c>
      <c r="Q309" s="131">
        <f t="shared" si="116"/>
        <v>3619.2557743912243</v>
      </c>
      <c r="R309" s="131">
        <f t="shared" si="116"/>
        <v>3612.6301778812244</v>
      </c>
      <c r="S309" s="131">
        <f t="shared" si="116"/>
        <v>3617.9705330512243</v>
      </c>
      <c r="T309" s="131">
        <f t="shared" si="116"/>
        <v>3621.6227337512246</v>
      </c>
      <c r="U309" s="131">
        <f t="shared" si="116"/>
        <v>3619.4262948412243</v>
      </c>
      <c r="V309" s="131">
        <f t="shared" si="116"/>
        <v>3633.6569230712244</v>
      </c>
      <c r="W309" s="131">
        <f t="shared" si="116"/>
        <v>3643.7523065112246</v>
      </c>
      <c r="X309" s="131">
        <f t="shared" si="116"/>
        <v>3650.5449987512243</v>
      </c>
      <c r="Y309" s="131">
        <f t="shared" si="116"/>
        <v>3625.0587753612244</v>
      </c>
    </row>
    <row r="310" spans="1:25" ht="51.75" outlineLevel="1" thickBot="1" x14ac:dyDescent="0.25">
      <c r="A310" s="8" t="s">
        <v>88</v>
      </c>
      <c r="B310" s="134">
        <f>'[5]1'!$A$28</f>
        <v>817.75245654000003</v>
      </c>
      <c r="C310" s="135">
        <f>'[5]1'!$B$28</f>
        <v>853.14878905</v>
      </c>
      <c r="D310" s="135">
        <f>'[5]1'!$C$28</f>
        <v>894.59634469000002</v>
      </c>
      <c r="E310" s="135">
        <f>'[5]1'!$D$28</f>
        <v>908.66884274999995</v>
      </c>
      <c r="F310" s="135">
        <f>'[5]1'!$E$28</f>
        <v>907.92356577999999</v>
      </c>
      <c r="G310" s="135">
        <f>'[5]1'!$F$28</f>
        <v>912.41451070999994</v>
      </c>
      <c r="H310" s="135">
        <f>'[5]1'!$G$28</f>
        <v>883.23995654999999</v>
      </c>
      <c r="I310" s="135">
        <f>'[5]1'!$H$28</f>
        <v>847.17677285000002</v>
      </c>
      <c r="J310" s="135">
        <f>'[5]1'!$I$28</f>
        <v>777.90274077000004</v>
      </c>
      <c r="K310" s="135">
        <f>'[5]1'!$J$28</f>
        <v>842.50519305</v>
      </c>
      <c r="L310" s="135">
        <f>'[5]1'!$K$28</f>
        <v>845.79346739000005</v>
      </c>
      <c r="M310" s="135">
        <f>'[5]1'!$L$28</f>
        <v>852.78229102</v>
      </c>
      <c r="N310" s="135">
        <f>'[5]1'!$M$28</f>
        <v>856.22074977</v>
      </c>
      <c r="O310" s="135">
        <f>'[5]1'!$N$28</f>
        <v>846.92664415000002</v>
      </c>
      <c r="P310" s="135">
        <f>'[5]1'!$O$28</f>
        <v>843.17213076999997</v>
      </c>
      <c r="Q310" s="135">
        <f>'[5]1'!$P$28</f>
        <v>841.91862545000004</v>
      </c>
      <c r="R310" s="135">
        <f>'[5]1'!$Q$28</f>
        <v>835.29302894</v>
      </c>
      <c r="S310" s="135">
        <f>'[5]1'!$R$28</f>
        <v>840.63338410999995</v>
      </c>
      <c r="T310" s="135">
        <f>'[5]1'!$S$28</f>
        <v>844.28558481000005</v>
      </c>
      <c r="U310" s="135">
        <f>'[5]1'!$T$28</f>
        <v>842.08914589999995</v>
      </c>
      <c r="V310" s="135">
        <f>'[5]1'!$U$28</f>
        <v>856.31977413000004</v>
      </c>
      <c r="W310" s="135">
        <f>'[5]1'!$V$28</f>
        <v>866.41515757000002</v>
      </c>
      <c r="X310" s="135">
        <f>'[5]1'!$W$28</f>
        <v>873.20784980999997</v>
      </c>
      <c r="Y310" s="136">
        <f>'[5]1'!$X$28</f>
        <v>847.72162642000001</v>
      </c>
    </row>
    <row r="311" spans="1:25" ht="15" outlineLevel="1" thickBot="1" x14ac:dyDescent="0.25">
      <c r="A311" s="8" t="s">
        <v>57</v>
      </c>
      <c r="B311" s="134">
        <v>2538.4299999999998</v>
      </c>
      <c r="C311" s="135">
        <v>2538.4299999999998</v>
      </c>
      <c r="D311" s="135">
        <v>2538.4299999999998</v>
      </c>
      <c r="E311" s="135">
        <v>2538.4299999999998</v>
      </c>
      <c r="F311" s="135">
        <v>2538.4299999999998</v>
      </c>
      <c r="G311" s="135">
        <v>2538.4299999999998</v>
      </c>
      <c r="H311" s="135">
        <v>2538.4299999999998</v>
      </c>
      <c r="I311" s="135">
        <v>2538.4299999999998</v>
      </c>
      <c r="J311" s="135">
        <v>2538.4299999999998</v>
      </c>
      <c r="K311" s="135">
        <v>2538.4299999999998</v>
      </c>
      <c r="L311" s="135">
        <v>2538.4299999999998</v>
      </c>
      <c r="M311" s="135">
        <v>2538.4299999999998</v>
      </c>
      <c r="N311" s="135">
        <v>2538.4299999999998</v>
      </c>
      <c r="O311" s="135">
        <v>2538.4299999999998</v>
      </c>
      <c r="P311" s="135">
        <v>2538.4299999999998</v>
      </c>
      <c r="Q311" s="135">
        <v>2538.4299999999998</v>
      </c>
      <c r="R311" s="135">
        <v>2538.4299999999998</v>
      </c>
      <c r="S311" s="135">
        <v>2538.4299999999998</v>
      </c>
      <c r="T311" s="135">
        <v>2538.4299999999998</v>
      </c>
      <c r="U311" s="135">
        <v>2538.4299999999998</v>
      </c>
      <c r="V311" s="135">
        <v>2538.4299999999998</v>
      </c>
      <c r="W311" s="135">
        <v>2538.4299999999998</v>
      </c>
      <c r="X311" s="135">
        <v>2538.4299999999998</v>
      </c>
      <c r="Y311" s="136">
        <v>2538.4299999999998</v>
      </c>
    </row>
    <row r="312" spans="1:25" ht="26.25" outlineLevel="1" thickBot="1" x14ac:dyDescent="0.25">
      <c r="A312" s="8" t="s">
        <v>84</v>
      </c>
      <c r="B312" s="134">
        <f t="shared" ref="B312:Y312" si="117">458.79/2</f>
        <v>229.39500000000001</v>
      </c>
      <c r="C312" s="135">
        <f t="shared" si="117"/>
        <v>229.39500000000001</v>
      </c>
      <c r="D312" s="135">
        <f t="shared" si="117"/>
        <v>229.39500000000001</v>
      </c>
      <c r="E312" s="135">
        <f t="shared" si="117"/>
        <v>229.39500000000001</v>
      </c>
      <c r="F312" s="135">
        <f t="shared" si="117"/>
        <v>229.39500000000001</v>
      </c>
      <c r="G312" s="135">
        <f t="shared" si="117"/>
        <v>229.39500000000001</v>
      </c>
      <c r="H312" s="135">
        <f t="shared" si="117"/>
        <v>229.39500000000001</v>
      </c>
      <c r="I312" s="135">
        <f t="shared" si="117"/>
        <v>229.39500000000001</v>
      </c>
      <c r="J312" s="135">
        <f t="shared" si="117"/>
        <v>229.39500000000001</v>
      </c>
      <c r="K312" s="135">
        <f t="shared" si="117"/>
        <v>229.39500000000001</v>
      </c>
      <c r="L312" s="135">
        <f t="shared" si="117"/>
        <v>229.39500000000001</v>
      </c>
      <c r="M312" s="135">
        <f t="shared" si="117"/>
        <v>229.39500000000001</v>
      </c>
      <c r="N312" s="135">
        <f t="shared" si="117"/>
        <v>229.39500000000001</v>
      </c>
      <c r="O312" s="135">
        <f t="shared" si="117"/>
        <v>229.39500000000001</v>
      </c>
      <c r="P312" s="135">
        <f t="shared" si="117"/>
        <v>229.39500000000001</v>
      </c>
      <c r="Q312" s="135">
        <f t="shared" si="117"/>
        <v>229.39500000000001</v>
      </c>
      <c r="R312" s="135">
        <f t="shared" si="117"/>
        <v>229.39500000000001</v>
      </c>
      <c r="S312" s="135">
        <f t="shared" si="117"/>
        <v>229.39500000000001</v>
      </c>
      <c r="T312" s="135">
        <f t="shared" si="117"/>
        <v>229.39500000000001</v>
      </c>
      <c r="U312" s="135">
        <f t="shared" si="117"/>
        <v>229.39500000000001</v>
      </c>
      <c r="V312" s="135">
        <f t="shared" si="117"/>
        <v>229.39500000000001</v>
      </c>
      <c r="W312" s="135">
        <f t="shared" si="117"/>
        <v>229.39500000000001</v>
      </c>
      <c r="X312" s="135">
        <f t="shared" si="117"/>
        <v>229.39500000000001</v>
      </c>
      <c r="Y312" s="136">
        <f t="shared" si="117"/>
        <v>229.39500000000001</v>
      </c>
    </row>
    <row r="313" spans="1:25" ht="15" outlineLevel="1" thickBot="1" x14ac:dyDescent="0.25">
      <c r="A313" s="8" t="s">
        <v>59</v>
      </c>
      <c r="B313" s="134">
        <f>'[3]ВЭК 4 цк'!$H$4</f>
        <v>9.5121489412245293</v>
      </c>
      <c r="C313" s="135">
        <f>'[3]ВЭК 4 цк'!$H$4</f>
        <v>9.5121489412245293</v>
      </c>
      <c r="D313" s="135">
        <f>'[3]ВЭК 4 цк'!$H$4</f>
        <v>9.5121489412245293</v>
      </c>
      <c r="E313" s="135">
        <f>'[3]ВЭК 4 цк'!$H$4</f>
        <v>9.5121489412245293</v>
      </c>
      <c r="F313" s="135">
        <f>'[3]ВЭК 4 цк'!$H$4</f>
        <v>9.5121489412245293</v>
      </c>
      <c r="G313" s="135">
        <f>'[3]ВЭК 4 цк'!$H$4</f>
        <v>9.5121489412245293</v>
      </c>
      <c r="H313" s="135">
        <f>'[3]ВЭК 4 цк'!$H$4</f>
        <v>9.5121489412245293</v>
      </c>
      <c r="I313" s="135">
        <f>'[3]ВЭК 4 цк'!$H$4</f>
        <v>9.5121489412245293</v>
      </c>
      <c r="J313" s="135">
        <f>'[3]ВЭК 4 цк'!$H$4</f>
        <v>9.5121489412245293</v>
      </c>
      <c r="K313" s="135">
        <f>'[3]ВЭК 4 цк'!$H$4</f>
        <v>9.5121489412245293</v>
      </c>
      <c r="L313" s="135">
        <f>'[3]ВЭК 4 цк'!$H$4</f>
        <v>9.5121489412245293</v>
      </c>
      <c r="M313" s="135">
        <f>'[3]ВЭК 4 цк'!$H$4</f>
        <v>9.5121489412245293</v>
      </c>
      <c r="N313" s="135">
        <f>'[3]ВЭК 4 цк'!$H$4</f>
        <v>9.5121489412245293</v>
      </c>
      <c r="O313" s="135">
        <f>'[3]ВЭК 4 цк'!$H$4</f>
        <v>9.5121489412245293</v>
      </c>
      <c r="P313" s="135">
        <f>'[3]ВЭК 4 цк'!$H$4</f>
        <v>9.5121489412245293</v>
      </c>
      <c r="Q313" s="135">
        <f>'[3]ВЭК 4 цк'!$H$4</f>
        <v>9.5121489412245293</v>
      </c>
      <c r="R313" s="135">
        <f>'[3]ВЭК 4 цк'!$H$4</f>
        <v>9.5121489412245293</v>
      </c>
      <c r="S313" s="135">
        <f>'[3]ВЭК 4 цк'!$H$4</f>
        <v>9.5121489412245293</v>
      </c>
      <c r="T313" s="135">
        <f>'[3]ВЭК 4 цк'!$H$4</f>
        <v>9.5121489412245293</v>
      </c>
      <c r="U313" s="135">
        <f>'[3]ВЭК 4 цк'!$H$4</f>
        <v>9.5121489412245293</v>
      </c>
      <c r="V313" s="135">
        <f>'[3]ВЭК 4 цк'!$H$4</f>
        <v>9.5121489412245293</v>
      </c>
      <c r="W313" s="135">
        <f>'[3]ВЭК 4 цк'!$H$4</f>
        <v>9.5121489412245293</v>
      </c>
      <c r="X313" s="135">
        <f>'[3]ВЭК 4 цк'!$H$4</f>
        <v>9.5121489412245293</v>
      </c>
      <c r="Y313" s="136">
        <f>'[3]ВЭК 4 цк'!$H$4</f>
        <v>9.5121489412245293</v>
      </c>
    </row>
    <row r="314" spans="1:25" ht="21.75" customHeight="1" thickBot="1" x14ac:dyDescent="0.25">
      <c r="A314" s="18">
        <v>29</v>
      </c>
      <c r="B314" s="131">
        <f t="shared" ref="B314:Y314" si="118">B315+B316+B317+B318</f>
        <v>3640.4522119812245</v>
      </c>
      <c r="C314" s="131">
        <f t="shared" si="118"/>
        <v>3710.0454217612241</v>
      </c>
      <c r="D314" s="131">
        <f t="shared" si="118"/>
        <v>3741.6544344912245</v>
      </c>
      <c r="E314" s="131">
        <f t="shared" si="118"/>
        <v>3751.3126408212242</v>
      </c>
      <c r="F314" s="131">
        <f t="shared" si="118"/>
        <v>3760.3609842912242</v>
      </c>
      <c r="G314" s="131">
        <f t="shared" si="118"/>
        <v>3743.6375817812241</v>
      </c>
      <c r="H314" s="131">
        <f t="shared" si="118"/>
        <v>3691.1288361112242</v>
      </c>
      <c r="I314" s="131">
        <f t="shared" si="118"/>
        <v>3644.8251813912243</v>
      </c>
      <c r="J314" s="131">
        <f t="shared" si="118"/>
        <v>3604.6514202412245</v>
      </c>
      <c r="K314" s="131">
        <f t="shared" si="118"/>
        <v>3628.0702816812245</v>
      </c>
      <c r="L314" s="131">
        <f t="shared" si="118"/>
        <v>3605.9625203712244</v>
      </c>
      <c r="M314" s="131">
        <f t="shared" si="118"/>
        <v>3606.6997424212241</v>
      </c>
      <c r="N314" s="131">
        <f t="shared" si="118"/>
        <v>3608.8277080512244</v>
      </c>
      <c r="O314" s="131">
        <f t="shared" si="118"/>
        <v>3605.1119213912243</v>
      </c>
      <c r="P314" s="131">
        <f t="shared" si="118"/>
        <v>3605.1216455912245</v>
      </c>
      <c r="Q314" s="131">
        <f t="shared" si="118"/>
        <v>3604.5140355512244</v>
      </c>
      <c r="R314" s="131">
        <f t="shared" si="118"/>
        <v>3606.8083178512243</v>
      </c>
      <c r="S314" s="131">
        <f t="shared" si="118"/>
        <v>3608.4315087612244</v>
      </c>
      <c r="T314" s="131">
        <f t="shared" si="118"/>
        <v>3591.3505914712241</v>
      </c>
      <c r="U314" s="131">
        <f t="shared" si="118"/>
        <v>3585.6856046512244</v>
      </c>
      <c r="V314" s="131">
        <f t="shared" si="118"/>
        <v>3580.5513984712243</v>
      </c>
      <c r="W314" s="131">
        <f t="shared" si="118"/>
        <v>3578.6714247212244</v>
      </c>
      <c r="X314" s="131">
        <f t="shared" si="118"/>
        <v>3601.8554093212242</v>
      </c>
      <c r="Y314" s="131">
        <f t="shared" si="118"/>
        <v>3648.9896654712243</v>
      </c>
    </row>
    <row r="315" spans="1:25" ht="51.75" outlineLevel="1" thickBot="1" x14ac:dyDescent="0.25">
      <c r="A315" s="8" t="s">
        <v>88</v>
      </c>
      <c r="B315" s="134">
        <f>'[5]1'!$A$29</f>
        <v>863.11506304</v>
      </c>
      <c r="C315" s="135">
        <f>'[5]1'!$B$29</f>
        <v>932.70827282000005</v>
      </c>
      <c r="D315" s="135">
        <f>'[5]1'!$C$29</f>
        <v>964.31728554999995</v>
      </c>
      <c r="E315" s="135">
        <f>'[5]1'!$D$29</f>
        <v>973.97549188000005</v>
      </c>
      <c r="F315" s="135">
        <f>'[5]1'!$E$29</f>
        <v>983.02383535000001</v>
      </c>
      <c r="G315" s="135">
        <f>'[5]1'!$F$29</f>
        <v>966.30043283999998</v>
      </c>
      <c r="H315" s="135">
        <f>'[5]1'!$G$29</f>
        <v>913.79168717000005</v>
      </c>
      <c r="I315" s="135">
        <f>'[5]1'!$H$29</f>
        <v>867.48803244999999</v>
      </c>
      <c r="J315" s="135">
        <f>'[5]1'!$I$29</f>
        <v>827.31427129999997</v>
      </c>
      <c r="K315" s="135">
        <f>'[5]1'!$J$29</f>
        <v>850.73313273999997</v>
      </c>
      <c r="L315" s="135">
        <f>'[5]1'!$K$29</f>
        <v>828.62537142999997</v>
      </c>
      <c r="M315" s="135">
        <f>'[5]1'!$L$29</f>
        <v>829.36259347999999</v>
      </c>
      <c r="N315" s="135">
        <f>'[5]1'!$M$29</f>
        <v>831.49055911000005</v>
      </c>
      <c r="O315" s="135">
        <f>'[5]1'!$N$29</f>
        <v>827.77477245</v>
      </c>
      <c r="P315" s="135">
        <f>'[5]1'!$O$29</f>
        <v>827.78449665000005</v>
      </c>
      <c r="Q315" s="135">
        <f>'[5]1'!$P$29</f>
        <v>827.17688661</v>
      </c>
      <c r="R315" s="135">
        <f>'[5]1'!$Q$29</f>
        <v>829.47116890999996</v>
      </c>
      <c r="S315" s="135">
        <f>'[5]1'!$R$29</f>
        <v>831.09435982000002</v>
      </c>
      <c r="T315" s="135">
        <f>'[5]1'!$S$29</f>
        <v>814.01344253000002</v>
      </c>
      <c r="U315" s="135">
        <f>'[5]1'!$T$29</f>
        <v>808.34845571000005</v>
      </c>
      <c r="V315" s="135">
        <f>'[5]1'!$U$29</f>
        <v>803.21424952999996</v>
      </c>
      <c r="W315" s="135">
        <f>'[5]1'!$V$29</f>
        <v>801.33427577999998</v>
      </c>
      <c r="X315" s="135">
        <f>'[5]1'!$W$29</f>
        <v>824.51826038000002</v>
      </c>
      <c r="Y315" s="136">
        <f>'[5]1'!$X$29</f>
        <v>871.65251652999996</v>
      </c>
    </row>
    <row r="316" spans="1:25" ht="15" outlineLevel="1" thickBot="1" x14ac:dyDescent="0.25">
      <c r="A316" s="8" t="s">
        <v>57</v>
      </c>
      <c r="B316" s="134">
        <v>2538.4299999999998</v>
      </c>
      <c r="C316" s="135">
        <v>2538.4299999999998</v>
      </c>
      <c r="D316" s="135">
        <v>2538.4299999999998</v>
      </c>
      <c r="E316" s="135">
        <v>2538.4299999999998</v>
      </c>
      <c r="F316" s="135">
        <v>2538.4299999999998</v>
      </c>
      <c r="G316" s="135">
        <v>2538.4299999999998</v>
      </c>
      <c r="H316" s="135">
        <v>2538.4299999999998</v>
      </c>
      <c r="I316" s="135">
        <v>2538.4299999999998</v>
      </c>
      <c r="J316" s="135">
        <v>2538.4299999999998</v>
      </c>
      <c r="K316" s="135">
        <v>2538.4299999999998</v>
      </c>
      <c r="L316" s="135">
        <v>2538.4299999999998</v>
      </c>
      <c r="M316" s="135">
        <v>2538.4299999999998</v>
      </c>
      <c r="N316" s="135">
        <v>2538.4299999999998</v>
      </c>
      <c r="O316" s="135">
        <v>2538.4299999999998</v>
      </c>
      <c r="P316" s="135">
        <v>2538.4299999999998</v>
      </c>
      <c r="Q316" s="135">
        <v>2538.4299999999998</v>
      </c>
      <c r="R316" s="135">
        <v>2538.4299999999998</v>
      </c>
      <c r="S316" s="135">
        <v>2538.4299999999998</v>
      </c>
      <c r="T316" s="135">
        <v>2538.4299999999998</v>
      </c>
      <c r="U316" s="135">
        <v>2538.4299999999998</v>
      </c>
      <c r="V316" s="135">
        <v>2538.4299999999998</v>
      </c>
      <c r="W316" s="135">
        <v>2538.4299999999998</v>
      </c>
      <c r="X316" s="135">
        <v>2538.4299999999998</v>
      </c>
      <c r="Y316" s="136">
        <v>2538.4299999999998</v>
      </c>
    </row>
    <row r="317" spans="1:25" ht="26.25" outlineLevel="1" thickBot="1" x14ac:dyDescent="0.25">
      <c r="A317" s="8" t="s">
        <v>84</v>
      </c>
      <c r="B317" s="134">
        <f t="shared" ref="B317:Y317" si="119">458.79/2</f>
        <v>229.39500000000001</v>
      </c>
      <c r="C317" s="135">
        <f t="shared" si="119"/>
        <v>229.39500000000001</v>
      </c>
      <c r="D317" s="135">
        <f t="shared" si="119"/>
        <v>229.39500000000001</v>
      </c>
      <c r="E317" s="135">
        <f t="shared" si="119"/>
        <v>229.39500000000001</v>
      </c>
      <c r="F317" s="135">
        <f t="shared" si="119"/>
        <v>229.39500000000001</v>
      </c>
      <c r="G317" s="135">
        <f t="shared" si="119"/>
        <v>229.39500000000001</v>
      </c>
      <c r="H317" s="135">
        <f t="shared" si="119"/>
        <v>229.39500000000001</v>
      </c>
      <c r="I317" s="135">
        <f t="shared" si="119"/>
        <v>229.39500000000001</v>
      </c>
      <c r="J317" s="135">
        <f t="shared" si="119"/>
        <v>229.39500000000001</v>
      </c>
      <c r="K317" s="135">
        <f t="shared" si="119"/>
        <v>229.39500000000001</v>
      </c>
      <c r="L317" s="135">
        <f t="shared" si="119"/>
        <v>229.39500000000001</v>
      </c>
      <c r="M317" s="135">
        <f t="shared" si="119"/>
        <v>229.39500000000001</v>
      </c>
      <c r="N317" s="135">
        <f t="shared" si="119"/>
        <v>229.39500000000001</v>
      </c>
      <c r="O317" s="135">
        <f t="shared" si="119"/>
        <v>229.39500000000001</v>
      </c>
      <c r="P317" s="135">
        <f t="shared" si="119"/>
        <v>229.39500000000001</v>
      </c>
      <c r="Q317" s="135">
        <f t="shared" si="119"/>
        <v>229.39500000000001</v>
      </c>
      <c r="R317" s="135">
        <f t="shared" si="119"/>
        <v>229.39500000000001</v>
      </c>
      <c r="S317" s="135">
        <f t="shared" si="119"/>
        <v>229.39500000000001</v>
      </c>
      <c r="T317" s="135">
        <f t="shared" si="119"/>
        <v>229.39500000000001</v>
      </c>
      <c r="U317" s="135">
        <f t="shared" si="119"/>
        <v>229.39500000000001</v>
      </c>
      <c r="V317" s="135">
        <f t="shared" si="119"/>
        <v>229.39500000000001</v>
      </c>
      <c r="W317" s="135">
        <f t="shared" si="119"/>
        <v>229.39500000000001</v>
      </c>
      <c r="X317" s="135">
        <f t="shared" si="119"/>
        <v>229.39500000000001</v>
      </c>
      <c r="Y317" s="136">
        <f t="shared" si="119"/>
        <v>229.39500000000001</v>
      </c>
    </row>
    <row r="318" spans="1:25" ht="15" outlineLevel="1" thickBot="1" x14ac:dyDescent="0.25">
      <c r="A318" s="8" t="s">
        <v>59</v>
      </c>
      <c r="B318" s="134">
        <f>'[3]ВЭК 4 цк'!$H$4</f>
        <v>9.5121489412245293</v>
      </c>
      <c r="C318" s="135">
        <f>'[3]ВЭК 4 цк'!$H$4</f>
        <v>9.5121489412245293</v>
      </c>
      <c r="D318" s="135">
        <f>'[3]ВЭК 4 цк'!$H$4</f>
        <v>9.5121489412245293</v>
      </c>
      <c r="E318" s="135">
        <f>'[3]ВЭК 4 цк'!$H$4</f>
        <v>9.5121489412245293</v>
      </c>
      <c r="F318" s="135">
        <f>'[3]ВЭК 4 цк'!$H$4</f>
        <v>9.5121489412245293</v>
      </c>
      <c r="G318" s="135">
        <f>'[3]ВЭК 4 цк'!$H$4</f>
        <v>9.5121489412245293</v>
      </c>
      <c r="H318" s="135">
        <f>'[3]ВЭК 4 цк'!$H$4</f>
        <v>9.5121489412245293</v>
      </c>
      <c r="I318" s="135">
        <f>'[3]ВЭК 4 цк'!$H$4</f>
        <v>9.5121489412245293</v>
      </c>
      <c r="J318" s="135">
        <f>'[3]ВЭК 4 цк'!$H$4</f>
        <v>9.5121489412245293</v>
      </c>
      <c r="K318" s="135">
        <f>'[3]ВЭК 4 цк'!$H$4</f>
        <v>9.5121489412245293</v>
      </c>
      <c r="L318" s="135">
        <f>'[3]ВЭК 4 цк'!$H$4</f>
        <v>9.5121489412245293</v>
      </c>
      <c r="M318" s="135">
        <f>'[3]ВЭК 4 цк'!$H$4</f>
        <v>9.5121489412245293</v>
      </c>
      <c r="N318" s="135">
        <f>'[3]ВЭК 4 цк'!$H$4</f>
        <v>9.5121489412245293</v>
      </c>
      <c r="O318" s="135">
        <f>'[3]ВЭК 4 цк'!$H$4</f>
        <v>9.5121489412245293</v>
      </c>
      <c r="P318" s="135">
        <f>'[3]ВЭК 4 цк'!$H$4</f>
        <v>9.5121489412245293</v>
      </c>
      <c r="Q318" s="135">
        <f>'[3]ВЭК 4 цк'!$H$4</f>
        <v>9.5121489412245293</v>
      </c>
      <c r="R318" s="135">
        <f>'[3]ВЭК 4 цк'!$H$4</f>
        <v>9.5121489412245293</v>
      </c>
      <c r="S318" s="135">
        <f>'[3]ВЭК 4 цк'!$H$4</f>
        <v>9.5121489412245293</v>
      </c>
      <c r="T318" s="135">
        <f>'[3]ВЭК 4 цк'!$H$4</f>
        <v>9.5121489412245293</v>
      </c>
      <c r="U318" s="135">
        <f>'[3]ВЭК 4 цк'!$H$4</f>
        <v>9.5121489412245293</v>
      </c>
      <c r="V318" s="135">
        <f>'[3]ВЭК 4 цк'!$H$4</f>
        <v>9.5121489412245293</v>
      </c>
      <c r="W318" s="135">
        <f>'[3]ВЭК 4 цк'!$H$4</f>
        <v>9.5121489412245293</v>
      </c>
      <c r="X318" s="135">
        <f>'[3]ВЭК 4 цк'!$H$4</f>
        <v>9.5121489412245293</v>
      </c>
      <c r="Y318" s="136">
        <f>'[3]ВЭК 4 цк'!$H$4</f>
        <v>9.5121489412245293</v>
      </c>
    </row>
    <row r="319" spans="1:25" ht="21.75" customHeight="1" thickBot="1" x14ac:dyDescent="0.25">
      <c r="A319" s="18">
        <v>30</v>
      </c>
      <c r="B319" s="131">
        <f t="shared" ref="B319:Y319" si="120">B320+B321+B322+B323</f>
        <v>3609.7565442412242</v>
      </c>
      <c r="C319" s="131">
        <f t="shared" si="120"/>
        <v>3642.4922337812241</v>
      </c>
      <c r="D319" s="131">
        <f t="shared" si="120"/>
        <v>3676.3874237012242</v>
      </c>
      <c r="E319" s="131">
        <f t="shared" si="120"/>
        <v>3688.3890099112241</v>
      </c>
      <c r="F319" s="131">
        <f t="shared" si="120"/>
        <v>3693.6008237412243</v>
      </c>
      <c r="G319" s="131">
        <f t="shared" si="120"/>
        <v>3688.9123025312242</v>
      </c>
      <c r="H319" s="131">
        <f t="shared" si="120"/>
        <v>3633.0332962312241</v>
      </c>
      <c r="I319" s="131">
        <f t="shared" si="120"/>
        <v>3560.6768392912245</v>
      </c>
      <c r="J319" s="131">
        <f t="shared" si="120"/>
        <v>3560.7414734812241</v>
      </c>
      <c r="K319" s="131">
        <f t="shared" si="120"/>
        <v>3622.3127077412246</v>
      </c>
      <c r="L319" s="131">
        <f t="shared" si="120"/>
        <v>3618.2848579712245</v>
      </c>
      <c r="M319" s="131">
        <f t="shared" si="120"/>
        <v>3616.2162913212242</v>
      </c>
      <c r="N319" s="131">
        <f t="shared" si="120"/>
        <v>3618.0830276312245</v>
      </c>
      <c r="O319" s="131">
        <f t="shared" si="120"/>
        <v>3615.5474361212246</v>
      </c>
      <c r="P319" s="131">
        <f t="shared" si="120"/>
        <v>3624.3757581812242</v>
      </c>
      <c r="Q319" s="131">
        <f t="shared" si="120"/>
        <v>3611.5089151312241</v>
      </c>
      <c r="R319" s="131">
        <f t="shared" si="120"/>
        <v>3601.8213369112245</v>
      </c>
      <c r="S319" s="131">
        <f t="shared" si="120"/>
        <v>3612.6605226712245</v>
      </c>
      <c r="T319" s="131">
        <f t="shared" si="120"/>
        <v>3627.2440627612241</v>
      </c>
      <c r="U319" s="131">
        <f t="shared" si="120"/>
        <v>3610.2279343512246</v>
      </c>
      <c r="V319" s="131">
        <f t="shared" si="120"/>
        <v>3634.9888781512245</v>
      </c>
      <c r="W319" s="131">
        <f t="shared" si="120"/>
        <v>3638.8153047012242</v>
      </c>
      <c r="X319" s="131">
        <f t="shared" si="120"/>
        <v>3584.9780633612245</v>
      </c>
      <c r="Y319" s="131">
        <f t="shared" si="120"/>
        <v>3547.0932824712245</v>
      </c>
    </row>
    <row r="320" spans="1:25" ht="51.75" outlineLevel="1" thickBot="1" x14ac:dyDescent="0.25">
      <c r="A320" s="8" t="s">
        <v>88</v>
      </c>
      <c r="B320" s="134">
        <f>'[5]1'!$A$30</f>
        <v>832.41939530000002</v>
      </c>
      <c r="C320" s="135">
        <f>'[5]1'!$B$30</f>
        <v>865.15508483999997</v>
      </c>
      <c r="D320" s="135">
        <f>'[5]1'!$C$30</f>
        <v>899.05027475999998</v>
      </c>
      <c r="E320" s="135">
        <f>'[5]1'!$D$30</f>
        <v>911.05186097000001</v>
      </c>
      <c r="F320" s="135">
        <f>'[5]1'!$E$30</f>
        <v>916.26367479999999</v>
      </c>
      <c r="G320" s="135">
        <f>'[5]1'!$F$30</f>
        <v>911.57515359000001</v>
      </c>
      <c r="H320" s="135">
        <f>'[5]1'!$G$30</f>
        <v>855.69614729</v>
      </c>
      <c r="I320" s="135">
        <f>'[5]1'!$H$30</f>
        <v>783.33969034999996</v>
      </c>
      <c r="J320" s="135">
        <f>'[5]1'!$I$30</f>
        <v>783.40432453999995</v>
      </c>
      <c r="K320" s="135">
        <f>'[5]1'!$J$30</f>
        <v>844.97555880000004</v>
      </c>
      <c r="L320" s="135">
        <f>'[5]1'!$K$30</f>
        <v>840.94770903000006</v>
      </c>
      <c r="M320" s="135">
        <f>'[5]1'!$L$30</f>
        <v>838.87914237999996</v>
      </c>
      <c r="N320" s="135">
        <f>'[5]1'!$M$30</f>
        <v>840.74587869000004</v>
      </c>
      <c r="O320" s="135">
        <f>'[5]1'!$N$30</f>
        <v>838.21028718000002</v>
      </c>
      <c r="P320" s="135">
        <f>'[5]1'!$O$30</f>
        <v>847.03860924000003</v>
      </c>
      <c r="Q320" s="135">
        <f>'[5]1'!$P$30</f>
        <v>834.17176618999997</v>
      </c>
      <c r="R320" s="135">
        <f>'[5]1'!$Q$30</f>
        <v>824.48418796999999</v>
      </c>
      <c r="S320" s="135">
        <f>'[5]1'!$R$30</f>
        <v>835.32337372999996</v>
      </c>
      <c r="T320" s="135">
        <f>'[5]1'!$S$30</f>
        <v>849.90691382</v>
      </c>
      <c r="U320" s="135">
        <f>'[5]1'!$T$30</f>
        <v>832.89078541000003</v>
      </c>
      <c r="V320" s="135">
        <f>'[5]1'!$U$30</f>
        <v>857.65172920999998</v>
      </c>
      <c r="W320" s="135">
        <f>'[5]1'!$V$30</f>
        <v>861.47815576000005</v>
      </c>
      <c r="X320" s="135">
        <f>'[5]1'!$W$30</f>
        <v>807.64091441999994</v>
      </c>
      <c r="Y320" s="136">
        <f>'[5]1'!$X$30</f>
        <v>769.75613353000006</v>
      </c>
    </row>
    <row r="321" spans="1:25" ht="15" outlineLevel="1" thickBot="1" x14ac:dyDescent="0.25">
      <c r="A321" s="8" t="s">
        <v>57</v>
      </c>
      <c r="B321" s="134">
        <v>2538.4299999999998</v>
      </c>
      <c r="C321" s="135">
        <v>2538.4299999999998</v>
      </c>
      <c r="D321" s="135">
        <v>2538.4299999999998</v>
      </c>
      <c r="E321" s="135">
        <v>2538.4299999999998</v>
      </c>
      <c r="F321" s="135">
        <v>2538.4299999999998</v>
      </c>
      <c r="G321" s="135">
        <v>2538.4299999999998</v>
      </c>
      <c r="H321" s="135">
        <v>2538.4299999999998</v>
      </c>
      <c r="I321" s="135">
        <v>2538.4299999999998</v>
      </c>
      <c r="J321" s="135">
        <v>2538.4299999999998</v>
      </c>
      <c r="K321" s="135">
        <v>2538.4299999999998</v>
      </c>
      <c r="L321" s="135">
        <v>2538.4299999999998</v>
      </c>
      <c r="M321" s="135">
        <v>2538.4299999999998</v>
      </c>
      <c r="N321" s="135">
        <v>2538.4299999999998</v>
      </c>
      <c r="O321" s="135">
        <v>2538.4299999999998</v>
      </c>
      <c r="P321" s="135">
        <v>2538.4299999999998</v>
      </c>
      <c r="Q321" s="135">
        <v>2538.4299999999998</v>
      </c>
      <c r="R321" s="135">
        <v>2538.4299999999998</v>
      </c>
      <c r="S321" s="135">
        <v>2538.4299999999998</v>
      </c>
      <c r="T321" s="135">
        <v>2538.4299999999998</v>
      </c>
      <c r="U321" s="135">
        <v>2538.4299999999998</v>
      </c>
      <c r="V321" s="135">
        <v>2538.4299999999998</v>
      </c>
      <c r="W321" s="135">
        <v>2538.4299999999998</v>
      </c>
      <c r="X321" s="135">
        <v>2538.4299999999998</v>
      </c>
      <c r="Y321" s="136">
        <v>2538.4299999999998</v>
      </c>
    </row>
    <row r="322" spans="1:25" ht="26.25" outlineLevel="1" thickBot="1" x14ac:dyDescent="0.25">
      <c r="A322" s="8" t="s">
        <v>84</v>
      </c>
      <c r="B322" s="134">
        <f t="shared" ref="B322:Y322" si="121">458.79/2</f>
        <v>229.39500000000001</v>
      </c>
      <c r="C322" s="135">
        <f t="shared" si="121"/>
        <v>229.39500000000001</v>
      </c>
      <c r="D322" s="135">
        <f t="shared" si="121"/>
        <v>229.39500000000001</v>
      </c>
      <c r="E322" s="135">
        <f t="shared" si="121"/>
        <v>229.39500000000001</v>
      </c>
      <c r="F322" s="135">
        <f t="shared" si="121"/>
        <v>229.39500000000001</v>
      </c>
      <c r="G322" s="135">
        <f t="shared" si="121"/>
        <v>229.39500000000001</v>
      </c>
      <c r="H322" s="135">
        <f t="shared" si="121"/>
        <v>229.39500000000001</v>
      </c>
      <c r="I322" s="135">
        <f t="shared" si="121"/>
        <v>229.39500000000001</v>
      </c>
      <c r="J322" s="135">
        <f t="shared" si="121"/>
        <v>229.39500000000001</v>
      </c>
      <c r="K322" s="135">
        <f t="shared" si="121"/>
        <v>229.39500000000001</v>
      </c>
      <c r="L322" s="135">
        <f t="shared" si="121"/>
        <v>229.39500000000001</v>
      </c>
      <c r="M322" s="135">
        <f t="shared" si="121"/>
        <v>229.39500000000001</v>
      </c>
      <c r="N322" s="135">
        <f t="shared" si="121"/>
        <v>229.39500000000001</v>
      </c>
      <c r="O322" s="135">
        <f t="shared" si="121"/>
        <v>229.39500000000001</v>
      </c>
      <c r="P322" s="135">
        <f t="shared" si="121"/>
        <v>229.39500000000001</v>
      </c>
      <c r="Q322" s="135">
        <f t="shared" si="121"/>
        <v>229.39500000000001</v>
      </c>
      <c r="R322" s="135">
        <f t="shared" si="121"/>
        <v>229.39500000000001</v>
      </c>
      <c r="S322" s="135">
        <f t="shared" si="121"/>
        <v>229.39500000000001</v>
      </c>
      <c r="T322" s="135">
        <f t="shared" si="121"/>
        <v>229.39500000000001</v>
      </c>
      <c r="U322" s="135">
        <f t="shared" si="121"/>
        <v>229.39500000000001</v>
      </c>
      <c r="V322" s="135">
        <f t="shared" si="121"/>
        <v>229.39500000000001</v>
      </c>
      <c r="W322" s="135">
        <f t="shared" si="121"/>
        <v>229.39500000000001</v>
      </c>
      <c r="X322" s="135">
        <f t="shared" si="121"/>
        <v>229.39500000000001</v>
      </c>
      <c r="Y322" s="136">
        <f t="shared" si="121"/>
        <v>229.39500000000001</v>
      </c>
    </row>
    <row r="323" spans="1:25" ht="15" outlineLevel="1" thickBot="1" x14ac:dyDescent="0.25">
      <c r="A323" s="8" t="s">
        <v>59</v>
      </c>
      <c r="B323" s="134">
        <f>'[3]ВЭК 4 цк'!$H$4</f>
        <v>9.5121489412245293</v>
      </c>
      <c r="C323" s="135">
        <f>'[3]ВЭК 4 цк'!$H$4</f>
        <v>9.5121489412245293</v>
      </c>
      <c r="D323" s="135">
        <f>'[3]ВЭК 4 цк'!$H$4</f>
        <v>9.5121489412245293</v>
      </c>
      <c r="E323" s="135">
        <f>'[3]ВЭК 4 цк'!$H$4</f>
        <v>9.5121489412245293</v>
      </c>
      <c r="F323" s="135">
        <f>'[3]ВЭК 4 цк'!$H$4</f>
        <v>9.5121489412245293</v>
      </c>
      <c r="G323" s="135">
        <f>'[3]ВЭК 4 цк'!$H$4</f>
        <v>9.5121489412245293</v>
      </c>
      <c r="H323" s="135">
        <f>'[3]ВЭК 4 цк'!$H$4</f>
        <v>9.5121489412245293</v>
      </c>
      <c r="I323" s="135">
        <f>'[3]ВЭК 4 цк'!$H$4</f>
        <v>9.5121489412245293</v>
      </c>
      <c r="J323" s="135">
        <f>'[3]ВЭК 4 цк'!$H$4</f>
        <v>9.5121489412245293</v>
      </c>
      <c r="K323" s="135">
        <f>'[3]ВЭК 4 цк'!$H$4</f>
        <v>9.5121489412245293</v>
      </c>
      <c r="L323" s="135">
        <f>'[3]ВЭК 4 цк'!$H$4</f>
        <v>9.5121489412245293</v>
      </c>
      <c r="M323" s="135">
        <f>'[3]ВЭК 4 цк'!$H$4</f>
        <v>9.5121489412245293</v>
      </c>
      <c r="N323" s="135">
        <f>'[3]ВЭК 4 цк'!$H$4</f>
        <v>9.5121489412245293</v>
      </c>
      <c r="O323" s="135">
        <f>'[3]ВЭК 4 цк'!$H$4</f>
        <v>9.5121489412245293</v>
      </c>
      <c r="P323" s="135">
        <f>'[3]ВЭК 4 цк'!$H$4</f>
        <v>9.5121489412245293</v>
      </c>
      <c r="Q323" s="135">
        <f>'[3]ВЭК 4 цк'!$H$4</f>
        <v>9.5121489412245293</v>
      </c>
      <c r="R323" s="135">
        <f>'[3]ВЭК 4 цк'!$H$4</f>
        <v>9.5121489412245293</v>
      </c>
      <c r="S323" s="135">
        <f>'[3]ВЭК 4 цк'!$H$4</f>
        <v>9.5121489412245293</v>
      </c>
      <c r="T323" s="135">
        <f>'[3]ВЭК 4 цк'!$H$4</f>
        <v>9.5121489412245293</v>
      </c>
      <c r="U323" s="135">
        <f>'[3]ВЭК 4 цк'!$H$4</f>
        <v>9.5121489412245293</v>
      </c>
      <c r="V323" s="135">
        <f>'[3]ВЭК 4 цк'!$H$4</f>
        <v>9.5121489412245293</v>
      </c>
      <c r="W323" s="135">
        <f>'[3]ВЭК 4 цк'!$H$4</f>
        <v>9.5121489412245293</v>
      </c>
      <c r="X323" s="135">
        <f>'[3]ВЭК 4 цк'!$H$4</f>
        <v>9.5121489412245293</v>
      </c>
      <c r="Y323" s="136">
        <f>'[3]ВЭК 4 цк'!$H$4</f>
        <v>9.5121489412245293</v>
      </c>
    </row>
    <row r="324" spans="1:25" ht="21.75" customHeight="1" thickBot="1" x14ac:dyDescent="0.25">
      <c r="A324" s="18">
        <v>31</v>
      </c>
      <c r="B324" s="131">
        <f t="shared" ref="B324:Y324" si="122">B325+B326+B327+B328</f>
        <v>3640.3372821412245</v>
      </c>
      <c r="C324" s="131">
        <f t="shared" si="122"/>
        <v>3675.9727384312246</v>
      </c>
      <c r="D324" s="131">
        <f t="shared" si="122"/>
        <v>3691.9852187512242</v>
      </c>
      <c r="E324" s="131">
        <f t="shared" si="122"/>
        <v>3705.7547427712243</v>
      </c>
      <c r="F324" s="131">
        <f t="shared" si="122"/>
        <v>3692.7181546312245</v>
      </c>
      <c r="G324" s="131">
        <f t="shared" si="122"/>
        <v>3670.0999448712246</v>
      </c>
      <c r="H324" s="131">
        <f t="shared" si="122"/>
        <v>3609.2166735912242</v>
      </c>
      <c r="I324" s="131">
        <f t="shared" si="122"/>
        <v>3552.4116000112244</v>
      </c>
      <c r="J324" s="131">
        <f t="shared" si="122"/>
        <v>3622.4908743712244</v>
      </c>
      <c r="K324" s="131">
        <f t="shared" si="122"/>
        <v>3648.3570814412242</v>
      </c>
      <c r="L324" s="131">
        <f t="shared" si="122"/>
        <v>3644.9272887312245</v>
      </c>
      <c r="M324" s="131">
        <f t="shared" si="122"/>
        <v>3636.6158207312242</v>
      </c>
      <c r="N324" s="131">
        <f t="shared" si="122"/>
        <v>3633.4626312212245</v>
      </c>
      <c r="O324" s="131">
        <f t="shared" si="122"/>
        <v>3632.5121820312243</v>
      </c>
      <c r="P324" s="131">
        <f t="shared" si="122"/>
        <v>3630.0932061812246</v>
      </c>
      <c r="Q324" s="131">
        <f t="shared" si="122"/>
        <v>3621.1423294912242</v>
      </c>
      <c r="R324" s="131">
        <f t="shared" si="122"/>
        <v>3611.4231746812243</v>
      </c>
      <c r="S324" s="131">
        <f t="shared" si="122"/>
        <v>3616.7184114812244</v>
      </c>
      <c r="T324" s="131">
        <f t="shared" si="122"/>
        <v>3612.0631792412241</v>
      </c>
      <c r="U324" s="131">
        <f t="shared" si="122"/>
        <v>3625.3783223712244</v>
      </c>
      <c r="V324" s="131">
        <f t="shared" si="122"/>
        <v>3644.6067857512244</v>
      </c>
      <c r="W324" s="131">
        <f t="shared" si="122"/>
        <v>3639.4481316312244</v>
      </c>
      <c r="X324" s="131">
        <f t="shared" si="122"/>
        <v>3603.7466535812246</v>
      </c>
      <c r="Y324" s="131">
        <f t="shared" si="122"/>
        <v>3585.8293592412242</v>
      </c>
    </row>
    <row r="325" spans="1:25" ht="51.75" outlineLevel="1" thickBot="1" x14ac:dyDescent="0.25">
      <c r="A325" s="8" t="s">
        <v>88</v>
      </c>
      <c r="B325" s="134">
        <f>'[5]1'!$A$31</f>
        <v>863.00013320000005</v>
      </c>
      <c r="C325" s="135">
        <f>'[5]1'!$B$31</f>
        <v>898.63558949000003</v>
      </c>
      <c r="D325" s="135">
        <f>'[5]1'!$C$31</f>
        <v>914.64806981000004</v>
      </c>
      <c r="E325" s="135">
        <f>'[5]1'!$D$31</f>
        <v>928.41759382999999</v>
      </c>
      <c r="F325" s="135">
        <f>'[5]1'!$E$31</f>
        <v>915.38100569000005</v>
      </c>
      <c r="G325" s="135">
        <f>'[5]1'!$F$31</f>
        <v>892.76279593000004</v>
      </c>
      <c r="H325" s="135">
        <f>'[5]1'!$G$31</f>
        <v>831.87952465000001</v>
      </c>
      <c r="I325" s="135">
        <f>'[5]1'!$H$31</f>
        <v>775.07445107000001</v>
      </c>
      <c r="J325" s="135">
        <f>'[5]1'!$I$31</f>
        <v>845.15372543000001</v>
      </c>
      <c r="K325" s="135">
        <f>'[5]1'!$J$31</f>
        <v>871.01993249999998</v>
      </c>
      <c r="L325" s="135">
        <f>'[5]1'!$K$31</f>
        <v>867.59013978999997</v>
      </c>
      <c r="M325" s="135">
        <f>'[5]1'!$L$31</f>
        <v>859.27867178999998</v>
      </c>
      <c r="N325" s="135">
        <f>'[5]1'!$M$31</f>
        <v>856.12548228000003</v>
      </c>
      <c r="O325" s="135">
        <f>'[5]1'!$N$31</f>
        <v>855.17503309000006</v>
      </c>
      <c r="P325" s="135">
        <f>'[5]1'!$O$31</f>
        <v>852.75605724000002</v>
      </c>
      <c r="Q325" s="135">
        <f>'[5]1'!$P$31</f>
        <v>843.80518055000005</v>
      </c>
      <c r="R325" s="135">
        <f>'[5]1'!$Q$31</f>
        <v>834.08602573999997</v>
      </c>
      <c r="S325" s="135">
        <f>'[5]1'!$R$31</f>
        <v>839.38126253999997</v>
      </c>
      <c r="T325" s="135">
        <f>'[5]1'!$S$31</f>
        <v>834.72603030000005</v>
      </c>
      <c r="U325" s="135">
        <f>'[5]1'!$T$31</f>
        <v>848.04117342999996</v>
      </c>
      <c r="V325" s="135">
        <f>'[5]1'!$U$31</f>
        <v>867.26963680999995</v>
      </c>
      <c r="W325" s="135">
        <f>'[5]1'!$V$31</f>
        <v>862.11098269000001</v>
      </c>
      <c r="X325" s="135">
        <f>'[5]1'!$W$31</f>
        <v>826.40950464000002</v>
      </c>
      <c r="Y325" s="136">
        <f>'[5]1'!$X$31</f>
        <v>808.49221030000001</v>
      </c>
    </row>
    <row r="326" spans="1:25" ht="15" outlineLevel="1" thickBot="1" x14ac:dyDescent="0.25">
      <c r="A326" s="8" t="s">
        <v>57</v>
      </c>
      <c r="B326" s="134">
        <v>2538.4299999999998</v>
      </c>
      <c r="C326" s="135">
        <v>2538.4299999999998</v>
      </c>
      <c r="D326" s="135">
        <v>2538.4299999999998</v>
      </c>
      <c r="E326" s="135">
        <v>2538.4299999999998</v>
      </c>
      <c r="F326" s="135">
        <v>2538.4299999999998</v>
      </c>
      <c r="G326" s="135">
        <v>2538.4299999999998</v>
      </c>
      <c r="H326" s="135">
        <v>2538.4299999999998</v>
      </c>
      <c r="I326" s="135">
        <v>2538.4299999999998</v>
      </c>
      <c r="J326" s="135">
        <v>2538.4299999999998</v>
      </c>
      <c r="K326" s="135">
        <v>2538.4299999999998</v>
      </c>
      <c r="L326" s="135">
        <v>2538.4299999999998</v>
      </c>
      <c r="M326" s="135">
        <v>2538.4299999999998</v>
      </c>
      <c r="N326" s="135">
        <v>2538.4299999999998</v>
      </c>
      <c r="O326" s="135">
        <v>2538.4299999999998</v>
      </c>
      <c r="P326" s="135">
        <v>2538.4299999999998</v>
      </c>
      <c r="Q326" s="135">
        <v>2538.4299999999998</v>
      </c>
      <c r="R326" s="135">
        <v>2538.4299999999998</v>
      </c>
      <c r="S326" s="135">
        <v>2538.4299999999998</v>
      </c>
      <c r="T326" s="135">
        <v>2538.4299999999998</v>
      </c>
      <c r="U326" s="135">
        <v>2538.4299999999998</v>
      </c>
      <c r="V326" s="135">
        <v>2538.4299999999998</v>
      </c>
      <c r="W326" s="135">
        <v>2538.4299999999998</v>
      </c>
      <c r="X326" s="135">
        <v>2538.4299999999998</v>
      </c>
      <c r="Y326" s="136">
        <v>2538.4299999999998</v>
      </c>
    </row>
    <row r="327" spans="1:25" ht="26.25" outlineLevel="1" thickBot="1" x14ac:dyDescent="0.25">
      <c r="A327" s="8" t="s">
        <v>84</v>
      </c>
      <c r="B327" s="134">
        <f t="shared" ref="B327:Y327" si="123">458.79/2</f>
        <v>229.39500000000001</v>
      </c>
      <c r="C327" s="135">
        <f t="shared" si="123"/>
        <v>229.39500000000001</v>
      </c>
      <c r="D327" s="135">
        <f t="shared" si="123"/>
        <v>229.39500000000001</v>
      </c>
      <c r="E327" s="135">
        <f t="shared" si="123"/>
        <v>229.39500000000001</v>
      </c>
      <c r="F327" s="135">
        <f t="shared" si="123"/>
        <v>229.39500000000001</v>
      </c>
      <c r="G327" s="135">
        <f t="shared" si="123"/>
        <v>229.39500000000001</v>
      </c>
      <c r="H327" s="135">
        <f t="shared" si="123"/>
        <v>229.39500000000001</v>
      </c>
      <c r="I327" s="135">
        <f t="shared" si="123"/>
        <v>229.39500000000001</v>
      </c>
      <c r="J327" s="135">
        <f t="shared" si="123"/>
        <v>229.39500000000001</v>
      </c>
      <c r="K327" s="135">
        <f t="shared" si="123"/>
        <v>229.39500000000001</v>
      </c>
      <c r="L327" s="135">
        <f t="shared" si="123"/>
        <v>229.39500000000001</v>
      </c>
      <c r="M327" s="135">
        <f t="shared" si="123"/>
        <v>229.39500000000001</v>
      </c>
      <c r="N327" s="135">
        <f t="shared" si="123"/>
        <v>229.39500000000001</v>
      </c>
      <c r="O327" s="135">
        <f t="shared" si="123"/>
        <v>229.39500000000001</v>
      </c>
      <c r="P327" s="135">
        <f t="shared" si="123"/>
        <v>229.39500000000001</v>
      </c>
      <c r="Q327" s="135">
        <f t="shared" si="123"/>
        <v>229.39500000000001</v>
      </c>
      <c r="R327" s="135">
        <f t="shared" si="123"/>
        <v>229.39500000000001</v>
      </c>
      <c r="S327" s="135">
        <f t="shared" si="123"/>
        <v>229.39500000000001</v>
      </c>
      <c r="T327" s="135">
        <f t="shared" si="123"/>
        <v>229.39500000000001</v>
      </c>
      <c r="U327" s="135">
        <f t="shared" si="123"/>
        <v>229.39500000000001</v>
      </c>
      <c r="V327" s="135">
        <f t="shared" si="123"/>
        <v>229.39500000000001</v>
      </c>
      <c r="W327" s="135">
        <f t="shared" si="123"/>
        <v>229.39500000000001</v>
      </c>
      <c r="X327" s="135">
        <f t="shared" si="123"/>
        <v>229.39500000000001</v>
      </c>
      <c r="Y327" s="136">
        <f t="shared" si="123"/>
        <v>229.39500000000001</v>
      </c>
    </row>
    <row r="328" spans="1:25" ht="15" outlineLevel="1" thickBot="1" x14ac:dyDescent="0.25">
      <c r="A328" s="8" t="s">
        <v>59</v>
      </c>
      <c r="B328" s="134">
        <f>'[3]ВЭК 4 цк'!$H$4</f>
        <v>9.5121489412245293</v>
      </c>
      <c r="C328" s="135">
        <f>'[3]ВЭК 4 цк'!$H$4</f>
        <v>9.5121489412245293</v>
      </c>
      <c r="D328" s="135">
        <f>'[3]ВЭК 4 цк'!$H$4</f>
        <v>9.5121489412245293</v>
      </c>
      <c r="E328" s="135">
        <f>'[3]ВЭК 4 цк'!$H$4</f>
        <v>9.5121489412245293</v>
      </c>
      <c r="F328" s="135">
        <f>'[3]ВЭК 4 цк'!$H$4</f>
        <v>9.5121489412245293</v>
      </c>
      <c r="G328" s="135">
        <f>'[3]ВЭК 4 цк'!$H$4</f>
        <v>9.5121489412245293</v>
      </c>
      <c r="H328" s="135">
        <f>'[3]ВЭК 4 цк'!$H$4</f>
        <v>9.5121489412245293</v>
      </c>
      <c r="I328" s="135">
        <f>'[3]ВЭК 4 цк'!$H$4</f>
        <v>9.5121489412245293</v>
      </c>
      <c r="J328" s="135">
        <f>'[3]ВЭК 4 цк'!$H$4</f>
        <v>9.5121489412245293</v>
      </c>
      <c r="K328" s="135">
        <f>'[3]ВЭК 4 цк'!$H$4</f>
        <v>9.5121489412245293</v>
      </c>
      <c r="L328" s="135">
        <f>'[3]ВЭК 4 цк'!$H$4</f>
        <v>9.5121489412245293</v>
      </c>
      <c r="M328" s="135">
        <f>'[3]ВЭК 4 цк'!$H$4</f>
        <v>9.5121489412245293</v>
      </c>
      <c r="N328" s="135">
        <f>'[3]ВЭК 4 цк'!$H$4</f>
        <v>9.5121489412245293</v>
      </c>
      <c r="O328" s="135">
        <f>'[3]ВЭК 4 цк'!$H$4</f>
        <v>9.5121489412245293</v>
      </c>
      <c r="P328" s="135">
        <f>'[3]ВЭК 4 цк'!$H$4</f>
        <v>9.5121489412245293</v>
      </c>
      <c r="Q328" s="135">
        <f>'[3]ВЭК 4 цк'!$H$4</f>
        <v>9.5121489412245293</v>
      </c>
      <c r="R328" s="135">
        <f>'[3]ВЭК 4 цк'!$H$4</f>
        <v>9.5121489412245293</v>
      </c>
      <c r="S328" s="135">
        <f>'[3]ВЭК 4 цк'!$H$4</f>
        <v>9.5121489412245293</v>
      </c>
      <c r="T328" s="135">
        <f>'[3]ВЭК 4 цк'!$H$4</f>
        <v>9.5121489412245293</v>
      </c>
      <c r="U328" s="135">
        <f>'[3]ВЭК 4 цк'!$H$4</f>
        <v>9.5121489412245293</v>
      </c>
      <c r="V328" s="135">
        <f>'[3]ВЭК 4 цк'!$H$4</f>
        <v>9.5121489412245293</v>
      </c>
      <c r="W328" s="135">
        <f>'[3]ВЭК 4 цк'!$H$4</f>
        <v>9.5121489412245293</v>
      </c>
      <c r="X328" s="135">
        <f>'[3]ВЭК 4 цк'!$H$4</f>
        <v>9.5121489412245293</v>
      </c>
      <c r="Y328" s="136">
        <f>'[3]ВЭК 4 цк'!$H$4</f>
        <v>9.5121489412245293</v>
      </c>
    </row>
    <row r="329" spans="1:25" x14ac:dyDescent="0.2">
      <c r="A329" s="19"/>
      <c r="Y329" s="19"/>
    </row>
    <row r="330" spans="1:25" ht="15" customHeight="1" thickBot="1" x14ac:dyDescent="0.25">
      <c r="A330" s="182" t="s">
        <v>23</v>
      </c>
      <c r="B330" s="184" t="s">
        <v>105</v>
      </c>
      <c r="C330" s="185"/>
      <c r="D330" s="185"/>
      <c r="E330" s="185"/>
      <c r="F330" s="185"/>
      <c r="G330" s="185"/>
      <c r="H330" s="185"/>
      <c r="I330" s="185"/>
      <c r="J330" s="185"/>
      <c r="K330" s="185"/>
      <c r="L330" s="185"/>
      <c r="M330" s="185"/>
      <c r="N330" s="185"/>
      <c r="O330" s="185"/>
      <c r="P330" s="185"/>
      <c r="Q330" s="185"/>
      <c r="R330" s="185"/>
      <c r="S330" s="185"/>
      <c r="T330" s="185"/>
      <c r="U330" s="185"/>
      <c r="V330" s="185"/>
      <c r="W330" s="185"/>
      <c r="X330" s="185"/>
      <c r="Y330" s="186"/>
    </row>
    <row r="331" spans="1:25" ht="26.25" thickBot="1" x14ac:dyDescent="0.25">
      <c r="A331" s="183"/>
      <c r="B331" s="22" t="s">
        <v>25</v>
      </c>
      <c r="C331" s="23" t="s">
        <v>26</v>
      </c>
      <c r="D331" s="24" t="s">
        <v>27</v>
      </c>
      <c r="E331" s="23" t="s">
        <v>28</v>
      </c>
      <c r="F331" s="23" t="s">
        <v>29</v>
      </c>
      <c r="G331" s="23" t="s">
        <v>30</v>
      </c>
      <c r="H331" s="23" t="s">
        <v>31</v>
      </c>
      <c r="I331" s="23" t="s">
        <v>32</v>
      </c>
      <c r="J331" s="23" t="s">
        <v>33</v>
      </c>
      <c r="K331" s="25" t="s">
        <v>37</v>
      </c>
      <c r="L331" s="23" t="s">
        <v>38</v>
      </c>
      <c r="M331" s="26" t="s">
        <v>39</v>
      </c>
      <c r="N331" s="25" t="s">
        <v>40</v>
      </c>
      <c r="O331" s="23" t="s">
        <v>41</v>
      </c>
      <c r="P331" s="26" t="s">
        <v>42</v>
      </c>
      <c r="Q331" s="24" t="s">
        <v>43</v>
      </c>
      <c r="R331" s="23" t="s">
        <v>44</v>
      </c>
      <c r="S331" s="24" t="s">
        <v>45</v>
      </c>
      <c r="T331" s="23" t="s">
        <v>46</v>
      </c>
      <c r="U331" s="24" t="s">
        <v>47</v>
      </c>
      <c r="V331" s="23" t="s">
        <v>48</v>
      </c>
      <c r="W331" s="24" t="s">
        <v>49</v>
      </c>
      <c r="X331" s="23" t="s">
        <v>50</v>
      </c>
      <c r="Y331" s="92" t="s">
        <v>36</v>
      </c>
    </row>
    <row r="332" spans="1:25" ht="21.75" customHeight="1" thickBot="1" x14ac:dyDescent="0.25">
      <c r="A332" s="18">
        <v>1</v>
      </c>
      <c r="B332" s="131">
        <f t="shared" ref="B332:Y332" si="124">B333+B334+B335+B336</f>
        <v>3983.4776425212249</v>
      </c>
      <c r="C332" s="131">
        <f t="shared" si="124"/>
        <v>4021.7014972712245</v>
      </c>
      <c r="D332" s="131">
        <f t="shared" si="124"/>
        <v>4033.3117901712249</v>
      </c>
      <c r="E332" s="131">
        <f t="shared" si="124"/>
        <v>4064.7845660412245</v>
      </c>
      <c r="F332" s="131">
        <f t="shared" si="124"/>
        <v>4030.5631456612246</v>
      </c>
      <c r="G332" s="131">
        <f t="shared" si="124"/>
        <v>4019.1644955512247</v>
      </c>
      <c r="H332" s="131">
        <f t="shared" si="124"/>
        <v>4062.1874695312245</v>
      </c>
      <c r="I332" s="131">
        <f t="shared" si="124"/>
        <v>4103.5854516812251</v>
      </c>
      <c r="J332" s="131">
        <f t="shared" si="124"/>
        <v>4028.7084839412246</v>
      </c>
      <c r="K332" s="131">
        <f t="shared" si="124"/>
        <v>3975.7241571812247</v>
      </c>
      <c r="L332" s="131">
        <f t="shared" si="124"/>
        <v>3950.0666591912245</v>
      </c>
      <c r="M332" s="131">
        <f t="shared" si="124"/>
        <v>3915.2812979112246</v>
      </c>
      <c r="N332" s="131">
        <f t="shared" si="124"/>
        <v>3925.4345206512244</v>
      </c>
      <c r="O332" s="131">
        <f t="shared" si="124"/>
        <v>3927.1401369012247</v>
      </c>
      <c r="P332" s="131">
        <f t="shared" si="124"/>
        <v>3930.7068610512247</v>
      </c>
      <c r="Q332" s="131">
        <f t="shared" si="124"/>
        <v>3933.0064510612247</v>
      </c>
      <c r="R332" s="131">
        <f t="shared" si="124"/>
        <v>3952.1738534512247</v>
      </c>
      <c r="S332" s="131">
        <f t="shared" si="124"/>
        <v>3956.2256405012245</v>
      </c>
      <c r="T332" s="131">
        <f t="shared" si="124"/>
        <v>3956.9022290312246</v>
      </c>
      <c r="U332" s="131">
        <f t="shared" si="124"/>
        <v>3959.1532438612248</v>
      </c>
      <c r="V332" s="131">
        <f t="shared" si="124"/>
        <v>3956.1733922912244</v>
      </c>
      <c r="W332" s="131">
        <f t="shared" si="124"/>
        <v>3944.2861015212247</v>
      </c>
      <c r="X332" s="131">
        <f t="shared" si="124"/>
        <v>3930.3877780412245</v>
      </c>
      <c r="Y332" s="131">
        <f t="shared" si="124"/>
        <v>3914.2939988612247</v>
      </c>
    </row>
    <row r="333" spans="1:25" ht="51.75" outlineLevel="1" thickBot="1" x14ac:dyDescent="0.25">
      <c r="A333" s="8" t="s">
        <v>88</v>
      </c>
      <c r="B333" s="134">
        <f>'[5]1'!$A$1</f>
        <v>941.23049358000003</v>
      </c>
      <c r="C333" s="135">
        <f>'[5]1'!$B$1</f>
        <v>979.45434833000002</v>
      </c>
      <c r="D333" s="135">
        <f>'[5]1'!$C$1</f>
        <v>991.06464123000001</v>
      </c>
      <c r="E333" s="135">
        <f>'[5]1'!$D$1</f>
        <v>1022.5374171</v>
      </c>
      <c r="F333" s="135">
        <f>'[5]1'!$E$1</f>
        <v>988.31599672000004</v>
      </c>
      <c r="G333" s="135">
        <f>'[5]1'!$F$1</f>
        <v>976.91734660999998</v>
      </c>
      <c r="H333" s="135">
        <f>'[5]1'!$G$1</f>
        <v>1019.9403205900001</v>
      </c>
      <c r="I333" s="135">
        <f>'[5]1'!$H$1</f>
        <v>1061.33830274</v>
      </c>
      <c r="J333" s="135">
        <f>'[5]1'!$I$1</f>
        <v>986.46133499999996</v>
      </c>
      <c r="K333" s="135">
        <f>'[5]1'!$J$1</f>
        <v>933.47700824000003</v>
      </c>
      <c r="L333" s="135">
        <f>'[5]1'!$K$1</f>
        <v>907.81951025000001</v>
      </c>
      <c r="M333" s="135">
        <f>'[5]1'!$L$1</f>
        <v>873.03414897000005</v>
      </c>
      <c r="N333" s="135">
        <f>'[5]1'!$M$1</f>
        <v>883.18737170999998</v>
      </c>
      <c r="O333" s="135">
        <f>'[5]1'!$N$1</f>
        <v>884.89298796000003</v>
      </c>
      <c r="P333" s="135">
        <f>'[5]1'!$O$1</f>
        <v>888.45971211000005</v>
      </c>
      <c r="Q333" s="135">
        <f>'[5]1'!$P$1</f>
        <v>890.75930212000003</v>
      </c>
      <c r="R333" s="135">
        <f>'[5]1'!$Q$1</f>
        <v>909.92670451000004</v>
      </c>
      <c r="S333" s="135">
        <f>'[5]1'!$R$1</f>
        <v>913.97849155999995</v>
      </c>
      <c r="T333" s="135">
        <f>'[5]1'!$S$1</f>
        <v>914.65508008999996</v>
      </c>
      <c r="U333" s="135">
        <f>'[5]1'!$T$1</f>
        <v>916.90609491999999</v>
      </c>
      <c r="V333" s="135">
        <f>'[5]1'!$U$1</f>
        <v>913.92624335000005</v>
      </c>
      <c r="W333" s="135">
        <f>'[5]1'!$V$1</f>
        <v>902.03895258</v>
      </c>
      <c r="X333" s="135">
        <f>'[5]1'!$W$1</f>
        <v>888.14062909999996</v>
      </c>
      <c r="Y333" s="136">
        <f>'[5]1'!$X$1</f>
        <v>872.04684992</v>
      </c>
    </row>
    <row r="334" spans="1:25" ht="15" outlineLevel="1" thickBot="1" x14ac:dyDescent="0.25">
      <c r="A334" s="8" t="s">
        <v>57</v>
      </c>
      <c r="B334" s="134">
        <v>2803.34</v>
      </c>
      <c r="C334" s="135">
        <v>2803.34</v>
      </c>
      <c r="D334" s="135">
        <v>2803.34</v>
      </c>
      <c r="E334" s="135">
        <v>2803.34</v>
      </c>
      <c r="F334" s="135">
        <v>2803.34</v>
      </c>
      <c r="G334" s="135">
        <v>2803.34</v>
      </c>
      <c r="H334" s="135">
        <v>2803.34</v>
      </c>
      <c r="I334" s="135">
        <v>2803.34</v>
      </c>
      <c r="J334" s="135">
        <v>2803.34</v>
      </c>
      <c r="K334" s="135">
        <v>2803.34</v>
      </c>
      <c r="L334" s="135">
        <v>2803.34</v>
      </c>
      <c r="M334" s="135">
        <v>2803.34</v>
      </c>
      <c r="N334" s="135">
        <v>2803.34</v>
      </c>
      <c r="O334" s="135">
        <v>2803.34</v>
      </c>
      <c r="P334" s="135">
        <v>2803.34</v>
      </c>
      <c r="Q334" s="135">
        <v>2803.34</v>
      </c>
      <c r="R334" s="135">
        <v>2803.34</v>
      </c>
      <c r="S334" s="135">
        <v>2803.34</v>
      </c>
      <c r="T334" s="135">
        <v>2803.34</v>
      </c>
      <c r="U334" s="135">
        <v>2803.34</v>
      </c>
      <c r="V334" s="135">
        <v>2803.34</v>
      </c>
      <c r="W334" s="135">
        <v>2803.34</v>
      </c>
      <c r="X334" s="135">
        <v>2803.34</v>
      </c>
      <c r="Y334" s="136">
        <v>2803.34</v>
      </c>
    </row>
    <row r="335" spans="1:25" ht="26.25" outlineLevel="1" thickBot="1" x14ac:dyDescent="0.25">
      <c r="A335" s="8" t="s">
        <v>84</v>
      </c>
      <c r="B335" s="134">
        <f t="shared" ref="B335:Y335" si="125">458.79/2</f>
        <v>229.39500000000001</v>
      </c>
      <c r="C335" s="135">
        <f t="shared" si="125"/>
        <v>229.39500000000001</v>
      </c>
      <c r="D335" s="135">
        <f t="shared" si="125"/>
        <v>229.39500000000001</v>
      </c>
      <c r="E335" s="135">
        <f t="shared" si="125"/>
        <v>229.39500000000001</v>
      </c>
      <c r="F335" s="135">
        <f t="shared" si="125"/>
        <v>229.39500000000001</v>
      </c>
      <c r="G335" s="135">
        <f t="shared" si="125"/>
        <v>229.39500000000001</v>
      </c>
      <c r="H335" s="135">
        <f t="shared" si="125"/>
        <v>229.39500000000001</v>
      </c>
      <c r="I335" s="135">
        <f t="shared" si="125"/>
        <v>229.39500000000001</v>
      </c>
      <c r="J335" s="135">
        <f t="shared" si="125"/>
        <v>229.39500000000001</v>
      </c>
      <c r="K335" s="135">
        <f t="shared" si="125"/>
        <v>229.39500000000001</v>
      </c>
      <c r="L335" s="135">
        <f t="shared" si="125"/>
        <v>229.39500000000001</v>
      </c>
      <c r="M335" s="135">
        <f t="shared" si="125"/>
        <v>229.39500000000001</v>
      </c>
      <c r="N335" s="135">
        <f t="shared" si="125"/>
        <v>229.39500000000001</v>
      </c>
      <c r="O335" s="135">
        <f t="shared" si="125"/>
        <v>229.39500000000001</v>
      </c>
      <c r="P335" s="135">
        <f t="shared" si="125"/>
        <v>229.39500000000001</v>
      </c>
      <c r="Q335" s="135">
        <f t="shared" si="125"/>
        <v>229.39500000000001</v>
      </c>
      <c r="R335" s="135">
        <f t="shared" si="125"/>
        <v>229.39500000000001</v>
      </c>
      <c r="S335" s="135">
        <f t="shared" si="125"/>
        <v>229.39500000000001</v>
      </c>
      <c r="T335" s="135">
        <f t="shared" si="125"/>
        <v>229.39500000000001</v>
      </c>
      <c r="U335" s="135">
        <f t="shared" si="125"/>
        <v>229.39500000000001</v>
      </c>
      <c r="V335" s="135">
        <f t="shared" si="125"/>
        <v>229.39500000000001</v>
      </c>
      <c r="W335" s="135">
        <f t="shared" si="125"/>
        <v>229.39500000000001</v>
      </c>
      <c r="X335" s="135">
        <f t="shared" si="125"/>
        <v>229.39500000000001</v>
      </c>
      <c r="Y335" s="136">
        <f t="shared" si="125"/>
        <v>229.39500000000001</v>
      </c>
    </row>
    <row r="336" spans="1:25" ht="15" outlineLevel="1" thickBot="1" x14ac:dyDescent="0.25">
      <c r="A336" s="8" t="s">
        <v>59</v>
      </c>
      <c r="B336" s="134">
        <f>'[3]ВЭК 4 цк'!$H$4</f>
        <v>9.5121489412245293</v>
      </c>
      <c r="C336" s="135">
        <f>'[3]ВЭК 4 цк'!$H$4</f>
        <v>9.5121489412245293</v>
      </c>
      <c r="D336" s="135">
        <f>'[3]ВЭК 4 цк'!$H$4</f>
        <v>9.5121489412245293</v>
      </c>
      <c r="E336" s="135">
        <f>'[3]ВЭК 4 цк'!$H$4</f>
        <v>9.5121489412245293</v>
      </c>
      <c r="F336" s="135">
        <f>'[3]ВЭК 4 цк'!$H$4</f>
        <v>9.5121489412245293</v>
      </c>
      <c r="G336" s="135">
        <f>'[3]ВЭК 4 цк'!$H$4</f>
        <v>9.5121489412245293</v>
      </c>
      <c r="H336" s="135">
        <f>'[3]ВЭК 4 цк'!$H$4</f>
        <v>9.5121489412245293</v>
      </c>
      <c r="I336" s="135">
        <f>'[3]ВЭК 4 цк'!$H$4</f>
        <v>9.5121489412245293</v>
      </c>
      <c r="J336" s="135">
        <f>'[3]ВЭК 4 цк'!$H$4</f>
        <v>9.5121489412245293</v>
      </c>
      <c r="K336" s="135">
        <f>'[3]ВЭК 4 цк'!$H$4</f>
        <v>9.5121489412245293</v>
      </c>
      <c r="L336" s="135">
        <f>'[3]ВЭК 4 цк'!$H$4</f>
        <v>9.5121489412245293</v>
      </c>
      <c r="M336" s="135">
        <f>'[3]ВЭК 4 цк'!$H$4</f>
        <v>9.5121489412245293</v>
      </c>
      <c r="N336" s="135">
        <f>'[3]ВЭК 4 цк'!$H$4</f>
        <v>9.5121489412245293</v>
      </c>
      <c r="O336" s="135">
        <f>'[3]ВЭК 4 цк'!$H$4</f>
        <v>9.5121489412245293</v>
      </c>
      <c r="P336" s="135">
        <f>'[3]ВЭК 4 цк'!$H$4</f>
        <v>9.5121489412245293</v>
      </c>
      <c r="Q336" s="135">
        <f>'[3]ВЭК 4 цк'!$H$4</f>
        <v>9.5121489412245293</v>
      </c>
      <c r="R336" s="135">
        <f>'[3]ВЭК 4 цк'!$H$4</f>
        <v>9.5121489412245293</v>
      </c>
      <c r="S336" s="135">
        <f>'[3]ВЭК 4 цк'!$H$4</f>
        <v>9.5121489412245293</v>
      </c>
      <c r="T336" s="135">
        <f>'[3]ВЭК 4 цк'!$H$4</f>
        <v>9.5121489412245293</v>
      </c>
      <c r="U336" s="135">
        <f>'[3]ВЭК 4 цк'!$H$4</f>
        <v>9.5121489412245293</v>
      </c>
      <c r="V336" s="135">
        <f>'[3]ВЭК 4 цк'!$H$4</f>
        <v>9.5121489412245293</v>
      </c>
      <c r="W336" s="135">
        <f>'[3]ВЭК 4 цк'!$H$4</f>
        <v>9.5121489412245293</v>
      </c>
      <c r="X336" s="135">
        <f>'[3]ВЭК 4 цк'!$H$4</f>
        <v>9.5121489412245293</v>
      </c>
      <c r="Y336" s="136">
        <f>'[3]ВЭК 4 цк'!$H$4</f>
        <v>9.5121489412245293</v>
      </c>
    </row>
    <row r="337" spans="1:25" ht="21.75" customHeight="1" thickBot="1" x14ac:dyDescent="0.25">
      <c r="A337" s="18">
        <v>2</v>
      </c>
      <c r="B337" s="131">
        <f t="shared" ref="B337:Y337" si="126">B338+B339+B340+B341</f>
        <v>4023.0369851612245</v>
      </c>
      <c r="C337" s="131">
        <f t="shared" si="126"/>
        <v>4072.8859192112245</v>
      </c>
      <c r="D337" s="131">
        <f t="shared" si="126"/>
        <v>4060.9334710912244</v>
      </c>
      <c r="E337" s="131">
        <f t="shared" si="126"/>
        <v>4090.4982386812244</v>
      </c>
      <c r="F337" s="131">
        <f t="shared" si="126"/>
        <v>4086.0399619512245</v>
      </c>
      <c r="G337" s="131">
        <f t="shared" si="126"/>
        <v>4095.3908060112244</v>
      </c>
      <c r="H337" s="131">
        <f t="shared" si="126"/>
        <v>4075.1909816412244</v>
      </c>
      <c r="I337" s="131">
        <f t="shared" si="126"/>
        <v>4205.0793909012255</v>
      </c>
      <c r="J337" s="131">
        <f t="shared" si="126"/>
        <v>4097.8428369612247</v>
      </c>
      <c r="K337" s="131">
        <f t="shared" si="126"/>
        <v>3990.8650963712244</v>
      </c>
      <c r="L337" s="131">
        <f t="shared" si="126"/>
        <v>3979.6023750012246</v>
      </c>
      <c r="M337" s="131">
        <f t="shared" si="126"/>
        <v>3969.5513795912248</v>
      </c>
      <c r="N337" s="131">
        <f t="shared" si="126"/>
        <v>3960.6282260012249</v>
      </c>
      <c r="O337" s="131">
        <f t="shared" si="126"/>
        <v>3968.2387678812247</v>
      </c>
      <c r="P337" s="131">
        <f t="shared" si="126"/>
        <v>3983.3222545812246</v>
      </c>
      <c r="Q337" s="131">
        <f t="shared" si="126"/>
        <v>3978.7182026212245</v>
      </c>
      <c r="R337" s="131">
        <f t="shared" si="126"/>
        <v>3972.8327683012249</v>
      </c>
      <c r="S337" s="131">
        <f t="shared" si="126"/>
        <v>3975.1524980212243</v>
      </c>
      <c r="T337" s="131">
        <f t="shared" si="126"/>
        <v>4004.6470390712248</v>
      </c>
      <c r="U337" s="131">
        <f t="shared" si="126"/>
        <v>4000.8250445812246</v>
      </c>
      <c r="V337" s="131">
        <f t="shared" si="126"/>
        <v>4006.7671394312247</v>
      </c>
      <c r="W337" s="131">
        <f t="shared" si="126"/>
        <v>3988.2325723812246</v>
      </c>
      <c r="X337" s="131">
        <f t="shared" si="126"/>
        <v>4010.1427919512244</v>
      </c>
      <c r="Y337" s="131">
        <f t="shared" si="126"/>
        <v>4113.3264440912253</v>
      </c>
    </row>
    <row r="338" spans="1:25" ht="51.75" outlineLevel="1" thickBot="1" x14ac:dyDescent="0.25">
      <c r="A338" s="8" t="s">
        <v>88</v>
      </c>
      <c r="B338" s="134">
        <f>'[5]1'!$A$2</f>
        <v>980.78983621999998</v>
      </c>
      <c r="C338" s="135">
        <f>'[5]1'!$B$2</f>
        <v>1030.6387702699999</v>
      </c>
      <c r="D338" s="135">
        <f>'[5]1'!$C$2</f>
        <v>1018.68632215</v>
      </c>
      <c r="E338" s="135">
        <f>'[5]1'!$D$2</f>
        <v>1048.25108974</v>
      </c>
      <c r="F338" s="135">
        <f>'[5]1'!$E$2</f>
        <v>1043.7928130099999</v>
      </c>
      <c r="G338" s="135">
        <f>'[5]1'!$F$2</f>
        <v>1053.14365707</v>
      </c>
      <c r="H338" s="135">
        <f>'[5]1'!$G$2</f>
        <v>1032.9438327</v>
      </c>
      <c r="I338" s="135">
        <f>'[5]1'!$H$2</f>
        <v>1162.8322419599999</v>
      </c>
      <c r="J338" s="135">
        <f>'[5]1'!$I$2</f>
        <v>1055.5956880199999</v>
      </c>
      <c r="K338" s="135">
        <f>'[5]1'!$J$2</f>
        <v>948.61794742999996</v>
      </c>
      <c r="L338" s="135">
        <f>'[5]1'!$K$2</f>
        <v>937.35522605999995</v>
      </c>
      <c r="M338" s="135">
        <f>'[5]1'!$L$2</f>
        <v>927.30423065000002</v>
      </c>
      <c r="N338" s="135">
        <f>'[5]1'!$M$2</f>
        <v>918.38107706000005</v>
      </c>
      <c r="O338" s="135">
        <f>'[5]1'!$N$2</f>
        <v>925.99161893999997</v>
      </c>
      <c r="P338" s="135">
        <f>'[5]1'!$O$2</f>
        <v>941.07510563999995</v>
      </c>
      <c r="Q338" s="135">
        <f>'[5]1'!$P$2</f>
        <v>936.47105367999995</v>
      </c>
      <c r="R338" s="135">
        <f>'[5]1'!$Q$2</f>
        <v>930.58561936000001</v>
      </c>
      <c r="S338" s="135">
        <f>'[5]1'!$R$2</f>
        <v>932.90534907999995</v>
      </c>
      <c r="T338" s="135">
        <f>'[5]1'!$S$2</f>
        <v>962.39989013000002</v>
      </c>
      <c r="U338" s="135">
        <f>'[5]1'!$T$2</f>
        <v>958.57789563999995</v>
      </c>
      <c r="V338" s="135">
        <f>'[5]1'!$U$2</f>
        <v>964.51999049000005</v>
      </c>
      <c r="W338" s="135">
        <f>'[5]1'!$V$2</f>
        <v>945.98542343999998</v>
      </c>
      <c r="X338" s="135">
        <f>'[5]1'!$W$2</f>
        <v>967.89564300999996</v>
      </c>
      <c r="Y338" s="136">
        <f>'[5]1'!$X$2</f>
        <v>1071.07929515</v>
      </c>
    </row>
    <row r="339" spans="1:25" ht="15" outlineLevel="1" thickBot="1" x14ac:dyDescent="0.25">
      <c r="A339" s="8" t="s">
        <v>57</v>
      </c>
      <c r="B339" s="134">
        <v>2803.34</v>
      </c>
      <c r="C339" s="135">
        <v>2803.34</v>
      </c>
      <c r="D339" s="135">
        <v>2803.34</v>
      </c>
      <c r="E339" s="135">
        <v>2803.34</v>
      </c>
      <c r="F339" s="135">
        <v>2803.34</v>
      </c>
      <c r="G339" s="135">
        <v>2803.34</v>
      </c>
      <c r="H339" s="135">
        <v>2803.34</v>
      </c>
      <c r="I339" s="135">
        <v>2803.34</v>
      </c>
      <c r="J339" s="135">
        <v>2803.34</v>
      </c>
      <c r="K339" s="135">
        <v>2803.34</v>
      </c>
      <c r="L339" s="135">
        <v>2803.34</v>
      </c>
      <c r="M339" s="135">
        <v>2803.34</v>
      </c>
      <c r="N339" s="135">
        <v>2803.34</v>
      </c>
      <c r="O339" s="135">
        <v>2803.34</v>
      </c>
      <c r="P339" s="135">
        <v>2803.34</v>
      </c>
      <c r="Q339" s="135">
        <v>2803.34</v>
      </c>
      <c r="R339" s="135">
        <v>2803.34</v>
      </c>
      <c r="S339" s="135">
        <v>2803.34</v>
      </c>
      <c r="T339" s="135">
        <v>2803.34</v>
      </c>
      <c r="U339" s="135">
        <v>2803.34</v>
      </c>
      <c r="V339" s="135">
        <v>2803.34</v>
      </c>
      <c r="W339" s="135">
        <v>2803.34</v>
      </c>
      <c r="X339" s="135">
        <v>2803.34</v>
      </c>
      <c r="Y339" s="136">
        <v>2803.34</v>
      </c>
    </row>
    <row r="340" spans="1:25" ht="26.25" outlineLevel="1" thickBot="1" x14ac:dyDescent="0.25">
      <c r="A340" s="8" t="s">
        <v>84</v>
      </c>
      <c r="B340" s="134">
        <f t="shared" ref="B340:Y340" si="127">458.79/2</f>
        <v>229.39500000000001</v>
      </c>
      <c r="C340" s="135">
        <f t="shared" si="127"/>
        <v>229.39500000000001</v>
      </c>
      <c r="D340" s="135">
        <f t="shared" si="127"/>
        <v>229.39500000000001</v>
      </c>
      <c r="E340" s="135">
        <f t="shared" si="127"/>
        <v>229.39500000000001</v>
      </c>
      <c r="F340" s="135">
        <f t="shared" si="127"/>
        <v>229.39500000000001</v>
      </c>
      <c r="G340" s="135">
        <f t="shared" si="127"/>
        <v>229.39500000000001</v>
      </c>
      <c r="H340" s="135">
        <f t="shared" si="127"/>
        <v>229.39500000000001</v>
      </c>
      <c r="I340" s="135">
        <f t="shared" si="127"/>
        <v>229.39500000000001</v>
      </c>
      <c r="J340" s="135">
        <f t="shared" si="127"/>
        <v>229.39500000000001</v>
      </c>
      <c r="K340" s="135">
        <f t="shared" si="127"/>
        <v>229.39500000000001</v>
      </c>
      <c r="L340" s="135">
        <f t="shared" si="127"/>
        <v>229.39500000000001</v>
      </c>
      <c r="M340" s="135">
        <f t="shared" si="127"/>
        <v>229.39500000000001</v>
      </c>
      <c r="N340" s="135">
        <f t="shared" si="127"/>
        <v>229.39500000000001</v>
      </c>
      <c r="O340" s="135">
        <f t="shared" si="127"/>
        <v>229.39500000000001</v>
      </c>
      <c r="P340" s="135">
        <f t="shared" si="127"/>
        <v>229.39500000000001</v>
      </c>
      <c r="Q340" s="135">
        <f t="shared" si="127"/>
        <v>229.39500000000001</v>
      </c>
      <c r="R340" s="135">
        <f t="shared" si="127"/>
        <v>229.39500000000001</v>
      </c>
      <c r="S340" s="135">
        <f t="shared" si="127"/>
        <v>229.39500000000001</v>
      </c>
      <c r="T340" s="135">
        <f t="shared" si="127"/>
        <v>229.39500000000001</v>
      </c>
      <c r="U340" s="135">
        <f t="shared" si="127"/>
        <v>229.39500000000001</v>
      </c>
      <c r="V340" s="135">
        <f t="shared" si="127"/>
        <v>229.39500000000001</v>
      </c>
      <c r="W340" s="135">
        <f t="shared" si="127"/>
        <v>229.39500000000001</v>
      </c>
      <c r="X340" s="135">
        <f t="shared" si="127"/>
        <v>229.39500000000001</v>
      </c>
      <c r="Y340" s="136">
        <f t="shared" si="127"/>
        <v>229.39500000000001</v>
      </c>
    </row>
    <row r="341" spans="1:25" ht="15" outlineLevel="1" thickBot="1" x14ac:dyDescent="0.25">
      <c r="A341" s="8" t="s">
        <v>59</v>
      </c>
      <c r="B341" s="134">
        <f>'[3]ВЭК 4 цк'!$H$4</f>
        <v>9.5121489412245293</v>
      </c>
      <c r="C341" s="135">
        <f>'[3]ВЭК 4 цк'!$H$4</f>
        <v>9.5121489412245293</v>
      </c>
      <c r="D341" s="135">
        <f>'[3]ВЭК 4 цк'!$H$4</f>
        <v>9.5121489412245293</v>
      </c>
      <c r="E341" s="135">
        <f>'[3]ВЭК 4 цк'!$H$4</f>
        <v>9.5121489412245293</v>
      </c>
      <c r="F341" s="135">
        <f>'[3]ВЭК 4 цк'!$H$4</f>
        <v>9.5121489412245293</v>
      </c>
      <c r="G341" s="135">
        <f>'[3]ВЭК 4 цк'!$H$4</f>
        <v>9.5121489412245293</v>
      </c>
      <c r="H341" s="135">
        <f>'[3]ВЭК 4 цк'!$H$4</f>
        <v>9.5121489412245293</v>
      </c>
      <c r="I341" s="135">
        <f>'[3]ВЭК 4 цк'!$H$4</f>
        <v>9.5121489412245293</v>
      </c>
      <c r="J341" s="135">
        <f>'[3]ВЭК 4 цк'!$H$4</f>
        <v>9.5121489412245293</v>
      </c>
      <c r="K341" s="135">
        <f>'[3]ВЭК 4 цк'!$H$4</f>
        <v>9.5121489412245293</v>
      </c>
      <c r="L341" s="135">
        <f>'[3]ВЭК 4 цк'!$H$4</f>
        <v>9.5121489412245293</v>
      </c>
      <c r="M341" s="135">
        <f>'[3]ВЭК 4 цк'!$H$4</f>
        <v>9.5121489412245293</v>
      </c>
      <c r="N341" s="135">
        <f>'[3]ВЭК 4 цк'!$H$4</f>
        <v>9.5121489412245293</v>
      </c>
      <c r="O341" s="135">
        <f>'[3]ВЭК 4 цк'!$H$4</f>
        <v>9.5121489412245293</v>
      </c>
      <c r="P341" s="135">
        <f>'[3]ВЭК 4 цк'!$H$4</f>
        <v>9.5121489412245293</v>
      </c>
      <c r="Q341" s="135">
        <f>'[3]ВЭК 4 цк'!$H$4</f>
        <v>9.5121489412245293</v>
      </c>
      <c r="R341" s="135">
        <f>'[3]ВЭК 4 цк'!$H$4</f>
        <v>9.5121489412245293</v>
      </c>
      <c r="S341" s="135">
        <f>'[3]ВЭК 4 цк'!$H$4</f>
        <v>9.5121489412245293</v>
      </c>
      <c r="T341" s="135">
        <f>'[3]ВЭК 4 цк'!$H$4</f>
        <v>9.5121489412245293</v>
      </c>
      <c r="U341" s="135">
        <f>'[3]ВЭК 4 цк'!$H$4</f>
        <v>9.5121489412245293</v>
      </c>
      <c r="V341" s="135">
        <f>'[3]ВЭК 4 цк'!$H$4</f>
        <v>9.5121489412245293</v>
      </c>
      <c r="W341" s="135">
        <f>'[3]ВЭК 4 цк'!$H$4</f>
        <v>9.5121489412245293</v>
      </c>
      <c r="X341" s="135">
        <f>'[3]ВЭК 4 цк'!$H$4</f>
        <v>9.5121489412245293</v>
      </c>
      <c r="Y341" s="136">
        <f>'[3]ВЭК 4 цк'!$H$4</f>
        <v>9.5121489412245293</v>
      </c>
    </row>
    <row r="342" spans="1:25" ht="21.75" customHeight="1" thickBot="1" x14ac:dyDescent="0.25">
      <c r="A342" s="18">
        <v>3</v>
      </c>
      <c r="B342" s="131">
        <f t="shared" ref="B342:Y342" si="128">B343+B344+B345+B346</f>
        <v>4144.203732001225</v>
      </c>
      <c r="C342" s="131">
        <f t="shared" si="128"/>
        <v>4226.081438371225</v>
      </c>
      <c r="D342" s="131">
        <f t="shared" si="128"/>
        <v>4279.3963264912254</v>
      </c>
      <c r="E342" s="131">
        <f t="shared" si="128"/>
        <v>4288.2911309512256</v>
      </c>
      <c r="F342" s="131">
        <f t="shared" si="128"/>
        <v>4132.1381889612258</v>
      </c>
      <c r="G342" s="131">
        <f t="shared" si="128"/>
        <v>4135.7607843112255</v>
      </c>
      <c r="H342" s="131">
        <f t="shared" si="128"/>
        <v>4124.5701995312256</v>
      </c>
      <c r="I342" s="131">
        <f t="shared" si="128"/>
        <v>4058.0969634512248</v>
      </c>
      <c r="J342" s="131">
        <f t="shared" si="128"/>
        <v>4016.5472160612244</v>
      </c>
      <c r="K342" s="131">
        <f t="shared" si="128"/>
        <v>4049.2311191112249</v>
      </c>
      <c r="L342" s="131">
        <f t="shared" si="128"/>
        <v>4003.0270720212247</v>
      </c>
      <c r="M342" s="131">
        <f t="shared" si="128"/>
        <v>3981.4552223112246</v>
      </c>
      <c r="N342" s="131">
        <f t="shared" si="128"/>
        <v>3977.5912992312246</v>
      </c>
      <c r="O342" s="131">
        <f t="shared" si="128"/>
        <v>3971.2169038812244</v>
      </c>
      <c r="P342" s="131">
        <f t="shared" si="128"/>
        <v>3979.7384611812245</v>
      </c>
      <c r="Q342" s="131">
        <f t="shared" si="128"/>
        <v>4001.0194034012247</v>
      </c>
      <c r="R342" s="131">
        <f t="shared" si="128"/>
        <v>4020.0509664512247</v>
      </c>
      <c r="S342" s="131">
        <f t="shared" si="128"/>
        <v>4016.2456782412246</v>
      </c>
      <c r="T342" s="131">
        <f t="shared" si="128"/>
        <v>4002.3244323612244</v>
      </c>
      <c r="U342" s="131">
        <f t="shared" si="128"/>
        <v>4004.7731150212248</v>
      </c>
      <c r="V342" s="131">
        <f t="shared" si="128"/>
        <v>3979.0114407612245</v>
      </c>
      <c r="W342" s="131">
        <f t="shared" si="128"/>
        <v>3975.5683229712245</v>
      </c>
      <c r="X342" s="131">
        <f t="shared" si="128"/>
        <v>4010.1364881312247</v>
      </c>
      <c r="Y342" s="131">
        <f t="shared" si="128"/>
        <v>4010.3550278912244</v>
      </c>
    </row>
    <row r="343" spans="1:25" ht="51.75" outlineLevel="1" thickBot="1" x14ac:dyDescent="0.25">
      <c r="A343" s="8" t="s">
        <v>88</v>
      </c>
      <c r="B343" s="134">
        <f>'[5]1'!$A$3</f>
        <v>1101.95658306</v>
      </c>
      <c r="C343" s="135">
        <f>'[5]1'!$B$3</f>
        <v>1183.8342894299999</v>
      </c>
      <c r="D343" s="135">
        <f>'[5]1'!$C$3</f>
        <v>1237.1491775500001</v>
      </c>
      <c r="E343" s="135">
        <f>'[5]1'!$D$3</f>
        <v>1246.04398201</v>
      </c>
      <c r="F343" s="135">
        <f>'[5]1'!$E$3</f>
        <v>1089.89104002</v>
      </c>
      <c r="G343" s="135">
        <f>'[5]1'!$F$3</f>
        <v>1093.51363537</v>
      </c>
      <c r="H343" s="135">
        <f>'[5]1'!$G$3</f>
        <v>1082.3230505900001</v>
      </c>
      <c r="I343" s="135">
        <f>'[5]1'!$H$3</f>
        <v>1015.84981451</v>
      </c>
      <c r="J343" s="135">
        <f>'[5]1'!$I$3</f>
        <v>974.30006711999999</v>
      </c>
      <c r="K343" s="135">
        <f>'[5]1'!$J$3</f>
        <v>1006.98397017</v>
      </c>
      <c r="L343" s="135">
        <f>'[5]1'!$K$3</f>
        <v>960.77992308</v>
      </c>
      <c r="M343" s="135">
        <f>'[5]1'!$L$3</f>
        <v>939.20807336999997</v>
      </c>
      <c r="N343" s="135">
        <f>'[5]1'!$M$3</f>
        <v>935.34415029000002</v>
      </c>
      <c r="O343" s="135">
        <f>'[5]1'!$N$3</f>
        <v>928.96975494000003</v>
      </c>
      <c r="P343" s="135">
        <f>'[5]1'!$O$3</f>
        <v>937.49131223999996</v>
      </c>
      <c r="Q343" s="135">
        <f>'[5]1'!$P$3</f>
        <v>958.77225446</v>
      </c>
      <c r="R343" s="135">
        <f>'[5]1'!$Q$3</f>
        <v>977.80381751000004</v>
      </c>
      <c r="S343" s="135">
        <f>'[5]1'!$R$3</f>
        <v>973.99852929999997</v>
      </c>
      <c r="T343" s="135">
        <f>'[5]1'!$S$3</f>
        <v>960.07728341999996</v>
      </c>
      <c r="U343" s="135">
        <f>'[5]1'!$T$3</f>
        <v>962.52596607999999</v>
      </c>
      <c r="V343" s="135">
        <f>'[5]1'!$U$3</f>
        <v>936.76429182000004</v>
      </c>
      <c r="W343" s="135">
        <f>'[5]1'!$V$3</f>
        <v>933.32117402999995</v>
      </c>
      <c r="X343" s="135">
        <f>'[5]1'!$W$3</f>
        <v>967.88933918999999</v>
      </c>
      <c r="Y343" s="136">
        <f>'[5]1'!$X$3</f>
        <v>968.10787894999999</v>
      </c>
    </row>
    <row r="344" spans="1:25" ht="15" outlineLevel="1" thickBot="1" x14ac:dyDescent="0.25">
      <c r="A344" s="8" t="s">
        <v>57</v>
      </c>
      <c r="B344" s="134">
        <v>2803.34</v>
      </c>
      <c r="C344" s="135">
        <v>2803.34</v>
      </c>
      <c r="D344" s="135">
        <v>2803.34</v>
      </c>
      <c r="E344" s="135">
        <v>2803.34</v>
      </c>
      <c r="F344" s="135">
        <v>2803.34</v>
      </c>
      <c r="G344" s="135">
        <v>2803.34</v>
      </c>
      <c r="H344" s="135">
        <v>2803.34</v>
      </c>
      <c r="I344" s="135">
        <v>2803.34</v>
      </c>
      <c r="J344" s="135">
        <v>2803.34</v>
      </c>
      <c r="K344" s="135">
        <v>2803.34</v>
      </c>
      <c r="L344" s="135">
        <v>2803.34</v>
      </c>
      <c r="M344" s="135">
        <v>2803.34</v>
      </c>
      <c r="N344" s="135">
        <v>2803.34</v>
      </c>
      <c r="O344" s="135">
        <v>2803.34</v>
      </c>
      <c r="P344" s="135">
        <v>2803.34</v>
      </c>
      <c r="Q344" s="135">
        <v>2803.34</v>
      </c>
      <c r="R344" s="135">
        <v>2803.34</v>
      </c>
      <c r="S344" s="135">
        <v>2803.34</v>
      </c>
      <c r="T344" s="135">
        <v>2803.34</v>
      </c>
      <c r="U344" s="135">
        <v>2803.34</v>
      </c>
      <c r="V344" s="135">
        <v>2803.34</v>
      </c>
      <c r="W344" s="135">
        <v>2803.34</v>
      </c>
      <c r="X344" s="135">
        <v>2803.34</v>
      </c>
      <c r="Y344" s="136">
        <v>2803.34</v>
      </c>
    </row>
    <row r="345" spans="1:25" ht="26.25" outlineLevel="1" thickBot="1" x14ac:dyDescent="0.25">
      <c r="A345" s="8" t="s">
        <v>84</v>
      </c>
      <c r="B345" s="134">
        <f t="shared" ref="B345:Y345" si="129">458.79/2</f>
        <v>229.39500000000001</v>
      </c>
      <c r="C345" s="135">
        <f t="shared" si="129"/>
        <v>229.39500000000001</v>
      </c>
      <c r="D345" s="135">
        <f t="shared" si="129"/>
        <v>229.39500000000001</v>
      </c>
      <c r="E345" s="135">
        <f t="shared" si="129"/>
        <v>229.39500000000001</v>
      </c>
      <c r="F345" s="135">
        <f t="shared" si="129"/>
        <v>229.39500000000001</v>
      </c>
      <c r="G345" s="135">
        <f t="shared" si="129"/>
        <v>229.39500000000001</v>
      </c>
      <c r="H345" s="135">
        <f t="shared" si="129"/>
        <v>229.39500000000001</v>
      </c>
      <c r="I345" s="135">
        <f t="shared" si="129"/>
        <v>229.39500000000001</v>
      </c>
      <c r="J345" s="135">
        <f t="shared" si="129"/>
        <v>229.39500000000001</v>
      </c>
      <c r="K345" s="135">
        <f t="shared" si="129"/>
        <v>229.39500000000001</v>
      </c>
      <c r="L345" s="135">
        <f t="shared" si="129"/>
        <v>229.39500000000001</v>
      </c>
      <c r="M345" s="135">
        <f t="shared" si="129"/>
        <v>229.39500000000001</v>
      </c>
      <c r="N345" s="135">
        <f t="shared" si="129"/>
        <v>229.39500000000001</v>
      </c>
      <c r="O345" s="135">
        <f t="shared" si="129"/>
        <v>229.39500000000001</v>
      </c>
      <c r="P345" s="135">
        <f t="shared" si="129"/>
        <v>229.39500000000001</v>
      </c>
      <c r="Q345" s="135">
        <f t="shared" si="129"/>
        <v>229.39500000000001</v>
      </c>
      <c r="R345" s="135">
        <f t="shared" si="129"/>
        <v>229.39500000000001</v>
      </c>
      <c r="S345" s="135">
        <f t="shared" si="129"/>
        <v>229.39500000000001</v>
      </c>
      <c r="T345" s="135">
        <f t="shared" si="129"/>
        <v>229.39500000000001</v>
      </c>
      <c r="U345" s="135">
        <f t="shared" si="129"/>
        <v>229.39500000000001</v>
      </c>
      <c r="V345" s="135">
        <f t="shared" si="129"/>
        <v>229.39500000000001</v>
      </c>
      <c r="W345" s="135">
        <f t="shared" si="129"/>
        <v>229.39500000000001</v>
      </c>
      <c r="X345" s="135">
        <f t="shared" si="129"/>
        <v>229.39500000000001</v>
      </c>
      <c r="Y345" s="136">
        <f t="shared" si="129"/>
        <v>229.39500000000001</v>
      </c>
    </row>
    <row r="346" spans="1:25" ht="15" outlineLevel="1" thickBot="1" x14ac:dyDescent="0.25">
      <c r="A346" s="8" t="s">
        <v>59</v>
      </c>
      <c r="B346" s="134">
        <f>'[3]ВЭК 4 цк'!$H$4</f>
        <v>9.5121489412245293</v>
      </c>
      <c r="C346" s="135">
        <f>'[3]ВЭК 4 цк'!$H$4</f>
        <v>9.5121489412245293</v>
      </c>
      <c r="D346" s="135">
        <f>'[3]ВЭК 4 цк'!$H$4</f>
        <v>9.5121489412245293</v>
      </c>
      <c r="E346" s="135">
        <f>'[3]ВЭК 4 цк'!$H$4</f>
        <v>9.5121489412245293</v>
      </c>
      <c r="F346" s="135">
        <f>'[3]ВЭК 4 цк'!$H$4</f>
        <v>9.5121489412245293</v>
      </c>
      <c r="G346" s="135">
        <f>'[3]ВЭК 4 цк'!$H$4</f>
        <v>9.5121489412245293</v>
      </c>
      <c r="H346" s="135">
        <f>'[3]ВЭК 4 цк'!$H$4</f>
        <v>9.5121489412245293</v>
      </c>
      <c r="I346" s="135">
        <f>'[3]ВЭК 4 цк'!$H$4</f>
        <v>9.5121489412245293</v>
      </c>
      <c r="J346" s="135">
        <f>'[3]ВЭК 4 цк'!$H$4</f>
        <v>9.5121489412245293</v>
      </c>
      <c r="K346" s="135">
        <f>'[3]ВЭК 4 цк'!$H$4</f>
        <v>9.5121489412245293</v>
      </c>
      <c r="L346" s="135">
        <f>'[3]ВЭК 4 цк'!$H$4</f>
        <v>9.5121489412245293</v>
      </c>
      <c r="M346" s="135">
        <f>'[3]ВЭК 4 цк'!$H$4</f>
        <v>9.5121489412245293</v>
      </c>
      <c r="N346" s="135">
        <f>'[3]ВЭК 4 цк'!$H$4</f>
        <v>9.5121489412245293</v>
      </c>
      <c r="O346" s="135">
        <f>'[3]ВЭК 4 цк'!$H$4</f>
        <v>9.5121489412245293</v>
      </c>
      <c r="P346" s="135">
        <f>'[3]ВЭК 4 цк'!$H$4</f>
        <v>9.5121489412245293</v>
      </c>
      <c r="Q346" s="135">
        <f>'[3]ВЭК 4 цк'!$H$4</f>
        <v>9.5121489412245293</v>
      </c>
      <c r="R346" s="135">
        <f>'[3]ВЭК 4 цк'!$H$4</f>
        <v>9.5121489412245293</v>
      </c>
      <c r="S346" s="135">
        <f>'[3]ВЭК 4 цк'!$H$4</f>
        <v>9.5121489412245293</v>
      </c>
      <c r="T346" s="135">
        <f>'[3]ВЭК 4 цк'!$H$4</f>
        <v>9.5121489412245293</v>
      </c>
      <c r="U346" s="135">
        <f>'[3]ВЭК 4 цк'!$H$4</f>
        <v>9.5121489412245293</v>
      </c>
      <c r="V346" s="135">
        <f>'[3]ВЭК 4 цк'!$H$4</f>
        <v>9.5121489412245293</v>
      </c>
      <c r="W346" s="135">
        <f>'[3]ВЭК 4 цк'!$H$4</f>
        <v>9.5121489412245293</v>
      </c>
      <c r="X346" s="135">
        <f>'[3]ВЭК 4 цк'!$H$4</f>
        <v>9.5121489412245293</v>
      </c>
      <c r="Y346" s="136">
        <f>'[3]ВЭК 4 цк'!$H$4</f>
        <v>9.5121489412245293</v>
      </c>
    </row>
    <row r="347" spans="1:25" ht="21.75" customHeight="1" thickBot="1" x14ac:dyDescent="0.25">
      <c r="A347" s="18">
        <v>4</v>
      </c>
      <c r="B347" s="131">
        <f t="shared" ref="B347:Y347" si="130">B348+B349+B350+B351</f>
        <v>4072.3349067112249</v>
      </c>
      <c r="C347" s="131">
        <f t="shared" si="130"/>
        <v>4141.8139395312255</v>
      </c>
      <c r="D347" s="131">
        <f t="shared" si="130"/>
        <v>4132.2449776112253</v>
      </c>
      <c r="E347" s="131">
        <f t="shared" si="130"/>
        <v>4205.9072816612252</v>
      </c>
      <c r="F347" s="131">
        <f t="shared" si="130"/>
        <v>4214.2795371012253</v>
      </c>
      <c r="G347" s="131">
        <f t="shared" si="130"/>
        <v>4218.4611517912253</v>
      </c>
      <c r="H347" s="131">
        <f t="shared" si="130"/>
        <v>4157.267150921225</v>
      </c>
      <c r="I347" s="131">
        <f t="shared" si="130"/>
        <v>4094.3338851712247</v>
      </c>
      <c r="J347" s="131">
        <f t="shared" si="130"/>
        <v>4010.6224580512244</v>
      </c>
      <c r="K347" s="131">
        <f t="shared" si="130"/>
        <v>3979.9256464312248</v>
      </c>
      <c r="L347" s="131">
        <f t="shared" si="130"/>
        <v>3990.6641003312247</v>
      </c>
      <c r="M347" s="131">
        <f t="shared" si="130"/>
        <v>3973.4045876812247</v>
      </c>
      <c r="N347" s="131">
        <f t="shared" si="130"/>
        <v>3966.5987933812248</v>
      </c>
      <c r="O347" s="131">
        <f t="shared" si="130"/>
        <v>3975.3906241412246</v>
      </c>
      <c r="P347" s="131">
        <f t="shared" si="130"/>
        <v>4005.3773402912248</v>
      </c>
      <c r="Q347" s="131">
        <f t="shared" si="130"/>
        <v>4002.9579561312248</v>
      </c>
      <c r="R347" s="131">
        <f t="shared" si="130"/>
        <v>3995.0053270512244</v>
      </c>
      <c r="S347" s="131">
        <f t="shared" si="130"/>
        <v>3996.4933340112248</v>
      </c>
      <c r="T347" s="131">
        <f t="shared" si="130"/>
        <v>3995.8340263412247</v>
      </c>
      <c r="U347" s="131">
        <f t="shared" si="130"/>
        <v>4007.4404594912248</v>
      </c>
      <c r="V347" s="131">
        <f t="shared" si="130"/>
        <v>4002.5922355712246</v>
      </c>
      <c r="W347" s="131">
        <f t="shared" si="130"/>
        <v>3997.5016751912244</v>
      </c>
      <c r="X347" s="131">
        <f t="shared" si="130"/>
        <v>4010.7462636912246</v>
      </c>
      <c r="Y347" s="131">
        <f t="shared" si="130"/>
        <v>4068.8220314812247</v>
      </c>
    </row>
    <row r="348" spans="1:25" ht="51.75" outlineLevel="1" thickBot="1" x14ac:dyDescent="0.25">
      <c r="A348" s="8" t="s">
        <v>88</v>
      </c>
      <c r="B348" s="134">
        <f>'[5]1'!$A$4</f>
        <v>1030.0877577700001</v>
      </c>
      <c r="C348" s="135">
        <f>'[5]1'!$B$4</f>
        <v>1099.56679059</v>
      </c>
      <c r="D348" s="135">
        <f>'[5]1'!$C$4</f>
        <v>1089.99782867</v>
      </c>
      <c r="E348" s="135">
        <f>'[5]1'!$D$4</f>
        <v>1163.6601327200001</v>
      </c>
      <c r="F348" s="135">
        <f>'[5]1'!$E$4</f>
        <v>1172.03238816</v>
      </c>
      <c r="G348" s="135">
        <f>'[5]1'!$F$4</f>
        <v>1176.21400285</v>
      </c>
      <c r="H348" s="135">
        <f>'[5]1'!$G$4</f>
        <v>1115.02000198</v>
      </c>
      <c r="I348" s="135">
        <f>'[5]1'!$H$4</f>
        <v>1052.08673623</v>
      </c>
      <c r="J348" s="135">
        <f>'[5]1'!$I$4</f>
        <v>968.37530910999999</v>
      </c>
      <c r="K348" s="135">
        <f>'[5]1'!$J$4</f>
        <v>937.67849749000004</v>
      </c>
      <c r="L348" s="135">
        <f>'[5]1'!$K$4</f>
        <v>948.41695139000001</v>
      </c>
      <c r="M348" s="135">
        <f>'[5]1'!$L$4</f>
        <v>931.15743873999998</v>
      </c>
      <c r="N348" s="135">
        <f>'[5]1'!$M$4</f>
        <v>924.35164443999997</v>
      </c>
      <c r="O348" s="135">
        <f>'[5]1'!$N$4</f>
        <v>933.14347520000001</v>
      </c>
      <c r="P348" s="135">
        <f>'[5]1'!$O$4</f>
        <v>963.13019135000002</v>
      </c>
      <c r="Q348" s="135">
        <f>'[5]1'!$P$4</f>
        <v>960.71080718999997</v>
      </c>
      <c r="R348" s="135">
        <f>'[5]1'!$Q$4</f>
        <v>952.75817811000002</v>
      </c>
      <c r="S348" s="135">
        <f>'[5]1'!$R$4</f>
        <v>954.24618507000002</v>
      </c>
      <c r="T348" s="135">
        <f>'[5]1'!$S$4</f>
        <v>953.58687740000005</v>
      </c>
      <c r="U348" s="135">
        <f>'[5]1'!$T$4</f>
        <v>965.19331054999998</v>
      </c>
      <c r="V348" s="135">
        <f>'[5]1'!$U$4</f>
        <v>960.34508662999997</v>
      </c>
      <c r="W348" s="135">
        <f>'[5]1'!$V$4</f>
        <v>955.25452625000003</v>
      </c>
      <c r="X348" s="135">
        <f>'[5]1'!$W$4</f>
        <v>968.49911474999999</v>
      </c>
      <c r="Y348" s="136">
        <f>'[5]1'!$X$4</f>
        <v>1026.5748825400001</v>
      </c>
    </row>
    <row r="349" spans="1:25" ht="15" outlineLevel="1" thickBot="1" x14ac:dyDescent="0.25">
      <c r="A349" s="8" t="s">
        <v>57</v>
      </c>
      <c r="B349" s="134">
        <v>2803.34</v>
      </c>
      <c r="C349" s="135">
        <v>2803.34</v>
      </c>
      <c r="D349" s="135">
        <v>2803.34</v>
      </c>
      <c r="E349" s="135">
        <v>2803.34</v>
      </c>
      <c r="F349" s="135">
        <v>2803.34</v>
      </c>
      <c r="G349" s="135">
        <v>2803.34</v>
      </c>
      <c r="H349" s="135">
        <v>2803.34</v>
      </c>
      <c r="I349" s="135">
        <v>2803.34</v>
      </c>
      <c r="J349" s="135">
        <v>2803.34</v>
      </c>
      <c r="K349" s="135">
        <v>2803.34</v>
      </c>
      <c r="L349" s="135">
        <v>2803.34</v>
      </c>
      <c r="M349" s="135">
        <v>2803.34</v>
      </c>
      <c r="N349" s="135">
        <v>2803.34</v>
      </c>
      <c r="O349" s="135">
        <v>2803.34</v>
      </c>
      <c r="P349" s="135">
        <v>2803.34</v>
      </c>
      <c r="Q349" s="135">
        <v>2803.34</v>
      </c>
      <c r="R349" s="135">
        <v>2803.34</v>
      </c>
      <c r="S349" s="135">
        <v>2803.34</v>
      </c>
      <c r="T349" s="135">
        <v>2803.34</v>
      </c>
      <c r="U349" s="135">
        <v>2803.34</v>
      </c>
      <c r="V349" s="135">
        <v>2803.34</v>
      </c>
      <c r="W349" s="135">
        <v>2803.34</v>
      </c>
      <c r="X349" s="135">
        <v>2803.34</v>
      </c>
      <c r="Y349" s="136">
        <v>2803.34</v>
      </c>
    </row>
    <row r="350" spans="1:25" ht="26.25" outlineLevel="1" thickBot="1" x14ac:dyDescent="0.25">
      <c r="A350" s="8" t="s">
        <v>84</v>
      </c>
      <c r="B350" s="134">
        <f t="shared" ref="B350:Y350" si="131">458.79/2</f>
        <v>229.39500000000001</v>
      </c>
      <c r="C350" s="135">
        <f t="shared" si="131"/>
        <v>229.39500000000001</v>
      </c>
      <c r="D350" s="135">
        <f t="shared" si="131"/>
        <v>229.39500000000001</v>
      </c>
      <c r="E350" s="135">
        <f t="shared" si="131"/>
        <v>229.39500000000001</v>
      </c>
      <c r="F350" s="135">
        <f t="shared" si="131"/>
        <v>229.39500000000001</v>
      </c>
      <c r="G350" s="135">
        <f t="shared" si="131"/>
        <v>229.39500000000001</v>
      </c>
      <c r="H350" s="135">
        <f t="shared" si="131"/>
        <v>229.39500000000001</v>
      </c>
      <c r="I350" s="135">
        <f t="shared" si="131"/>
        <v>229.39500000000001</v>
      </c>
      <c r="J350" s="135">
        <f t="shared" si="131"/>
        <v>229.39500000000001</v>
      </c>
      <c r="K350" s="135">
        <f t="shared" si="131"/>
        <v>229.39500000000001</v>
      </c>
      <c r="L350" s="135">
        <f t="shared" si="131"/>
        <v>229.39500000000001</v>
      </c>
      <c r="M350" s="135">
        <f t="shared" si="131"/>
        <v>229.39500000000001</v>
      </c>
      <c r="N350" s="135">
        <f t="shared" si="131"/>
        <v>229.39500000000001</v>
      </c>
      <c r="O350" s="135">
        <f t="shared" si="131"/>
        <v>229.39500000000001</v>
      </c>
      <c r="P350" s="135">
        <f t="shared" si="131"/>
        <v>229.39500000000001</v>
      </c>
      <c r="Q350" s="135">
        <f t="shared" si="131"/>
        <v>229.39500000000001</v>
      </c>
      <c r="R350" s="135">
        <f t="shared" si="131"/>
        <v>229.39500000000001</v>
      </c>
      <c r="S350" s="135">
        <f t="shared" si="131"/>
        <v>229.39500000000001</v>
      </c>
      <c r="T350" s="135">
        <f t="shared" si="131"/>
        <v>229.39500000000001</v>
      </c>
      <c r="U350" s="135">
        <f t="shared" si="131"/>
        <v>229.39500000000001</v>
      </c>
      <c r="V350" s="135">
        <f t="shared" si="131"/>
        <v>229.39500000000001</v>
      </c>
      <c r="W350" s="135">
        <f t="shared" si="131"/>
        <v>229.39500000000001</v>
      </c>
      <c r="X350" s="135">
        <f t="shared" si="131"/>
        <v>229.39500000000001</v>
      </c>
      <c r="Y350" s="136">
        <f t="shared" si="131"/>
        <v>229.39500000000001</v>
      </c>
    </row>
    <row r="351" spans="1:25" ht="15" outlineLevel="1" thickBot="1" x14ac:dyDescent="0.25">
      <c r="A351" s="8" t="s">
        <v>59</v>
      </c>
      <c r="B351" s="134">
        <f>'[3]ВЭК 4 цк'!$H$4</f>
        <v>9.5121489412245293</v>
      </c>
      <c r="C351" s="135">
        <f>'[3]ВЭК 4 цк'!$H$4</f>
        <v>9.5121489412245293</v>
      </c>
      <c r="D351" s="135">
        <f>'[3]ВЭК 4 цк'!$H$4</f>
        <v>9.5121489412245293</v>
      </c>
      <c r="E351" s="135">
        <f>'[3]ВЭК 4 цк'!$H$4</f>
        <v>9.5121489412245293</v>
      </c>
      <c r="F351" s="135">
        <f>'[3]ВЭК 4 цк'!$H$4</f>
        <v>9.5121489412245293</v>
      </c>
      <c r="G351" s="135">
        <f>'[3]ВЭК 4 цк'!$H$4</f>
        <v>9.5121489412245293</v>
      </c>
      <c r="H351" s="135">
        <f>'[3]ВЭК 4 цк'!$H$4</f>
        <v>9.5121489412245293</v>
      </c>
      <c r="I351" s="135">
        <f>'[3]ВЭК 4 цк'!$H$4</f>
        <v>9.5121489412245293</v>
      </c>
      <c r="J351" s="135">
        <f>'[3]ВЭК 4 цк'!$H$4</f>
        <v>9.5121489412245293</v>
      </c>
      <c r="K351" s="135">
        <f>'[3]ВЭК 4 цк'!$H$4</f>
        <v>9.5121489412245293</v>
      </c>
      <c r="L351" s="135">
        <f>'[3]ВЭК 4 цк'!$H$4</f>
        <v>9.5121489412245293</v>
      </c>
      <c r="M351" s="135">
        <f>'[3]ВЭК 4 цк'!$H$4</f>
        <v>9.5121489412245293</v>
      </c>
      <c r="N351" s="135">
        <f>'[3]ВЭК 4 цк'!$H$4</f>
        <v>9.5121489412245293</v>
      </c>
      <c r="O351" s="135">
        <f>'[3]ВЭК 4 цк'!$H$4</f>
        <v>9.5121489412245293</v>
      </c>
      <c r="P351" s="135">
        <f>'[3]ВЭК 4 цк'!$H$4</f>
        <v>9.5121489412245293</v>
      </c>
      <c r="Q351" s="135">
        <f>'[3]ВЭК 4 цк'!$H$4</f>
        <v>9.5121489412245293</v>
      </c>
      <c r="R351" s="135">
        <f>'[3]ВЭК 4 цк'!$H$4</f>
        <v>9.5121489412245293</v>
      </c>
      <c r="S351" s="135">
        <f>'[3]ВЭК 4 цк'!$H$4</f>
        <v>9.5121489412245293</v>
      </c>
      <c r="T351" s="135">
        <f>'[3]ВЭК 4 цк'!$H$4</f>
        <v>9.5121489412245293</v>
      </c>
      <c r="U351" s="135">
        <f>'[3]ВЭК 4 цк'!$H$4</f>
        <v>9.5121489412245293</v>
      </c>
      <c r="V351" s="135">
        <f>'[3]ВЭК 4 цк'!$H$4</f>
        <v>9.5121489412245293</v>
      </c>
      <c r="W351" s="135">
        <f>'[3]ВЭК 4 цк'!$H$4</f>
        <v>9.5121489412245293</v>
      </c>
      <c r="X351" s="135">
        <f>'[3]ВЭК 4 цк'!$H$4</f>
        <v>9.5121489412245293</v>
      </c>
      <c r="Y351" s="136">
        <f>'[3]ВЭК 4 цк'!$H$4</f>
        <v>9.5121489412245293</v>
      </c>
    </row>
    <row r="352" spans="1:25" ht="21.75" customHeight="1" thickBot="1" x14ac:dyDescent="0.25">
      <c r="A352" s="18">
        <v>5</v>
      </c>
      <c r="B352" s="131">
        <f t="shared" ref="B352:Y352" si="132">B353+B354+B355+B356</f>
        <v>4123.3842286612253</v>
      </c>
      <c r="C352" s="131">
        <f t="shared" si="132"/>
        <v>4115.3709040912254</v>
      </c>
      <c r="D352" s="131">
        <f t="shared" si="132"/>
        <v>4136.419120571225</v>
      </c>
      <c r="E352" s="131">
        <f t="shared" si="132"/>
        <v>4144.0322217712255</v>
      </c>
      <c r="F352" s="131">
        <f t="shared" si="132"/>
        <v>4132.8872955612251</v>
      </c>
      <c r="G352" s="131">
        <f t="shared" si="132"/>
        <v>4131.3315856112258</v>
      </c>
      <c r="H352" s="131">
        <f t="shared" si="132"/>
        <v>4105.6265768812254</v>
      </c>
      <c r="I352" s="131">
        <f t="shared" si="132"/>
        <v>4134.3815199612254</v>
      </c>
      <c r="J352" s="131">
        <f t="shared" si="132"/>
        <v>4011.6420083012245</v>
      </c>
      <c r="K352" s="131">
        <f t="shared" si="132"/>
        <v>3992.7440780712245</v>
      </c>
      <c r="L352" s="131">
        <f t="shared" si="132"/>
        <v>3985.4480223712244</v>
      </c>
      <c r="M352" s="131">
        <f t="shared" si="132"/>
        <v>3979.8754165612245</v>
      </c>
      <c r="N352" s="131">
        <f t="shared" si="132"/>
        <v>3971.6515660312248</v>
      </c>
      <c r="O352" s="131">
        <f t="shared" si="132"/>
        <v>3976.1868038612247</v>
      </c>
      <c r="P352" s="131">
        <f t="shared" si="132"/>
        <v>3999.6240569312245</v>
      </c>
      <c r="Q352" s="131">
        <f t="shared" si="132"/>
        <v>3997.9067317912245</v>
      </c>
      <c r="R352" s="131">
        <f t="shared" si="132"/>
        <v>3992.5774876312244</v>
      </c>
      <c r="S352" s="131">
        <f t="shared" si="132"/>
        <v>3990.7648538812246</v>
      </c>
      <c r="T352" s="131">
        <f t="shared" si="132"/>
        <v>3976.4656747512245</v>
      </c>
      <c r="U352" s="131">
        <f t="shared" si="132"/>
        <v>3984.6931406312247</v>
      </c>
      <c r="V352" s="131">
        <f t="shared" si="132"/>
        <v>3993.4747064412245</v>
      </c>
      <c r="W352" s="131">
        <f t="shared" si="132"/>
        <v>4002.1540610312245</v>
      </c>
      <c r="X352" s="131">
        <f t="shared" si="132"/>
        <v>3986.7716265012245</v>
      </c>
      <c r="Y352" s="131">
        <f t="shared" si="132"/>
        <v>4103.5328744012249</v>
      </c>
    </row>
    <row r="353" spans="1:25" ht="51.75" outlineLevel="1" thickBot="1" x14ac:dyDescent="0.25">
      <c r="A353" s="8" t="s">
        <v>88</v>
      </c>
      <c r="B353" s="134">
        <f>'[5]1'!$A$5</f>
        <v>1081.13707972</v>
      </c>
      <c r="C353" s="135">
        <f>'[5]1'!$B$5</f>
        <v>1073.1237551500001</v>
      </c>
      <c r="D353" s="135">
        <f>'[5]1'!$C$5</f>
        <v>1094.1719716299999</v>
      </c>
      <c r="E353" s="135">
        <f>'[5]1'!$D$5</f>
        <v>1101.78507283</v>
      </c>
      <c r="F353" s="135">
        <f>'[5]1'!$E$5</f>
        <v>1090.64014662</v>
      </c>
      <c r="G353" s="135">
        <f>'[5]1'!$F$5</f>
        <v>1089.0844366700001</v>
      </c>
      <c r="H353" s="135">
        <f>'[5]1'!$G$5</f>
        <v>1063.3794279399999</v>
      </c>
      <c r="I353" s="135">
        <f>'[5]1'!$H$5</f>
        <v>1092.1343710199999</v>
      </c>
      <c r="J353" s="135">
        <f>'[5]1'!$I$5</f>
        <v>969.39485936000005</v>
      </c>
      <c r="K353" s="135">
        <f>'[5]1'!$J$5</f>
        <v>950.49692913000001</v>
      </c>
      <c r="L353" s="135">
        <f>'[5]1'!$K$5</f>
        <v>943.20087343</v>
      </c>
      <c r="M353" s="135">
        <f>'[5]1'!$L$5</f>
        <v>937.62826761999997</v>
      </c>
      <c r="N353" s="135">
        <f>'[5]1'!$M$5</f>
        <v>929.40441709000004</v>
      </c>
      <c r="O353" s="135">
        <f>'[5]1'!$N$5</f>
        <v>933.93965491999995</v>
      </c>
      <c r="P353" s="135">
        <f>'[5]1'!$O$5</f>
        <v>957.37690798999995</v>
      </c>
      <c r="Q353" s="135">
        <f>'[5]1'!$P$5</f>
        <v>955.65958284999999</v>
      </c>
      <c r="R353" s="135">
        <f>'[5]1'!$Q$5</f>
        <v>950.33033868999996</v>
      </c>
      <c r="S353" s="135">
        <f>'[5]1'!$R$5</f>
        <v>948.51770494000004</v>
      </c>
      <c r="T353" s="135">
        <f>'[5]1'!$S$5</f>
        <v>934.21852580999996</v>
      </c>
      <c r="U353" s="135">
        <f>'[5]1'!$T$5</f>
        <v>942.44599169000003</v>
      </c>
      <c r="V353" s="135">
        <f>'[5]1'!$U$5</f>
        <v>951.22755749999999</v>
      </c>
      <c r="W353" s="135">
        <f>'[5]1'!$V$5</f>
        <v>959.90691208999999</v>
      </c>
      <c r="X353" s="135">
        <f>'[5]1'!$W$5</f>
        <v>944.52447756000004</v>
      </c>
      <c r="Y353" s="136">
        <f>'[5]1'!$X$5</f>
        <v>1061.2857254600001</v>
      </c>
    </row>
    <row r="354" spans="1:25" ht="15" outlineLevel="1" thickBot="1" x14ac:dyDescent="0.25">
      <c r="A354" s="8" t="s">
        <v>57</v>
      </c>
      <c r="B354" s="134">
        <v>2803.34</v>
      </c>
      <c r="C354" s="135">
        <v>2803.34</v>
      </c>
      <c r="D354" s="135">
        <v>2803.34</v>
      </c>
      <c r="E354" s="135">
        <v>2803.34</v>
      </c>
      <c r="F354" s="135">
        <v>2803.34</v>
      </c>
      <c r="G354" s="135">
        <v>2803.34</v>
      </c>
      <c r="H354" s="135">
        <v>2803.34</v>
      </c>
      <c r="I354" s="135">
        <v>2803.34</v>
      </c>
      <c r="J354" s="135">
        <v>2803.34</v>
      </c>
      <c r="K354" s="135">
        <v>2803.34</v>
      </c>
      <c r="L354" s="135">
        <v>2803.34</v>
      </c>
      <c r="M354" s="135">
        <v>2803.34</v>
      </c>
      <c r="N354" s="135">
        <v>2803.34</v>
      </c>
      <c r="O354" s="135">
        <v>2803.34</v>
      </c>
      <c r="P354" s="135">
        <v>2803.34</v>
      </c>
      <c r="Q354" s="135">
        <v>2803.34</v>
      </c>
      <c r="R354" s="135">
        <v>2803.34</v>
      </c>
      <c r="S354" s="135">
        <v>2803.34</v>
      </c>
      <c r="T354" s="135">
        <v>2803.34</v>
      </c>
      <c r="U354" s="135">
        <v>2803.34</v>
      </c>
      <c r="V354" s="135">
        <v>2803.34</v>
      </c>
      <c r="W354" s="135">
        <v>2803.34</v>
      </c>
      <c r="X354" s="135">
        <v>2803.34</v>
      </c>
      <c r="Y354" s="136">
        <v>2803.34</v>
      </c>
    </row>
    <row r="355" spans="1:25" ht="26.25" outlineLevel="1" thickBot="1" x14ac:dyDescent="0.25">
      <c r="A355" s="8" t="s">
        <v>84</v>
      </c>
      <c r="B355" s="134">
        <f t="shared" ref="B355:Y355" si="133">458.79/2</f>
        <v>229.39500000000001</v>
      </c>
      <c r="C355" s="135">
        <f t="shared" si="133"/>
        <v>229.39500000000001</v>
      </c>
      <c r="D355" s="135">
        <f t="shared" si="133"/>
        <v>229.39500000000001</v>
      </c>
      <c r="E355" s="135">
        <f t="shared" si="133"/>
        <v>229.39500000000001</v>
      </c>
      <c r="F355" s="135">
        <f t="shared" si="133"/>
        <v>229.39500000000001</v>
      </c>
      <c r="G355" s="135">
        <f t="shared" si="133"/>
        <v>229.39500000000001</v>
      </c>
      <c r="H355" s="135">
        <f t="shared" si="133"/>
        <v>229.39500000000001</v>
      </c>
      <c r="I355" s="135">
        <f t="shared" si="133"/>
        <v>229.39500000000001</v>
      </c>
      <c r="J355" s="135">
        <f t="shared" si="133"/>
        <v>229.39500000000001</v>
      </c>
      <c r="K355" s="135">
        <f t="shared" si="133"/>
        <v>229.39500000000001</v>
      </c>
      <c r="L355" s="135">
        <f t="shared" si="133"/>
        <v>229.39500000000001</v>
      </c>
      <c r="M355" s="135">
        <f t="shared" si="133"/>
        <v>229.39500000000001</v>
      </c>
      <c r="N355" s="135">
        <f t="shared" si="133"/>
        <v>229.39500000000001</v>
      </c>
      <c r="O355" s="135">
        <f t="shared" si="133"/>
        <v>229.39500000000001</v>
      </c>
      <c r="P355" s="135">
        <f t="shared" si="133"/>
        <v>229.39500000000001</v>
      </c>
      <c r="Q355" s="135">
        <f t="shared" si="133"/>
        <v>229.39500000000001</v>
      </c>
      <c r="R355" s="135">
        <f t="shared" si="133"/>
        <v>229.39500000000001</v>
      </c>
      <c r="S355" s="135">
        <f t="shared" si="133"/>
        <v>229.39500000000001</v>
      </c>
      <c r="T355" s="135">
        <f t="shared" si="133"/>
        <v>229.39500000000001</v>
      </c>
      <c r="U355" s="135">
        <f t="shared" si="133"/>
        <v>229.39500000000001</v>
      </c>
      <c r="V355" s="135">
        <f t="shared" si="133"/>
        <v>229.39500000000001</v>
      </c>
      <c r="W355" s="135">
        <f t="shared" si="133"/>
        <v>229.39500000000001</v>
      </c>
      <c r="X355" s="135">
        <f t="shared" si="133"/>
        <v>229.39500000000001</v>
      </c>
      <c r="Y355" s="136">
        <f t="shared" si="133"/>
        <v>229.39500000000001</v>
      </c>
    </row>
    <row r="356" spans="1:25" ht="15" outlineLevel="1" thickBot="1" x14ac:dyDescent="0.25">
      <c r="A356" s="8" t="s">
        <v>59</v>
      </c>
      <c r="B356" s="134">
        <f>'[3]ВЭК 4 цк'!$H$4</f>
        <v>9.5121489412245293</v>
      </c>
      <c r="C356" s="135">
        <f>'[3]ВЭК 4 цк'!$H$4</f>
        <v>9.5121489412245293</v>
      </c>
      <c r="D356" s="135">
        <f>'[3]ВЭК 4 цк'!$H$4</f>
        <v>9.5121489412245293</v>
      </c>
      <c r="E356" s="135">
        <f>'[3]ВЭК 4 цк'!$H$4</f>
        <v>9.5121489412245293</v>
      </c>
      <c r="F356" s="135">
        <f>'[3]ВЭК 4 цк'!$H$4</f>
        <v>9.5121489412245293</v>
      </c>
      <c r="G356" s="135">
        <f>'[3]ВЭК 4 цк'!$H$4</f>
        <v>9.5121489412245293</v>
      </c>
      <c r="H356" s="135">
        <f>'[3]ВЭК 4 цк'!$H$4</f>
        <v>9.5121489412245293</v>
      </c>
      <c r="I356" s="135">
        <f>'[3]ВЭК 4 цк'!$H$4</f>
        <v>9.5121489412245293</v>
      </c>
      <c r="J356" s="135">
        <f>'[3]ВЭК 4 цк'!$H$4</f>
        <v>9.5121489412245293</v>
      </c>
      <c r="K356" s="135">
        <f>'[3]ВЭК 4 цк'!$H$4</f>
        <v>9.5121489412245293</v>
      </c>
      <c r="L356" s="135">
        <f>'[3]ВЭК 4 цк'!$H$4</f>
        <v>9.5121489412245293</v>
      </c>
      <c r="M356" s="135">
        <f>'[3]ВЭК 4 цк'!$H$4</f>
        <v>9.5121489412245293</v>
      </c>
      <c r="N356" s="135">
        <f>'[3]ВЭК 4 цк'!$H$4</f>
        <v>9.5121489412245293</v>
      </c>
      <c r="O356" s="135">
        <f>'[3]ВЭК 4 цк'!$H$4</f>
        <v>9.5121489412245293</v>
      </c>
      <c r="P356" s="135">
        <f>'[3]ВЭК 4 цк'!$H$4</f>
        <v>9.5121489412245293</v>
      </c>
      <c r="Q356" s="135">
        <f>'[3]ВЭК 4 цк'!$H$4</f>
        <v>9.5121489412245293</v>
      </c>
      <c r="R356" s="135">
        <f>'[3]ВЭК 4 цк'!$H$4</f>
        <v>9.5121489412245293</v>
      </c>
      <c r="S356" s="135">
        <f>'[3]ВЭК 4 цк'!$H$4</f>
        <v>9.5121489412245293</v>
      </c>
      <c r="T356" s="135">
        <f>'[3]ВЭК 4 цк'!$H$4</f>
        <v>9.5121489412245293</v>
      </c>
      <c r="U356" s="135">
        <f>'[3]ВЭК 4 цк'!$H$4</f>
        <v>9.5121489412245293</v>
      </c>
      <c r="V356" s="135">
        <f>'[3]ВЭК 4 цк'!$H$4</f>
        <v>9.5121489412245293</v>
      </c>
      <c r="W356" s="135">
        <f>'[3]ВЭК 4 цк'!$H$4</f>
        <v>9.5121489412245293</v>
      </c>
      <c r="X356" s="135">
        <f>'[3]ВЭК 4 цк'!$H$4</f>
        <v>9.5121489412245293</v>
      </c>
      <c r="Y356" s="136">
        <f>'[3]ВЭК 4 цк'!$H$4</f>
        <v>9.5121489412245293</v>
      </c>
    </row>
    <row r="357" spans="1:25" ht="21.75" customHeight="1" thickBot="1" x14ac:dyDescent="0.25">
      <c r="A357" s="18">
        <v>6</v>
      </c>
      <c r="B357" s="131">
        <f t="shared" ref="B357:Y357" si="134">B358+B359+B360+B361</f>
        <v>4047.8889445212244</v>
      </c>
      <c r="C357" s="131">
        <f t="shared" si="134"/>
        <v>4112.4763299912256</v>
      </c>
      <c r="D357" s="131">
        <f t="shared" si="134"/>
        <v>4159.3408621512253</v>
      </c>
      <c r="E357" s="131">
        <f t="shared" si="134"/>
        <v>4183.9934976812256</v>
      </c>
      <c r="F357" s="131">
        <f t="shared" si="134"/>
        <v>4192.8964056812256</v>
      </c>
      <c r="G357" s="131">
        <f t="shared" si="134"/>
        <v>4209.4687999312255</v>
      </c>
      <c r="H357" s="131">
        <f t="shared" si="134"/>
        <v>4190.3723247012258</v>
      </c>
      <c r="I357" s="131">
        <f t="shared" si="134"/>
        <v>4156.6608408412258</v>
      </c>
      <c r="J357" s="131">
        <f t="shared" si="134"/>
        <v>4073.9236644312246</v>
      </c>
      <c r="K357" s="131">
        <f t="shared" si="134"/>
        <v>3965.7808398812249</v>
      </c>
      <c r="L357" s="131">
        <f t="shared" si="134"/>
        <v>3947.6608804112248</v>
      </c>
      <c r="M357" s="131">
        <f t="shared" si="134"/>
        <v>3913.7888357912248</v>
      </c>
      <c r="N357" s="131">
        <f t="shared" si="134"/>
        <v>3901.5382801412247</v>
      </c>
      <c r="O357" s="131">
        <f t="shared" si="134"/>
        <v>3908.7272498112247</v>
      </c>
      <c r="P357" s="131">
        <f t="shared" si="134"/>
        <v>3903.0937860712247</v>
      </c>
      <c r="Q357" s="131">
        <f t="shared" si="134"/>
        <v>3904.7959308912245</v>
      </c>
      <c r="R357" s="131">
        <f t="shared" si="134"/>
        <v>3940.8411626512247</v>
      </c>
      <c r="S357" s="131">
        <f t="shared" si="134"/>
        <v>3944.2638001512246</v>
      </c>
      <c r="T357" s="131">
        <f t="shared" si="134"/>
        <v>3939.4800689512249</v>
      </c>
      <c r="U357" s="131">
        <f t="shared" si="134"/>
        <v>3946.6874859412246</v>
      </c>
      <c r="V357" s="131">
        <f t="shared" si="134"/>
        <v>3937.6878573712247</v>
      </c>
      <c r="W357" s="131">
        <f t="shared" si="134"/>
        <v>3919.0925563612245</v>
      </c>
      <c r="X357" s="131">
        <f t="shared" si="134"/>
        <v>3959.3555551812246</v>
      </c>
      <c r="Y357" s="131">
        <f t="shared" si="134"/>
        <v>4036.4336232712249</v>
      </c>
    </row>
    <row r="358" spans="1:25" ht="51.75" outlineLevel="1" thickBot="1" x14ac:dyDescent="0.25">
      <c r="A358" s="8" t="s">
        <v>88</v>
      </c>
      <c r="B358" s="134">
        <f>'[5]1'!$A$6</f>
        <v>1005.64179558</v>
      </c>
      <c r="C358" s="135">
        <f>'[5]1'!$B$6</f>
        <v>1070.2291810500001</v>
      </c>
      <c r="D358" s="135">
        <f>'[5]1'!$C$6</f>
        <v>1117.09371321</v>
      </c>
      <c r="E358" s="135">
        <f>'[5]1'!$D$6</f>
        <v>1141.74634874</v>
      </c>
      <c r="F358" s="135">
        <f>'[5]1'!$E$6</f>
        <v>1150.6492567400001</v>
      </c>
      <c r="G358" s="135">
        <f>'[5]1'!$F$6</f>
        <v>1167.2216509899999</v>
      </c>
      <c r="H358" s="135">
        <f>'[5]1'!$G$6</f>
        <v>1148.12517576</v>
      </c>
      <c r="I358" s="135">
        <f>'[5]1'!$H$6</f>
        <v>1114.4136919</v>
      </c>
      <c r="J358" s="135">
        <f>'[5]1'!$I$6</f>
        <v>1031.6765154899999</v>
      </c>
      <c r="K358" s="135">
        <f>'[5]1'!$J$6</f>
        <v>923.53369094000004</v>
      </c>
      <c r="L358" s="135">
        <f>'[5]1'!$K$6</f>
        <v>905.41373147000002</v>
      </c>
      <c r="M358" s="135">
        <f>'[5]1'!$L$6</f>
        <v>871.54168685000002</v>
      </c>
      <c r="N358" s="135">
        <f>'[5]1'!$M$6</f>
        <v>859.2911312</v>
      </c>
      <c r="O358" s="135">
        <f>'[5]1'!$N$6</f>
        <v>866.48010087</v>
      </c>
      <c r="P358" s="135">
        <f>'[5]1'!$O$6</f>
        <v>860.84663712999998</v>
      </c>
      <c r="Q358" s="135">
        <f>'[5]1'!$P$6</f>
        <v>862.54878195000003</v>
      </c>
      <c r="R358" s="135">
        <f>'[5]1'!$Q$6</f>
        <v>898.59401371000001</v>
      </c>
      <c r="S358" s="135">
        <f>'[5]1'!$R$6</f>
        <v>902.01665120999996</v>
      </c>
      <c r="T358" s="135">
        <f>'[5]1'!$S$6</f>
        <v>897.23292001000004</v>
      </c>
      <c r="U358" s="135">
        <f>'[5]1'!$T$6</f>
        <v>904.440337</v>
      </c>
      <c r="V358" s="135">
        <f>'[5]1'!$U$6</f>
        <v>895.44070842999997</v>
      </c>
      <c r="W358" s="135">
        <f>'[5]1'!$V$6</f>
        <v>876.84540742000002</v>
      </c>
      <c r="X358" s="135">
        <f>'[5]1'!$W$6</f>
        <v>917.10840624000002</v>
      </c>
      <c r="Y358" s="136">
        <f>'[5]1'!$X$6</f>
        <v>994.18647433000001</v>
      </c>
    </row>
    <row r="359" spans="1:25" ht="15" outlineLevel="1" thickBot="1" x14ac:dyDescent="0.25">
      <c r="A359" s="8" t="s">
        <v>57</v>
      </c>
      <c r="B359" s="134">
        <v>2803.34</v>
      </c>
      <c r="C359" s="135">
        <v>2803.34</v>
      </c>
      <c r="D359" s="135">
        <v>2803.34</v>
      </c>
      <c r="E359" s="135">
        <v>2803.34</v>
      </c>
      <c r="F359" s="135">
        <v>2803.34</v>
      </c>
      <c r="G359" s="135">
        <v>2803.34</v>
      </c>
      <c r="H359" s="135">
        <v>2803.34</v>
      </c>
      <c r="I359" s="135">
        <v>2803.34</v>
      </c>
      <c r="J359" s="135">
        <v>2803.34</v>
      </c>
      <c r="K359" s="135">
        <v>2803.34</v>
      </c>
      <c r="L359" s="135">
        <v>2803.34</v>
      </c>
      <c r="M359" s="135">
        <v>2803.34</v>
      </c>
      <c r="N359" s="135">
        <v>2803.34</v>
      </c>
      <c r="O359" s="135">
        <v>2803.34</v>
      </c>
      <c r="P359" s="135">
        <v>2803.34</v>
      </c>
      <c r="Q359" s="135">
        <v>2803.34</v>
      </c>
      <c r="R359" s="135">
        <v>2803.34</v>
      </c>
      <c r="S359" s="135">
        <v>2803.34</v>
      </c>
      <c r="T359" s="135">
        <v>2803.34</v>
      </c>
      <c r="U359" s="135">
        <v>2803.34</v>
      </c>
      <c r="V359" s="135">
        <v>2803.34</v>
      </c>
      <c r="W359" s="135">
        <v>2803.34</v>
      </c>
      <c r="X359" s="135">
        <v>2803.34</v>
      </c>
      <c r="Y359" s="136">
        <v>2803.34</v>
      </c>
    </row>
    <row r="360" spans="1:25" ht="26.25" outlineLevel="1" thickBot="1" x14ac:dyDescent="0.25">
      <c r="A360" s="8" t="s">
        <v>84</v>
      </c>
      <c r="B360" s="134">
        <f t="shared" ref="B360:Y360" si="135">458.79/2</f>
        <v>229.39500000000001</v>
      </c>
      <c r="C360" s="135">
        <f t="shared" si="135"/>
        <v>229.39500000000001</v>
      </c>
      <c r="D360" s="135">
        <f t="shared" si="135"/>
        <v>229.39500000000001</v>
      </c>
      <c r="E360" s="135">
        <f t="shared" si="135"/>
        <v>229.39500000000001</v>
      </c>
      <c r="F360" s="135">
        <f t="shared" si="135"/>
        <v>229.39500000000001</v>
      </c>
      <c r="G360" s="135">
        <f t="shared" si="135"/>
        <v>229.39500000000001</v>
      </c>
      <c r="H360" s="135">
        <f t="shared" si="135"/>
        <v>229.39500000000001</v>
      </c>
      <c r="I360" s="135">
        <f t="shared" si="135"/>
        <v>229.39500000000001</v>
      </c>
      <c r="J360" s="135">
        <f t="shared" si="135"/>
        <v>229.39500000000001</v>
      </c>
      <c r="K360" s="135">
        <f t="shared" si="135"/>
        <v>229.39500000000001</v>
      </c>
      <c r="L360" s="135">
        <f t="shared" si="135"/>
        <v>229.39500000000001</v>
      </c>
      <c r="M360" s="135">
        <f t="shared" si="135"/>
        <v>229.39500000000001</v>
      </c>
      <c r="N360" s="135">
        <f t="shared" si="135"/>
        <v>229.39500000000001</v>
      </c>
      <c r="O360" s="135">
        <f t="shared" si="135"/>
        <v>229.39500000000001</v>
      </c>
      <c r="P360" s="135">
        <f t="shared" si="135"/>
        <v>229.39500000000001</v>
      </c>
      <c r="Q360" s="135">
        <f t="shared" si="135"/>
        <v>229.39500000000001</v>
      </c>
      <c r="R360" s="135">
        <f t="shared" si="135"/>
        <v>229.39500000000001</v>
      </c>
      <c r="S360" s="135">
        <f t="shared" si="135"/>
        <v>229.39500000000001</v>
      </c>
      <c r="T360" s="135">
        <f t="shared" si="135"/>
        <v>229.39500000000001</v>
      </c>
      <c r="U360" s="135">
        <f t="shared" si="135"/>
        <v>229.39500000000001</v>
      </c>
      <c r="V360" s="135">
        <f t="shared" si="135"/>
        <v>229.39500000000001</v>
      </c>
      <c r="W360" s="135">
        <f t="shared" si="135"/>
        <v>229.39500000000001</v>
      </c>
      <c r="X360" s="135">
        <f t="shared" si="135"/>
        <v>229.39500000000001</v>
      </c>
      <c r="Y360" s="136">
        <f t="shared" si="135"/>
        <v>229.39500000000001</v>
      </c>
    </row>
    <row r="361" spans="1:25" ht="15" outlineLevel="1" thickBot="1" x14ac:dyDescent="0.25">
      <c r="A361" s="8" t="s">
        <v>59</v>
      </c>
      <c r="B361" s="134">
        <f>'[3]ВЭК 4 цк'!$H$4</f>
        <v>9.5121489412245293</v>
      </c>
      <c r="C361" s="135">
        <f>'[3]ВЭК 4 цк'!$H$4</f>
        <v>9.5121489412245293</v>
      </c>
      <c r="D361" s="135">
        <f>'[3]ВЭК 4 цк'!$H$4</f>
        <v>9.5121489412245293</v>
      </c>
      <c r="E361" s="135">
        <f>'[3]ВЭК 4 цк'!$H$4</f>
        <v>9.5121489412245293</v>
      </c>
      <c r="F361" s="135">
        <f>'[3]ВЭК 4 цк'!$H$4</f>
        <v>9.5121489412245293</v>
      </c>
      <c r="G361" s="135">
        <f>'[3]ВЭК 4 цк'!$H$4</f>
        <v>9.5121489412245293</v>
      </c>
      <c r="H361" s="135">
        <f>'[3]ВЭК 4 цк'!$H$4</f>
        <v>9.5121489412245293</v>
      </c>
      <c r="I361" s="135">
        <f>'[3]ВЭК 4 цк'!$H$4</f>
        <v>9.5121489412245293</v>
      </c>
      <c r="J361" s="135">
        <f>'[3]ВЭК 4 цк'!$H$4</f>
        <v>9.5121489412245293</v>
      </c>
      <c r="K361" s="135">
        <f>'[3]ВЭК 4 цк'!$H$4</f>
        <v>9.5121489412245293</v>
      </c>
      <c r="L361" s="135">
        <f>'[3]ВЭК 4 цк'!$H$4</f>
        <v>9.5121489412245293</v>
      </c>
      <c r="M361" s="135">
        <f>'[3]ВЭК 4 цк'!$H$4</f>
        <v>9.5121489412245293</v>
      </c>
      <c r="N361" s="135">
        <f>'[3]ВЭК 4 цк'!$H$4</f>
        <v>9.5121489412245293</v>
      </c>
      <c r="O361" s="135">
        <f>'[3]ВЭК 4 цк'!$H$4</f>
        <v>9.5121489412245293</v>
      </c>
      <c r="P361" s="135">
        <f>'[3]ВЭК 4 цк'!$H$4</f>
        <v>9.5121489412245293</v>
      </c>
      <c r="Q361" s="135">
        <f>'[3]ВЭК 4 цк'!$H$4</f>
        <v>9.5121489412245293</v>
      </c>
      <c r="R361" s="135">
        <f>'[3]ВЭК 4 цк'!$H$4</f>
        <v>9.5121489412245293</v>
      </c>
      <c r="S361" s="135">
        <f>'[3]ВЭК 4 цк'!$H$4</f>
        <v>9.5121489412245293</v>
      </c>
      <c r="T361" s="135">
        <f>'[3]ВЭК 4 цк'!$H$4</f>
        <v>9.5121489412245293</v>
      </c>
      <c r="U361" s="135">
        <f>'[3]ВЭК 4 цк'!$H$4</f>
        <v>9.5121489412245293</v>
      </c>
      <c r="V361" s="135">
        <f>'[3]ВЭК 4 цк'!$H$4</f>
        <v>9.5121489412245293</v>
      </c>
      <c r="W361" s="135">
        <f>'[3]ВЭК 4 цк'!$H$4</f>
        <v>9.5121489412245293</v>
      </c>
      <c r="X361" s="135">
        <f>'[3]ВЭК 4 цк'!$H$4</f>
        <v>9.5121489412245293</v>
      </c>
      <c r="Y361" s="136">
        <f>'[3]ВЭК 4 цк'!$H$4</f>
        <v>9.5121489412245293</v>
      </c>
    </row>
    <row r="362" spans="1:25" ht="21.75" customHeight="1" thickBot="1" x14ac:dyDescent="0.25">
      <c r="A362" s="18">
        <v>7</v>
      </c>
      <c r="B362" s="131">
        <f t="shared" ref="B362:Y362" si="136">B363+B364+B365+B366</f>
        <v>4118.0219905712256</v>
      </c>
      <c r="C362" s="131">
        <f t="shared" si="136"/>
        <v>4129.4536731312255</v>
      </c>
      <c r="D362" s="131">
        <f t="shared" si="136"/>
        <v>4065.4437300012246</v>
      </c>
      <c r="E362" s="131">
        <f t="shared" si="136"/>
        <v>4080.5150912512245</v>
      </c>
      <c r="F362" s="131">
        <f t="shared" si="136"/>
        <v>4077.0530514812244</v>
      </c>
      <c r="G362" s="131">
        <f t="shared" si="136"/>
        <v>4073.8203600112247</v>
      </c>
      <c r="H362" s="131">
        <f t="shared" si="136"/>
        <v>4083.1585824712247</v>
      </c>
      <c r="I362" s="131">
        <f t="shared" si="136"/>
        <v>4043.0511444412246</v>
      </c>
      <c r="J362" s="131">
        <f t="shared" si="136"/>
        <v>3974.9782627712248</v>
      </c>
      <c r="K362" s="131">
        <f t="shared" si="136"/>
        <v>3921.1719834612245</v>
      </c>
      <c r="L362" s="131">
        <f t="shared" si="136"/>
        <v>3904.5714043912249</v>
      </c>
      <c r="M362" s="131">
        <f t="shared" si="136"/>
        <v>3917.4124306312247</v>
      </c>
      <c r="N362" s="131">
        <f t="shared" si="136"/>
        <v>3918.4188404712245</v>
      </c>
      <c r="O362" s="131">
        <f t="shared" si="136"/>
        <v>3919.0334106612245</v>
      </c>
      <c r="P362" s="131">
        <f t="shared" si="136"/>
        <v>3936.6545809912245</v>
      </c>
      <c r="Q362" s="131">
        <f t="shared" si="136"/>
        <v>3954.7055610412244</v>
      </c>
      <c r="R362" s="131">
        <f t="shared" si="136"/>
        <v>3968.1060896012245</v>
      </c>
      <c r="S362" s="131">
        <f t="shared" si="136"/>
        <v>3972.1866543312244</v>
      </c>
      <c r="T362" s="131">
        <f t="shared" si="136"/>
        <v>3958.9762924312245</v>
      </c>
      <c r="U362" s="131">
        <f t="shared" si="136"/>
        <v>3950.0105999412244</v>
      </c>
      <c r="V362" s="131">
        <f t="shared" si="136"/>
        <v>3939.0260317512248</v>
      </c>
      <c r="W362" s="131">
        <f t="shared" si="136"/>
        <v>3949.9141998912246</v>
      </c>
      <c r="X362" s="131">
        <f t="shared" si="136"/>
        <v>3996.8791108512246</v>
      </c>
      <c r="Y362" s="131">
        <f t="shared" si="136"/>
        <v>4053.7497747112247</v>
      </c>
    </row>
    <row r="363" spans="1:25" ht="51.75" outlineLevel="1" thickBot="1" x14ac:dyDescent="0.25">
      <c r="A363" s="8" t="s">
        <v>88</v>
      </c>
      <c r="B363" s="134">
        <f>'[5]1'!$A$7</f>
        <v>1075.7748416300001</v>
      </c>
      <c r="C363" s="135">
        <f>'[5]1'!$B$7</f>
        <v>1087.20652419</v>
      </c>
      <c r="D363" s="135">
        <f>'[5]1'!$C$7</f>
        <v>1023.19658106</v>
      </c>
      <c r="E363" s="135">
        <f>'[5]1'!$D$7</f>
        <v>1038.2679423100001</v>
      </c>
      <c r="F363" s="135">
        <f>'[5]1'!$E$7</f>
        <v>1034.80590254</v>
      </c>
      <c r="G363" s="135">
        <f>'[5]1'!$F$7</f>
        <v>1031.5732110700001</v>
      </c>
      <c r="H363" s="135">
        <f>'[5]1'!$G$7</f>
        <v>1040.9114335300001</v>
      </c>
      <c r="I363" s="135">
        <f>'[5]1'!$H$7</f>
        <v>1000.8039955</v>
      </c>
      <c r="J363" s="135">
        <f>'[5]1'!$I$7</f>
        <v>932.73111383000003</v>
      </c>
      <c r="K363" s="135">
        <f>'[5]1'!$J$7</f>
        <v>878.92483451999999</v>
      </c>
      <c r="L363" s="135">
        <f>'[5]1'!$K$7</f>
        <v>862.32425545000001</v>
      </c>
      <c r="M363" s="135">
        <f>'[5]1'!$L$7</f>
        <v>875.16528169000003</v>
      </c>
      <c r="N363" s="135">
        <f>'[5]1'!$M$7</f>
        <v>876.17169152999998</v>
      </c>
      <c r="O363" s="135">
        <f>'[5]1'!$N$7</f>
        <v>876.78626171999997</v>
      </c>
      <c r="P363" s="135">
        <f>'[5]1'!$O$7</f>
        <v>894.40743205000001</v>
      </c>
      <c r="Q363" s="135">
        <f>'[5]1'!$P$7</f>
        <v>912.45841210000003</v>
      </c>
      <c r="R363" s="135">
        <f>'[5]1'!$Q$7</f>
        <v>925.85894066000003</v>
      </c>
      <c r="S363" s="135">
        <f>'[5]1'!$R$7</f>
        <v>929.93950539000002</v>
      </c>
      <c r="T363" s="135">
        <f>'[5]1'!$S$7</f>
        <v>916.72914348999996</v>
      </c>
      <c r="U363" s="135">
        <f>'[5]1'!$T$7</f>
        <v>907.76345100000003</v>
      </c>
      <c r="V363" s="135">
        <f>'[5]1'!$U$7</f>
        <v>896.77888281000003</v>
      </c>
      <c r="W363" s="135">
        <f>'[5]1'!$V$7</f>
        <v>907.66705094999998</v>
      </c>
      <c r="X363" s="135">
        <f>'[5]1'!$W$7</f>
        <v>954.63196190999997</v>
      </c>
      <c r="Y363" s="136">
        <f>'[5]1'!$X$7</f>
        <v>1011.50262577</v>
      </c>
    </row>
    <row r="364" spans="1:25" ht="15" outlineLevel="1" thickBot="1" x14ac:dyDescent="0.25">
      <c r="A364" s="8" t="s">
        <v>57</v>
      </c>
      <c r="B364" s="134">
        <v>2803.34</v>
      </c>
      <c r="C364" s="135">
        <v>2803.34</v>
      </c>
      <c r="D364" s="135">
        <v>2803.34</v>
      </c>
      <c r="E364" s="135">
        <v>2803.34</v>
      </c>
      <c r="F364" s="135">
        <v>2803.34</v>
      </c>
      <c r="G364" s="135">
        <v>2803.34</v>
      </c>
      <c r="H364" s="135">
        <v>2803.34</v>
      </c>
      <c r="I364" s="135">
        <v>2803.34</v>
      </c>
      <c r="J364" s="135">
        <v>2803.34</v>
      </c>
      <c r="K364" s="135">
        <v>2803.34</v>
      </c>
      <c r="L364" s="135">
        <v>2803.34</v>
      </c>
      <c r="M364" s="135">
        <v>2803.34</v>
      </c>
      <c r="N364" s="135">
        <v>2803.34</v>
      </c>
      <c r="O364" s="135">
        <v>2803.34</v>
      </c>
      <c r="P364" s="135">
        <v>2803.34</v>
      </c>
      <c r="Q364" s="135">
        <v>2803.34</v>
      </c>
      <c r="R364" s="135">
        <v>2803.34</v>
      </c>
      <c r="S364" s="135">
        <v>2803.34</v>
      </c>
      <c r="T364" s="135">
        <v>2803.34</v>
      </c>
      <c r="U364" s="135">
        <v>2803.34</v>
      </c>
      <c r="V364" s="135">
        <v>2803.34</v>
      </c>
      <c r="W364" s="135">
        <v>2803.34</v>
      </c>
      <c r="X364" s="135">
        <v>2803.34</v>
      </c>
      <c r="Y364" s="136">
        <v>2803.34</v>
      </c>
    </row>
    <row r="365" spans="1:25" ht="26.25" outlineLevel="1" thickBot="1" x14ac:dyDescent="0.25">
      <c r="A365" s="8" t="s">
        <v>84</v>
      </c>
      <c r="B365" s="134">
        <f t="shared" ref="B365:Y365" si="137">458.79/2</f>
        <v>229.39500000000001</v>
      </c>
      <c r="C365" s="135">
        <f t="shared" si="137"/>
        <v>229.39500000000001</v>
      </c>
      <c r="D365" s="135">
        <f t="shared" si="137"/>
        <v>229.39500000000001</v>
      </c>
      <c r="E365" s="135">
        <f t="shared" si="137"/>
        <v>229.39500000000001</v>
      </c>
      <c r="F365" s="135">
        <f t="shared" si="137"/>
        <v>229.39500000000001</v>
      </c>
      <c r="G365" s="135">
        <f t="shared" si="137"/>
        <v>229.39500000000001</v>
      </c>
      <c r="H365" s="135">
        <f t="shared" si="137"/>
        <v>229.39500000000001</v>
      </c>
      <c r="I365" s="135">
        <f t="shared" si="137"/>
        <v>229.39500000000001</v>
      </c>
      <c r="J365" s="135">
        <f t="shared" si="137"/>
        <v>229.39500000000001</v>
      </c>
      <c r="K365" s="135">
        <f t="shared" si="137"/>
        <v>229.39500000000001</v>
      </c>
      <c r="L365" s="135">
        <f t="shared" si="137"/>
        <v>229.39500000000001</v>
      </c>
      <c r="M365" s="135">
        <f t="shared" si="137"/>
        <v>229.39500000000001</v>
      </c>
      <c r="N365" s="135">
        <f t="shared" si="137"/>
        <v>229.39500000000001</v>
      </c>
      <c r="O365" s="135">
        <f t="shared" si="137"/>
        <v>229.39500000000001</v>
      </c>
      <c r="P365" s="135">
        <f t="shared" si="137"/>
        <v>229.39500000000001</v>
      </c>
      <c r="Q365" s="135">
        <f t="shared" si="137"/>
        <v>229.39500000000001</v>
      </c>
      <c r="R365" s="135">
        <f t="shared" si="137"/>
        <v>229.39500000000001</v>
      </c>
      <c r="S365" s="135">
        <f t="shared" si="137"/>
        <v>229.39500000000001</v>
      </c>
      <c r="T365" s="135">
        <f t="shared" si="137"/>
        <v>229.39500000000001</v>
      </c>
      <c r="U365" s="135">
        <f t="shared" si="137"/>
        <v>229.39500000000001</v>
      </c>
      <c r="V365" s="135">
        <f t="shared" si="137"/>
        <v>229.39500000000001</v>
      </c>
      <c r="W365" s="135">
        <f t="shared" si="137"/>
        <v>229.39500000000001</v>
      </c>
      <c r="X365" s="135">
        <f t="shared" si="137"/>
        <v>229.39500000000001</v>
      </c>
      <c r="Y365" s="136">
        <f t="shared" si="137"/>
        <v>229.39500000000001</v>
      </c>
    </row>
    <row r="366" spans="1:25" ht="15" outlineLevel="1" thickBot="1" x14ac:dyDescent="0.25">
      <c r="A366" s="8" t="s">
        <v>59</v>
      </c>
      <c r="B366" s="134">
        <f>'[3]ВЭК 4 цк'!$H$4</f>
        <v>9.5121489412245293</v>
      </c>
      <c r="C366" s="135">
        <f>'[3]ВЭК 4 цк'!$H$4</f>
        <v>9.5121489412245293</v>
      </c>
      <c r="D366" s="135">
        <f>'[3]ВЭК 4 цк'!$H$4</f>
        <v>9.5121489412245293</v>
      </c>
      <c r="E366" s="135">
        <f>'[3]ВЭК 4 цк'!$H$4</f>
        <v>9.5121489412245293</v>
      </c>
      <c r="F366" s="135">
        <f>'[3]ВЭК 4 цк'!$H$4</f>
        <v>9.5121489412245293</v>
      </c>
      <c r="G366" s="135">
        <f>'[3]ВЭК 4 цк'!$H$4</f>
        <v>9.5121489412245293</v>
      </c>
      <c r="H366" s="135">
        <f>'[3]ВЭК 4 цк'!$H$4</f>
        <v>9.5121489412245293</v>
      </c>
      <c r="I366" s="135">
        <f>'[3]ВЭК 4 цк'!$H$4</f>
        <v>9.5121489412245293</v>
      </c>
      <c r="J366" s="135">
        <f>'[3]ВЭК 4 цк'!$H$4</f>
        <v>9.5121489412245293</v>
      </c>
      <c r="K366" s="135">
        <f>'[3]ВЭК 4 цк'!$H$4</f>
        <v>9.5121489412245293</v>
      </c>
      <c r="L366" s="135">
        <f>'[3]ВЭК 4 цк'!$H$4</f>
        <v>9.5121489412245293</v>
      </c>
      <c r="M366" s="135">
        <f>'[3]ВЭК 4 цк'!$H$4</f>
        <v>9.5121489412245293</v>
      </c>
      <c r="N366" s="135">
        <f>'[3]ВЭК 4 цк'!$H$4</f>
        <v>9.5121489412245293</v>
      </c>
      <c r="O366" s="135">
        <f>'[3]ВЭК 4 цк'!$H$4</f>
        <v>9.5121489412245293</v>
      </c>
      <c r="P366" s="135">
        <f>'[3]ВЭК 4 цк'!$H$4</f>
        <v>9.5121489412245293</v>
      </c>
      <c r="Q366" s="135">
        <f>'[3]ВЭК 4 цк'!$H$4</f>
        <v>9.5121489412245293</v>
      </c>
      <c r="R366" s="135">
        <f>'[3]ВЭК 4 цк'!$H$4</f>
        <v>9.5121489412245293</v>
      </c>
      <c r="S366" s="135">
        <f>'[3]ВЭК 4 цк'!$H$4</f>
        <v>9.5121489412245293</v>
      </c>
      <c r="T366" s="135">
        <f>'[3]ВЭК 4 цк'!$H$4</f>
        <v>9.5121489412245293</v>
      </c>
      <c r="U366" s="135">
        <f>'[3]ВЭК 4 цк'!$H$4</f>
        <v>9.5121489412245293</v>
      </c>
      <c r="V366" s="135">
        <f>'[3]ВЭК 4 цк'!$H$4</f>
        <v>9.5121489412245293</v>
      </c>
      <c r="W366" s="135">
        <f>'[3]ВЭК 4 цк'!$H$4</f>
        <v>9.5121489412245293</v>
      </c>
      <c r="X366" s="135">
        <f>'[3]ВЭК 4 цк'!$H$4</f>
        <v>9.5121489412245293</v>
      </c>
      <c r="Y366" s="136">
        <f>'[3]ВЭК 4 цк'!$H$4</f>
        <v>9.5121489412245293</v>
      </c>
    </row>
    <row r="367" spans="1:25" ht="21.75" customHeight="1" thickBot="1" x14ac:dyDescent="0.25">
      <c r="A367" s="18">
        <v>8</v>
      </c>
      <c r="B367" s="131">
        <f t="shared" ref="B367:Y367" si="138">B368+B369+B370+B371</f>
        <v>4068.6739788812247</v>
      </c>
      <c r="C367" s="131">
        <f t="shared" si="138"/>
        <v>4079.6384885812249</v>
      </c>
      <c r="D367" s="131">
        <f t="shared" si="138"/>
        <v>4120.3260961112255</v>
      </c>
      <c r="E367" s="131">
        <f t="shared" si="138"/>
        <v>4105.8291137912256</v>
      </c>
      <c r="F367" s="131">
        <f t="shared" si="138"/>
        <v>4130.8606712212259</v>
      </c>
      <c r="G367" s="131">
        <f t="shared" si="138"/>
        <v>4110.7610119612254</v>
      </c>
      <c r="H367" s="131">
        <f t="shared" si="138"/>
        <v>4026.2619730212245</v>
      </c>
      <c r="I367" s="131">
        <f t="shared" si="138"/>
        <v>4018.5053144412245</v>
      </c>
      <c r="J367" s="131">
        <f t="shared" si="138"/>
        <v>3979.4183052512244</v>
      </c>
      <c r="K367" s="131">
        <f t="shared" si="138"/>
        <v>4000.3737105712244</v>
      </c>
      <c r="L367" s="131">
        <f t="shared" si="138"/>
        <v>3994.1103662512246</v>
      </c>
      <c r="M367" s="131">
        <f t="shared" si="138"/>
        <v>3965.4802293112248</v>
      </c>
      <c r="N367" s="131">
        <f t="shared" si="138"/>
        <v>3969.1283358812248</v>
      </c>
      <c r="O367" s="131">
        <f t="shared" si="138"/>
        <v>3970.7210065512245</v>
      </c>
      <c r="P367" s="131">
        <f t="shared" si="138"/>
        <v>3993.0014543012248</v>
      </c>
      <c r="Q367" s="131">
        <f t="shared" si="138"/>
        <v>4001.8552513912246</v>
      </c>
      <c r="R367" s="131">
        <f t="shared" si="138"/>
        <v>4027.9633941712245</v>
      </c>
      <c r="S367" s="131">
        <f t="shared" si="138"/>
        <v>4044.2142751412248</v>
      </c>
      <c r="T367" s="131">
        <f t="shared" si="138"/>
        <v>4024.3202900212245</v>
      </c>
      <c r="U367" s="131">
        <f t="shared" si="138"/>
        <v>4033.7234055712247</v>
      </c>
      <c r="V367" s="131">
        <f t="shared" si="138"/>
        <v>4042.4998646512245</v>
      </c>
      <c r="W367" s="131">
        <f t="shared" si="138"/>
        <v>4024.3059918412246</v>
      </c>
      <c r="X367" s="131">
        <f t="shared" si="138"/>
        <v>4122.1089539612258</v>
      </c>
      <c r="Y367" s="131">
        <f t="shared" si="138"/>
        <v>4195.8914779312254</v>
      </c>
    </row>
    <row r="368" spans="1:25" ht="51.75" outlineLevel="1" thickBot="1" x14ac:dyDescent="0.25">
      <c r="A368" s="8" t="s">
        <v>88</v>
      </c>
      <c r="B368" s="134">
        <f>'[5]1'!$A$8</f>
        <v>1026.4268299400001</v>
      </c>
      <c r="C368" s="135">
        <f>'[5]1'!$B$8</f>
        <v>1037.3913396400001</v>
      </c>
      <c r="D368" s="135">
        <f>'[5]1'!$C$8</f>
        <v>1078.07894717</v>
      </c>
      <c r="E368" s="135">
        <f>'[5]1'!$D$8</f>
        <v>1063.5819648500001</v>
      </c>
      <c r="F368" s="135">
        <f>'[5]1'!$E$8</f>
        <v>1088.6135222800001</v>
      </c>
      <c r="G368" s="135">
        <f>'[5]1'!$F$8</f>
        <v>1068.5138630199999</v>
      </c>
      <c r="H368" s="135">
        <f>'[5]1'!$G$8</f>
        <v>984.01482408000004</v>
      </c>
      <c r="I368" s="135">
        <f>'[5]1'!$H$8</f>
        <v>976.25816550000002</v>
      </c>
      <c r="J368" s="135">
        <f>'[5]1'!$I$8</f>
        <v>937.17115631000001</v>
      </c>
      <c r="K368" s="135">
        <f>'[5]1'!$J$8</f>
        <v>958.12656162999997</v>
      </c>
      <c r="L368" s="135">
        <f>'[5]1'!$K$8</f>
        <v>951.86321730999998</v>
      </c>
      <c r="M368" s="135">
        <f>'[5]1'!$L$8</f>
        <v>923.23308037000004</v>
      </c>
      <c r="N368" s="135">
        <f>'[5]1'!$M$8</f>
        <v>926.88118694000002</v>
      </c>
      <c r="O368" s="135">
        <f>'[5]1'!$N$8</f>
        <v>928.47385760999998</v>
      </c>
      <c r="P368" s="135">
        <f>'[5]1'!$O$8</f>
        <v>950.75430535999999</v>
      </c>
      <c r="Q368" s="135">
        <f>'[5]1'!$P$8</f>
        <v>959.60810245000005</v>
      </c>
      <c r="R368" s="135">
        <f>'[5]1'!$Q$8</f>
        <v>985.71624523000003</v>
      </c>
      <c r="S368" s="135">
        <f>'[5]1'!$R$8</f>
        <v>1001.9671262000001</v>
      </c>
      <c r="T368" s="135">
        <f>'[5]1'!$S$8</f>
        <v>982.07314108000003</v>
      </c>
      <c r="U368" s="135">
        <f>'[5]1'!$T$8</f>
        <v>991.47625662999997</v>
      </c>
      <c r="V368" s="135">
        <f>'[5]1'!$U$8</f>
        <v>1000.25271571</v>
      </c>
      <c r="W368" s="135">
        <f>'[5]1'!$V$8</f>
        <v>982.05884289999995</v>
      </c>
      <c r="X368" s="135">
        <f>'[5]1'!$W$8</f>
        <v>1079.86180502</v>
      </c>
      <c r="Y368" s="136">
        <f>'[5]1'!$X$8</f>
        <v>1153.6443289900001</v>
      </c>
    </row>
    <row r="369" spans="1:25" ht="15" outlineLevel="1" thickBot="1" x14ac:dyDescent="0.25">
      <c r="A369" s="8" t="s">
        <v>57</v>
      </c>
      <c r="B369" s="134">
        <v>2803.34</v>
      </c>
      <c r="C369" s="135">
        <v>2803.34</v>
      </c>
      <c r="D369" s="135">
        <v>2803.34</v>
      </c>
      <c r="E369" s="135">
        <v>2803.34</v>
      </c>
      <c r="F369" s="135">
        <v>2803.34</v>
      </c>
      <c r="G369" s="135">
        <v>2803.34</v>
      </c>
      <c r="H369" s="135">
        <v>2803.34</v>
      </c>
      <c r="I369" s="135">
        <v>2803.34</v>
      </c>
      <c r="J369" s="135">
        <v>2803.34</v>
      </c>
      <c r="K369" s="135">
        <v>2803.34</v>
      </c>
      <c r="L369" s="135">
        <v>2803.34</v>
      </c>
      <c r="M369" s="135">
        <v>2803.34</v>
      </c>
      <c r="N369" s="135">
        <v>2803.34</v>
      </c>
      <c r="O369" s="135">
        <v>2803.34</v>
      </c>
      <c r="P369" s="135">
        <v>2803.34</v>
      </c>
      <c r="Q369" s="135">
        <v>2803.34</v>
      </c>
      <c r="R369" s="135">
        <v>2803.34</v>
      </c>
      <c r="S369" s="135">
        <v>2803.34</v>
      </c>
      <c r="T369" s="135">
        <v>2803.34</v>
      </c>
      <c r="U369" s="135">
        <v>2803.34</v>
      </c>
      <c r="V369" s="135">
        <v>2803.34</v>
      </c>
      <c r="W369" s="135">
        <v>2803.34</v>
      </c>
      <c r="X369" s="135">
        <v>2803.34</v>
      </c>
      <c r="Y369" s="136">
        <v>2803.34</v>
      </c>
    </row>
    <row r="370" spans="1:25" ht="26.25" outlineLevel="1" thickBot="1" x14ac:dyDescent="0.25">
      <c r="A370" s="8" t="s">
        <v>84</v>
      </c>
      <c r="B370" s="134">
        <f t="shared" ref="B370:Y370" si="139">458.79/2</f>
        <v>229.39500000000001</v>
      </c>
      <c r="C370" s="135">
        <f t="shared" si="139"/>
        <v>229.39500000000001</v>
      </c>
      <c r="D370" s="135">
        <f t="shared" si="139"/>
        <v>229.39500000000001</v>
      </c>
      <c r="E370" s="135">
        <f t="shared" si="139"/>
        <v>229.39500000000001</v>
      </c>
      <c r="F370" s="135">
        <f t="shared" si="139"/>
        <v>229.39500000000001</v>
      </c>
      <c r="G370" s="135">
        <f t="shared" si="139"/>
        <v>229.39500000000001</v>
      </c>
      <c r="H370" s="135">
        <f t="shared" si="139"/>
        <v>229.39500000000001</v>
      </c>
      <c r="I370" s="135">
        <f t="shared" si="139"/>
        <v>229.39500000000001</v>
      </c>
      <c r="J370" s="135">
        <f t="shared" si="139"/>
        <v>229.39500000000001</v>
      </c>
      <c r="K370" s="135">
        <f t="shared" si="139"/>
        <v>229.39500000000001</v>
      </c>
      <c r="L370" s="135">
        <f t="shared" si="139"/>
        <v>229.39500000000001</v>
      </c>
      <c r="M370" s="135">
        <f t="shared" si="139"/>
        <v>229.39500000000001</v>
      </c>
      <c r="N370" s="135">
        <f t="shared" si="139"/>
        <v>229.39500000000001</v>
      </c>
      <c r="O370" s="135">
        <f t="shared" si="139"/>
        <v>229.39500000000001</v>
      </c>
      <c r="P370" s="135">
        <f t="shared" si="139"/>
        <v>229.39500000000001</v>
      </c>
      <c r="Q370" s="135">
        <f t="shared" si="139"/>
        <v>229.39500000000001</v>
      </c>
      <c r="R370" s="135">
        <f t="shared" si="139"/>
        <v>229.39500000000001</v>
      </c>
      <c r="S370" s="135">
        <f t="shared" si="139"/>
        <v>229.39500000000001</v>
      </c>
      <c r="T370" s="135">
        <f t="shared" si="139"/>
        <v>229.39500000000001</v>
      </c>
      <c r="U370" s="135">
        <f t="shared" si="139"/>
        <v>229.39500000000001</v>
      </c>
      <c r="V370" s="135">
        <f t="shared" si="139"/>
        <v>229.39500000000001</v>
      </c>
      <c r="W370" s="135">
        <f t="shared" si="139"/>
        <v>229.39500000000001</v>
      </c>
      <c r="X370" s="135">
        <f t="shared" si="139"/>
        <v>229.39500000000001</v>
      </c>
      <c r="Y370" s="136">
        <f t="shared" si="139"/>
        <v>229.39500000000001</v>
      </c>
    </row>
    <row r="371" spans="1:25" ht="15" outlineLevel="1" thickBot="1" x14ac:dyDescent="0.25">
      <c r="A371" s="8" t="s">
        <v>59</v>
      </c>
      <c r="B371" s="134">
        <f>'[3]ВЭК 4 цк'!$H$4</f>
        <v>9.5121489412245293</v>
      </c>
      <c r="C371" s="135">
        <f>'[3]ВЭК 4 цк'!$H$4</f>
        <v>9.5121489412245293</v>
      </c>
      <c r="D371" s="135">
        <f>'[3]ВЭК 4 цк'!$H$4</f>
        <v>9.5121489412245293</v>
      </c>
      <c r="E371" s="135">
        <f>'[3]ВЭК 4 цк'!$H$4</f>
        <v>9.5121489412245293</v>
      </c>
      <c r="F371" s="135">
        <f>'[3]ВЭК 4 цк'!$H$4</f>
        <v>9.5121489412245293</v>
      </c>
      <c r="G371" s="135">
        <f>'[3]ВЭК 4 цк'!$H$4</f>
        <v>9.5121489412245293</v>
      </c>
      <c r="H371" s="135">
        <f>'[3]ВЭК 4 цк'!$H$4</f>
        <v>9.5121489412245293</v>
      </c>
      <c r="I371" s="135">
        <f>'[3]ВЭК 4 цк'!$H$4</f>
        <v>9.5121489412245293</v>
      </c>
      <c r="J371" s="135">
        <f>'[3]ВЭК 4 цк'!$H$4</f>
        <v>9.5121489412245293</v>
      </c>
      <c r="K371" s="135">
        <f>'[3]ВЭК 4 цк'!$H$4</f>
        <v>9.5121489412245293</v>
      </c>
      <c r="L371" s="135">
        <f>'[3]ВЭК 4 цк'!$H$4</f>
        <v>9.5121489412245293</v>
      </c>
      <c r="M371" s="135">
        <f>'[3]ВЭК 4 цк'!$H$4</f>
        <v>9.5121489412245293</v>
      </c>
      <c r="N371" s="135">
        <f>'[3]ВЭК 4 цк'!$H$4</f>
        <v>9.5121489412245293</v>
      </c>
      <c r="O371" s="135">
        <f>'[3]ВЭК 4 цк'!$H$4</f>
        <v>9.5121489412245293</v>
      </c>
      <c r="P371" s="135">
        <f>'[3]ВЭК 4 цк'!$H$4</f>
        <v>9.5121489412245293</v>
      </c>
      <c r="Q371" s="135">
        <f>'[3]ВЭК 4 цк'!$H$4</f>
        <v>9.5121489412245293</v>
      </c>
      <c r="R371" s="135">
        <f>'[3]ВЭК 4 цк'!$H$4</f>
        <v>9.5121489412245293</v>
      </c>
      <c r="S371" s="135">
        <f>'[3]ВЭК 4 цк'!$H$4</f>
        <v>9.5121489412245293</v>
      </c>
      <c r="T371" s="135">
        <f>'[3]ВЭК 4 цк'!$H$4</f>
        <v>9.5121489412245293</v>
      </c>
      <c r="U371" s="135">
        <f>'[3]ВЭК 4 цк'!$H$4</f>
        <v>9.5121489412245293</v>
      </c>
      <c r="V371" s="135">
        <f>'[3]ВЭК 4 цк'!$H$4</f>
        <v>9.5121489412245293</v>
      </c>
      <c r="W371" s="135">
        <f>'[3]ВЭК 4 цк'!$H$4</f>
        <v>9.5121489412245293</v>
      </c>
      <c r="X371" s="135">
        <f>'[3]ВЭК 4 цк'!$H$4</f>
        <v>9.5121489412245293</v>
      </c>
      <c r="Y371" s="136">
        <f>'[3]ВЭК 4 цк'!$H$4</f>
        <v>9.5121489412245293</v>
      </c>
    </row>
    <row r="372" spans="1:25" ht="21.75" customHeight="1" thickBot="1" x14ac:dyDescent="0.25">
      <c r="A372" s="18">
        <v>9</v>
      </c>
      <c r="B372" s="131">
        <f t="shared" ref="B372:Y372" si="140">B373+B374+B375+B376</f>
        <v>4230.6201863712258</v>
      </c>
      <c r="C372" s="131">
        <f t="shared" si="140"/>
        <v>4207.3055676312251</v>
      </c>
      <c r="D372" s="131">
        <f t="shared" si="140"/>
        <v>4216.1427139512252</v>
      </c>
      <c r="E372" s="131">
        <f t="shared" si="140"/>
        <v>4226.0923083012258</v>
      </c>
      <c r="F372" s="131">
        <f t="shared" si="140"/>
        <v>4221.4764250512253</v>
      </c>
      <c r="G372" s="131">
        <f t="shared" si="140"/>
        <v>4230.5692333412253</v>
      </c>
      <c r="H372" s="131">
        <f t="shared" si="140"/>
        <v>4265.6765464512255</v>
      </c>
      <c r="I372" s="131">
        <f t="shared" si="140"/>
        <v>4186.8869401512256</v>
      </c>
      <c r="J372" s="131">
        <f t="shared" si="140"/>
        <v>4167.3366598512257</v>
      </c>
      <c r="K372" s="131">
        <f t="shared" si="140"/>
        <v>4102.6678623412245</v>
      </c>
      <c r="L372" s="131">
        <f t="shared" si="140"/>
        <v>4085.1710578212246</v>
      </c>
      <c r="M372" s="131">
        <f t="shared" si="140"/>
        <v>4062.2786663212246</v>
      </c>
      <c r="N372" s="131">
        <f t="shared" si="140"/>
        <v>4048.6324554412245</v>
      </c>
      <c r="O372" s="131">
        <f t="shared" si="140"/>
        <v>4051.0853630212246</v>
      </c>
      <c r="P372" s="131">
        <f t="shared" si="140"/>
        <v>4062.0957562512249</v>
      </c>
      <c r="Q372" s="131">
        <f t="shared" si="140"/>
        <v>4075.3648867812244</v>
      </c>
      <c r="R372" s="131">
        <f t="shared" si="140"/>
        <v>4087.2301482912244</v>
      </c>
      <c r="S372" s="131">
        <f t="shared" si="140"/>
        <v>4092.0831565612243</v>
      </c>
      <c r="T372" s="131">
        <f t="shared" si="140"/>
        <v>4094.7155498712245</v>
      </c>
      <c r="U372" s="131">
        <f t="shared" si="140"/>
        <v>4103.8277060612245</v>
      </c>
      <c r="V372" s="131">
        <f t="shared" si="140"/>
        <v>4074.6538453312246</v>
      </c>
      <c r="W372" s="131">
        <f t="shared" si="140"/>
        <v>4076.0884832312249</v>
      </c>
      <c r="X372" s="131">
        <f t="shared" si="140"/>
        <v>4126.1769301512259</v>
      </c>
      <c r="Y372" s="131">
        <f t="shared" si="140"/>
        <v>4149.246911711225</v>
      </c>
    </row>
    <row r="373" spans="1:25" ht="51.75" outlineLevel="1" thickBot="1" x14ac:dyDescent="0.25">
      <c r="A373" s="8" t="s">
        <v>88</v>
      </c>
      <c r="B373" s="134">
        <f>'[5]1'!$A$9</f>
        <v>1188.3730374300001</v>
      </c>
      <c r="C373" s="135">
        <f>'[5]1'!$B$9</f>
        <v>1165.0584186900001</v>
      </c>
      <c r="D373" s="135">
        <f>'[5]1'!$C$9</f>
        <v>1173.8955650099999</v>
      </c>
      <c r="E373" s="135">
        <f>'[5]1'!$D$9</f>
        <v>1183.84515936</v>
      </c>
      <c r="F373" s="135">
        <f>'[5]1'!$E$9</f>
        <v>1179.22927611</v>
      </c>
      <c r="G373" s="135">
        <f>'[5]1'!$F$9</f>
        <v>1188.3220844</v>
      </c>
      <c r="H373" s="135">
        <f>'[5]1'!$G$9</f>
        <v>1223.4293975099999</v>
      </c>
      <c r="I373" s="135">
        <f>'[5]1'!$H$9</f>
        <v>1144.6397912100001</v>
      </c>
      <c r="J373" s="135">
        <f>'[5]1'!$I$9</f>
        <v>1125.0895109099999</v>
      </c>
      <c r="K373" s="135">
        <f>'[5]1'!$J$9</f>
        <v>1060.4207134000001</v>
      </c>
      <c r="L373" s="135">
        <f>'[5]1'!$K$9</f>
        <v>1042.92390888</v>
      </c>
      <c r="M373" s="135">
        <f>'[5]1'!$L$9</f>
        <v>1020.03151738</v>
      </c>
      <c r="N373" s="135">
        <f>'[5]1'!$M$9</f>
        <v>1006.3853065</v>
      </c>
      <c r="O373" s="135">
        <f>'[5]1'!$N$9</f>
        <v>1008.8382140799999</v>
      </c>
      <c r="P373" s="135">
        <f>'[5]1'!$O$9</f>
        <v>1019.84860731</v>
      </c>
      <c r="Q373" s="135">
        <f>'[5]1'!$P$9</f>
        <v>1033.11773784</v>
      </c>
      <c r="R373" s="135">
        <f>'[5]1'!$Q$9</f>
        <v>1044.98299935</v>
      </c>
      <c r="S373" s="135">
        <f>'[5]1'!$R$9</f>
        <v>1049.8360076199999</v>
      </c>
      <c r="T373" s="135">
        <f>'[5]1'!$S$9</f>
        <v>1052.4684009299999</v>
      </c>
      <c r="U373" s="135">
        <f>'[5]1'!$T$9</f>
        <v>1061.5805571200001</v>
      </c>
      <c r="V373" s="135">
        <f>'[5]1'!$U$9</f>
        <v>1032.40669639</v>
      </c>
      <c r="W373" s="135">
        <f>'[5]1'!$V$9</f>
        <v>1033.8413342900001</v>
      </c>
      <c r="X373" s="135">
        <f>'[5]1'!$W$9</f>
        <v>1083.9297812100001</v>
      </c>
      <c r="Y373" s="136">
        <f>'[5]1'!$X$9</f>
        <v>1106.99976277</v>
      </c>
    </row>
    <row r="374" spans="1:25" ht="15" outlineLevel="1" thickBot="1" x14ac:dyDescent="0.25">
      <c r="A374" s="8" t="s">
        <v>57</v>
      </c>
      <c r="B374" s="134">
        <v>2803.34</v>
      </c>
      <c r="C374" s="135">
        <v>2803.34</v>
      </c>
      <c r="D374" s="135">
        <v>2803.34</v>
      </c>
      <c r="E374" s="135">
        <v>2803.34</v>
      </c>
      <c r="F374" s="135">
        <v>2803.34</v>
      </c>
      <c r="G374" s="135">
        <v>2803.34</v>
      </c>
      <c r="H374" s="135">
        <v>2803.34</v>
      </c>
      <c r="I374" s="135">
        <v>2803.34</v>
      </c>
      <c r="J374" s="135">
        <v>2803.34</v>
      </c>
      <c r="K374" s="135">
        <v>2803.34</v>
      </c>
      <c r="L374" s="135">
        <v>2803.34</v>
      </c>
      <c r="M374" s="135">
        <v>2803.34</v>
      </c>
      <c r="N374" s="135">
        <v>2803.34</v>
      </c>
      <c r="O374" s="135">
        <v>2803.34</v>
      </c>
      <c r="P374" s="135">
        <v>2803.34</v>
      </c>
      <c r="Q374" s="135">
        <v>2803.34</v>
      </c>
      <c r="R374" s="135">
        <v>2803.34</v>
      </c>
      <c r="S374" s="135">
        <v>2803.34</v>
      </c>
      <c r="T374" s="135">
        <v>2803.34</v>
      </c>
      <c r="U374" s="135">
        <v>2803.34</v>
      </c>
      <c r="V374" s="135">
        <v>2803.34</v>
      </c>
      <c r="W374" s="135">
        <v>2803.34</v>
      </c>
      <c r="X374" s="135">
        <v>2803.34</v>
      </c>
      <c r="Y374" s="136">
        <v>2803.34</v>
      </c>
    </row>
    <row r="375" spans="1:25" ht="26.25" outlineLevel="1" thickBot="1" x14ac:dyDescent="0.25">
      <c r="A375" s="8" t="s">
        <v>84</v>
      </c>
      <c r="B375" s="134">
        <f t="shared" ref="B375:Y375" si="141">458.79/2</f>
        <v>229.39500000000001</v>
      </c>
      <c r="C375" s="135">
        <f t="shared" si="141"/>
        <v>229.39500000000001</v>
      </c>
      <c r="D375" s="135">
        <f t="shared" si="141"/>
        <v>229.39500000000001</v>
      </c>
      <c r="E375" s="135">
        <f t="shared" si="141"/>
        <v>229.39500000000001</v>
      </c>
      <c r="F375" s="135">
        <f t="shared" si="141"/>
        <v>229.39500000000001</v>
      </c>
      <c r="G375" s="135">
        <f t="shared" si="141"/>
        <v>229.39500000000001</v>
      </c>
      <c r="H375" s="135">
        <f t="shared" si="141"/>
        <v>229.39500000000001</v>
      </c>
      <c r="I375" s="135">
        <f t="shared" si="141"/>
        <v>229.39500000000001</v>
      </c>
      <c r="J375" s="135">
        <f t="shared" si="141"/>
        <v>229.39500000000001</v>
      </c>
      <c r="K375" s="135">
        <f t="shared" si="141"/>
        <v>229.39500000000001</v>
      </c>
      <c r="L375" s="135">
        <f t="shared" si="141"/>
        <v>229.39500000000001</v>
      </c>
      <c r="M375" s="135">
        <f t="shared" si="141"/>
        <v>229.39500000000001</v>
      </c>
      <c r="N375" s="135">
        <f t="shared" si="141"/>
        <v>229.39500000000001</v>
      </c>
      <c r="O375" s="135">
        <f t="shared" si="141"/>
        <v>229.39500000000001</v>
      </c>
      <c r="P375" s="135">
        <f t="shared" si="141"/>
        <v>229.39500000000001</v>
      </c>
      <c r="Q375" s="135">
        <f t="shared" si="141"/>
        <v>229.39500000000001</v>
      </c>
      <c r="R375" s="135">
        <f t="shared" si="141"/>
        <v>229.39500000000001</v>
      </c>
      <c r="S375" s="135">
        <f t="shared" si="141"/>
        <v>229.39500000000001</v>
      </c>
      <c r="T375" s="135">
        <f t="shared" si="141"/>
        <v>229.39500000000001</v>
      </c>
      <c r="U375" s="135">
        <f t="shared" si="141"/>
        <v>229.39500000000001</v>
      </c>
      <c r="V375" s="135">
        <f t="shared" si="141"/>
        <v>229.39500000000001</v>
      </c>
      <c r="W375" s="135">
        <f t="shared" si="141"/>
        <v>229.39500000000001</v>
      </c>
      <c r="X375" s="135">
        <f t="shared" si="141"/>
        <v>229.39500000000001</v>
      </c>
      <c r="Y375" s="136">
        <f t="shared" si="141"/>
        <v>229.39500000000001</v>
      </c>
    </row>
    <row r="376" spans="1:25" ht="15" outlineLevel="1" thickBot="1" x14ac:dyDescent="0.25">
      <c r="A376" s="8" t="s">
        <v>59</v>
      </c>
      <c r="B376" s="134">
        <f>'[3]ВЭК 4 цк'!$H$4</f>
        <v>9.5121489412245293</v>
      </c>
      <c r="C376" s="135">
        <f>'[3]ВЭК 4 цк'!$H$4</f>
        <v>9.5121489412245293</v>
      </c>
      <c r="D376" s="135">
        <f>'[3]ВЭК 4 цк'!$H$4</f>
        <v>9.5121489412245293</v>
      </c>
      <c r="E376" s="135">
        <f>'[3]ВЭК 4 цк'!$H$4</f>
        <v>9.5121489412245293</v>
      </c>
      <c r="F376" s="135">
        <f>'[3]ВЭК 4 цк'!$H$4</f>
        <v>9.5121489412245293</v>
      </c>
      <c r="G376" s="135">
        <f>'[3]ВЭК 4 цк'!$H$4</f>
        <v>9.5121489412245293</v>
      </c>
      <c r="H376" s="135">
        <f>'[3]ВЭК 4 цк'!$H$4</f>
        <v>9.5121489412245293</v>
      </c>
      <c r="I376" s="135">
        <f>'[3]ВЭК 4 цк'!$H$4</f>
        <v>9.5121489412245293</v>
      </c>
      <c r="J376" s="135">
        <f>'[3]ВЭК 4 цк'!$H$4</f>
        <v>9.5121489412245293</v>
      </c>
      <c r="K376" s="135">
        <f>'[3]ВЭК 4 цк'!$H$4</f>
        <v>9.5121489412245293</v>
      </c>
      <c r="L376" s="135">
        <f>'[3]ВЭК 4 цк'!$H$4</f>
        <v>9.5121489412245293</v>
      </c>
      <c r="M376" s="135">
        <f>'[3]ВЭК 4 цк'!$H$4</f>
        <v>9.5121489412245293</v>
      </c>
      <c r="N376" s="135">
        <f>'[3]ВЭК 4 цк'!$H$4</f>
        <v>9.5121489412245293</v>
      </c>
      <c r="O376" s="135">
        <f>'[3]ВЭК 4 цк'!$H$4</f>
        <v>9.5121489412245293</v>
      </c>
      <c r="P376" s="135">
        <f>'[3]ВЭК 4 цк'!$H$4</f>
        <v>9.5121489412245293</v>
      </c>
      <c r="Q376" s="135">
        <f>'[3]ВЭК 4 цк'!$H$4</f>
        <v>9.5121489412245293</v>
      </c>
      <c r="R376" s="135">
        <f>'[3]ВЭК 4 цк'!$H$4</f>
        <v>9.5121489412245293</v>
      </c>
      <c r="S376" s="135">
        <f>'[3]ВЭК 4 цк'!$H$4</f>
        <v>9.5121489412245293</v>
      </c>
      <c r="T376" s="135">
        <f>'[3]ВЭК 4 цк'!$H$4</f>
        <v>9.5121489412245293</v>
      </c>
      <c r="U376" s="135">
        <f>'[3]ВЭК 4 цк'!$H$4</f>
        <v>9.5121489412245293</v>
      </c>
      <c r="V376" s="135">
        <f>'[3]ВЭК 4 цк'!$H$4</f>
        <v>9.5121489412245293</v>
      </c>
      <c r="W376" s="135">
        <f>'[3]ВЭК 4 цк'!$H$4</f>
        <v>9.5121489412245293</v>
      </c>
      <c r="X376" s="135">
        <f>'[3]ВЭК 4 цк'!$H$4</f>
        <v>9.5121489412245293</v>
      </c>
      <c r="Y376" s="136">
        <f>'[3]ВЭК 4 цк'!$H$4</f>
        <v>9.5121489412245293</v>
      </c>
    </row>
    <row r="377" spans="1:25" ht="21.75" customHeight="1" thickBot="1" x14ac:dyDescent="0.25">
      <c r="A377" s="18">
        <v>10</v>
      </c>
      <c r="B377" s="131">
        <f t="shared" ref="B377:Y377" si="142">B378+B379+B380+B381</f>
        <v>4098.4527451812246</v>
      </c>
      <c r="C377" s="131">
        <f t="shared" si="142"/>
        <v>4139.2118641112256</v>
      </c>
      <c r="D377" s="131">
        <f t="shared" si="142"/>
        <v>4021.0582603412245</v>
      </c>
      <c r="E377" s="131">
        <f t="shared" si="142"/>
        <v>4004.4931487212248</v>
      </c>
      <c r="F377" s="131">
        <f t="shared" si="142"/>
        <v>4004.7692450112245</v>
      </c>
      <c r="G377" s="131">
        <f t="shared" si="142"/>
        <v>3992.5519035512248</v>
      </c>
      <c r="H377" s="131">
        <f t="shared" si="142"/>
        <v>3969.4170339812244</v>
      </c>
      <c r="I377" s="131">
        <f t="shared" si="142"/>
        <v>3923.5573316512246</v>
      </c>
      <c r="J377" s="131">
        <f t="shared" si="142"/>
        <v>3988.4339366912245</v>
      </c>
      <c r="K377" s="131">
        <f t="shared" si="142"/>
        <v>3938.0966273112244</v>
      </c>
      <c r="L377" s="131">
        <f t="shared" si="142"/>
        <v>3930.3111986912245</v>
      </c>
      <c r="M377" s="131">
        <f t="shared" si="142"/>
        <v>3933.7062222312247</v>
      </c>
      <c r="N377" s="131">
        <f t="shared" si="142"/>
        <v>3940.6888680212246</v>
      </c>
      <c r="O377" s="131">
        <f t="shared" si="142"/>
        <v>3921.3970410012244</v>
      </c>
      <c r="P377" s="131">
        <f t="shared" si="142"/>
        <v>3927.9854552112247</v>
      </c>
      <c r="Q377" s="131">
        <f t="shared" si="142"/>
        <v>3931.7092816912245</v>
      </c>
      <c r="R377" s="131">
        <f t="shared" si="142"/>
        <v>3946.3348965412247</v>
      </c>
      <c r="S377" s="131">
        <f t="shared" si="142"/>
        <v>3951.5670075212247</v>
      </c>
      <c r="T377" s="131">
        <f t="shared" si="142"/>
        <v>3945.5517268212247</v>
      </c>
      <c r="U377" s="131">
        <f t="shared" si="142"/>
        <v>3969.4399255612248</v>
      </c>
      <c r="V377" s="131">
        <f t="shared" si="142"/>
        <v>3949.1491232612248</v>
      </c>
      <c r="W377" s="131">
        <f t="shared" si="142"/>
        <v>3956.9863124412245</v>
      </c>
      <c r="X377" s="131">
        <f t="shared" si="142"/>
        <v>3981.1496586912244</v>
      </c>
      <c r="Y377" s="131">
        <f t="shared" si="142"/>
        <v>4079.7722222912244</v>
      </c>
    </row>
    <row r="378" spans="1:25" ht="51.75" outlineLevel="1" thickBot="1" x14ac:dyDescent="0.25">
      <c r="A378" s="8" t="s">
        <v>88</v>
      </c>
      <c r="B378" s="134">
        <f>'[5]1'!$A$10</f>
        <v>1056.20559624</v>
      </c>
      <c r="C378" s="135">
        <f>'[5]1'!$B$10</f>
        <v>1096.9647151700001</v>
      </c>
      <c r="D378" s="135">
        <f>'[5]1'!$C$10</f>
        <v>978.81111139999996</v>
      </c>
      <c r="E378" s="135">
        <f>'[5]1'!$D$10</f>
        <v>962.24599978000003</v>
      </c>
      <c r="F378" s="135">
        <f>'[5]1'!$E$10</f>
        <v>962.52209606999998</v>
      </c>
      <c r="G378" s="135">
        <f>'[5]1'!$F$10</f>
        <v>950.30475461000003</v>
      </c>
      <c r="H378" s="135">
        <f>'[5]1'!$G$10</f>
        <v>927.16988504000005</v>
      </c>
      <c r="I378" s="135">
        <f>'[5]1'!$H$10</f>
        <v>881.31018271000005</v>
      </c>
      <c r="J378" s="135">
        <f>'[5]1'!$I$10</f>
        <v>946.18678775000001</v>
      </c>
      <c r="K378" s="135">
        <f>'[5]1'!$J$10</f>
        <v>895.84947837000004</v>
      </c>
      <c r="L378" s="135">
        <f>'[5]1'!$K$10</f>
        <v>888.06404974999998</v>
      </c>
      <c r="M378" s="135">
        <f>'[5]1'!$L$10</f>
        <v>891.45907328999999</v>
      </c>
      <c r="N378" s="135">
        <f>'[5]1'!$M$10</f>
        <v>898.44171907999998</v>
      </c>
      <c r="O378" s="135">
        <f>'[5]1'!$N$10</f>
        <v>879.14989205999996</v>
      </c>
      <c r="P378" s="135">
        <f>'[5]1'!$O$10</f>
        <v>885.73830626999995</v>
      </c>
      <c r="Q378" s="135">
        <f>'[5]1'!$P$10</f>
        <v>889.46213275000002</v>
      </c>
      <c r="R378" s="135">
        <f>'[5]1'!$Q$10</f>
        <v>904.08774759999994</v>
      </c>
      <c r="S378" s="135">
        <f>'[5]1'!$R$10</f>
        <v>909.31985857999996</v>
      </c>
      <c r="T378" s="135">
        <f>'[5]1'!$S$10</f>
        <v>903.30457788000001</v>
      </c>
      <c r="U378" s="135">
        <f>'[5]1'!$T$10</f>
        <v>927.19277662000002</v>
      </c>
      <c r="V378" s="135">
        <f>'[5]1'!$U$10</f>
        <v>906.90197432000002</v>
      </c>
      <c r="W378" s="135">
        <f>'[5]1'!$V$10</f>
        <v>914.73916350000002</v>
      </c>
      <c r="X378" s="135">
        <f>'[5]1'!$W$10</f>
        <v>938.90250975000004</v>
      </c>
      <c r="Y378" s="136">
        <f>'[5]1'!$X$10</f>
        <v>1037.52507335</v>
      </c>
    </row>
    <row r="379" spans="1:25" ht="15" outlineLevel="1" thickBot="1" x14ac:dyDescent="0.25">
      <c r="A379" s="8" t="s">
        <v>57</v>
      </c>
      <c r="B379" s="134">
        <v>2803.34</v>
      </c>
      <c r="C379" s="135">
        <v>2803.34</v>
      </c>
      <c r="D379" s="135">
        <v>2803.34</v>
      </c>
      <c r="E379" s="135">
        <v>2803.34</v>
      </c>
      <c r="F379" s="135">
        <v>2803.34</v>
      </c>
      <c r="G379" s="135">
        <v>2803.34</v>
      </c>
      <c r="H379" s="135">
        <v>2803.34</v>
      </c>
      <c r="I379" s="135">
        <v>2803.34</v>
      </c>
      <c r="J379" s="135">
        <v>2803.34</v>
      </c>
      <c r="K379" s="135">
        <v>2803.34</v>
      </c>
      <c r="L379" s="135">
        <v>2803.34</v>
      </c>
      <c r="M379" s="135">
        <v>2803.34</v>
      </c>
      <c r="N379" s="135">
        <v>2803.34</v>
      </c>
      <c r="O379" s="135">
        <v>2803.34</v>
      </c>
      <c r="P379" s="135">
        <v>2803.34</v>
      </c>
      <c r="Q379" s="135">
        <v>2803.34</v>
      </c>
      <c r="R379" s="135">
        <v>2803.34</v>
      </c>
      <c r="S379" s="135">
        <v>2803.34</v>
      </c>
      <c r="T379" s="135">
        <v>2803.34</v>
      </c>
      <c r="U379" s="135">
        <v>2803.34</v>
      </c>
      <c r="V379" s="135">
        <v>2803.34</v>
      </c>
      <c r="W379" s="135">
        <v>2803.34</v>
      </c>
      <c r="X379" s="135">
        <v>2803.34</v>
      </c>
      <c r="Y379" s="136">
        <v>2803.34</v>
      </c>
    </row>
    <row r="380" spans="1:25" ht="26.25" outlineLevel="1" thickBot="1" x14ac:dyDescent="0.25">
      <c r="A380" s="8" t="s">
        <v>84</v>
      </c>
      <c r="B380" s="134">
        <f t="shared" ref="B380:Y380" si="143">458.79/2</f>
        <v>229.39500000000001</v>
      </c>
      <c r="C380" s="135">
        <f t="shared" si="143"/>
        <v>229.39500000000001</v>
      </c>
      <c r="D380" s="135">
        <f t="shared" si="143"/>
        <v>229.39500000000001</v>
      </c>
      <c r="E380" s="135">
        <f t="shared" si="143"/>
        <v>229.39500000000001</v>
      </c>
      <c r="F380" s="135">
        <f t="shared" si="143"/>
        <v>229.39500000000001</v>
      </c>
      <c r="G380" s="135">
        <f t="shared" si="143"/>
        <v>229.39500000000001</v>
      </c>
      <c r="H380" s="135">
        <f t="shared" si="143"/>
        <v>229.39500000000001</v>
      </c>
      <c r="I380" s="135">
        <f t="shared" si="143"/>
        <v>229.39500000000001</v>
      </c>
      <c r="J380" s="135">
        <f t="shared" si="143"/>
        <v>229.39500000000001</v>
      </c>
      <c r="K380" s="135">
        <f t="shared" si="143"/>
        <v>229.39500000000001</v>
      </c>
      <c r="L380" s="135">
        <f t="shared" si="143"/>
        <v>229.39500000000001</v>
      </c>
      <c r="M380" s="135">
        <f t="shared" si="143"/>
        <v>229.39500000000001</v>
      </c>
      <c r="N380" s="135">
        <f t="shared" si="143"/>
        <v>229.39500000000001</v>
      </c>
      <c r="O380" s="135">
        <f t="shared" si="143"/>
        <v>229.39500000000001</v>
      </c>
      <c r="P380" s="135">
        <f t="shared" si="143"/>
        <v>229.39500000000001</v>
      </c>
      <c r="Q380" s="135">
        <f t="shared" si="143"/>
        <v>229.39500000000001</v>
      </c>
      <c r="R380" s="135">
        <f t="shared" si="143"/>
        <v>229.39500000000001</v>
      </c>
      <c r="S380" s="135">
        <f t="shared" si="143"/>
        <v>229.39500000000001</v>
      </c>
      <c r="T380" s="135">
        <f t="shared" si="143"/>
        <v>229.39500000000001</v>
      </c>
      <c r="U380" s="135">
        <f t="shared" si="143"/>
        <v>229.39500000000001</v>
      </c>
      <c r="V380" s="135">
        <f t="shared" si="143"/>
        <v>229.39500000000001</v>
      </c>
      <c r="W380" s="135">
        <f t="shared" si="143"/>
        <v>229.39500000000001</v>
      </c>
      <c r="X380" s="135">
        <f t="shared" si="143"/>
        <v>229.39500000000001</v>
      </c>
      <c r="Y380" s="136">
        <f t="shared" si="143"/>
        <v>229.39500000000001</v>
      </c>
    </row>
    <row r="381" spans="1:25" ht="15" outlineLevel="1" thickBot="1" x14ac:dyDescent="0.25">
      <c r="A381" s="8" t="s">
        <v>59</v>
      </c>
      <c r="B381" s="134">
        <f>'[3]ВЭК 4 цк'!$H$4</f>
        <v>9.5121489412245293</v>
      </c>
      <c r="C381" s="135">
        <f>'[3]ВЭК 4 цк'!$H$4</f>
        <v>9.5121489412245293</v>
      </c>
      <c r="D381" s="135">
        <f>'[3]ВЭК 4 цк'!$H$4</f>
        <v>9.5121489412245293</v>
      </c>
      <c r="E381" s="135">
        <f>'[3]ВЭК 4 цк'!$H$4</f>
        <v>9.5121489412245293</v>
      </c>
      <c r="F381" s="135">
        <f>'[3]ВЭК 4 цк'!$H$4</f>
        <v>9.5121489412245293</v>
      </c>
      <c r="G381" s="135">
        <f>'[3]ВЭК 4 цк'!$H$4</f>
        <v>9.5121489412245293</v>
      </c>
      <c r="H381" s="135">
        <f>'[3]ВЭК 4 цк'!$H$4</f>
        <v>9.5121489412245293</v>
      </c>
      <c r="I381" s="135">
        <f>'[3]ВЭК 4 цк'!$H$4</f>
        <v>9.5121489412245293</v>
      </c>
      <c r="J381" s="135">
        <f>'[3]ВЭК 4 цк'!$H$4</f>
        <v>9.5121489412245293</v>
      </c>
      <c r="K381" s="135">
        <f>'[3]ВЭК 4 цк'!$H$4</f>
        <v>9.5121489412245293</v>
      </c>
      <c r="L381" s="135">
        <f>'[3]ВЭК 4 цк'!$H$4</f>
        <v>9.5121489412245293</v>
      </c>
      <c r="M381" s="135">
        <f>'[3]ВЭК 4 цк'!$H$4</f>
        <v>9.5121489412245293</v>
      </c>
      <c r="N381" s="135">
        <f>'[3]ВЭК 4 цк'!$H$4</f>
        <v>9.5121489412245293</v>
      </c>
      <c r="O381" s="135">
        <f>'[3]ВЭК 4 цк'!$H$4</f>
        <v>9.5121489412245293</v>
      </c>
      <c r="P381" s="135">
        <f>'[3]ВЭК 4 цк'!$H$4</f>
        <v>9.5121489412245293</v>
      </c>
      <c r="Q381" s="135">
        <f>'[3]ВЭК 4 цк'!$H$4</f>
        <v>9.5121489412245293</v>
      </c>
      <c r="R381" s="135">
        <f>'[3]ВЭК 4 цк'!$H$4</f>
        <v>9.5121489412245293</v>
      </c>
      <c r="S381" s="135">
        <f>'[3]ВЭК 4 цк'!$H$4</f>
        <v>9.5121489412245293</v>
      </c>
      <c r="T381" s="135">
        <f>'[3]ВЭК 4 цк'!$H$4</f>
        <v>9.5121489412245293</v>
      </c>
      <c r="U381" s="135">
        <f>'[3]ВЭК 4 цк'!$H$4</f>
        <v>9.5121489412245293</v>
      </c>
      <c r="V381" s="135">
        <f>'[3]ВЭК 4 цк'!$H$4</f>
        <v>9.5121489412245293</v>
      </c>
      <c r="W381" s="135">
        <f>'[3]ВЭК 4 цк'!$H$4</f>
        <v>9.5121489412245293</v>
      </c>
      <c r="X381" s="135">
        <f>'[3]ВЭК 4 цк'!$H$4</f>
        <v>9.5121489412245293</v>
      </c>
      <c r="Y381" s="136">
        <f>'[3]ВЭК 4 цк'!$H$4</f>
        <v>9.5121489412245293</v>
      </c>
    </row>
    <row r="382" spans="1:25" ht="21.75" customHeight="1" thickBot="1" x14ac:dyDescent="0.25">
      <c r="A382" s="18">
        <v>11</v>
      </c>
      <c r="B382" s="131">
        <f t="shared" ref="B382:Y382" si="144">B383+B384+B385+B386</f>
        <v>3958.7004423512244</v>
      </c>
      <c r="C382" s="131">
        <f t="shared" si="144"/>
        <v>4013.0824380512245</v>
      </c>
      <c r="D382" s="131">
        <f t="shared" si="144"/>
        <v>4065.3334024512246</v>
      </c>
      <c r="E382" s="131">
        <f t="shared" si="144"/>
        <v>4082.2829710012247</v>
      </c>
      <c r="F382" s="131">
        <f t="shared" si="144"/>
        <v>4089.7315344412245</v>
      </c>
      <c r="G382" s="131">
        <f t="shared" si="144"/>
        <v>4087.3602365612246</v>
      </c>
      <c r="H382" s="131">
        <f t="shared" si="144"/>
        <v>4032.3423418412249</v>
      </c>
      <c r="I382" s="131">
        <f t="shared" si="144"/>
        <v>3946.1886227612249</v>
      </c>
      <c r="J382" s="131">
        <f t="shared" si="144"/>
        <v>3882.0699084912249</v>
      </c>
      <c r="K382" s="131">
        <f t="shared" si="144"/>
        <v>3895.1950648812244</v>
      </c>
      <c r="L382" s="131">
        <f t="shared" si="144"/>
        <v>3919.8410312512246</v>
      </c>
      <c r="M382" s="131">
        <f t="shared" si="144"/>
        <v>3916.6566511212245</v>
      </c>
      <c r="N382" s="131">
        <f t="shared" si="144"/>
        <v>3907.4331254112249</v>
      </c>
      <c r="O382" s="131">
        <f t="shared" si="144"/>
        <v>3915.3594269912246</v>
      </c>
      <c r="P382" s="131">
        <f t="shared" si="144"/>
        <v>3918.1436896312248</v>
      </c>
      <c r="Q382" s="131">
        <f t="shared" si="144"/>
        <v>3908.3626746212249</v>
      </c>
      <c r="R382" s="131">
        <f t="shared" si="144"/>
        <v>3911.9120295612247</v>
      </c>
      <c r="S382" s="131">
        <f t="shared" si="144"/>
        <v>3905.8758966912246</v>
      </c>
      <c r="T382" s="131">
        <f t="shared" si="144"/>
        <v>3775.7475117612248</v>
      </c>
      <c r="U382" s="131">
        <f t="shared" si="144"/>
        <v>3781.3970338512245</v>
      </c>
      <c r="V382" s="131">
        <f t="shared" si="144"/>
        <v>3779.2902277312246</v>
      </c>
      <c r="W382" s="131">
        <f t="shared" si="144"/>
        <v>3765.2209791112246</v>
      </c>
      <c r="X382" s="131">
        <f t="shared" si="144"/>
        <v>3779.3098882312247</v>
      </c>
      <c r="Y382" s="131">
        <f t="shared" si="144"/>
        <v>3799.4753536712246</v>
      </c>
    </row>
    <row r="383" spans="1:25" ht="51.75" outlineLevel="1" thickBot="1" x14ac:dyDescent="0.25">
      <c r="A383" s="8" t="s">
        <v>88</v>
      </c>
      <c r="B383" s="134">
        <f>'[5]1'!$A$11</f>
        <v>916.45329341000001</v>
      </c>
      <c r="C383" s="135">
        <f>'[5]1'!$B$11</f>
        <v>970.83528910999996</v>
      </c>
      <c r="D383" s="135">
        <f>'[5]1'!$C$11</f>
        <v>1023.08625351</v>
      </c>
      <c r="E383" s="135">
        <f>'[5]1'!$D$11</f>
        <v>1040.0358220600001</v>
      </c>
      <c r="F383" s="135">
        <f>'[5]1'!$E$11</f>
        <v>1047.4843854999999</v>
      </c>
      <c r="G383" s="135">
        <f>'[5]1'!$F$11</f>
        <v>1045.11308762</v>
      </c>
      <c r="H383" s="135">
        <f>'[5]1'!$G$11</f>
        <v>990.09519290000003</v>
      </c>
      <c r="I383" s="135">
        <f>'[5]1'!$H$11</f>
        <v>903.94147382000006</v>
      </c>
      <c r="J383" s="135">
        <f>'[5]1'!$I$11</f>
        <v>839.82275955</v>
      </c>
      <c r="K383" s="135">
        <f>'[5]1'!$J$11</f>
        <v>852.94791594000003</v>
      </c>
      <c r="L383" s="135">
        <f>'[5]1'!$K$11</f>
        <v>877.59388231000003</v>
      </c>
      <c r="M383" s="135">
        <f>'[5]1'!$L$11</f>
        <v>874.40950218</v>
      </c>
      <c r="N383" s="135">
        <f>'[5]1'!$M$11</f>
        <v>865.18597647000001</v>
      </c>
      <c r="O383" s="135">
        <f>'[5]1'!$N$11</f>
        <v>873.11227804999999</v>
      </c>
      <c r="P383" s="135">
        <f>'[5]1'!$O$11</f>
        <v>875.89654069000005</v>
      </c>
      <c r="Q383" s="135">
        <f>'[5]1'!$P$11</f>
        <v>866.11552568000002</v>
      </c>
      <c r="R383" s="135">
        <f>'[5]1'!$Q$11</f>
        <v>869.66488061999996</v>
      </c>
      <c r="S383" s="135">
        <f>'[5]1'!$R$11</f>
        <v>863.62874775</v>
      </c>
      <c r="T383" s="135">
        <f>'[5]1'!$S$11</f>
        <v>733.50036281999996</v>
      </c>
      <c r="U383" s="135">
        <f>'[5]1'!$T$11</f>
        <v>739.14988490999997</v>
      </c>
      <c r="V383" s="135">
        <f>'[5]1'!$U$11</f>
        <v>737.04307878999998</v>
      </c>
      <c r="W383" s="135">
        <f>'[5]1'!$V$11</f>
        <v>722.97383017000004</v>
      </c>
      <c r="X383" s="135">
        <f>'[5]1'!$W$11</f>
        <v>737.06273928999997</v>
      </c>
      <c r="Y383" s="136">
        <f>'[5]1'!$X$11</f>
        <v>757.22820473000002</v>
      </c>
    </row>
    <row r="384" spans="1:25" ht="15" outlineLevel="1" thickBot="1" x14ac:dyDescent="0.25">
      <c r="A384" s="8" t="s">
        <v>57</v>
      </c>
      <c r="B384" s="134">
        <v>2803.34</v>
      </c>
      <c r="C384" s="135">
        <v>2803.34</v>
      </c>
      <c r="D384" s="135">
        <v>2803.34</v>
      </c>
      <c r="E384" s="135">
        <v>2803.34</v>
      </c>
      <c r="F384" s="135">
        <v>2803.34</v>
      </c>
      <c r="G384" s="135">
        <v>2803.34</v>
      </c>
      <c r="H384" s="135">
        <v>2803.34</v>
      </c>
      <c r="I384" s="135">
        <v>2803.34</v>
      </c>
      <c r="J384" s="135">
        <v>2803.34</v>
      </c>
      <c r="K384" s="135">
        <v>2803.34</v>
      </c>
      <c r="L384" s="135">
        <v>2803.34</v>
      </c>
      <c r="M384" s="135">
        <v>2803.34</v>
      </c>
      <c r="N384" s="135">
        <v>2803.34</v>
      </c>
      <c r="O384" s="135">
        <v>2803.34</v>
      </c>
      <c r="P384" s="135">
        <v>2803.34</v>
      </c>
      <c r="Q384" s="135">
        <v>2803.34</v>
      </c>
      <c r="R384" s="135">
        <v>2803.34</v>
      </c>
      <c r="S384" s="135">
        <v>2803.34</v>
      </c>
      <c r="T384" s="135">
        <v>2803.34</v>
      </c>
      <c r="U384" s="135">
        <v>2803.34</v>
      </c>
      <c r="V384" s="135">
        <v>2803.34</v>
      </c>
      <c r="W384" s="135">
        <v>2803.34</v>
      </c>
      <c r="X384" s="135">
        <v>2803.34</v>
      </c>
      <c r="Y384" s="136">
        <v>2803.34</v>
      </c>
    </row>
    <row r="385" spans="1:25" ht="26.25" outlineLevel="1" thickBot="1" x14ac:dyDescent="0.25">
      <c r="A385" s="8" t="s">
        <v>84</v>
      </c>
      <c r="B385" s="134">
        <f t="shared" ref="B385:Y385" si="145">458.79/2</f>
        <v>229.39500000000001</v>
      </c>
      <c r="C385" s="135">
        <f t="shared" si="145"/>
        <v>229.39500000000001</v>
      </c>
      <c r="D385" s="135">
        <f t="shared" si="145"/>
        <v>229.39500000000001</v>
      </c>
      <c r="E385" s="135">
        <f t="shared" si="145"/>
        <v>229.39500000000001</v>
      </c>
      <c r="F385" s="135">
        <f t="shared" si="145"/>
        <v>229.39500000000001</v>
      </c>
      <c r="G385" s="135">
        <f t="shared" si="145"/>
        <v>229.39500000000001</v>
      </c>
      <c r="H385" s="135">
        <f t="shared" si="145"/>
        <v>229.39500000000001</v>
      </c>
      <c r="I385" s="135">
        <f t="shared" si="145"/>
        <v>229.39500000000001</v>
      </c>
      <c r="J385" s="135">
        <f t="shared" si="145"/>
        <v>229.39500000000001</v>
      </c>
      <c r="K385" s="135">
        <f t="shared" si="145"/>
        <v>229.39500000000001</v>
      </c>
      <c r="L385" s="135">
        <f t="shared" si="145"/>
        <v>229.39500000000001</v>
      </c>
      <c r="M385" s="135">
        <f t="shared" si="145"/>
        <v>229.39500000000001</v>
      </c>
      <c r="N385" s="135">
        <f t="shared" si="145"/>
        <v>229.39500000000001</v>
      </c>
      <c r="O385" s="135">
        <f t="shared" si="145"/>
        <v>229.39500000000001</v>
      </c>
      <c r="P385" s="135">
        <f t="shared" si="145"/>
        <v>229.39500000000001</v>
      </c>
      <c r="Q385" s="135">
        <f t="shared" si="145"/>
        <v>229.39500000000001</v>
      </c>
      <c r="R385" s="135">
        <f t="shared" si="145"/>
        <v>229.39500000000001</v>
      </c>
      <c r="S385" s="135">
        <f t="shared" si="145"/>
        <v>229.39500000000001</v>
      </c>
      <c r="T385" s="135">
        <f t="shared" si="145"/>
        <v>229.39500000000001</v>
      </c>
      <c r="U385" s="135">
        <f t="shared" si="145"/>
        <v>229.39500000000001</v>
      </c>
      <c r="V385" s="135">
        <f t="shared" si="145"/>
        <v>229.39500000000001</v>
      </c>
      <c r="W385" s="135">
        <f t="shared" si="145"/>
        <v>229.39500000000001</v>
      </c>
      <c r="X385" s="135">
        <f t="shared" si="145"/>
        <v>229.39500000000001</v>
      </c>
      <c r="Y385" s="136">
        <f t="shared" si="145"/>
        <v>229.39500000000001</v>
      </c>
    </row>
    <row r="386" spans="1:25" ht="15" outlineLevel="1" thickBot="1" x14ac:dyDescent="0.25">
      <c r="A386" s="8" t="s">
        <v>59</v>
      </c>
      <c r="B386" s="134">
        <f>'[3]ВЭК 4 цк'!$H$4</f>
        <v>9.5121489412245293</v>
      </c>
      <c r="C386" s="135">
        <f>'[3]ВЭК 4 цк'!$H$4</f>
        <v>9.5121489412245293</v>
      </c>
      <c r="D386" s="135">
        <f>'[3]ВЭК 4 цк'!$H$4</f>
        <v>9.5121489412245293</v>
      </c>
      <c r="E386" s="135">
        <f>'[3]ВЭК 4 цк'!$H$4</f>
        <v>9.5121489412245293</v>
      </c>
      <c r="F386" s="135">
        <f>'[3]ВЭК 4 цк'!$H$4</f>
        <v>9.5121489412245293</v>
      </c>
      <c r="G386" s="135">
        <f>'[3]ВЭК 4 цк'!$H$4</f>
        <v>9.5121489412245293</v>
      </c>
      <c r="H386" s="135">
        <f>'[3]ВЭК 4 цк'!$H$4</f>
        <v>9.5121489412245293</v>
      </c>
      <c r="I386" s="135">
        <f>'[3]ВЭК 4 цк'!$H$4</f>
        <v>9.5121489412245293</v>
      </c>
      <c r="J386" s="135">
        <f>'[3]ВЭК 4 цк'!$H$4</f>
        <v>9.5121489412245293</v>
      </c>
      <c r="K386" s="135">
        <f>'[3]ВЭК 4 цк'!$H$4</f>
        <v>9.5121489412245293</v>
      </c>
      <c r="L386" s="135">
        <f>'[3]ВЭК 4 цк'!$H$4</f>
        <v>9.5121489412245293</v>
      </c>
      <c r="M386" s="135">
        <f>'[3]ВЭК 4 цк'!$H$4</f>
        <v>9.5121489412245293</v>
      </c>
      <c r="N386" s="135">
        <f>'[3]ВЭК 4 цк'!$H$4</f>
        <v>9.5121489412245293</v>
      </c>
      <c r="O386" s="135">
        <f>'[3]ВЭК 4 цк'!$H$4</f>
        <v>9.5121489412245293</v>
      </c>
      <c r="P386" s="135">
        <f>'[3]ВЭК 4 цк'!$H$4</f>
        <v>9.5121489412245293</v>
      </c>
      <c r="Q386" s="135">
        <f>'[3]ВЭК 4 цк'!$H$4</f>
        <v>9.5121489412245293</v>
      </c>
      <c r="R386" s="135">
        <f>'[3]ВЭК 4 цк'!$H$4</f>
        <v>9.5121489412245293</v>
      </c>
      <c r="S386" s="135">
        <f>'[3]ВЭК 4 цк'!$H$4</f>
        <v>9.5121489412245293</v>
      </c>
      <c r="T386" s="135">
        <f>'[3]ВЭК 4 цк'!$H$4</f>
        <v>9.5121489412245293</v>
      </c>
      <c r="U386" s="135">
        <f>'[3]ВЭК 4 цк'!$H$4</f>
        <v>9.5121489412245293</v>
      </c>
      <c r="V386" s="135">
        <f>'[3]ВЭК 4 цк'!$H$4</f>
        <v>9.5121489412245293</v>
      </c>
      <c r="W386" s="135">
        <f>'[3]ВЭК 4 цк'!$H$4</f>
        <v>9.5121489412245293</v>
      </c>
      <c r="X386" s="135">
        <f>'[3]ВЭК 4 цк'!$H$4</f>
        <v>9.5121489412245293</v>
      </c>
      <c r="Y386" s="136">
        <f>'[3]ВЭК 4 цк'!$H$4</f>
        <v>9.5121489412245293</v>
      </c>
    </row>
    <row r="387" spans="1:25" ht="21.75" customHeight="1" thickBot="1" x14ac:dyDescent="0.25">
      <c r="A387" s="18">
        <v>12</v>
      </c>
      <c r="B387" s="131">
        <f t="shared" ref="B387:Y387" si="146">B388+B389+B390+B391</f>
        <v>3957.4528877712246</v>
      </c>
      <c r="C387" s="131">
        <f t="shared" si="146"/>
        <v>4005.8489037612244</v>
      </c>
      <c r="D387" s="131">
        <f t="shared" si="146"/>
        <v>4060.2205503312248</v>
      </c>
      <c r="E387" s="131">
        <f t="shared" si="146"/>
        <v>4080.1097247212247</v>
      </c>
      <c r="F387" s="131">
        <f t="shared" si="146"/>
        <v>4073.2448103912247</v>
      </c>
      <c r="G387" s="131">
        <f t="shared" si="146"/>
        <v>4082.7480163012247</v>
      </c>
      <c r="H387" s="131">
        <f t="shared" si="146"/>
        <v>3974.7193432512245</v>
      </c>
      <c r="I387" s="131">
        <f t="shared" si="146"/>
        <v>3971.3711941312245</v>
      </c>
      <c r="J387" s="131">
        <f t="shared" si="146"/>
        <v>3916.8209123012248</v>
      </c>
      <c r="K387" s="131">
        <f t="shared" si="146"/>
        <v>3895.9191819612247</v>
      </c>
      <c r="L387" s="131">
        <f t="shared" si="146"/>
        <v>3863.3526673412248</v>
      </c>
      <c r="M387" s="131">
        <f t="shared" si="146"/>
        <v>3838.2544254112245</v>
      </c>
      <c r="N387" s="131">
        <f t="shared" si="146"/>
        <v>3839.0587642612245</v>
      </c>
      <c r="O387" s="131">
        <f t="shared" si="146"/>
        <v>3843.8915170712244</v>
      </c>
      <c r="P387" s="131">
        <f t="shared" si="146"/>
        <v>3853.5405786412248</v>
      </c>
      <c r="Q387" s="131">
        <f t="shared" si="146"/>
        <v>3853.8202267112247</v>
      </c>
      <c r="R387" s="131">
        <f t="shared" si="146"/>
        <v>3872.1648655412246</v>
      </c>
      <c r="S387" s="131">
        <f t="shared" si="146"/>
        <v>3869.8782708412245</v>
      </c>
      <c r="T387" s="131">
        <f t="shared" si="146"/>
        <v>3866.0326992212249</v>
      </c>
      <c r="U387" s="131">
        <f t="shared" si="146"/>
        <v>3867.7800891412244</v>
      </c>
      <c r="V387" s="131">
        <f t="shared" si="146"/>
        <v>3867.2251833012247</v>
      </c>
      <c r="W387" s="131">
        <f t="shared" si="146"/>
        <v>3850.1388321812246</v>
      </c>
      <c r="X387" s="131">
        <f t="shared" si="146"/>
        <v>3893.9610350312246</v>
      </c>
      <c r="Y387" s="131">
        <f t="shared" si="146"/>
        <v>3941.1984078512246</v>
      </c>
    </row>
    <row r="388" spans="1:25" ht="51.75" outlineLevel="1" thickBot="1" x14ac:dyDescent="0.25">
      <c r="A388" s="8" t="s">
        <v>88</v>
      </c>
      <c r="B388" s="134">
        <f>'[5]1'!$A$12</f>
        <v>915.20573882999997</v>
      </c>
      <c r="C388" s="135">
        <f>'[5]1'!$B$12</f>
        <v>963.60175482</v>
      </c>
      <c r="D388" s="135">
        <f>'[5]1'!$C$12</f>
        <v>1017.97340139</v>
      </c>
      <c r="E388" s="135">
        <f>'[5]1'!$D$12</f>
        <v>1037.86257578</v>
      </c>
      <c r="F388" s="135">
        <f>'[5]1'!$E$12</f>
        <v>1030.9976614499999</v>
      </c>
      <c r="G388" s="135">
        <f>'[5]1'!$F$12</f>
        <v>1040.50086736</v>
      </c>
      <c r="H388" s="135">
        <f>'[5]1'!$G$12</f>
        <v>932.47219430999996</v>
      </c>
      <c r="I388" s="135">
        <f>'[5]1'!$H$12</f>
        <v>929.12404518999995</v>
      </c>
      <c r="J388" s="135">
        <f>'[5]1'!$I$12</f>
        <v>874.57376336000004</v>
      </c>
      <c r="K388" s="135">
        <f>'[5]1'!$J$12</f>
        <v>853.67203301999996</v>
      </c>
      <c r="L388" s="135">
        <f>'[5]1'!$K$12</f>
        <v>821.10551840000005</v>
      </c>
      <c r="M388" s="135">
        <f>'[5]1'!$L$12</f>
        <v>796.00727646999997</v>
      </c>
      <c r="N388" s="135">
        <f>'[5]1'!$M$12</f>
        <v>796.81161531999999</v>
      </c>
      <c r="O388" s="135">
        <f>'[5]1'!$N$12</f>
        <v>801.64436812999998</v>
      </c>
      <c r="P388" s="135">
        <f>'[5]1'!$O$12</f>
        <v>811.29342970000005</v>
      </c>
      <c r="Q388" s="135">
        <f>'[5]1'!$P$12</f>
        <v>811.57307777000005</v>
      </c>
      <c r="R388" s="135">
        <f>'[5]1'!$Q$12</f>
        <v>829.91771659999995</v>
      </c>
      <c r="S388" s="135">
        <f>'[5]1'!$R$12</f>
        <v>827.63112190000004</v>
      </c>
      <c r="T388" s="135">
        <f>'[5]1'!$S$12</f>
        <v>823.78555028000005</v>
      </c>
      <c r="U388" s="135">
        <f>'[5]1'!$T$12</f>
        <v>825.53294019999998</v>
      </c>
      <c r="V388" s="135">
        <f>'[5]1'!$U$12</f>
        <v>824.97803436000004</v>
      </c>
      <c r="W388" s="135">
        <f>'[5]1'!$V$12</f>
        <v>807.89168324000002</v>
      </c>
      <c r="X388" s="135">
        <f>'[5]1'!$W$12</f>
        <v>851.71388608999996</v>
      </c>
      <c r="Y388" s="136">
        <f>'[5]1'!$X$12</f>
        <v>898.95125890999998</v>
      </c>
    </row>
    <row r="389" spans="1:25" ht="15" outlineLevel="1" thickBot="1" x14ac:dyDescent="0.25">
      <c r="A389" s="8" t="s">
        <v>57</v>
      </c>
      <c r="B389" s="134">
        <v>2803.34</v>
      </c>
      <c r="C389" s="135">
        <v>2803.34</v>
      </c>
      <c r="D389" s="135">
        <v>2803.34</v>
      </c>
      <c r="E389" s="135">
        <v>2803.34</v>
      </c>
      <c r="F389" s="135">
        <v>2803.34</v>
      </c>
      <c r="G389" s="135">
        <v>2803.34</v>
      </c>
      <c r="H389" s="135">
        <v>2803.34</v>
      </c>
      <c r="I389" s="135">
        <v>2803.34</v>
      </c>
      <c r="J389" s="135">
        <v>2803.34</v>
      </c>
      <c r="K389" s="135">
        <v>2803.34</v>
      </c>
      <c r="L389" s="135">
        <v>2803.34</v>
      </c>
      <c r="M389" s="135">
        <v>2803.34</v>
      </c>
      <c r="N389" s="135">
        <v>2803.34</v>
      </c>
      <c r="O389" s="135">
        <v>2803.34</v>
      </c>
      <c r="P389" s="135">
        <v>2803.34</v>
      </c>
      <c r="Q389" s="135">
        <v>2803.34</v>
      </c>
      <c r="R389" s="135">
        <v>2803.34</v>
      </c>
      <c r="S389" s="135">
        <v>2803.34</v>
      </c>
      <c r="T389" s="135">
        <v>2803.34</v>
      </c>
      <c r="U389" s="135">
        <v>2803.34</v>
      </c>
      <c r="V389" s="135">
        <v>2803.34</v>
      </c>
      <c r="W389" s="135">
        <v>2803.34</v>
      </c>
      <c r="X389" s="135">
        <v>2803.34</v>
      </c>
      <c r="Y389" s="136">
        <v>2803.34</v>
      </c>
    </row>
    <row r="390" spans="1:25" ht="26.25" outlineLevel="1" thickBot="1" x14ac:dyDescent="0.25">
      <c r="A390" s="8" t="s">
        <v>84</v>
      </c>
      <c r="B390" s="134">
        <f t="shared" ref="B390:Y390" si="147">458.79/2</f>
        <v>229.39500000000001</v>
      </c>
      <c r="C390" s="135">
        <f t="shared" si="147"/>
        <v>229.39500000000001</v>
      </c>
      <c r="D390" s="135">
        <f t="shared" si="147"/>
        <v>229.39500000000001</v>
      </c>
      <c r="E390" s="135">
        <f t="shared" si="147"/>
        <v>229.39500000000001</v>
      </c>
      <c r="F390" s="135">
        <f t="shared" si="147"/>
        <v>229.39500000000001</v>
      </c>
      <c r="G390" s="135">
        <f t="shared" si="147"/>
        <v>229.39500000000001</v>
      </c>
      <c r="H390" s="135">
        <f t="shared" si="147"/>
        <v>229.39500000000001</v>
      </c>
      <c r="I390" s="135">
        <f t="shared" si="147"/>
        <v>229.39500000000001</v>
      </c>
      <c r="J390" s="135">
        <f t="shared" si="147"/>
        <v>229.39500000000001</v>
      </c>
      <c r="K390" s="135">
        <f t="shared" si="147"/>
        <v>229.39500000000001</v>
      </c>
      <c r="L390" s="135">
        <f t="shared" si="147"/>
        <v>229.39500000000001</v>
      </c>
      <c r="M390" s="135">
        <f t="shared" si="147"/>
        <v>229.39500000000001</v>
      </c>
      <c r="N390" s="135">
        <f t="shared" si="147"/>
        <v>229.39500000000001</v>
      </c>
      <c r="O390" s="135">
        <f t="shared" si="147"/>
        <v>229.39500000000001</v>
      </c>
      <c r="P390" s="135">
        <f t="shared" si="147"/>
        <v>229.39500000000001</v>
      </c>
      <c r="Q390" s="135">
        <f t="shared" si="147"/>
        <v>229.39500000000001</v>
      </c>
      <c r="R390" s="135">
        <f t="shared" si="147"/>
        <v>229.39500000000001</v>
      </c>
      <c r="S390" s="135">
        <f t="shared" si="147"/>
        <v>229.39500000000001</v>
      </c>
      <c r="T390" s="135">
        <f t="shared" si="147"/>
        <v>229.39500000000001</v>
      </c>
      <c r="U390" s="135">
        <f t="shared" si="147"/>
        <v>229.39500000000001</v>
      </c>
      <c r="V390" s="135">
        <f t="shared" si="147"/>
        <v>229.39500000000001</v>
      </c>
      <c r="W390" s="135">
        <f t="shared" si="147"/>
        <v>229.39500000000001</v>
      </c>
      <c r="X390" s="135">
        <f t="shared" si="147"/>
        <v>229.39500000000001</v>
      </c>
      <c r="Y390" s="136">
        <f t="shared" si="147"/>
        <v>229.39500000000001</v>
      </c>
    </row>
    <row r="391" spans="1:25" ht="15" outlineLevel="1" thickBot="1" x14ac:dyDescent="0.25">
      <c r="A391" s="8" t="s">
        <v>59</v>
      </c>
      <c r="B391" s="134">
        <f>'[3]ВЭК 4 цк'!$H$4</f>
        <v>9.5121489412245293</v>
      </c>
      <c r="C391" s="135">
        <f>'[3]ВЭК 4 цк'!$H$4</f>
        <v>9.5121489412245293</v>
      </c>
      <c r="D391" s="135">
        <f>'[3]ВЭК 4 цк'!$H$4</f>
        <v>9.5121489412245293</v>
      </c>
      <c r="E391" s="135">
        <f>'[3]ВЭК 4 цк'!$H$4</f>
        <v>9.5121489412245293</v>
      </c>
      <c r="F391" s="135">
        <f>'[3]ВЭК 4 цк'!$H$4</f>
        <v>9.5121489412245293</v>
      </c>
      <c r="G391" s="135">
        <f>'[3]ВЭК 4 цк'!$H$4</f>
        <v>9.5121489412245293</v>
      </c>
      <c r="H391" s="135">
        <f>'[3]ВЭК 4 цк'!$H$4</f>
        <v>9.5121489412245293</v>
      </c>
      <c r="I391" s="135">
        <f>'[3]ВЭК 4 цк'!$H$4</f>
        <v>9.5121489412245293</v>
      </c>
      <c r="J391" s="135">
        <f>'[3]ВЭК 4 цк'!$H$4</f>
        <v>9.5121489412245293</v>
      </c>
      <c r="K391" s="135">
        <f>'[3]ВЭК 4 цк'!$H$4</f>
        <v>9.5121489412245293</v>
      </c>
      <c r="L391" s="135">
        <f>'[3]ВЭК 4 цк'!$H$4</f>
        <v>9.5121489412245293</v>
      </c>
      <c r="M391" s="135">
        <f>'[3]ВЭК 4 цк'!$H$4</f>
        <v>9.5121489412245293</v>
      </c>
      <c r="N391" s="135">
        <f>'[3]ВЭК 4 цк'!$H$4</f>
        <v>9.5121489412245293</v>
      </c>
      <c r="O391" s="135">
        <f>'[3]ВЭК 4 цк'!$H$4</f>
        <v>9.5121489412245293</v>
      </c>
      <c r="P391" s="135">
        <f>'[3]ВЭК 4 цк'!$H$4</f>
        <v>9.5121489412245293</v>
      </c>
      <c r="Q391" s="135">
        <f>'[3]ВЭК 4 цк'!$H$4</f>
        <v>9.5121489412245293</v>
      </c>
      <c r="R391" s="135">
        <f>'[3]ВЭК 4 цк'!$H$4</f>
        <v>9.5121489412245293</v>
      </c>
      <c r="S391" s="135">
        <f>'[3]ВЭК 4 цк'!$H$4</f>
        <v>9.5121489412245293</v>
      </c>
      <c r="T391" s="135">
        <f>'[3]ВЭК 4 цк'!$H$4</f>
        <v>9.5121489412245293</v>
      </c>
      <c r="U391" s="135">
        <f>'[3]ВЭК 4 цк'!$H$4</f>
        <v>9.5121489412245293</v>
      </c>
      <c r="V391" s="135">
        <f>'[3]ВЭК 4 цк'!$H$4</f>
        <v>9.5121489412245293</v>
      </c>
      <c r="W391" s="135">
        <f>'[3]ВЭК 4 цк'!$H$4</f>
        <v>9.5121489412245293</v>
      </c>
      <c r="X391" s="135">
        <f>'[3]ВЭК 4 цк'!$H$4</f>
        <v>9.5121489412245293</v>
      </c>
      <c r="Y391" s="136">
        <f>'[3]ВЭК 4 цк'!$H$4</f>
        <v>9.5121489412245293</v>
      </c>
    </row>
    <row r="392" spans="1:25" ht="21.75" customHeight="1" thickBot="1" x14ac:dyDescent="0.25">
      <c r="A392" s="18">
        <v>13</v>
      </c>
      <c r="B392" s="131">
        <f t="shared" ref="B392:Y392" si="148">B393+B394+B395+B396</f>
        <v>3968.8864305212246</v>
      </c>
      <c r="C392" s="131">
        <f t="shared" si="148"/>
        <v>4002.3190516312247</v>
      </c>
      <c r="D392" s="131">
        <f t="shared" si="148"/>
        <v>4023.2828993212247</v>
      </c>
      <c r="E392" s="131">
        <f t="shared" si="148"/>
        <v>4094.5021362912248</v>
      </c>
      <c r="F392" s="131">
        <f t="shared" si="148"/>
        <v>4071.0152823012249</v>
      </c>
      <c r="G392" s="131">
        <f t="shared" si="148"/>
        <v>4045.3340750712246</v>
      </c>
      <c r="H392" s="131">
        <f t="shared" si="148"/>
        <v>4014.3571290212249</v>
      </c>
      <c r="I392" s="131">
        <f t="shared" si="148"/>
        <v>3957.1532045912245</v>
      </c>
      <c r="J392" s="131">
        <f t="shared" si="148"/>
        <v>3937.3035777312248</v>
      </c>
      <c r="K392" s="131">
        <f t="shared" si="148"/>
        <v>3864.9128890412248</v>
      </c>
      <c r="L392" s="131">
        <f t="shared" si="148"/>
        <v>3852.7564062712245</v>
      </c>
      <c r="M392" s="131">
        <f t="shared" si="148"/>
        <v>3856.5763949012244</v>
      </c>
      <c r="N392" s="131">
        <f t="shared" si="148"/>
        <v>3852.0190244912246</v>
      </c>
      <c r="O392" s="131">
        <f t="shared" si="148"/>
        <v>3848.6740520712247</v>
      </c>
      <c r="P392" s="131">
        <f t="shared" si="148"/>
        <v>3853.9632898112245</v>
      </c>
      <c r="Q392" s="131">
        <f t="shared" si="148"/>
        <v>3853.4743714212245</v>
      </c>
      <c r="R392" s="131">
        <f t="shared" si="148"/>
        <v>3859.9468760812247</v>
      </c>
      <c r="S392" s="131">
        <f t="shared" si="148"/>
        <v>3862.8962150212246</v>
      </c>
      <c r="T392" s="131">
        <f t="shared" si="148"/>
        <v>3860.4992346412246</v>
      </c>
      <c r="U392" s="131">
        <f t="shared" si="148"/>
        <v>3864.7494442412244</v>
      </c>
      <c r="V392" s="131">
        <f t="shared" si="148"/>
        <v>3855.6574651612245</v>
      </c>
      <c r="W392" s="131">
        <f t="shared" si="148"/>
        <v>3850.7495149212245</v>
      </c>
      <c r="X392" s="131">
        <f t="shared" si="148"/>
        <v>3877.7702683212246</v>
      </c>
      <c r="Y392" s="131">
        <f t="shared" si="148"/>
        <v>3973.1136971112246</v>
      </c>
    </row>
    <row r="393" spans="1:25" ht="51.75" outlineLevel="1" thickBot="1" x14ac:dyDescent="0.25">
      <c r="A393" s="8" t="s">
        <v>88</v>
      </c>
      <c r="B393" s="134">
        <f>'[5]1'!$A$13</f>
        <v>926.63928157999999</v>
      </c>
      <c r="C393" s="135">
        <f>'[5]1'!$B$13</f>
        <v>960.07190269</v>
      </c>
      <c r="D393" s="135">
        <f>'[5]1'!$C$13</f>
        <v>981.03575037999997</v>
      </c>
      <c r="E393" s="135">
        <f>'[5]1'!$D$13</f>
        <v>1052.25498735</v>
      </c>
      <c r="F393" s="135">
        <f>'[5]1'!$E$13</f>
        <v>1028.7681333600001</v>
      </c>
      <c r="G393" s="135">
        <f>'[5]1'!$F$13</f>
        <v>1003.0869261300001</v>
      </c>
      <c r="H393" s="135">
        <f>'[5]1'!$G$13</f>
        <v>972.10998008000001</v>
      </c>
      <c r="I393" s="135">
        <f>'[5]1'!$H$13</f>
        <v>914.90605564999998</v>
      </c>
      <c r="J393" s="135">
        <f>'[5]1'!$I$13</f>
        <v>895.05642879000004</v>
      </c>
      <c r="K393" s="135">
        <f>'[5]1'!$J$13</f>
        <v>822.66574009999999</v>
      </c>
      <c r="L393" s="135">
        <f>'[5]1'!$K$13</f>
        <v>810.50925732999997</v>
      </c>
      <c r="M393" s="135">
        <f>'[5]1'!$L$13</f>
        <v>814.32924595999998</v>
      </c>
      <c r="N393" s="135">
        <f>'[5]1'!$M$13</f>
        <v>809.77187555</v>
      </c>
      <c r="O393" s="135">
        <f>'[5]1'!$N$13</f>
        <v>806.42690313000003</v>
      </c>
      <c r="P393" s="135">
        <f>'[5]1'!$O$13</f>
        <v>811.71614087</v>
      </c>
      <c r="Q393" s="135">
        <f>'[5]1'!$P$13</f>
        <v>811.22722248000002</v>
      </c>
      <c r="R393" s="135">
        <f>'[5]1'!$Q$13</f>
        <v>817.69972714000005</v>
      </c>
      <c r="S393" s="135">
        <f>'[5]1'!$R$13</f>
        <v>820.64906608000001</v>
      </c>
      <c r="T393" s="135">
        <f>'[5]1'!$S$13</f>
        <v>818.25208569999995</v>
      </c>
      <c r="U393" s="135">
        <f>'[5]1'!$T$13</f>
        <v>822.50229530000001</v>
      </c>
      <c r="V393" s="135">
        <f>'[5]1'!$U$13</f>
        <v>813.41031622000003</v>
      </c>
      <c r="W393" s="135">
        <f>'[5]1'!$V$13</f>
        <v>808.50236598000004</v>
      </c>
      <c r="X393" s="135">
        <f>'[5]1'!$W$13</f>
        <v>835.52311938000003</v>
      </c>
      <c r="Y393" s="136">
        <f>'[5]1'!$X$13</f>
        <v>930.86654816999999</v>
      </c>
    </row>
    <row r="394" spans="1:25" ht="15" outlineLevel="1" thickBot="1" x14ac:dyDescent="0.25">
      <c r="A394" s="8" t="s">
        <v>57</v>
      </c>
      <c r="B394" s="134">
        <v>2803.34</v>
      </c>
      <c r="C394" s="135">
        <v>2803.34</v>
      </c>
      <c r="D394" s="135">
        <v>2803.34</v>
      </c>
      <c r="E394" s="135">
        <v>2803.34</v>
      </c>
      <c r="F394" s="135">
        <v>2803.34</v>
      </c>
      <c r="G394" s="135">
        <v>2803.34</v>
      </c>
      <c r="H394" s="135">
        <v>2803.34</v>
      </c>
      <c r="I394" s="135">
        <v>2803.34</v>
      </c>
      <c r="J394" s="135">
        <v>2803.34</v>
      </c>
      <c r="K394" s="135">
        <v>2803.34</v>
      </c>
      <c r="L394" s="135">
        <v>2803.34</v>
      </c>
      <c r="M394" s="135">
        <v>2803.34</v>
      </c>
      <c r="N394" s="135">
        <v>2803.34</v>
      </c>
      <c r="O394" s="135">
        <v>2803.34</v>
      </c>
      <c r="P394" s="135">
        <v>2803.34</v>
      </c>
      <c r="Q394" s="135">
        <v>2803.34</v>
      </c>
      <c r="R394" s="135">
        <v>2803.34</v>
      </c>
      <c r="S394" s="135">
        <v>2803.34</v>
      </c>
      <c r="T394" s="135">
        <v>2803.34</v>
      </c>
      <c r="U394" s="135">
        <v>2803.34</v>
      </c>
      <c r="V394" s="135">
        <v>2803.34</v>
      </c>
      <c r="W394" s="135">
        <v>2803.34</v>
      </c>
      <c r="X394" s="135">
        <v>2803.34</v>
      </c>
      <c r="Y394" s="136">
        <v>2803.34</v>
      </c>
    </row>
    <row r="395" spans="1:25" ht="26.25" outlineLevel="1" thickBot="1" x14ac:dyDescent="0.25">
      <c r="A395" s="8" t="s">
        <v>84</v>
      </c>
      <c r="B395" s="134">
        <f t="shared" ref="B395:Y395" si="149">458.79/2</f>
        <v>229.39500000000001</v>
      </c>
      <c r="C395" s="135">
        <f t="shared" si="149"/>
        <v>229.39500000000001</v>
      </c>
      <c r="D395" s="135">
        <f t="shared" si="149"/>
        <v>229.39500000000001</v>
      </c>
      <c r="E395" s="135">
        <f t="shared" si="149"/>
        <v>229.39500000000001</v>
      </c>
      <c r="F395" s="135">
        <f t="shared" si="149"/>
        <v>229.39500000000001</v>
      </c>
      <c r="G395" s="135">
        <f t="shared" si="149"/>
        <v>229.39500000000001</v>
      </c>
      <c r="H395" s="135">
        <f t="shared" si="149"/>
        <v>229.39500000000001</v>
      </c>
      <c r="I395" s="135">
        <f t="shared" si="149"/>
        <v>229.39500000000001</v>
      </c>
      <c r="J395" s="135">
        <f t="shared" si="149"/>
        <v>229.39500000000001</v>
      </c>
      <c r="K395" s="135">
        <f t="shared" si="149"/>
        <v>229.39500000000001</v>
      </c>
      <c r="L395" s="135">
        <f t="shared" si="149"/>
        <v>229.39500000000001</v>
      </c>
      <c r="M395" s="135">
        <f t="shared" si="149"/>
        <v>229.39500000000001</v>
      </c>
      <c r="N395" s="135">
        <f t="shared" si="149"/>
        <v>229.39500000000001</v>
      </c>
      <c r="O395" s="135">
        <f t="shared" si="149"/>
        <v>229.39500000000001</v>
      </c>
      <c r="P395" s="135">
        <f t="shared" si="149"/>
        <v>229.39500000000001</v>
      </c>
      <c r="Q395" s="135">
        <f t="shared" si="149"/>
        <v>229.39500000000001</v>
      </c>
      <c r="R395" s="135">
        <f t="shared" si="149"/>
        <v>229.39500000000001</v>
      </c>
      <c r="S395" s="135">
        <f t="shared" si="149"/>
        <v>229.39500000000001</v>
      </c>
      <c r="T395" s="135">
        <f t="shared" si="149"/>
        <v>229.39500000000001</v>
      </c>
      <c r="U395" s="135">
        <f t="shared" si="149"/>
        <v>229.39500000000001</v>
      </c>
      <c r="V395" s="135">
        <f t="shared" si="149"/>
        <v>229.39500000000001</v>
      </c>
      <c r="W395" s="135">
        <f t="shared" si="149"/>
        <v>229.39500000000001</v>
      </c>
      <c r="X395" s="135">
        <f t="shared" si="149"/>
        <v>229.39500000000001</v>
      </c>
      <c r="Y395" s="136">
        <f t="shared" si="149"/>
        <v>229.39500000000001</v>
      </c>
    </row>
    <row r="396" spans="1:25" ht="15" outlineLevel="1" thickBot="1" x14ac:dyDescent="0.25">
      <c r="A396" s="8" t="s">
        <v>59</v>
      </c>
      <c r="B396" s="134">
        <f>'[3]ВЭК 4 цк'!$H$4</f>
        <v>9.5121489412245293</v>
      </c>
      <c r="C396" s="135">
        <f>'[3]ВЭК 4 цк'!$H$4</f>
        <v>9.5121489412245293</v>
      </c>
      <c r="D396" s="135">
        <f>'[3]ВЭК 4 цк'!$H$4</f>
        <v>9.5121489412245293</v>
      </c>
      <c r="E396" s="135">
        <f>'[3]ВЭК 4 цк'!$H$4</f>
        <v>9.5121489412245293</v>
      </c>
      <c r="F396" s="135">
        <f>'[3]ВЭК 4 цк'!$H$4</f>
        <v>9.5121489412245293</v>
      </c>
      <c r="G396" s="135">
        <f>'[3]ВЭК 4 цк'!$H$4</f>
        <v>9.5121489412245293</v>
      </c>
      <c r="H396" s="135">
        <f>'[3]ВЭК 4 цк'!$H$4</f>
        <v>9.5121489412245293</v>
      </c>
      <c r="I396" s="135">
        <f>'[3]ВЭК 4 цк'!$H$4</f>
        <v>9.5121489412245293</v>
      </c>
      <c r="J396" s="135">
        <f>'[3]ВЭК 4 цк'!$H$4</f>
        <v>9.5121489412245293</v>
      </c>
      <c r="K396" s="135">
        <f>'[3]ВЭК 4 цк'!$H$4</f>
        <v>9.5121489412245293</v>
      </c>
      <c r="L396" s="135">
        <f>'[3]ВЭК 4 цк'!$H$4</f>
        <v>9.5121489412245293</v>
      </c>
      <c r="M396" s="135">
        <f>'[3]ВЭК 4 цк'!$H$4</f>
        <v>9.5121489412245293</v>
      </c>
      <c r="N396" s="135">
        <f>'[3]ВЭК 4 цк'!$H$4</f>
        <v>9.5121489412245293</v>
      </c>
      <c r="O396" s="135">
        <f>'[3]ВЭК 4 цк'!$H$4</f>
        <v>9.5121489412245293</v>
      </c>
      <c r="P396" s="135">
        <f>'[3]ВЭК 4 цк'!$H$4</f>
        <v>9.5121489412245293</v>
      </c>
      <c r="Q396" s="135">
        <f>'[3]ВЭК 4 цк'!$H$4</f>
        <v>9.5121489412245293</v>
      </c>
      <c r="R396" s="135">
        <f>'[3]ВЭК 4 цк'!$H$4</f>
        <v>9.5121489412245293</v>
      </c>
      <c r="S396" s="135">
        <f>'[3]ВЭК 4 цк'!$H$4</f>
        <v>9.5121489412245293</v>
      </c>
      <c r="T396" s="135">
        <f>'[3]ВЭК 4 цк'!$H$4</f>
        <v>9.5121489412245293</v>
      </c>
      <c r="U396" s="135">
        <f>'[3]ВЭК 4 цк'!$H$4</f>
        <v>9.5121489412245293</v>
      </c>
      <c r="V396" s="135">
        <f>'[3]ВЭК 4 цк'!$H$4</f>
        <v>9.5121489412245293</v>
      </c>
      <c r="W396" s="135">
        <f>'[3]ВЭК 4 цк'!$H$4</f>
        <v>9.5121489412245293</v>
      </c>
      <c r="X396" s="135">
        <f>'[3]ВЭК 4 цк'!$H$4</f>
        <v>9.5121489412245293</v>
      </c>
      <c r="Y396" s="136">
        <f>'[3]ВЭК 4 цк'!$H$4</f>
        <v>9.5121489412245293</v>
      </c>
    </row>
    <row r="397" spans="1:25" ht="21.75" customHeight="1" thickBot="1" x14ac:dyDescent="0.25">
      <c r="A397" s="18">
        <v>14</v>
      </c>
      <c r="B397" s="131">
        <f t="shared" ref="B397:Y397" si="150">B398+B399+B400+B401</f>
        <v>4018.4718262412248</v>
      </c>
      <c r="C397" s="131">
        <f t="shared" si="150"/>
        <v>4006.4627534912247</v>
      </c>
      <c r="D397" s="131">
        <f t="shared" si="150"/>
        <v>3969.9673723012247</v>
      </c>
      <c r="E397" s="131">
        <f t="shared" si="150"/>
        <v>3979.3467725812247</v>
      </c>
      <c r="F397" s="131">
        <f t="shared" si="150"/>
        <v>3984.5733090812246</v>
      </c>
      <c r="G397" s="131">
        <f t="shared" si="150"/>
        <v>3982.4896749112245</v>
      </c>
      <c r="H397" s="131">
        <f t="shared" si="150"/>
        <v>4049.5454172212249</v>
      </c>
      <c r="I397" s="131">
        <f t="shared" si="150"/>
        <v>4013.4617103012247</v>
      </c>
      <c r="J397" s="131">
        <f t="shared" si="150"/>
        <v>3962.7063535112247</v>
      </c>
      <c r="K397" s="131">
        <f t="shared" si="150"/>
        <v>3889.1310273212248</v>
      </c>
      <c r="L397" s="131">
        <f t="shared" si="150"/>
        <v>3852.8944774412248</v>
      </c>
      <c r="M397" s="131">
        <f t="shared" si="150"/>
        <v>3839.3341354012246</v>
      </c>
      <c r="N397" s="131">
        <f t="shared" si="150"/>
        <v>3852.0056299412245</v>
      </c>
      <c r="O397" s="131">
        <f t="shared" si="150"/>
        <v>3857.0069610212245</v>
      </c>
      <c r="P397" s="131">
        <f t="shared" si="150"/>
        <v>3866.5198682612245</v>
      </c>
      <c r="Q397" s="131">
        <f t="shared" si="150"/>
        <v>3873.1150810512245</v>
      </c>
      <c r="R397" s="131">
        <f t="shared" si="150"/>
        <v>3884.8125079412248</v>
      </c>
      <c r="S397" s="131">
        <f t="shared" si="150"/>
        <v>3869.3234395612244</v>
      </c>
      <c r="T397" s="131">
        <f t="shared" si="150"/>
        <v>3878.1272018412246</v>
      </c>
      <c r="U397" s="131">
        <f t="shared" si="150"/>
        <v>3882.3099735012247</v>
      </c>
      <c r="V397" s="131">
        <f t="shared" si="150"/>
        <v>3888.0659726712247</v>
      </c>
      <c r="W397" s="131">
        <f t="shared" si="150"/>
        <v>3885.0706689212248</v>
      </c>
      <c r="X397" s="131">
        <f t="shared" si="150"/>
        <v>3886.6605185712247</v>
      </c>
      <c r="Y397" s="131">
        <f t="shared" si="150"/>
        <v>3942.0892472312244</v>
      </c>
    </row>
    <row r="398" spans="1:25" ht="51.75" outlineLevel="1" thickBot="1" x14ac:dyDescent="0.25">
      <c r="A398" s="8" t="s">
        <v>88</v>
      </c>
      <c r="B398" s="134">
        <f>'[5]1'!$A$14</f>
        <v>976.22467730000005</v>
      </c>
      <c r="C398" s="135">
        <f>'[5]1'!$B$14</f>
        <v>964.21560454999997</v>
      </c>
      <c r="D398" s="135">
        <f>'[5]1'!$C$14</f>
        <v>927.72022335999998</v>
      </c>
      <c r="E398" s="135">
        <f>'[5]1'!$D$14</f>
        <v>937.09962364</v>
      </c>
      <c r="F398" s="135">
        <f>'[5]1'!$E$14</f>
        <v>942.32616013999996</v>
      </c>
      <c r="G398" s="135">
        <f>'[5]1'!$F$14</f>
        <v>940.24252596999997</v>
      </c>
      <c r="H398" s="135">
        <f>'[5]1'!$G$14</f>
        <v>1007.29826828</v>
      </c>
      <c r="I398" s="135">
        <f>'[5]1'!$H$14</f>
        <v>971.21456135999995</v>
      </c>
      <c r="J398" s="135">
        <f>'[5]1'!$I$14</f>
        <v>920.45920457</v>
      </c>
      <c r="K398" s="135">
        <f>'[5]1'!$J$14</f>
        <v>846.88387838000006</v>
      </c>
      <c r="L398" s="135">
        <f>'[5]1'!$K$14</f>
        <v>810.64732849999996</v>
      </c>
      <c r="M398" s="135">
        <f>'[5]1'!$L$14</f>
        <v>797.08698646000005</v>
      </c>
      <c r="N398" s="135">
        <f>'[5]1'!$M$14</f>
        <v>809.75848099999996</v>
      </c>
      <c r="O398" s="135">
        <f>'[5]1'!$N$14</f>
        <v>814.75981207999996</v>
      </c>
      <c r="P398" s="135">
        <f>'[5]1'!$O$14</f>
        <v>824.27271931999996</v>
      </c>
      <c r="Q398" s="135">
        <f>'[5]1'!$P$14</f>
        <v>830.86793210999997</v>
      </c>
      <c r="R398" s="135">
        <f>'[5]1'!$Q$14</f>
        <v>842.56535899999994</v>
      </c>
      <c r="S398" s="135">
        <f>'[5]1'!$R$14</f>
        <v>827.07629062000001</v>
      </c>
      <c r="T398" s="135">
        <f>'[5]1'!$S$14</f>
        <v>835.88005290000001</v>
      </c>
      <c r="U398" s="135">
        <f>'[5]1'!$T$14</f>
        <v>840.06282455999997</v>
      </c>
      <c r="V398" s="135">
        <f>'[5]1'!$U$14</f>
        <v>845.81882372999996</v>
      </c>
      <c r="W398" s="135">
        <f>'[5]1'!$V$14</f>
        <v>842.82351998000001</v>
      </c>
      <c r="X398" s="135">
        <f>'[5]1'!$W$14</f>
        <v>844.41336963000003</v>
      </c>
      <c r="Y398" s="136">
        <f>'[5]1'!$X$14</f>
        <v>899.84209828999997</v>
      </c>
    </row>
    <row r="399" spans="1:25" ht="15" outlineLevel="1" thickBot="1" x14ac:dyDescent="0.25">
      <c r="A399" s="8" t="s">
        <v>57</v>
      </c>
      <c r="B399" s="134">
        <v>2803.34</v>
      </c>
      <c r="C399" s="135">
        <v>2803.34</v>
      </c>
      <c r="D399" s="135">
        <v>2803.34</v>
      </c>
      <c r="E399" s="135">
        <v>2803.34</v>
      </c>
      <c r="F399" s="135">
        <v>2803.34</v>
      </c>
      <c r="G399" s="135">
        <v>2803.34</v>
      </c>
      <c r="H399" s="135">
        <v>2803.34</v>
      </c>
      <c r="I399" s="135">
        <v>2803.34</v>
      </c>
      <c r="J399" s="135">
        <v>2803.34</v>
      </c>
      <c r="K399" s="135">
        <v>2803.34</v>
      </c>
      <c r="L399" s="135">
        <v>2803.34</v>
      </c>
      <c r="M399" s="135">
        <v>2803.34</v>
      </c>
      <c r="N399" s="135">
        <v>2803.34</v>
      </c>
      <c r="O399" s="135">
        <v>2803.34</v>
      </c>
      <c r="P399" s="135">
        <v>2803.34</v>
      </c>
      <c r="Q399" s="135">
        <v>2803.34</v>
      </c>
      <c r="R399" s="135">
        <v>2803.34</v>
      </c>
      <c r="S399" s="135">
        <v>2803.34</v>
      </c>
      <c r="T399" s="135">
        <v>2803.34</v>
      </c>
      <c r="U399" s="135">
        <v>2803.34</v>
      </c>
      <c r="V399" s="135">
        <v>2803.34</v>
      </c>
      <c r="W399" s="135">
        <v>2803.34</v>
      </c>
      <c r="X399" s="135">
        <v>2803.34</v>
      </c>
      <c r="Y399" s="136">
        <v>2803.34</v>
      </c>
    </row>
    <row r="400" spans="1:25" ht="26.25" outlineLevel="1" thickBot="1" x14ac:dyDescent="0.25">
      <c r="A400" s="8" t="s">
        <v>84</v>
      </c>
      <c r="B400" s="134">
        <f t="shared" ref="B400:Y400" si="151">458.79/2</f>
        <v>229.39500000000001</v>
      </c>
      <c r="C400" s="135">
        <f t="shared" si="151"/>
        <v>229.39500000000001</v>
      </c>
      <c r="D400" s="135">
        <f t="shared" si="151"/>
        <v>229.39500000000001</v>
      </c>
      <c r="E400" s="135">
        <f t="shared" si="151"/>
        <v>229.39500000000001</v>
      </c>
      <c r="F400" s="135">
        <f t="shared" si="151"/>
        <v>229.39500000000001</v>
      </c>
      <c r="G400" s="135">
        <f t="shared" si="151"/>
        <v>229.39500000000001</v>
      </c>
      <c r="H400" s="135">
        <f t="shared" si="151"/>
        <v>229.39500000000001</v>
      </c>
      <c r="I400" s="135">
        <f t="shared" si="151"/>
        <v>229.39500000000001</v>
      </c>
      <c r="J400" s="135">
        <f t="shared" si="151"/>
        <v>229.39500000000001</v>
      </c>
      <c r="K400" s="135">
        <f t="shared" si="151"/>
        <v>229.39500000000001</v>
      </c>
      <c r="L400" s="135">
        <f t="shared" si="151"/>
        <v>229.39500000000001</v>
      </c>
      <c r="M400" s="135">
        <f t="shared" si="151"/>
        <v>229.39500000000001</v>
      </c>
      <c r="N400" s="135">
        <f t="shared" si="151"/>
        <v>229.39500000000001</v>
      </c>
      <c r="O400" s="135">
        <f t="shared" si="151"/>
        <v>229.39500000000001</v>
      </c>
      <c r="P400" s="135">
        <f t="shared" si="151"/>
        <v>229.39500000000001</v>
      </c>
      <c r="Q400" s="135">
        <f t="shared" si="151"/>
        <v>229.39500000000001</v>
      </c>
      <c r="R400" s="135">
        <f t="shared" si="151"/>
        <v>229.39500000000001</v>
      </c>
      <c r="S400" s="135">
        <f t="shared" si="151"/>
        <v>229.39500000000001</v>
      </c>
      <c r="T400" s="135">
        <f t="shared" si="151"/>
        <v>229.39500000000001</v>
      </c>
      <c r="U400" s="135">
        <f t="shared" si="151"/>
        <v>229.39500000000001</v>
      </c>
      <c r="V400" s="135">
        <f t="shared" si="151"/>
        <v>229.39500000000001</v>
      </c>
      <c r="W400" s="135">
        <f t="shared" si="151"/>
        <v>229.39500000000001</v>
      </c>
      <c r="X400" s="135">
        <f t="shared" si="151"/>
        <v>229.39500000000001</v>
      </c>
      <c r="Y400" s="136">
        <f t="shared" si="151"/>
        <v>229.39500000000001</v>
      </c>
    </row>
    <row r="401" spans="1:25" ht="15" outlineLevel="1" thickBot="1" x14ac:dyDescent="0.25">
      <c r="A401" s="8" t="s">
        <v>59</v>
      </c>
      <c r="B401" s="134">
        <f>'[3]ВЭК 4 цк'!$H$4</f>
        <v>9.5121489412245293</v>
      </c>
      <c r="C401" s="135">
        <f>'[3]ВЭК 4 цк'!$H$4</f>
        <v>9.5121489412245293</v>
      </c>
      <c r="D401" s="135">
        <f>'[3]ВЭК 4 цк'!$H$4</f>
        <v>9.5121489412245293</v>
      </c>
      <c r="E401" s="135">
        <f>'[3]ВЭК 4 цк'!$H$4</f>
        <v>9.5121489412245293</v>
      </c>
      <c r="F401" s="135">
        <f>'[3]ВЭК 4 цк'!$H$4</f>
        <v>9.5121489412245293</v>
      </c>
      <c r="G401" s="135">
        <f>'[3]ВЭК 4 цк'!$H$4</f>
        <v>9.5121489412245293</v>
      </c>
      <c r="H401" s="135">
        <f>'[3]ВЭК 4 цк'!$H$4</f>
        <v>9.5121489412245293</v>
      </c>
      <c r="I401" s="135">
        <f>'[3]ВЭК 4 цк'!$H$4</f>
        <v>9.5121489412245293</v>
      </c>
      <c r="J401" s="135">
        <f>'[3]ВЭК 4 цк'!$H$4</f>
        <v>9.5121489412245293</v>
      </c>
      <c r="K401" s="135">
        <f>'[3]ВЭК 4 цк'!$H$4</f>
        <v>9.5121489412245293</v>
      </c>
      <c r="L401" s="135">
        <f>'[3]ВЭК 4 цк'!$H$4</f>
        <v>9.5121489412245293</v>
      </c>
      <c r="M401" s="135">
        <f>'[3]ВЭК 4 цк'!$H$4</f>
        <v>9.5121489412245293</v>
      </c>
      <c r="N401" s="135">
        <f>'[3]ВЭК 4 цк'!$H$4</f>
        <v>9.5121489412245293</v>
      </c>
      <c r="O401" s="135">
        <f>'[3]ВЭК 4 цк'!$H$4</f>
        <v>9.5121489412245293</v>
      </c>
      <c r="P401" s="135">
        <f>'[3]ВЭК 4 цк'!$H$4</f>
        <v>9.5121489412245293</v>
      </c>
      <c r="Q401" s="135">
        <f>'[3]ВЭК 4 цк'!$H$4</f>
        <v>9.5121489412245293</v>
      </c>
      <c r="R401" s="135">
        <f>'[3]ВЭК 4 цк'!$H$4</f>
        <v>9.5121489412245293</v>
      </c>
      <c r="S401" s="135">
        <f>'[3]ВЭК 4 цк'!$H$4</f>
        <v>9.5121489412245293</v>
      </c>
      <c r="T401" s="135">
        <f>'[3]ВЭК 4 цк'!$H$4</f>
        <v>9.5121489412245293</v>
      </c>
      <c r="U401" s="135">
        <f>'[3]ВЭК 4 цк'!$H$4</f>
        <v>9.5121489412245293</v>
      </c>
      <c r="V401" s="135">
        <f>'[3]ВЭК 4 цк'!$H$4</f>
        <v>9.5121489412245293</v>
      </c>
      <c r="W401" s="135">
        <f>'[3]ВЭК 4 цк'!$H$4</f>
        <v>9.5121489412245293</v>
      </c>
      <c r="X401" s="135">
        <f>'[3]ВЭК 4 цк'!$H$4</f>
        <v>9.5121489412245293</v>
      </c>
      <c r="Y401" s="136">
        <f>'[3]ВЭК 4 цк'!$H$4</f>
        <v>9.5121489412245293</v>
      </c>
    </row>
    <row r="402" spans="1:25" ht="21.75" customHeight="1" thickBot="1" x14ac:dyDescent="0.25">
      <c r="A402" s="18">
        <v>15</v>
      </c>
      <c r="B402" s="131">
        <f t="shared" ref="B402:Y402" si="152">B403+B404+B405+B406</f>
        <v>3899.3923021112246</v>
      </c>
      <c r="C402" s="131">
        <f t="shared" si="152"/>
        <v>3924.0575882812245</v>
      </c>
      <c r="D402" s="131">
        <f t="shared" si="152"/>
        <v>3957.2733672912245</v>
      </c>
      <c r="E402" s="131">
        <f t="shared" si="152"/>
        <v>3969.6185636212249</v>
      </c>
      <c r="F402" s="131">
        <f t="shared" si="152"/>
        <v>3980.6946626412246</v>
      </c>
      <c r="G402" s="131">
        <f t="shared" si="152"/>
        <v>3975.5297788512244</v>
      </c>
      <c r="H402" s="131">
        <f t="shared" si="152"/>
        <v>3944.5583544412248</v>
      </c>
      <c r="I402" s="131">
        <f t="shared" si="152"/>
        <v>3887.6649345312244</v>
      </c>
      <c r="J402" s="131">
        <f t="shared" si="152"/>
        <v>3953.2282990612248</v>
      </c>
      <c r="K402" s="131">
        <f t="shared" si="152"/>
        <v>3927.9534595112245</v>
      </c>
      <c r="L402" s="131">
        <f t="shared" si="152"/>
        <v>3916.1707927812245</v>
      </c>
      <c r="M402" s="131">
        <f t="shared" si="152"/>
        <v>3919.6625262012249</v>
      </c>
      <c r="N402" s="131">
        <f t="shared" si="152"/>
        <v>3917.9401141812245</v>
      </c>
      <c r="O402" s="131">
        <f t="shared" si="152"/>
        <v>3918.6309264512247</v>
      </c>
      <c r="P402" s="131">
        <f t="shared" si="152"/>
        <v>3915.0915905212246</v>
      </c>
      <c r="Q402" s="131">
        <f t="shared" si="152"/>
        <v>3912.7589756012248</v>
      </c>
      <c r="R402" s="131">
        <f t="shared" si="152"/>
        <v>3902.6151349212246</v>
      </c>
      <c r="S402" s="131">
        <f t="shared" si="152"/>
        <v>3906.2738623812247</v>
      </c>
      <c r="T402" s="131">
        <f t="shared" si="152"/>
        <v>3907.9833288412246</v>
      </c>
      <c r="U402" s="131">
        <f t="shared" si="152"/>
        <v>3903.6530540512249</v>
      </c>
      <c r="V402" s="131">
        <f t="shared" si="152"/>
        <v>3906.9111622712244</v>
      </c>
      <c r="W402" s="131">
        <f t="shared" si="152"/>
        <v>3915.0619291412245</v>
      </c>
      <c r="X402" s="131">
        <f t="shared" si="152"/>
        <v>3878.9138902612249</v>
      </c>
      <c r="Y402" s="131">
        <f t="shared" si="152"/>
        <v>3939.2786343312246</v>
      </c>
    </row>
    <row r="403" spans="1:25" ht="51.75" outlineLevel="1" thickBot="1" x14ac:dyDescent="0.25">
      <c r="A403" s="8" t="s">
        <v>88</v>
      </c>
      <c r="B403" s="134">
        <f>'[5]1'!$A$15</f>
        <v>857.14515316999996</v>
      </c>
      <c r="C403" s="135">
        <f>'[5]1'!$B$15</f>
        <v>881.81043934000002</v>
      </c>
      <c r="D403" s="135">
        <f>'[5]1'!$C$15</f>
        <v>915.02621835000002</v>
      </c>
      <c r="E403" s="135">
        <f>'[5]1'!$D$15</f>
        <v>927.37141468000004</v>
      </c>
      <c r="F403" s="135">
        <f>'[5]1'!$E$15</f>
        <v>938.44751369999994</v>
      </c>
      <c r="G403" s="135">
        <f>'[5]1'!$F$15</f>
        <v>933.28262990999997</v>
      </c>
      <c r="H403" s="135">
        <f>'[5]1'!$G$15</f>
        <v>902.31120550000003</v>
      </c>
      <c r="I403" s="135">
        <f>'[5]1'!$H$15</f>
        <v>845.41778558999999</v>
      </c>
      <c r="J403" s="135">
        <f>'[5]1'!$I$15</f>
        <v>910.98115012000005</v>
      </c>
      <c r="K403" s="135">
        <f>'[5]1'!$J$15</f>
        <v>885.70631057000003</v>
      </c>
      <c r="L403" s="135">
        <f>'[5]1'!$K$15</f>
        <v>873.92364383999995</v>
      </c>
      <c r="M403" s="135">
        <f>'[5]1'!$L$15</f>
        <v>877.41537726000001</v>
      </c>
      <c r="N403" s="135">
        <f>'[5]1'!$M$15</f>
        <v>875.69296524000004</v>
      </c>
      <c r="O403" s="135">
        <f>'[5]1'!$N$15</f>
        <v>876.38377750999996</v>
      </c>
      <c r="P403" s="135">
        <f>'[5]1'!$O$15</f>
        <v>872.84444157999997</v>
      </c>
      <c r="Q403" s="135">
        <f>'[5]1'!$P$15</f>
        <v>870.51182666</v>
      </c>
      <c r="R403" s="135">
        <f>'[5]1'!$Q$15</f>
        <v>860.36798597999996</v>
      </c>
      <c r="S403" s="135">
        <f>'[5]1'!$R$15</f>
        <v>864.02671343999998</v>
      </c>
      <c r="T403" s="135">
        <f>'[5]1'!$S$15</f>
        <v>865.73617990000002</v>
      </c>
      <c r="U403" s="135">
        <f>'[5]1'!$T$15</f>
        <v>861.40590511000005</v>
      </c>
      <c r="V403" s="135">
        <f>'[5]1'!$U$15</f>
        <v>864.66401332999999</v>
      </c>
      <c r="W403" s="135">
        <f>'[5]1'!$V$15</f>
        <v>872.81478019999997</v>
      </c>
      <c r="X403" s="135">
        <f>'[5]1'!$W$15</f>
        <v>836.66674132000003</v>
      </c>
      <c r="Y403" s="136">
        <f>'[5]1'!$X$15</f>
        <v>897.03148538999994</v>
      </c>
    </row>
    <row r="404" spans="1:25" ht="15" outlineLevel="1" thickBot="1" x14ac:dyDescent="0.25">
      <c r="A404" s="8" t="s">
        <v>57</v>
      </c>
      <c r="B404" s="134">
        <v>2803.34</v>
      </c>
      <c r="C404" s="135">
        <v>2803.34</v>
      </c>
      <c r="D404" s="135">
        <v>2803.34</v>
      </c>
      <c r="E404" s="135">
        <v>2803.34</v>
      </c>
      <c r="F404" s="135">
        <v>2803.34</v>
      </c>
      <c r="G404" s="135">
        <v>2803.34</v>
      </c>
      <c r="H404" s="135">
        <v>2803.34</v>
      </c>
      <c r="I404" s="135">
        <v>2803.34</v>
      </c>
      <c r="J404" s="135">
        <v>2803.34</v>
      </c>
      <c r="K404" s="135">
        <v>2803.34</v>
      </c>
      <c r="L404" s="135">
        <v>2803.34</v>
      </c>
      <c r="M404" s="135">
        <v>2803.34</v>
      </c>
      <c r="N404" s="135">
        <v>2803.34</v>
      </c>
      <c r="O404" s="135">
        <v>2803.34</v>
      </c>
      <c r="P404" s="135">
        <v>2803.34</v>
      </c>
      <c r="Q404" s="135">
        <v>2803.34</v>
      </c>
      <c r="R404" s="135">
        <v>2803.34</v>
      </c>
      <c r="S404" s="135">
        <v>2803.34</v>
      </c>
      <c r="T404" s="135">
        <v>2803.34</v>
      </c>
      <c r="U404" s="135">
        <v>2803.34</v>
      </c>
      <c r="V404" s="135">
        <v>2803.34</v>
      </c>
      <c r="W404" s="135">
        <v>2803.34</v>
      </c>
      <c r="X404" s="135">
        <v>2803.34</v>
      </c>
      <c r="Y404" s="136">
        <v>2803.34</v>
      </c>
    </row>
    <row r="405" spans="1:25" ht="26.25" outlineLevel="1" thickBot="1" x14ac:dyDescent="0.25">
      <c r="A405" s="8" t="s">
        <v>84</v>
      </c>
      <c r="B405" s="134">
        <f t="shared" ref="B405:Y405" si="153">458.79/2</f>
        <v>229.39500000000001</v>
      </c>
      <c r="C405" s="135">
        <f t="shared" si="153"/>
        <v>229.39500000000001</v>
      </c>
      <c r="D405" s="135">
        <f t="shared" si="153"/>
        <v>229.39500000000001</v>
      </c>
      <c r="E405" s="135">
        <f t="shared" si="153"/>
        <v>229.39500000000001</v>
      </c>
      <c r="F405" s="135">
        <f t="shared" si="153"/>
        <v>229.39500000000001</v>
      </c>
      <c r="G405" s="135">
        <f t="shared" si="153"/>
        <v>229.39500000000001</v>
      </c>
      <c r="H405" s="135">
        <f t="shared" si="153"/>
        <v>229.39500000000001</v>
      </c>
      <c r="I405" s="135">
        <f t="shared" si="153"/>
        <v>229.39500000000001</v>
      </c>
      <c r="J405" s="135">
        <f t="shared" si="153"/>
        <v>229.39500000000001</v>
      </c>
      <c r="K405" s="135">
        <f t="shared" si="153"/>
        <v>229.39500000000001</v>
      </c>
      <c r="L405" s="135">
        <f t="shared" si="153"/>
        <v>229.39500000000001</v>
      </c>
      <c r="M405" s="135">
        <f t="shared" si="153"/>
        <v>229.39500000000001</v>
      </c>
      <c r="N405" s="135">
        <f t="shared" si="153"/>
        <v>229.39500000000001</v>
      </c>
      <c r="O405" s="135">
        <f t="shared" si="153"/>
        <v>229.39500000000001</v>
      </c>
      <c r="P405" s="135">
        <f t="shared" si="153"/>
        <v>229.39500000000001</v>
      </c>
      <c r="Q405" s="135">
        <f t="shared" si="153"/>
        <v>229.39500000000001</v>
      </c>
      <c r="R405" s="135">
        <f t="shared" si="153"/>
        <v>229.39500000000001</v>
      </c>
      <c r="S405" s="135">
        <f t="shared" si="153"/>
        <v>229.39500000000001</v>
      </c>
      <c r="T405" s="135">
        <f t="shared" si="153"/>
        <v>229.39500000000001</v>
      </c>
      <c r="U405" s="135">
        <f t="shared" si="153"/>
        <v>229.39500000000001</v>
      </c>
      <c r="V405" s="135">
        <f t="shared" si="153"/>
        <v>229.39500000000001</v>
      </c>
      <c r="W405" s="135">
        <f t="shared" si="153"/>
        <v>229.39500000000001</v>
      </c>
      <c r="X405" s="135">
        <f t="shared" si="153"/>
        <v>229.39500000000001</v>
      </c>
      <c r="Y405" s="136">
        <f t="shared" si="153"/>
        <v>229.39500000000001</v>
      </c>
    </row>
    <row r="406" spans="1:25" ht="15" outlineLevel="1" thickBot="1" x14ac:dyDescent="0.25">
      <c r="A406" s="8" t="s">
        <v>59</v>
      </c>
      <c r="B406" s="134">
        <f>'[3]ВЭК 4 цк'!$H$4</f>
        <v>9.5121489412245293</v>
      </c>
      <c r="C406" s="135">
        <f>'[3]ВЭК 4 цк'!$H$4</f>
        <v>9.5121489412245293</v>
      </c>
      <c r="D406" s="135">
        <f>'[3]ВЭК 4 цк'!$H$4</f>
        <v>9.5121489412245293</v>
      </c>
      <c r="E406" s="135">
        <f>'[3]ВЭК 4 цк'!$H$4</f>
        <v>9.5121489412245293</v>
      </c>
      <c r="F406" s="135">
        <f>'[3]ВЭК 4 цк'!$H$4</f>
        <v>9.5121489412245293</v>
      </c>
      <c r="G406" s="135">
        <f>'[3]ВЭК 4 цк'!$H$4</f>
        <v>9.5121489412245293</v>
      </c>
      <c r="H406" s="135">
        <f>'[3]ВЭК 4 цк'!$H$4</f>
        <v>9.5121489412245293</v>
      </c>
      <c r="I406" s="135">
        <f>'[3]ВЭК 4 цк'!$H$4</f>
        <v>9.5121489412245293</v>
      </c>
      <c r="J406" s="135">
        <f>'[3]ВЭК 4 цк'!$H$4</f>
        <v>9.5121489412245293</v>
      </c>
      <c r="K406" s="135">
        <f>'[3]ВЭК 4 цк'!$H$4</f>
        <v>9.5121489412245293</v>
      </c>
      <c r="L406" s="135">
        <f>'[3]ВЭК 4 цк'!$H$4</f>
        <v>9.5121489412245293</v>
      </c>
      <c r="M406" s="135">
        <f>'[3]ВЭК 4 цк'!$H$4</f>
        <v>9.5121489412245293</v>
      </c>
      <c r="N406" s="135">
        <f>'[3]ВЭК 4 цк'!$H$4</f>
        <v>9.5121489412245293</v>
      </c>
      <c r="O406" s="135">
        <f>'[3]ВЭК 4 цк'!$H$4</f>
        <v>9.5121489412245293</v>
      </c>
      <c r="P406" s="135">
        <f>'[3]ВЭК 4 цк'!$H$4</f>
        <v>9.5121489412245293</v>
      </c>
      <c r="Q406" s="135">
        <f>'[3]ВЭК 4 цк'!$H$4</f>
        <v>9.5121489412245293</v>
      </c>
      <c r="R406" s="135">
        <f>'[3]ВЭК 4 цк'!$H$4</f>
        <v>9.5121489412245293</v>
      </c>
      <c r="S406" s="135">
        <f>'[3]ВЭК 4 цк'!$H$4</f>
        <v>9.5121489412245293</v>
      </c>
      <c r="T406" s="135">
        <f>'[3]ВЭК 4 цк'!$H$4</f>
        <v>9.5121489412245293</v>
      </c>
      <c r="U406" s="135">
        <f>'[3]ВЭК 4 цк'!$H$4</f>
        <v>9.5121489412245293</v>
      </c>
      <c r="V406" s="135">
        <f>'[3]ВЭК 4 цк'!$H$4</f>
        <v>9.5121489412245293</v>
      </c>
      <c r="W406" s="135">
        <f>'[3]ВЭК 4 цк'!$H$4</f>
        <v>9.5121489412245293</v>
      </c>
      <c r="X406" s="135">
        <f>'[3]ВЭК 4 цк'!$H$4</f>
        <v>9.5121489412245293</v>
      </c>
      <c r="Y406" s="136">
        <f>'[3]ВЭК 4 цк'!$H$4</f>
        <v>9.5121489412245293</v>
      </c>
    </row>
    <row r="407" spans="1:25" ht="21.75" customHeight="1" thickBot="1" x14ac:dyDescent="0.25">
      <c r="A407" s="18">
        <v>16</v>
      </c>
      <c r="B407" s="131">
        <f t="shared" ref="B407:Y407" si="154">B408+B409+B410+B411</f>
        <v>3867.8147147412246</v>
      </c>
      <c r="C407" s="131">
        <f t="shared" si="154"/>
        <v>3916.8693069112246</v>
      </c>
      <c r="D407" s="131">
        <f t="shared" si="154"/>
        <v>3955.3713036212248</v>
      </c>
      <c r="E407" s="131">
        <f t="shared" si="154"/>
        <v>3969.3097620812246</v>
      </c>
      <c r="F407" s="131">
        <f t="shared" si="154"/>
        <v>3978.9013704612244</v>
      </c>
      <c r="G407" s="131">
        <f t="shared" si="154"/>
        <v>3972.3866703512249</v>
      </c>
      <c r="H407" s="131">
        <f t="shared" si="154"/>
        <v>3916.0383565112247</v>
      </c>
      <c r="I407" s="131">
        <f t="shared" si="154"/>
        <v>3847.6170230412245</v>
      </c>
      <c r="J407" s="131">
        <f t="shared" si="154"/>
        <v>3932.3469924312249</v>
      </c>
      <c r="K407" s="131">
        <f t="shared" si="154"/>
        <v>3928.0414224312244</v>
      </c>
      <c r="L407" s="131">
        <f t="shared" si="154"/>
        <v>3909.5026206912244</v>
      </c>
      <c r="M407" s="131">
        <f t="shared" si="154"/>
        <v>3900.1181452312248</v>
      </c>
      <c r="N407" s="131">
        <f t="shared" si="154"/>
        <v>3896.0121567812248</v>
      </c>
      <c r="O407" s="131">
        <f t="shared" si="154"/>
        <v>3892.6790631712247</v>
      </c>
      <c r="P407" s="131">
        <f t="shared" si="154"/>
        <v>3904.1012629612246</v>
      </c>
      <c r="Q407" s="131">
        <f t="shared" si="154"/>
        <v>3903.3017135612245</v>
      </c>
      <c r="R407" s="131">
        <f t="shared" si="154"/>
        <v>3904.4135820112247</v>
      </c>
      <c r="S407" s="131">
        <f t="shared" si="154"/>
        <v>3907.2062146312246</v>
      </c>
      <c r="T407" s="131">
        <f t="shared" si="154"/>
        <v>3901.7859052312247</v>
      </c>
      <c r="U407" s="131">
        <f t="shared" si="154"/>
        <v>3904.0355535612248</v>
      </c>
      <c r="V407" s="131">
        <f t="shared" si="154"/>
        <v>3915.4095309112245</v>
      </c>
      <c r="W407" s="131">
        <f t="shared" si="154"/>
        <v>3915.2251768712249</v>
      </c>
      <c r="X407" s="131">
        <f t="shared" si="154"/>
        <v>3902.8079179212245</v>
      </c>
      <c r="Y407" s="131">
        <f t="shared" si="154"/>
        <v>3918.0383396712245</v>
      </c>
    </row>
    <row r="408" spans="1:25" ht="51.75" outlineLevel="1" thickBot="1" x14ac:dyDescent="0.25">
      <c r="A408" s="8" t="s">
        <v>88</v>
      </c>
      <c r="B408" s="134">
        <f>'[5]1'!$A$16</f>
        <v>825.56756580000001</v>
      </c>
      <c r="C408" s="135">
        <f>'[5]1'!$B$16</f>
        <v>874.62215796999999</v>
      </c>
      <c r="D408" s="135">
        <f>'[5]1'!$C$16</f>
        <v>913.12415467999995</v>
      </c>
      <c r="E408" s="135">
        <f>'[5]1'!$D$16</f>
        <v>927.06261314000005</v>
      </c>
      <c r="F408" s="135">
        <f>'[5]1'!$E$16</f>
        <v>936.65422151999996</v>
      </c>
      <c r="G408" s="135">
        <f>'[5]1'!$F$16</f>
        <v>930.13952141000004</v>
      </c>
      <c r="H408" s="135">
        <f>'[5]1'!$G$16</f>
        <v>873.79120756999998</v>
      </c>
      <c r="I408" s="135">
        <f>'[5]1'!$H$16</f>
        <v>805.36987409999995</v>
      </c>
      <c r="J408" s="135">
        <f>'[5]1'!$I$16</f>
        <v>890.09984349000001</v>
      </c>
      <c r="K408" s="135">
        <f>'[5]1'!$J$16</f>
        <v>885.79427349000002</v>
      </c>
      <c r="L408" s="135">
        <f>'[5]1'!$K$16</f>
        <v>867.25547174999997</v>
      </c>
      <c r="M408" s="135">
        <f>'[5]1'!$L$16</f>
        <v>857.87099628999999</v>
      </c>
      <c r="N408" s="135">
        <f>'[5]1'!$M$16</f>
        <v>853.76500783999995</v>
      </c>
      <c r="O408" s="135">
        <f>'[5]1'!$N$16</f>
        <v>850.43191422999996</v>
      </c>
      <c r="P408" s="135">
        <f>'[5]1'!$O$16</f>
        <v>861.85411402</v>
      </c>
      <c r="Q408" s="135">
        <f>'[5]1'!$P$16</f>
        <v>861.05456461999995</v>
      </c>
      <c r="R408" s="135">
        <f>'[5]1'!$Q$16</f>
        <v>862.16643307000004</v>
      </c>
      <c r="S408" s="135">
        <f>'[5]1'!$R$16</f>
        <v>864.95906568999999</v>
      </c>
      <c r="T408" s="135">
        <f>'[5]1'!$S$16</f>
        <v>859.53875629000004</v>
      </c>
      <c r="U408" s="135">
        <f>'[5]1'!$T$16</f>
        <v>861.78840462000005</v>
      </c>
      <c r="V408" s="135">
        <f>'[5]1'!$U$16</f>
        <v>873.16238196999996</v>
      </c>
      <c r="W408" s="135">
        <f>'[5]1'!$V$16</f>
        <v>872.97802793000005</v>
      </c>
      <c r="X408" s="135">
        <f>'[5]1'!$W$16</f>
        <v>860.56076898000003</v>
      </c>
      <c r="Y408" s="136">
        <f>'[5]1'!$X$16</f>
        <v>875.79119073000004</v>
      </c>
    </row>
    <row r="409" spans="1:25" ht="15" outlineLevel="1" thickBot="1" x14ac:dyDescent="0.25">
      <c r="A409" s="8" t="s">
        <v>57</v>
      </c>
      <c r="B409" s="134">
        <v>2803.34</v>
      </c>
      <c r="C409" s="135">
        <v>2803.34</v>
      </c>
      <c r="D409" s="135">
        <v>2803.34</v>
      </c>
      <c r="E409" s="135">
        <v>2803.34</v>
      </c>
      <c r="F409" s="135">
        <v>2803.34</v>
      </c>
      <c r="G409" s="135">
        <v>2803.34</v>
      </c>
      <c r="H409" s="135">
        <v>2803.34</v>
      </c>
      <c r="I409" s="135">
        <v>2803.34</v>
      </c>
      <c r="J409" s="135">
        <v>2803.34</v>
      </c>
      <c r="K409" s="135">
        <v>2803.34</v>
      </c>
      <c r="L409" s="135">
        <v>2803.34</v>
      </c>
      <c r="M409" s="135">
        <v>2803.34</v>
      </c>
      <c r="N409" s="135">
        <v>2803.34</v>
      </c>
      <c r="O409" s="135">
        <v>2803.34</v>
      </c>
      <c r="P409" s="135">
        <v>2803.34</v>
      </c>
      <c r="Q409" s="135">
        <v>2803.34</v>
      </c>
      <c r="R409" s="135">
        <v>2803.34</v>
      </c>
      <c r="S409" s="135">
        <v>2803.34</v>
      </c>
      <c r="T409" s="135">
        <v>2803.34</v>
      </c>
      <c r="U409" s="135">
        <v>2803.34</v>
      </c>
      <c r="V409" s="135">
        <v>2803.34</v>
      </c>
      <c r="W409" s="135">
        <v>2803.34</v>
      </c>
      <c r="X409" s="135">
        <v>2803.34</v>
      </c>
      <c r="Y409" s="136">
        <v>2803.34</v>
      </c>
    </row>
    <row r="410" spans="1:25" ht="26.25" outlineLevel="1" thickBot="1" x14ac:dyDescent="0.25">
      <c r="A410" s="8" t="s">
        <v>84</v>
      </c>
      <c r="B410" s="134">
        <f t="shared" ref="B410:Y410" si="155">458.79/2</f>
        <v>229.39500000000001</v>
      </c>
      <c r="C410" s="135">
        <f t="shared" si="155"/>
        <v>229.39500000000001</v>
      </c>
      <c r="D410" s="135">
        <f t="shared" si="155"/>
        <v>229.39500000000001</v>
      </c>
      <c r="E410" s="135">
        <f t="shared" si="155"/>
        <v>229.39500000000001</v>
      </c>
      <c r="F410" s="135">
        <f t="shared" si="155"/>
        <v>229.39500000000001</v>
      </c>
      <c r="G410" s="135">
        <f t="shared" si="155"/>
        <v>229.39500000000001</v>
      </c>
      <c r="H410" s="135">
        <f t="shared" si="155"/>
        <v>229.39500000000001</v>
      </c>
      <c r="I410" s="135">
        <f t="shared" si="155"/>
        <v>229.39500000000001</v>
      </c>
      <c r="J410" s="135">
        <f t="shared" si="155"/>
        <v>229.39500000000001</v>
      </c>
      <c r="K410" s="135">
        <f t="shared" si="155"/>
        <v>229.39500000000001</v>
      </c>
      <c r="L410" s="135">
        <f t="shared" si="155"/>
        <v>229.39500000000001</v>
      </c>
      <c r="M410" s="135">
        <f t="shared" si="155"/>
        <v>229.39500000000001</v>
      </c>
      <c r="N410" s="135">
        <f t="shared" si="155"/>
        <v>229.39500000000001</v>
      </c>
      <c r="O410" s="135">
        <f t="shared" si="155"/>
        <v>229.39500000000001</v>
      </c>
      <c r="P410" s="135">
        <f t="shared" si="155"/>
        <v>229.39500000000001</v>
      </c>
      <c r="Q410" s="135">
        <f t="shared" si="155"/>
        <v>229.39500000000001</v>
      </c>
      <c r="R410" s="135">
        <f t="shared" si="155"/>
        <v>229.39500000000001</v>
      </c>
      <c r="S410" s="135">
        <f t="shared" si="155"/>
        <v>229.39500000000001</v>
      </c>
      <c r="T410" s="135">
        <f t="shared" si="155"/>
        <v>229.39500000000001</v>
      </c>
      <c r="U410" s="135">
        <f t="shared" si="155"/>
        <v>229.39500000000001</v>
      </c>
      <c r="V410" s="135">
        <f t="shared" si="155"/>
        <v>229.39500000000001</v>
      </c>
      <c r="W410" s="135">
        <f t="shared" si="155"/>
        <v>229.39500000000001</v>
      </c>
      <c r="X410" s="135">
        <f t="shared" si="155"/>
        <v>229.39500000000001</v>
      </c>
      <c r="Y410" s="136">
        <f t="shared" si="155"/>
        <v>229.39500000000001</v>
      </c>
    </row>
    <row r="411" spans="1:25" ht="15" outlineLevel="1" thickBot="1" x14ac:dyDescent="0.25">
      <c r="A411" s="8" t="s">
        <v>59</v>
      </c>
      <c r="B411" s="134">
        <f>'[3]ВЭК 4 цк'!$H$4</f>
        <v>9.5121489412245293</v>
      </c>
      <c r="C411" s="135">
        <f>'[3]ВЭК 4 цк'!$H$4</f>
        <v>9.5121489412245293</v>
      </c>
      <c r="D411" s="135">
        <f>'[3]ВЭК 4 цк'!$H$4</f>
        <v>9.5121489412245293</v>
      </c>
      <c r="E411" s="135">
        <f>'[3]ВЭК 4 цк'!$H$4</f>
        <v>9.5121489412245293</v>
      </c>
      <c r="F411" s="135">
        <f>'[3]ВЭК 4 цк'!$H$4</f>
        <v>9.5121489412245293</v>
      </c>
      <c r="G411" s="135">
        <f>'[3]ВЭК 4 цк'!$H$4</f>
        <v>9.5121489412245293</v>
      </c>
      <c r="H411" s="135">
        <f>'[3]ВЭК 4 цк'!$H$4</f>
        <v>9.5121489412245293</v>
      </c>
      <c r="I411" s="135">
        <f>'[3]ВЭК 4 цк'!$H$4</f>
        <v>9.5121489412245293</v>
      </c>
      <c r="J411" s="135">
        <f>'[3]ВЭК 4 цк'!$H$4</f>
        <v>9.5121489412245293</v>
      </c>
      <c r="K411" s="135">
        <f>'[3]ВЭК 4 цк'!$H$4</f>
        <v>9.5121489412245293</v>
      </c>
      <c r="L411" s="135">
        <f>'[3]ВЭК 4 цк'!$H$4</f>
        <v>9.5121489412245293</v>
      </c>
      <c r="M411" s="135">
        <f>'[3]ВЭК 4 цк'!$H$4</f>
        <v>9.5121489412245293</v>
      </c>
      <c r="N411" s="135">
        <f>'[3]ВЭК 4 цк'!$H$4</f>
        <v>9.5121489412245293</v>
      </c>
      <c r="O411" s="135">
        <f>'[3]ВЭК 4 цк'!$H$4</f>
        <v>9.5121489412245293</v>
      </c>
      <c r="P411" s="135">
        <f>'[3]ВЭК 4 цк'!$H$4</f>
        <v>9.5121489412245293</v>
      </c>
      <c r="Q411" s="135">
        <f>'[3]ВЭК 4 цк'!$H$4</f>
        <v>9.5121489412245293</v>
      </c>
      <c r="R411" s="135">
        <f>'[3]ВЭК 4 цк'!$H$4</f>
        <v>9.5121489412245293</v>
      </c>
      <c r="S411" s="135">
        <f>'[3]ВЭК 4 цк'!$H$4</f>
        <v>9.5121489412245293</v>
      </c>
      <c r="T411" s="135">
        <f>'[3]ВЭК 4 цк'!$H$4</f>
        <v>9.5121489412245293</v>
      </c>
      <c r="U411" s="135">
        <f>'[3]ВЭК 4 цк'!$H$4</f>
        <v>9.5121489412245293</v>
      </c>
      <c r="V411" s="135">
        <f>'[3]ВЭК 4 цк'!$H$4</f>
        <v>9.5121489412245293</v>
      </c>
      <c r="W411" s="135">
        <f>'[3]ВЭК 4 цк'!$H$4</f>
        <v>9.5121489412245293</v>
      </c>
      <c r="X411" s="135">
        <f>'[3]ВЭК 4 цк'!$H$4</f>
        <v>9.5121489412245293</v>
      </c>
      <c r="Y411" s="136">
        <f>'[3]ВЭК 4 цк'!$H$4</f>
        <v>9.5121489412245293</v>
      </c>
    </row>
    <row r="412" spans="1:25" ht="21.75" customHeight="1" thickBot="1" x14ac:dyDescent="0.25">
      <c r="A412" s="18">
        <v>17</v>
      </c>
      <c r="B412" s="131">
        <f t="shared" ref="B412:Y412" si="156">B413+B414+B415+B416</f>
        <v>3858.3892234212244</v>
      </c>
      <c r="C412" s="131">
        <f t="shared" si="156"/>
        <v>3843.4151200512247</v>
      </c>
      <c r="D412" s="131">
        <f t="shared" si="156"/>
        <v>3839.7126340012246</v>
      </c>
      <c r="E412" s="131">
        <f t="shared" si="156"/>
        <v>3857.9738645212246</v>
      </c>
      <c r="F412" s="131">
        <f t="shared" si="156"/>
        <v>3877.8863840912245</v>
      </c>
      <c r="G412" s="131">
        <f t="shared" si="156"/>
        <v>3927.7920518612245</v>
      </c>
      <c r="H412" s="131">
        <f t="shared" si="156"/>
        <v>3901.3518640012244</v>
      </c>
      <c r="I412" s="131">
        <f t="shared" si="156"/>
        <v>3928.3093357612247</v>
      </c>
      <c r="J412" s="131">
        <f t="shared" si="156"/>
        <v>3965.5809419812249</v>
      </c>
      <c r="K412" s="131">
        <f t="shared" si="156"/>
        <v>3956.3420721512248</v>
      </c>
      <c r="L412" s="131">
        <f t="shared" si="156"/>
        <v>3936.5735257312244</v>
      </c>
      <c r="M412" s="131">
        <f t="shared" si="156"/>
        <v>3910.5689272212248</v>
      </c>
      <c r="N412" s="131">
        <f t="shared" si="156"/>
        <v>3926.8554127812245</v>
      </c>
      <c r="O412" s="131">
        <f t="shared" si="156"/>
        <v>3920.6620082812246</v>
      </c>
      <c r="P412" s="131">
        <f t="shared" si="156"/>
        <v>3936.5012307512247</v>
      </c>
      <c r="Q412" s="131">
        <f t="shared" si="156"/>
        <v>3946.9675500212247</v>
      </c>
      <c r="R412" s="131">
        <f t="shared" si="156"/>
        <v>3946.1693378512246</v>
      </c>
      <c r="S412" s="131">
        <f t="shared" si="156"/>
        <v>3944.5560929712246</v>
      </c>
      <c r="T412" s="131">
        <f t="shared" si="156"/>
        <v>3937.6770548412246</v>
      </c>
      <c r="U412" s="131">
        <f t="shared" si="156"/>
        <v>3956.5112104312248</v>
      </c>
      <c r="V412" s="131">
        <f t="shared" si="156"/>
        <v>3935.4873243312245</v>
      </c>
      <c r="W412" s="131">
        <f t="shared" si="156"/>
        <v>3956.7487790812247</v>
      </c>
      <c r="X412" s="131">
        <f t="shared" si="156"/>
        <v>3924.5982701612247</v>
      </c>
      <c r="Y412" s="131">
        <f t="shared" si="156"/>
        <v>3861.6423427612244</v>
      </c>
    </row>
    <row r="413" spans="1:25" ht="51.75" outlineLevel="1" thickBot="1" x14ac:dyDescent="0.25">
      <c r="A413" s="8" t="s">
        <v>88</v>
      </c>
      <c r="B413" s="134">
        <f>'[5]1'!$A$17</f>
        <v>816.14207448000002</v>
      </c>
      <c r="C413" s="135">
        <f>'[5]1'!$B$17</f>
        <v>801.16797111000005</v>
      </c>
      <c r="D413" s="135">
        <f>'[5]1'!$C$17</f>
        <v>797.46548505999999</v>
      </c>
      <c r="E413" s="135">
        <f>'[5]1'!$D$17</f>
        <v>815.72671558000002</v>
      </c>
      <c r="F413" s="135">
        <f>'[5]1'!$E$17</f>
        <v>835.63923514999999</v>
      </c>
      <c r="G413" s="135">
        <f>'[5]1'!$F$17</f>
        <v>885.54490292000003</v>
      </c>
      <c r="H413" s="135">
        <f>'[5]1'!$G$17</f>
        <v>859.10471505999999</v>
      </c>
      <c r="I413" s="135">
        <f>'[5]1'!$H$17</f>
        <v>886.06218681999997</v>
      </c>
      <c r="J413" s="135">
        <f>'[5]1'!$I$17</f>
        <v>923.33379304000005</v>
      </c>
      <c r="K413" s="135">
        <f>'[5]1'!$J$17</f>
        <v>914.09492321000005</v>
      </c>
      <c r="L413" s="135">
        <f>'[5]1'!$K$17</f>
        <v>894.32637679000004</v>
      </c>
      <c r="M413" s="135">
        <f>'[5]1'!$L$17</f>
        <v>868.32177827999999</v>
      </c>
      <c r="N413" s="135">
        <f>'[5]1'!$M$17</f>
        <v>884.60826383999995</v>
      </c>
      <c r="O413" s="135">
        <f>'[5]1'!$N$17</f>
        <v>878.41485934000002</v>
      </c>
      <c r="P413" s="135">
        <f>'[5]1'!$O$17</f>
        <v>894.25408181</v>
      </c>
      <c r="Q413" s="135">
        <f>'[5]1'!$P$17</f>
        <v>904.72040107999999</v>
      </c>
      <c r="R413" s="135">
        <f>'[5]1'!$Q$17</f>
        <v>903.92218891000005</v>
      </c>
      <c r="S413" s="135">
        <f>'[5]1'!$R$17</f>
        <v>902.30894403000002</v>
      </c>
      <c r="T413" s="135">
        <f>'[5]1'!$S$17</f>
        <v>895.42990589999999</v>
      </c>
      <c r="U413" s="135">
        <f>'[5]1'!$T$17</f>
        <v>914.26406149000002</v>
      </c>
      <c r="V413" s="135">
        <f>'[5]1'!$U$17</f>
        <v>893.24017538999999</v>
      </c>
      <c r="W413" s="135">
        <f>'[5]1'!$V$17</f>
        <v>914.50163013999997</v>
      </c>
      <c r="X413" s="135">
        <f>'[5]1'!$W$17</f>
        <v>882.35112121999998</v>
      </c>
      <c r="Y413" s="136">
        <f>'[5]1'!$X$17</f>
        <v>819.39519382000003</v>
      </c>
    </row>
    <row r="414" spans="1:25" ht="15" outlineLevel="1" thickBot="1" x14ac:dyDescent="0.25">
      <c r="A414" s="8" t="s">
        <v>57</v>
      </c>
      <c r="B414" s="134">
        <v>2803.34</v>
      </c>
      <c r="C414" s="135">
        <v>2803.34</v>
      </c>
      <c r="D414" s="135">
        <v>2803.34</v>
      </c>
      <c r="E414" s="135">
        <v>2803.34</v>
      </c>
      <c r="F414" s="135">
        <v>2803.34</v>
      </c>
      <c r="G414" s="135">
        <v>2803.34</v>
      </c>
      <c r="H414" s="135">
        <v>2803.34</v>
      </c>
      <c r="I414" s="135">
        <v>2803.34</v>
      </c>
      <c r="J414" s="135">
        <v>2803.34</v>
      </c>
      <c r="K414" s="135">
        <v>2803.34</v>
      </c>
      <c r="L414" s="135">
        <v>2803.34</v>
      </c>
      <c r="M414" s="135">
        <v>2803.34</v>
      </c>
      <c r="N414" s="135">
        <v>2803.34</v>
      </c>
      <c r="O414" s="135">
        <v>2803.34</v>
      </c>
      <c r="P414" s="135">
        <v>2803.34</v>
      </c>
      <c r="Q414" s="135">
        <v>2803.34</v>
      </c>
      <c r="R414" s="135">
        <v>2803.34</v>
      </c>
      <c r="S414" s="135">
        <v>2803.34</v>
      </c>
      <c r="T414" s="135">
        <v>2803.34</v>
      </c>
      <c r="U414" s="135">
        <v>2803.34</v>
      </c>
      <c r="V414" s="135">
        <v>2803.34</v>
      </c>
      <c r="W414" s="135">
        <v>2803.34</v>
      </c>
      <c r="X414" s="135">
        <v>2803.34</v>
      </c>
      <c r="Y414" s="136">
        <v>2803.34</v>
      </c>
    </row>
    <row r="415" spans="1:25" ht="26.25" outlineLevel="1" thickBot="1" x14ac:dyDescent="0.25">
      <c r="A415" s="8" t="s">
        <v>84</v>
      </c>
      <c r="B415" s="134">
        <f t="shared" ref="B415:Y415" si="157">458.79/2</f>
        <v>229.39500000000001</v>
      </c>
      <c r="C415" s="135">
        <f t="shared" si="157"/>
        <v>229.39500000000001</v>
      </c>
      <c r="D415" s="135">
        <f t="shared" si="157"/>
        <v>229.39500000000001</v>
      </c>
      <c r="E415" s="135">
        <f t="shared" si="157"/>
        <v>229.39500000000001</v>
      </c>
      <c r="F415" s="135">
        <f t="shared" si="157"/>
        <v>229.39500000000001</v>
      </c>
      <c r="G415" s="135">
        <f t="shared" si="157"/>
        <v>229.39500000000001</v>
      </c>
      <c r="H415" s="135">
        <f t="shared" si="157"/>
        <v>229.39500000000001</v>
      </c>
      <c r="I415" s="135">
        <f t="shared" si="157"/>
        <v>229.39500000000001</v>
      </c>
      <c r="J415" s="135">
        <f t="shared" si="157"/>
        <v>229.39500000000001</v>
      </c>
      <c r="K415" s="135">
        <f t="shared" si="157"/>
        <v>229.39500000000001</v>
      </c>
      <c r="L415" s="135">
        <f t="shared" si="157"/>
        <v>229.39500000000001</v>
      </c>
      <c r="M415" s="135">
        <f t="shared" si="157"/>
        <v>229.39500000000001</v>
      </c>
      <c r="N415" s="135">
        <f t="shared" si="157"/>
        <v>229.39500000000001</v>
      </c>
      <c r="O415" s="135">
        <f t="shared" si="157"/>
        <v>229.39500000000001</v>
      </c>
      <c r="P415" s="135">
        <f t="shared" si="157"/>
        <v>229.39500000000001</v>
      </c>
      <c r="Q415" s="135">
        <f t="shared" si="157"/>
        <v>229.39500000000001</v>
      </c>
      <c r="R415" s="135">
        <f t="shared" si="157"/>
        <v>229.39500000000001</v>
      </c>
      <c r="S415" s="135">
        <f t="shared" si="157"/>
        <v>229.39500000000001</v>
      </c>
      <c r="T415" s="135">
        <f t="shared" si="157"/>
        <v>229.39500000000001</v>
      </c>
      <c r="U415" s="135">
        <f t="shared" si="157"/>
        <v>229.39500000000001</v>
      </c>
      <c r="V415" s="135">
        <f t="shared" si="157"/>
        <v>229.39500000000001</v>
      </c>
      <c r="W415" s="135">
        <f t="shared" si="157"/>
        <v>229.39500000000001</v>
      </c>
      <c r="X415" s="135">
        <f t="shared" si="157"/>
        <v>229.39500000000001</v>
      </c>
      <c r="Y415" s="136">
        <f t="shared" si="157"/>
        <v>229.39500000000001</v>
      </c>
    </row>
    <row r="416" spans="1:25" ht="15" outlineLevel="1" thickBot="1" x14ac:dyDescent="0.25">
      <c r="A416" s="8" t="s">
        <v>59</v>
      </c>
      <c r="B416" s="134">
        <f>'[3]ВЭК 4 цк'!$H$4</f>
        <v>9.5121489412245293</v>
      </c>
      <c r="C416" s="135">
        <f>'[3]ВЭК 4 цк'!$H$4</f>
        <v>9.5121489412245293</v>
      </c>
      <c r="D416" s="135">
        <f>'[3]ВЭК 4 цк'!$H$4</f>
        <v>9.5121489412245293</v>
      </c>
      <c r="E416" s="135">
        <f>'[3]ВЭК 4 цк'!$H$4</f>
        <v>9.5121489412245293</v>
      </c>
      <c r="F416" s="135">
        <f>'[3]ВЭК 4 цк'!$H$4</f>
        <v>9.5121489412245293</v>
      </c>
      <c r="G416" s="135">
        <f>'[3]ВЭК 4 цк'!$H$4</f>
        <v>9.5121489412245293</v>
      </c>
      <c r="H416" s="135">
        <f>'[3]ВЭК 4 цк'!$H$4</f>
        <v>9.5121489412245293</v>
      </c>
      <c r="I416" s="135">
        <f>'[3]ВЭК 4 цк'!$H$4</f>
        <v>9.5121489412245293</v>
      </c>
      <c r="J416" s="135">
        <f>'[3]ВЭК 4 цк'!$H$4</f>
        <v>9.5121489412245293</v>
      </c>
      <c r="K416" s="135">
        <f>'[3]ВЭК 4 цк'!$H$4</f>
        <v>9.5121489412245293</v>
      </c>
      <c r="L416" s="135">
        <f>'[3]ВЭК 4 цк'!$H$4</f>
        <v>9.5121489412245293</v>
      </c>
      <c r="M416" s="135">
        <f>'[3]ВЭК 4 цк'!$H$4</f>
        <v>9.5121489412245293</v>
      </c>
      <c r="N416" s="135">
        <f>'[3]ВЭК 4 цк'!$H$4</f>
        <v>9.5121489412245293</v>
      </c>
      <c r="O416" s="135">
        <f>'[3]ВЭК 4 цк'!$H$4</f>
        <v>9.5121489412245293</v>
      </c>
      <c r="P416" s="135">
        <f>'[3]ВЭК 4 цк'!$H$4</f>
        <v>9.5121489412245293</v>
      </c>
      <c r="Q416" s="135">
        <f>'[3]ВЭК 4 цк'!$H$4</f>
        <v>9.5121489412245293</v>
      </c>
      <c r="R416" s="135">
        <f>'[3]ВЭК 4 цк'!$H$4</f>
        <v>9.5121489412245293</v>
      </c>
      <c r="S416" s="135">
        <f>'[3]ВЭК 4 цк'!$H$4</f>
        <v>9.5121489412245293</v>
      </c>
      <c r="T416" s="135">
        <f>'[3]ВЭК 4 цк'!$H$4</f>
        <v>9.5121489412245293</v>
      </c>
      <c r="U416" s="135">
        <f>'[3]ВЭК 4 цк'!$H$4</f>
        <v>9.5121489412245293</v>
      </c>
      <c r="V416" s="135">
        <f>'[3]ВЭК 4 цк'!$H$4</f>
        <v>9.5121489412245293</v>
      </c>
      <c r="W416" s="135">
        <f>'[3]ВЭК 4 цк'!$H$4</f>
        <v>9.5121489412245293</v>
      </c>
      <c r="X416" s="135">
        <f>'[3]ВЭК 4 цк'!$H$4</f>
        <v>9.5121489412245293</v>
      </c>
      <c r="Y416" s="136">
        <f>'[3]ВЭК 4 цк'!$H$4</f>
        <v>9.5121489412245293</v>
      </c>
    </row>
    <row r="417" spans="1:25" ht="21.75" customHeight="1" thickBot="1" x14ac:dyDescent="0.25">
      <c r="A417" s="18">
        <v>18</v>
      </c>
      <c r="B417" s="131">
        <f t="shared" ref="B417:Y417" si="158">B418+B419+B420+B421</f>
        <v>3903.2033284812246</v>
      </c>
      <c r="C417" s="131">
        <f t="shared" si="158"/>
        <v>3950.9520249112247</v>
      </c>
      <c r="D417" s="131">
        <f t="shared" si="158"/>
        <v>3963.3101477312248</v>
      </c>
      <c r="E417" s="131">
        <f t="shared" si="158"/>
        <v>3964.0434183812245</v>
      </c>
      <c r="F417" s="131">
        <f t="shared" si="158"/>
        <v>3961.0290958312244</v>
      </c>
      <c r="G417" s="131">
        <f t="shared" si="158"/>
        <v>3968.7965112712245</v>
      </c>
      <c r="H417" s="131">
        <f t="shared" si="158"/>
        <v>3908.3698801012247</v>
      </c>
      <c r="I417" s="131">
        <f t="shared" si="158"/>
        <v>3860.3990608312247</v>
      </c>
      <c r="J417" s="131">
        <f t="shared" si="158"/>
        <v>4039.5848979112247</v>
      </c>
      <c r="K417" s="131">
        <f t="shared" si="158"/>
        <v>4045.2586257612247</v>
      </c>
      <c r="L417" s="131">
        <f t="shared" si="158"/>
        <v>4045.8409607212247</v>
      </c>
      <c r="M417" s="131">
        <f t="shared" si="158"/>
        <v>4034.5323940512244</v>
      </c>
      <c r="N417" s="131">
        <f t="shared" si="158"/>
        <v>4033.7343207912245</v>
      </c>
      <c r="O417" s="131">
        <f t="shared" si="158"/>
        <v>4035.2122628312245</v>
      </c>
      <c r="P417" s="131">
        <f t="shared" si="158"/>
        <v>3979.4700783712246</v>
      </c>
      <c r="Q417" s="131">
        <f t="shared" si="158"/>
        <v>3967.9359705312245</v>
      </c>
      <c r="R417" s="131">
        <f t="shared" si="158"/>
        <v>3966.1864646012245</v>
      </c>
      <c r="S417" s="131">
        <f t="shared" si="158"/>
        <v>3967.8479415012243</v>
      </c>
      <c r="T417" s="131">
        <f t="shared" si="158"/>
        <v>3970.5824292112247</v>
      </c>
      <c r="U417" s="131">
        <f t="shared" si="158"/>
        <v>3969.8066134312248</v>
      </c>
      <c r="V417" s="131">
        <f t="shared" si="158"/>
        <v>3931.9955277412246</v>
      </c>
      <c r="W417" s="131">
        <f t="shared" si="158"/>
        <v>3978.8917411412249</v>
      </c>
      <c r="X417" s="131">
        <f t="shared" si="158"/>
        <v>3969.4514781112248</v>
      </c>
      <c r="Y417" s="131">
        <f t="shared" si="158"/>
        <v>3870.3046017312245</v>
      </c>
    </row>
    <row r="418" spans="1:25" ht="51.75" outlineLevel="1" thickBot="1" x14ac:dyDescent="0.25">
      <c r="A418" s="8" t="s">
        <v>88</v>
      </c>
      <c r="B418" s="134">
        <f>'[5]1'!$A$18</f>
        <v>860.95617953999999</v>
      </c>
      <c r="C418" s="135">
        <f>'[5]1'!$B$18</f>
        <v>908.70487596999999</v>
      </c>
      <c r="D418" s="135">
        <f>'[5]1'!$C$18</f>
        <v>921.06299879000005</v>
      </c>
      <c r="E418" s="135">
        <f>'[5]1'!$D$18</f>
        <v>921.79626943999995</v>
      </c>
      <c r="F418" s="135">
        <f>'[5]1'!$E$18</f>
        <v>918.78194688999997</v>
      </c>
      <c r="G418" s="135">
        <f>'[5]1'!$F$18</f>
        <v>926.54936233000001</v>
      </c>
      <c r="H418" s="135">
        <f>'[5]1'!$G$18</f>
        <v>866.12273115999994</v>
      </c>
      <c r="I418" s="135">
        <f>'[5]1'!$H$18</f>
        <v>818.15191188999995</v>
      </c>
      <c r="J418" s="135">
        <f>'[5]1'!$I$18</f>
        <v>997.33774897000001</v>
      </c>
      <c r="K418" s="135">
        <f>'[5]1'!$J$18</f>
        <v>1003.01147682</v>
      </c>
      <c r="L418" s="135">
        <f>'[5]1'!$K$18</f>
        <v>1003.59381178</v>
      </c>
      <c r="M418" s="135">
        <f>'[5]1'!$L$18</f>
        <v>992.28524511000001</v>
      </c>
      <c r="N418" s="135">
        <f>'[5]1'!$M$18</f>
        <v>991.48717184999998</v>
      </c>
      <c r="O418" s="135">
        <f>'[5]1'!$N$18</f>
        <v>992.96511389</v>
      </c>
      <c r="P418" s="135">
        <f>'[5]1'!$O$18</f>
        <v>937.22292943000002</v>
      </c>
      <c r="Q418" s="135">
        <f>'[5]1'!$P$18</f>
        <v>925.68882158999998</v>
      </c>
      <c r="R418" s="135">
        <f>'[5]1'!$Q$18</f>
        <v>923.93931566000003</v>
      </c>
      <c r="S418" s="135">
        <f>'[5]1'!$R$18</f>
        <v>925.60079255999995</v>
      </c>
      <c r="T418" s="135">
        <f>'[5]1'!$S$18</f>
        <v>928.33528027</v>
      </c>
      <c r="U418" s="135">
        <f>'[5]1'!$T$18</f>
        <v>927.55946448999998</v>
      </c>
      <c r="V418" s="135">
        <f>'[5]1'!$U$18</f>
        <v>889.74837879999995</v>
      </c>
      <c r="W418" s="135">
        <f>'[5]1'!$V$18</f>
        <v>936.64459220000003</v>
      </c>
      <c r="X418" s="135">
        <f>'[5]1'!$W$18</f>
        <v>927.20432917000005</v>
      </c>
      <c r="Y418" s="136">
        <f>'[5]1'!$X$18</f>
        <v>828.05745278999996</v>
      </c>
    </row>
    <row r="419" spans="1:25" ht="15" outlineLevel="1" thickBot="1" x14ac:dyDescent="0.25">
      <c r="A419" s="8" t="s">
        <v>57</v>
      </c>
      <c r="B419" s="134">
        <v>2803.34</v>
      </c>
      <c r="C419" s="135">
        <v>2803.34</v>
      </c>
      <c r="D419" s="135">
        <v>2803.34</v>
      </c>
      <c r="E419" s="135">
        <v>2803.34</v>
      </c>
      <c r="F419" s="135">
        <v>2803.34</v>
      </c>
      <c r="G419" s="135">
        <v>2803.34</v>
      </c>
      <c r="H419" s="135">
        <v>2803.34</v>
      </c>
      <c r="I419" s="135">
        <v>2803.34</v>
      </c>
      <c r="J419" s="135">
        <v>2803.34</v>
      </c>
      <c r="K419" s="135">
        <v>2803.34</v>
      </c>
      <c r="L419" s="135">
        <v>2803.34</v>
      </c>
      <c r="M419" s="135">
        <v>2803.34</v>
      </c>
      <c r="N419" s="135">
        <v>2803.34</v>
      </c>
      <c r="O419" s="135">
        <v>2803.34</v>
      </c>
      <c r="P419" s="135">
        <v>2803.34</v>
      </c>
      <c r="Q419" s="135">
        <v>2803.34</v>
      </c>
      <c r="R419" s="135">
        <v>2803.34</v>
      </c>
      <c r="S419" s="135">
        <v>2803.34</v>
      </c>
      <c r="T419" s="135">
        <v>2803.34</v>
      </c>
      <c r="U419" s="135">
        <v>2803.34</v>
      </c>
      <c r="V419" s="135">
        <v>2803.34</v>
      </c>
      <c r="W419" s="135">
        <v>2803.34</v>
      </c>
      <c r="X419" s="135">
        <v>2803.34</v>
      </c>
      <c r="Y419" s="136">
        <v>2803.34</v>
      </c>
    </row>
    <row r="420" spans="1:25" ht="26.25" outlineLevel="1" thickBot="1" x14ac:dyDescent="0.25">
      <c r="A420" s="8" t="s">
        <v>84</v>
      </c>
      <c r="B420" s="134">
        <f t="shared" ref="B420:Y420" si="159">458.79/2</f>
        <v>229.39500000000001</v>
      </c>
      <c r="C420" s="135">
        <f t="shared" si="159"/>
        <v>229.39500000000001</v>
      </c>
      <c r="D420" s="135">
        <f t="shared" si="159"/>
        <v>229.39500000000001</v>
      </c>
      <c r="E420" s="135">
        <f t="shared" si="159"/>
        <v>229.39500000000001</v>
      </c>
      <c r="F420" s="135">
        <f t="shared" si="159"/>
        <v>229.39500000000001</v>
      </c>
      <c r="G420" s="135">
        <f t="shared" si="159"/>
        <v>229.39500000000001</v>
      </c>
      <c r="H420" s="135">
        <f t="shared" si="159"/>
        <v>229.39500000000001</v>
      </c>
      <c r="I420" s="135">
        <f t="shared" si="159"/>
        <v>229.39500000000001</v>
      </c>
      <c r="J420" s="135">
        <f t="shared" si="159"/>
        <v>229.39500000000001</v>
      </c>
      <c r="K420" s="135">
        <f t="shared" si="159"/>
        <v>229.39500000000001</v>
      </c>
      <c r="L420" s="135">
        <f t="shared" si="159"/>
        <v>229.39500000000001</v>
      </c>
      <c r="M420" s="135">
        <f t="shared" si="159"/>
        <v>229.39500000000001</v>
      </c>
      <c r="N420" s="135">
        <f t="shared" si="159"/>
        <v>229.39500000000001</v>
      </c>
      <c r="O420" s="135">
        <f t="shared" si="159"/>
        <v>229.39500000000001</v>
      </c>
      <c r="P420" s="135">
        <f t="shared" si="159"/>
        <v>229.39500000000001</v>
      </c>
      <c r="Q420" s="135">
        <f t="shared" si="159"/>
        <v>229.39500000000001</v>
      </c>
      <c r="R420" s="135">
        <f t="shared" si="159"/>
        <v>229.39500000000001</v>
      </c>
      <c r="S420" s="135">
        <f t="shared" si="159"/>
        <v>229.39500000000001</v>
      </c>
      <c r="T420" s="135">
        <f t="shared" si="159"/>
        <v>229.39500000000001</v>
      </c>
      <c r="U420" s="135">
        <f t="shared" si="159"/>
        <v>229.39500000000001</v>
      </c>
      <c r="V420" s="135">
        <f t="shared" si="159"/>
        <v>229.39500000000001</v>
      </c>
      <c r="W420" s="135">
        <f t="shared" si="159"/>
        <v>229.39500000000001</v>
      </c>
      <c r="X420" s="135">
        <f t="shared" si="159"/>
        <v>229.39500000000001</v>
      </c>
      <c r="Y420" s="136">
        <f t="shared" si="159"/>
        <v>229.39500000000001</v>
      </c>
    </row>
    <row r="421" spans="1:25" ht="15" outlineLevel="1" thickBot="1" x14ac:dyDescent="0.25">
      <c r="A421" s="8" t="s">
        <v>59</v>
      </c>
      <c r="B421" s="134">
        <f>'[3]ВЭК 4 цк'!$H$4</f>
        <v>9.5121489412245293</v>
      </c>
      <c r="C421" s="135">
        <f>'[3]ВЭК 4 цк'!$H$4</f>
        <v>9.5121489412245293</v>
      </c>
      <c r="D421" s="135">
        <f>'[3]ВЭК 4 цк'!$H$4</f>
        <v>9.5121489412245293</v>
      </c>
      <c r="E421" s="135">
        <f>'[3]ВЭК 4 цк'!$H$4</f>
        <v>9.5121489412245293</v>
      </c>
      <c r="F421" s="135">
        <f>'[3]ВЭК 4 цк'!$H$4</f>
        <v>9.5121489412245293</v>
      </c>
      <c r="G421" s="135">
        <f>'[3]ВЭК 4 цк'!$H$4</f>
        <v>9.5121489412245293</v>
      </c>
      <c r="H421" s="135">
        <f>'[3]ВЭК 4 цк'!$H$4</f>
        <v>9.5121489412245293</v>
      </c>
      <c r="I421" s="135">
        <f>'[3]ВЭК 4 цк'!$H$4</f>
        <v>9.5121489412245293</v>
      </c>
      <c r="J421" s="135">
        <f>'[3]ВЭК 4 цк'!$H$4</f>
        <v>9.5121489412245293</v>
      </c>
      <c r="K421" s="135">
        <f>'[3]ВЭК 4 цк'!$H$4</f>
        <v>9.5121489412245293</v>
      </c>
      <c r="L421" s="135">
        <f>'[3]ВЭК 4 цк'!$H$4</f>
        <v>9.5121489412245293</v>
      </c>
      <c r="M421" s="135">
        <f>'[3]ВЭК 4 цк'!$H$4</f>
        <v>9.5121489412245293</v>
      </c>
      <c r="N421" s="135">
        <f>'[3]ВЭК 4 цк'!$H$4</f>
        <v>9.5121489412245293</v>
      </c>
      <c r="O421" s="135">
        <f>'[3]ВЭК 4 цк'!$H$4</f>
        <v>9.5121489412245293</v>
      </c>
      <c r="P421" s="135">
        <f>'[3]ВЭК 4 цк'!$H$4</f>
        <v>9.5121489412245293</v>
      </c>
      <c r="Q421" s="135">
        <f>'[3]ВЭК 4 цк'!$H$4</f>
        <v>9.5121489412245293</v>
      </c>
      <c r="R421" s="135">
        <f>'[3]ВЭК 4 цк'!$H$4</f>
        <v>9.5121489412245293</v>
      </c>
      <c r="S421" s="135">
        <f>'[3]ВЭК 4 цк'!$H$4</f>
        <v>9.5121489412245293</v>
      </c>
      <c r="T421" s="135">
        <f>'[3]ВЭК 4 цк'!$H$4</f>
        <v>9.5121489412245293</v>
      </c>
      <c r="U421" s="135">
        <f>'[3]ВЭК 4 цк'!$H$4</f>
        <v>9.5121489412245293</v>
      </c>
      <c r="V421" s="135">
        <f>'[3]ВЭК 4 цк'!$H$4</f>
        <v>9.5121489412245293</v>
      </c>
      <c r="W421" s="135">
        <f>'[3]ВЭК 4 цк'!$H$4</f>
        <v>9.5121489412245293</v>
      </c>
      <c r="X421" s="135">
        <f>'[3]ВЭК 4 цк'!$H$4</f>
        <v>9.5121489412245293</v>
      </c>
      <c r="Y421" s="136">
        <f>'[3]ВЭК 4 цк'!$H$4</f>
        <v>9.5121489412245293</v>
      </c>
    </row>
    <row r="422" spans="1:25" ht="21.75" customHeight="1" thickBot="1" x14ac:dyDescent="0.25">
      <c r="A422" s="18">
        <v>19</v>
      </c>
      <c r="B422" s="131">
        <f t="shared" ref="B422:Y422" si="160">B423+B424+B425+B426</f>
        <v>4023.5107746512249</v>
      </c>
      <c r="C422" s="131">
        <f t="shared" si="160"/>
        <v>4039.8240029812246</v>
      </c>
      <c r="D422" s="131">
        <f t="shared" si="160"/>
        <v>4071.9945795212243</v>
      </c>
      <c r="E422" s="131">
        <f t="shared" si="160"/>
        <v>4072.2377490412246</v>
      </c>
      <c r="F422" s="131">
        <f t="shared" si="160"/>
        <v>4066.8635035512243</v>
      </c>
      <c r="G422" s="131">
        <f t="shared" si="160"/>
        <v>3977.5538791212248</v>
      </c>
      <c r="H422" s="131">
        <f t="shared" si="160"/>
        <v>3962.5383896212247</v>
      </c>
      <c r="I422" s="131">
        <f t="shared" si="160"/>
        <v>3932.2870609312245</v>
      </c>
      <c r="J422" s="131">
        <f t="shared" si="160"/>
        <v>3885.8345128512246</v>
      </c>
      <c r="K422" s="131">
        <f t="shared" si="160"/>
        <v>3879.2179541612245</v>
      </c>
      <c r="L422" s="131">
        <f t="shared" si="160"/>
        <v>3918.1614881912246</v>
      </c>
      <c r="M422" s="131">
        <f t="shared" si="160"/>
        <v>3904.0032341612246</v>
      </c>
      <c r="N422" s="131">
        <f t="shared" si="160"/>
        <v>3907.5279527512248</v>
      </c>
      <c r="O422" s="131">
        <f t="shared" si="160"/>
        <v>3908.8674189312246</v>
      </c>
      <c r="P422" s="131">
        <f t="shared" si="160"/>
        <v>3937.7614024412246</v>
      </c>
      <c r="Q422" s="131">
        <f t="shared" si="160"/>
        <v>3946.1663722112244</v>
      </c>
      <c r="R422" s="131">
        <f t="shared" si="160"/>
        <v>3944.0858783012245</v>
      </c>
      <c r="S422" s="131">
        <f t="shared" si="160"/>
        <v>3929.6995965112246</v>
      </c>
      <c r="T422" s="131">
        <f t="shared" si="160"/>
        <v>3915.9045513812248</v>
      </c>
      <c r="U422" s="131">
        <f t="shared" si="160"/>
        <v>3926.5284790812248</v>
      </c>
      <c r="V422" s="131">
        <f t="shared" si="160"/>
        <v>3920.3093669912246</v>
      </c>
      <c r="W422" s="131">
        <f t="shared" si="160"/>
        <v>3958.8121561012249</v>
      </c>
      <c r="X422" s="131">
        <f t="shared" si="160"/>
        <v>3975.7559113712246</v>
      </c>
      <c r="Y422" s="131">
        <f t="shared" si="160"/>
        <v>4002.8809454812244</v>
      </c>
    </row>
    <row r="423" spans="1:25" ht="51.75" outlineLevel="1" thickBot="1" x14ac:dyDescent="0.25">
      <c r="A423" s="8" t="s">
        <v>88</v>
      </c>
      <c r="B423" s="134">
        <f>'[5]1'!$A$19</f>
        <v>981.26362571000004</v>
      </c>
      <c r="C423" s="135">
        <f>'[5]1'!$B$19</f>
        <v>997.57685403999994</v>
      </c>
      <c r="D423" s="135">
        <f>'[5]1'!$C$19</f>
        <v>1029.7474305799999</v>
      </c>
      <c r="E423" s="135">
        <f>'[5]1'!$D$19</f>
        <v>1029.9906000999999</v>
      </c>
      <c r="F423" s="135">
        <f>'[5]1'!$E$19</f>
        <v>1024.6163546099999</v>
      </c>
      <c r="G423" s="135">
        <f>'[5]1'!$F$19</f>
        <v>935.30673018000005</v>
      </c>
      <c r="H423" s="135">
        <f>'[5]1'!$G$19</f>
        <v>920.29124067999999</v>
      </c>
      <c r="I423" s="135">
        <f>'[5]1'!$H$19</f>
        <v>890.03991198999995</v>
      </c>
      <c r="J423" s="135">
        <f>'[5]1'!$I$19</f>
        <v>843.58736391000002</v>
      </c>
      <c r="K423" s="135">
        <f>'[5]1'!$J$19</f>
        <v>836.97080521999999</v>
      </c>
      <c r="L423" s="135">
        <f>'[5]1'!$K$19</f>
        <v>875.91433925000001</v>
      </c>
      <c r="M423" s="135">
        <f>'[5]1'!$L$19</f>
        <v>861.75608522000005</v>
      </c>
      <c r="N423" s="135">
        <f>'[5]1'!$M$19</f>
        <v>865.28080380999995</v>
      </c>
      <c r="O423" s="135">
        <f>'[5]1'!$N$19</f>
        <v>866.62026999</v>
      </c>
      <c r="P423" s="135">
        <f>'[5]1'!$O$19</f>
        <v>895.5142535</v>
      </c>
      <c r="Q423" s="135">
        <f>'[5]1'!$P$19</f>
        <v>903.91922326999997</v>
      </c>
      <c r="R423" s="135">
        <f>'[5]1'!$Q$19</f>
        <v>901.83872936</v>
      </c>
      <c r="S423" s="135">
        <f>'[5]1'!$R$19</f>
        <v>887.45244757</v>
      </c>
      <c r="T423" s="135">
        <f>'[5]1'!$S$19</f>
        <v>873.65740244000006</v>
      </c>
      <c r="U423" s="135">
        <f>'[5]1'!$T$19</f>
        <v>884.28133014000002</v>
      </c>
      <c r="V423" s="135">
        <f>'[5]1'!$U$19</f>
        <v>878.06221804999996</v>
      </c>
      <c r="W423" s="135">
        <f>'[5]1'!$V$19</f>
        <v>916.56500716000005</v>
      </c>
      <c r="X423" s="135">
        <f>'[5]1'!$W$19</f>
        <v>933.50876243000005</v>
      </c>
      <c r="Y423" s="136">
        <f>'[5]1'!$X$19</f>
        <v>960.63379654000005</v>
      </c>
    </row>
    <row r="424" spans="1:25" ht="15" outlineLevel="1" thickBot="1" x14ac:dyDescent="0.25">
      <c r="A424" s="8" t="s">
        <v>57</v>
      </c>
      <c r="B424" s="134">
        <v>2803.34</v>
      </c>
      <c r="C424" s="135">
        <v>2803.34</v>
      </c>
      <c r="D424" s="135">
        <v>2803.34</v>
      </c>
      <c r="E424" s="135">
        <v>2803.34</v>
      </c>
      <c r="F424" s="135">
        <v>2803.34</v>
      </c>
      <c r="G424" s="135">
        <v>2803.34</v>
      </c>
      <c r="H424" s="135">
        <v>2803.34</v>
      </c>
      <c r="I424" s="135">
        <v>2803.34</v>
      </c>
      <c r="J424" s="135">
        <v>2803.34</v>
      </c>
      <c r="K424" s="135">
        <v>2803.34</v>
      </c>
      <c r="L424" s="135">
        <v>2803.34</v>
      </c>
      <c r="M424" s="135">
        <v>2803.34</v>
      </c>
      <c r="N424" s="135">
        <v>2803.34</v>
      </c>
      <c r="O424" s="135">
        <v>2803.34</v>
      </c>
      <c r="P424" s="135">
        <v>2803.34</v>
      </c>
      <c r="Q424" s="135">
        <v>2803.34</v>
      </c>
      <c r="R424" s="135">
        <v>2803.34</v>
      </c>
      <c r="S424" s="135">
        <v>2803.34</v>
      </c>
      <c r="T424" s="135">
        <v>2803.34</v>
      </c>
      <c r="U424" s="135">
        <v>2803.34</v>
      </c>
      <c r="V424" s="135">
        <v>2803.34</v>
      </c>
      <c r="W424" s="135">
        <v>2803.34</v>
      </c>
      <c r="X424" s="135">
        <v>2803.34</v>
      </c>
      <c r="Y424" s="136">
        <v>2803.34</v>
      </c>
    </row>
    <row r="425" spans="1:25" ht="26.25" outlineLevel="1" thickBot="1" x14ac:dyDescent="0.25">
      <c r="A425" s="8" t="s">
        <v>84</v>
      </c>
      <c r="B425" s="134">
        <f t="shared" ref="B425:Y425" si="161">458.79/2</f>
        <v>229.39500000000001</v>
      </c>
      <c r="C425" s="135">
        <f t="shared" si="161"/>
        <v>229.39500000000001</v>
      </c>
      <c r="D425" s="135">
        <f t="shared" si="161"/>
        <v>229.39500000000001</v>
      </c>
      <c r="E425" s="135">
        <f t="shared" si="161"/>
        <v>229.39500000000001</v>
      </c>
      <c r="F425" s="135">
        <f t="shared" si="161"/>
        <v>229.39500000000001</v>
      </c>
      <c r="G425" s="135">
        <f t="shared" si="161"/>
        <v>229.39500000000001</v>
      </c>
      <c r="H425" s="135">
        <f t="shared" si="161"/>
        <v>229.39500000000001</v>
      </c>
      <c r="I425" s="135">
        <f t="shared" si="161"/>
        <v>229.39500000000001</v>
      </c>
      <c r="J425" s="135">
        <f t="shared" si="161"/>
        <v>229.39500000000001</v>
      </c>
      <c r="K425" s="135">
        <f t="shared" si="161"/>
        <v>229.39500000000001</v>
      </c>
      <c r="L425" s="135">
        <f t="shared" si="161"/>
        <v>229.39500000000001</v>
      </c>
      <c r="M425" s="135">
        <f t="shared" si="161"/>
        <v>229.39500000000001</v>
      </c>
      <c r="N425" s="135">
        <f t="shared" si="161"/>
        <v>229.39500000000001</v>
      </c>
      <c r="O425" s="135">
        <f t="shared" si="161"/>
        <v>229.39500000000001</v>
      </c>
      <c r="P425" s="135">
        <f t="shared" si="161"/>
        <v>229.39500000000001</v>
      </c>
      <c r="Q425" s="135">
        <f t="shared" si="161"/>
        <v>229.39500000000001</v>
      </c>
      <c r="R425" s="135">
        <f t="shared" si="161"/>
        <v>229.39500000000001</v>
      </c>
      <c r="S425" s="135">
        <f t="shared" si="161"/>
        <v>229.39500000000001</v>
      </c>
      <c r="T425" s="135">
        <f t="shared" si="161"/>
        <v>229.39500000000001</v>
      </c>
      <c r="U425" s="135">
        <f t="shared" si="161"/>
        <v>229.39500000000001</v>
      </c>
      <c r="V425" s="135">
        <f t="shared" si="161"/>
        <v>229.39500000000001</v>
      </c>
      <c r="W425" s="135">
        <f t="shared" si="161"/>
        <v>229.39500000000001</v>
      </c>
      <c r="X425" s="135">
        <f t="shared" si="161"/>
        <v>229.39500000000001</v>
      </c>
      <c r="Y425" s="136">
        <f t="shared" si="161"/>
        <v>229.39500000000001</v>
      </c>
    </row>
    <row r="426" spans="1:25" ht="15" outlineLevel="1" thickBot="1" x14ac:dyDescent="0.25">
      <c r="A426" s="8" t="s">
        <v>59</v>
      </c>
      <c r="B426" s="134">
        <f>'[3]ВЭК 4 цк'!$H$4</f>
        <v>9.5121489412245293</v>
      </c>
      <c r="C426" s="135">
        <f>'[3]ВЭК 4 цк'!$H$4</f>
        <v>9.5121489412245293</v>
      </c>
      <c r="D426" s="135">
        <f>'[3]ВЭК 4 цк'!$H$4</f>
        <v>9.5121489412245293</v>
      </c>
      <c r="E426" s="135">
        <f>'[3]ВЭК 4 цк'!$H$4</f>
        <v>9.5121489412245293</v>
      </c>
      <c r="F426" s="135">
        <f>'[3]ВЭК 4 цк'!$H$4</f>
        <v>9.5121489412245293</v>
      </c>
      <c r="G426" s="135">
        <f>'[3]ВЭК 4 цк'!$H$4</f>
        <v>9.5121489412245293</v>
      </c>
      <c r="H426" s="135">
        <f>'[3]ВЭК 4 цк'!$H$4</f>
        <v>9.5121489412245293</v>
      </c>
      <c r="I426" s="135">
        <f>'[3]ВЭК 4 цк'!$H$4</f>
        <v>9.5121489412245293</v>
      </c>
      <c r="J426" s="135">
        <f>'[3]ВЭК 4 цк'!$H$4</f>
        <v>9.5121489412245293</v>
      </c>
      <c r="K426" s="135">
        <f>'[3]ВЭК 4 цк'!$H$4</f>
        <v>9.5121489412245293</v>
      </c>
      <c r="L426" s="135">
        <f>'[3]ВЭК 4 цк'!$H$4</f>
        <v>9.5121489412245293</v>
      </c>
      <c r="M426" s="135">
        <f>'[3]ВЭК 4 цк'!$H$4</f>
        <v>9.5121489412245293</v>
      </c>
      <c r="N426" s="135">
        <f>'[3]ВЭК 4 цк'!$H$4</f>
        <v>9.5121489412245293</v>
      </c>
      <c r="O426" s="135">
        <f>'[3]ВЭК 4 цк'!$H$4</f>
        <v>9.5121489412245293</v>
      </c>
      <c r="P426" s="135">
        <f>'[3]ВЭК 4 цк'!$H$4</f>
        <v>9.5121489412245293</v>
      </c>
      <c r="Q426" s="135">
        <f>'[3]ВЭК 4 цк'!$H$4</f>
        <v>9.5121489412245293</v>
      </c>
      <c r="R426" s="135">
        <f>'[3]ВЭК 4 цк'!$H$4</f>
        <v>9.5121489412245293</v>
      </c>
      <c r="S426" s="135">
        <f>'[3]ВЭК 4 цк'!$H$4</f>
        <v>9.5121489412245293</v>
      </c>
      <c r="T426" s="135">
        <f>'[3]ВЭК 4 цк'!$H$4</f>
        <v>9.5121489412245293</v>
      </c>
      <c r="U426" s="135">
        <f>'[3]ВЭК 4 цк'!$H$4</f>
        <v>9.5121489412245293</v>
      </c>
      <c r="V426" s="135">
        <f>'[3]ВЭК 4 цк'!$H$4</f>
        <v>9.5121489412245293</v>
      </c>
      <c r="W426" s="135">
        <f>'[3]ВЭК 4 цк'!$H$4</f>
        <v>9.5121489412245293</v>
      </c>
      <c r="X426" s="135">
        <f>'[3]ВЭК 4 цк'!$H$4</f>
        <v>9.5121489412245293</v>
      </c>
      <c r="Y426" s="136">
        <f>'[3]ВЭК 4 цк'!$H$4</f>
        <v>9.5121489412245293</v>
      </c>
    </row>
    <row r="427" spans="1:25" ht="21.75" customHeight="1" thickBot="1" x14ac:dyDescent="0.25">
      <c r="A427" s="18">
        <v>20</v>
      </c>
      <c r="B427" s="131">
        <f t="shared" ref="B427:Y427" si="162">B428+B429+B430+B431</f>
        <v>3876.2684349112246</v>
      </c>
      <c r="C427" s="131">
        <f t="shared" si="162"/>
        <v>3932.7490429412246</v>
      </c>
      <c r="D427" s="131">
        <f t="shared" si="162"/>
        <v>3971.1094113112249</v>
      </c>
      <c r="E427" s="131">
        <f t="shared" si="162"/>
        <v>3976.4016055012244</v>
      </c>
      <c r="F427" s="131">
        <f t="shared" si="162"/>
        <v>3980.0088924112247</v>
      </c>
      <c r="G427" s="131">
        <f t="shared" si="162"/>
        <v>3972.2517973512245</v>
      </c>
      <c r="H427" s="131">
        <f t="shared" si="162"/>
        <v>3945.3837961312247</v>
      </c>
      <c r="I427" s="131">
        <f t="shared" si="162"/>
        <v>3914.4862621212246</v>
      </c>
      <c r="J427" s="131">
        <f t="shared" si="162"/>
        <v>3847.3876327912249</v>
      </c>
      <c r="K427" s="131">
        <f t="shared" si="162"/>
        <v>3808.8307629812248</v>
      </c>
      <c r="L427" s="131">
        <f t="shared" si="162"/>
        <v>3812.1269242612248</v>
      </c>
      <c r="M427" s="131">
        <f t="shared" si="162"/>
        <v>3816.1198232312245</v>
      </c>
      <c r="N427" s="131">
        <f t="shared" si="162"/>
        <v>3826.9301428912245</v>
      </c>
      <c r="O427" s="131">
        <f t="shared" si="162"/>
        <v>3823.1598371312248</v>
      </c>
      <c r="P427" s="131">
        <f t="shared" si="162"/>
        <v>3818.3180522812245</v>
      </c>
      <c r="Q427" s="131">
        <f t="shared" si="162"/>
        <v>3822.4604739512247</v>
      </c>
      <c r="R427" s="131">
        <f t="shared" si="162"/>
        <v>3828.7266844012247</v>
      </c>
      <c r="S427" s="131">
        <f t="shared" si="162"/>
        <v>3819.5160694612246</v>
      </c>
      <c r="T427" s="131">
        <f t="shared" si="162"/>
        <v>3819.1726695712246</v>
      </c>
      <c r="U427" s="131">
        <f t="shared" si="162"/>
        <v>3819.9991423712245</v>
      </c>
      <c r="V427" s="131">
        <f t="shared" si="162"/>
        <v>3802.5785283912246</v>
      </c>
      <c r="W427" s="131">
        <f t="shared" si="162"/>
        <v>3791.8102060812244</v>
      </c>
      <c r="X427" s="131">
        <f t="shared" si="162"/>
        <v>3806.9544385412246</v>
      </c>
      <c r="Y427" s="131">
        <f t="shared" si="162"/>
        <v>3834.1702279612246</v>
      </c>
    </row>
    <row r="428" spans="1:25" ht="51.75" outlineLevel="1" thickBot="1" x14ac:dyDescent="0.25">
      <c r="A428" s="8" t="s">
        <v>88</v>
      </c>
      <c r="B428" s="134">
        <f>'[5]1'!$A$20</f>
        <v>834.02128597000001</v>
      </c>
      <c r="C428" s="135">
        <f>'[5]1'!$B$20</f>
        <v>890.50189399999999</v>
      </c>
      <c r="D428" s="135">
        <f>'[5]1'!$C$20</f>
        <v>928.86226237000005</v>
      </c>
      <c r="E428" s="135">
        <f>'[5]1'!$D$20</f>
        <v>934.15445655999997</v>
      </c>
      <c r="F428" s="135">
        <f>'[5]1'!$E$20</f>
        <v>937.76174347000006</v>
      </c>
      <c r="G428" s="135">
        <f>'[5]1'!$F$20</f>
        <v>930.00464840999996</v>
      </c>
      <c r="H428" s="135">
        <f>'[5]1'!$G$20</f>
        <v>903.13664718999996</v>
      </c>
      <c r="I428" s="135">
        <f>'[5]1'!$H$20</f>
        <v>872.23911318</v>
      </c>
      <c r="J428" s="135">
        <f>'[5]1'!$I$20</f>
        <v>805.14048385000001</v>
      </c>
      <c r="K428" s="135">
        <f>'[5]1'!$J$20</f>
        <v>766.58361404000004</v>
      </c>
      <c r="L428" s="135">
        <f>'[5]1'!$K$20</f>
        <v>769.87977532000002</v>
      </c>
      <c r="M428" s="135">
        <f>'[5]1'!$L$20</f>
        <v>773.87267428999996</v>
      </c>
      <c r="N428" s="135">
        <f>'[5]1'!$M$20</f>
        <v>784.68299394999997</v>
      </c>
      <c r="O428" s="135">
        <f>'[5]1'!$N$20</f>
        <v>780.91268819000004</v>
      </c>
      <c r="P428" s="135">
        <f>'[5]1'!$O$20</f>
        <v>776.07090333999997</v>
      </c>
      <c r="Q428" s="135">
        <f>'[5]1'!$P$20</f>
        <v>780.21332500999995</v>
      </c>
      <c r="R428" s="135">
        <f>'[5]1'!$Q$20</f>
        <v>786.47953545999997</v>
      </c>
      <c r="S428" s="135">
        <f>'[5]1'!$R$20</f>
        <v>777.26892052000005</v>
      </c>
      <c r="T428" s="135">
        <f>'[5]1'!$S$20</f>
        <v>776.92552063000005</v>
      </c>
      <c r="U428" s="135">
        <f>'[5]1'!$T$20</f>
        <v>777.75199342999997</v>
      </c>
      <c r="V428" s="135">
        <f>'[5]1'!$U$20</f>
        <v>760.33137944999999</v>
      </c>
      <c r="W428" s="135">
        <f>'[5]1'!$V$20</f>
        <v>749.56305713999996</v>
      </c>
      <c r="X428" s="135">
        <f>'[5]1'!$W$20</f>
        <v>764.70728959999997</v>
      </c>
      <c r="Y428" s="136">
        <f>'[5]1'!$X$20</f>
        <v>791.92307902000005</v>
      </c>
    </row>
    <row r="429" spans="1:25" ht="15" outlineLevel="1" thickBot="1" x14ac:dyDescent="0.25">
      <c r="A429" s="8" t="s">
        <v>57</v>
      </c>
      <c r="B429" s="134">
        <v>2803.34</v>
      </c>
      <c r="C429" s="135">
        <v>2803.34</v>
      </c>
      <c r="D429" s="135">
        <v>2803.34</v>
      </c>
      <c r="E429" s="135">
        <v>2803.34</v>
      </c>
      <c r="F429" s="135">
        <v>2803.34</v>
      </c>
      <c r="G429" s="135">
        <v>2803.34</v>
      </c>
      <c r="H429" s="135">
        <v>2803.34</v>
      </c>
      <c r="I429" s="135">
        <v>2803.34</v>
      </c>
      <c r="J429" s="135">
        <v>2803.34</v>
      </c>
      <c r="K429" s="135">
        <v>2803.34</v>
      </c>
      <c r="L429" s="135">
        <v>2803.34</v>
      </c>
      <c r="M429" s="135">
        <v>2803.34</v>
      </c>
      <c r="N429" s="135">
        <v>2803.34</v>
      </c>
      <c r="O429" s="135">
        <v>2803.34</v>
      </c>
      <c r="P429" s="135">
        <v>2803.34</v>
      </c>
      <c r="Q429" s="135">
        <v>2803.34</v>
      </c>
      <c r="R429" s="135">
        <v>2803.34</v>
      </c>
      <c r="S429" s="135">
        <v>2803.34</v>
      </c>
      <c r="T429" s="135">
        <v>2803.34</v>
      </c>
      <c r="U429" s="135">
        <v>2803.34</v>
      </c>
      <c r="V429" s="135">
        <v>2803.34</v>
      </c>
      <c r="W429" s="135">
        <v>2803.34</v>
      </c>
      <c r="X429" s="135">
        <v>2803.34</v>
      </c>
      <c r="Y429" s="136">
        <v>2803.34</v>
      </c>
    </row>
    <row r="430" spans="1:25" ht="26.25" outlineLevel="1" thickBot="1" x14ac:dyDescent="0.25">
      <c r="A430" s="8" t="s">
        <v>84</v>
      </c>
      <c r="B430" s="134">
        <f t="shared" ref="B430:Y430" si="163">458.79/2</f>
        <v>229.39500000000001</v>
      </c>
      <c r="C430" s="135">
        <f t="shared" si="163"/>
        <v>229.39500000000001</v>
      </c>
      <c r="D430" s="135">
        <f t="shared" si="163"/>
        <v>229.39500000000001</v>
      </c>
      <c r="E430" s="135">
        <f t="shared" si="163"/>
        <v>229.39500000000001</v>
      </c>
      <c r="F430" s="135">
        <f t="shared" si="163"/>
        <v>229.39500000000001</v>
      </c>
      <c r="G430" s="135">
        <f t="shared" si="163"/>
        <v>229.39500000000001</v>
      </c>
      <c r="H430" s="135">
        <f t="shared" si="163"/>
        <v>229.39500000000001</v>
      </c>
      <c r="I430" s="135">
        <f t="shared" si="163"/>
        <v>229.39500000000001</v>
      </c>
      <c r="J430" s="135">
        <f t="shared" si="163"/>
        <v>229.39500000000001</v>
      </c>
      <c r="K430" s="135">
        <f t="shared" si="163"/>
        <v>229.39500000000001</v>
      </c>
      <c r="L430" s="135">
        <f t="shared" si="163"/>
        <v>229.39500000000001</v>
      </c>
      <c r="M430" s="135">
        <f t="shared" si="163"/>
        <v>229.39500000000001</v>
      </c>
      <c r="N430" s="135">
        <f t="shared" si="163"/>
        <v>229.39500000000001</v>
      </c>
      <c r="O430" s="135">
        <f t="shared" si="163"/>
        <v>229.39500000000001</v>
      </c>
      <c r="P430" s="135">
        <f t="shared" si="163"/>
        <v>229.39500000000001</v>
      </c>
      <c r="Q430" s="135">
        <f t="shared" si="163"/>
        <v>229.39500000000001</v>
      </c>
      <c r="R430" s="135">
        <f t="shared" si="163"/>
        <v>229.39500000000001</v>
      </c>
      <c r="S430" s="135">
        <f t="shared" si="163"/>
        <v>229.39500000000001</v>
      </c>
      <c r="T430" s="135">
        <f t="shared" si="163"/>
        <v>229.39500000000001</v>
      </c>
      <c r="U430" s="135">
        <f t="shared" si="163"/>
        <v>229.39500000000001</v>
      </c>
      <c r="V430" s="135">
        <f t="shared" si="163"/>
        <v>229.39500000000001</v>
      </c>
      <c r="W430" s="135">
        <f t="shared" si="163"/>
        <v>229.39500000000001</v>
      </c>
      <c r="X430" s="135">
        <f t="shared" si="163"/>
        <v>229.39500000000001</v>
      </c>
      <c r="Y430" s="136">
        <f t="shared" si="163"/>
        <v>229.39500000000001</v>
      </c>
    </row>
    <row r="431" spans="1:25" ht="15" outlineLevel="1" thickBot="1" x14ac:dyDescent="0.25">
      <c r="A431" s="8" t="s">
        <v>59</v>
      </c>
      <c r="B431" s="134">
        <f>'[3]ВЭК 4 цк'!$H$4</f>
        <v>9.5121489412245293</v>
      </c>
      <c r="C431" s="135">
        <f>'[3]ВЭК 4 цк'!$H$4</f>
        <v>9.5121489412245293</v>
      </c>
      <c r="D431" s="135">
        <f>'[3]ВЭК 4 цк'!$H$4</f>
        <v>9.5121489412245293</v>
      </c>
      <c r="E431" s="135">
        <f>'[3]ВЭК 4 цк'!$H$4</f>
        <v>9.5121489412245293</v>
      </c>
      <c r="F431" s="135">
        <f>'[3]ВЭК 4 цк'!$H$4</f>
        <v>9.5121489412245293</v>
      </c>
      <c r="G431" s="135">
        <f>'[3]ВЭК 4 цк'!$H$4</f>
        <v>9.5121489412245293</v>
      </c>
      <c r="H431" s="135">
        <f>'[3]ВЭК 4 цк'!$H$4</f>
        <v>9.5121489412245293</v>
      </c>
      <c r="I431" s="135">
        <f>'[3]ВЭК 4 цк'!$H$4</f>
        <v>9.5121489412245293</v>
      </c>
      <c r="J431" s="135">
        <f>'[3]ВЭК 4 цк'!$H$4</f>
        <v>9.5121489412245293</v>
      </c>
      <c r="K431" s="135">
        <f>'[3]ВЭК 4 цк'!$H$4</f>
        <v>9.5121489412245293</v>
      </c>
      <c r="L431" s="135">
        <f>'[3]ВЭК 4 цк'!$H$4</f>
        <v>9.5121489412245293</v>
      </c>
      <c r="M431" s="135">
        <f>'[3]ВЭК 4 цк'!$H$4</f>
        <v>9.5121489412245293</v>
      </c>
      <c r="N431" s="135">
        <f>'[3]ВЭК 4 цк'!$H$4</f>
        <v>9.5121489412245293</v>
      </c>
      <c r="O431" s="135">
        <f>'[3]ВЭК 4 цк'!$H$4</f>
        <v>9.5121489412245293</v>
      </c>
      <c r="P431" s="135">
        <f>'[3]ВЭК 4 цк'!$H$4</f>
        <v>9.5121489412245293</v>
      </c>
      <c r="Q431" s="135">
        <f>'[3]ВЭК 4 цк'!$H$4</f>
        <v>9.5121489412245293</v>
      </c>
      <c r="R431" s="135">
        <f>'[3]ВЭК 4 цк'!$H$4</f>
        <v>9.5121489412245293</v>
      </c>
      <c r="S431" s="135">
        <f>'[3]ВЭК 4 цк'!$H$4</f>
        <v>9.5121489412245293</v>
      </c>
      <c r="T431" s="135">
        <f>'[3]ВЭК 4 цк'!$H$4</f>
        <v>9.5121489412245293</v>
      </c>
      <c r="U431" s="135">
        <f>'[3]ВЭК 4 цк'!$H$4</f>
        <v>9.5121489412245293</v>
      </c>
      <c r="V431" s="135">
        <f>'[3]ВЭК 4 цк'!$H$4</f>
        <v>9.5121489412245293</v>
      </c>
      <c r="W431" s="135">
        <f>'[3]ВЭК 4 цк'!$H$4</f>
        <v>9.5121489412245293</v>
      </c>
      <c r="X431" s="135">
        <f>'[3]ВЭК 4 цк'!$H$4</f>
        <v>9.5121489412245293</v>
      </c>
      <c r="Y431" s="136">
        <f>'[3]ВЭК 4 цк'!$H$4</f>
        <v>9.5121489412245293</v>
      </c>
    </row>
    <row r="432" spans="1:25" ht="21.75" customHeight="1" thickBot="1" x14ac:dyDescent="0.25">
      <c r="A432" s="18">
        <v>21</v>
      </c>
      <c r="B432" s="131">
        <f t="shared" ref="B432:Y432" si="164">B433+B434+B435+B436</f>
        <v>3928.3118400312246</v>
      </c>
      <c r="C432" s="131">
        <f t="shared" si="164"/>
        <v>3938.5518152712248</v>
      </c>
      <c r="D432" s="131">
        <f t="shared" si="164"/>
        <v>3980.5025063812245</v>
      </c>
      <c r="E432" s="131">
        <f t="shared" si="164"/>
        <v>4011.2567476012246</v>
      </c>
      <c r="F432" s="131">
        <f t="shared" si="164"/>
        <v>4015.9253675212249</v>
      </c>
      <c r="G432" s="131">
        <f t="shared" si="164"/>
        <v>4010.3496110212245</v>
      </c>
      <c r="H432" s="131">
        <f t="shared" si="164"/>
        <v>3990.2681539712248</v>
      </c>
      <c r="I432" s="131">
        <f t="shared" si="164"/>
        <v>3929.5525645012249</v>
      </c>
      <c r="J432" s="131">
        <f t="shared" si="164"/>
        <v>3868.6627487612245</v>
      </c>
      <c r="K432" s="131">
        <f t="shared" si="164"/>
        <v>3918.3487010212248</v>
      </c>
      <c r="L432" s="131">
        <f t="shared" si="164"/>
        <v>3955.6506281812244</v>
      </c>
      <c r="M432" s="131">
        <f t="shared" si="164"/>
        <v>3965.8687849112248</v>
      </c>
      <c r="N432" s="131">
        <f t="shared" si="164"/>
        <v>3971.1827173812244</v>
      </c>
      <c r="O432" s="131">
        <f t="shared" si="164"/>
        <v>3961.7317431312249</v>
      </c>
      <c r="P432" s="131">
        <f t="shared" si="164"/>
        <v>3958.8241952612248</v>
      </c>
      <c r="Q432" s="131">
        <f t="shared" si="164"/>
        <v>3957.0872737312247</v>
      </c>
      <c r="R432" s="131">
        <f t="shared" si="164"/>
        <v>3958.4391960312246</v>
      </c>
      <c r="S432" s="131">
        <f t="shared" si="164"/>
        <v>3959.8293773212245</v>
      </c>
      <c r="T432" s="131">
        <f t="shared" si="164"/>
        <v>3956.5151521212247</v>
      </c>
      <c r="U432" s="131">
        <f t="shared" si="164"/>
        <v>3958.3487594812245</v>
      </c>
      <c r="V432" s="131">
        <f t="shared" si="164"/>
        <v>3972.0142643212248</v>
      </c>
      <c r="W432" s="131">
        <f t="shared" si="164"/>
        <v>3974.7089452912246</v>
      </c>
      <c r="X432" s="131">
        <f t="shared" si="164"/>
        <v>3937.2315742212245</v>
      </c>
      <c r="Y432" s="131">
        <f t="shared" si="164"/>
        <v>3909.8159294812249</v>
      </c>
    </row>
    <row r="433" spans="1:25" ht="51.75" outlineLevel="1" thickBot="1" x14ac:dyDescent="0.25">
      <c r="A433" s="8" t="s">
        <v>88</v>
      </c>
      <c r="B433" s="134">
        <f>'[5]1'!$A$21</f>
        <v>886.06469109</v>
      </c>
      <c r="C433" s="135">
        <f>'[5]1'!$B$21</f>
        <v>896.30466633000003</v>
      </c>
      <c r="D433" s="135">
        <f>'[5]1'!$C$21</f>
        <v>938.25535744000001</v>
      </c>
      <c r="E433" s="135">
        <f>'[5]1'!$D$21</f>
        <v>969.00959866000005</v>
      </c>
      <c r="F433" s="135">
        <f>'[5]1'!$E$21</f>
        <v>973.67821858000002</v>
      </c>
      <c r="G433" s="135">
        <f>'[5]1'!$F$21</f>
        <v>968.10246208000001</v>
      </c>
      <c r="H433" s="135">
        <f>'[5]1'!$G$21</f>
        <v>948.02100502999997</v>
      </c>
      <c r="I433" s="135">
        <f>'[5]1'!$H$21</f>
        <v>887.30541556000003</v>
      </c>
      <c r="J433" s="135">
        <f>'[5]1'!$I$21</f>
        <v>826.41559982000001</v>
      </c>
      <c r="K433" s="135">
        <f>'[5]1'!$J$21</f>
        <v>876.10155208000003</v>
      </c>
      <c r="L433" s="135">
        <f>'[5]1'!$K$21</f>
        <v>913.40347924000002</v>
      </c>
      <c r="M433" s="135">
        <f>'[5]1'!$L$21</f>
        <v>923.62163597000006</v>
      </c>
      <c r="N433" s="135">
        <f>'[5]1'!$M$21</f>
        <v>928.93556844</v>
      </c>
      <c r="O433" s="135">
        <f>'[5]1'!$N$21</f>
        <v>919.48459419000005</v>
      </c>
      <c r="P433" s="135">
        <f>'[5]1'!$O$21</f>
        <v>916.57704632000002</v>
      </c>
      <c r="Q433" s="135">
        <f>'[5]1'!$P$21</f>
        <v>914.84012479</v>
      </c>
      <c r="R433" s="135">
        <f>'[5]1'!$Q$21</f>
        <v>916.19204708999996</v>
      </c>
      <c r="S433" s="135">
        <f>'[5]1'!$R$21</f>
        <v>917.58222837999995</v>
      </c>
      <c r="T433" s="135">
        <f>'[5]1'!$S$21</f>
        <v>914.26800318000005</v>
      </c>
      <c r="U433" s="135">
        <f>'[5]1'!$T$21</f>
        <v>916.10161054000002</v>
      </c>
      <c r="V433" s="135">
        <f>'[5]1'!$U$21</f>
        <v>929.76711537999995</v>
      </c>
      <c r="W433" s="135">
        <f>'[5]1'!$V$21</f>
        <v>932.46179634999999</v>
      </c>
      <c r="X433" s="135">
        <f>'[5]1'!$W$21</f>
        <v>894.98442527999998</v>
      </c>
      <c r="Y433" s="136">
        <f>'[5]1'!$X$21</f>
        <v>867.56878054000003</v>
      </c>
    </row>
    <row r="434" spans="1:25" ht="15" outlineLevel="1" thickBot="1" x14ac:dyDescent="0.25">
      <c r="A434" s="8" t="s">
        <v>57</v>
      </c>
      <c r="B434" s="134">
        <v>2803.34</v>
      </c>
      <c r="C434" s="135">
        <v>2803.34</v>
      </c>
      <c r="D434" s="135">
        <v>2803.34</v>
      </c>
      <c r="E434" s="135">
        <v>2803.34</v>
      </c>
      <c r="F434" s="135">
        <v>2803.34</v>
      </c>
      <c r="G434" s="135">
        <v>2803.34</v>
      </c>
      <c r="H434" s="135">
        <v>2803.34</v>
      </c>
      <c r="I434" s="135">
        <v>2803.34</v>
      </c>
      <c r="J434" s="135">
        <v>2803.34</v>
      </c>
      <c r="K434" s="135">
        <v>2803.34</v>
      </c>
      <c r="L434" s="135">
        <v>2803.34</v>
      </c>
      <c r="M434" s="135">
        <v>2803.34</v>
      </c>
      <c r="N434" s="135">
        <v>2803.34</v>
      </c>
      <c r="O434" s="135">
        <v>2803.34</v>
      </c>
      <c r="P434" s="135">
        <v>2803.34</v>
      </c>
      <c r="Q434" s="135">
        <v>2803.34</v>
      </c>
      <c r="R434" s="135">
        <v>2803.34</v>
      </c>
      <c r="S434" s="135">
        <v>2803.34</v>
      </c>
      <c r="T434" s="135">
        <v>2803.34</v>
      </c>
      <c r="U434" s="135">
        <v>2803.34</v>
      </c>
      <c r="V434" s="135">
        <v>2803.34</v>
      </c>
      <c r="W434" s="135">
        <v>2803.34</v>
      </c>
      <c r="X434" s="135">
        <v>2803.34</v>
      </c>
      <c r="Y434" s="136">
        <v>2803.34</v>
      </c>
    </row>
    <row r="435" spans="1:25" ht="26.25" outlineLevel="1" thickBot="1" x14ac:dyDescent="0.25">
      <c r="A435" s="8" t="s">
        <v>84</v>
      </c>
      <c r="B435" s="134">
        <f t="shared" ref="B435:Y435" si="165">458.79/2</f>
        <v>229.39500000000001</v>
      </c>
      <c r="C435" s="135">
        <f t="shared" si="165"/>
        <v>229.39500000000001</v>
      </c>
      <c r="D435" s="135">
        <f t="shared" si="165"/>
        <v>229.39500000000001</v>
      </c>
      <c r="E435" s="135">
        <f t="shared" si="165"/>
        <v>229.39500000000001</v>
      </c>
      <c r="F435" s="135">
        <f t="shared" si="165"/>
        <v>229.39500000000001</v>
      </c>
      <c r="G435" s="135">
        <f t="shared" si="165"/>
        <v>229.39500000000001</v>
      </c>
      <c r="H435" s="135">
        <f t="shared" si="165"/>
        <v>229.39500000000001</v>
      </c>
      <c r="I435" s="135">
        <f t="shared" si="165"/>
        <v>229.39500000000001</v>
      </c>
      <c r="J435" s="135">
        <f t="shared" si="165"/>
        <v>229.39500000000001</v>
      </c>
      <c r="K435" s="135">
        <f t="shared" si="165"/>
        <v>229.39500000000001</v>
      </c>
      <c r="L435" s="135">
        <f t="shared" si="165"/>
        <v>229.39500000000001</v>
      </c>
      <c r="M435" s="135">
        <f t="shared" si="165"/>
        <v>229.39500000000001</v>
      </c>
      <c r="N435" s="135">
        <f t="shared" si="165"/>
        <v>229.39500000000001</v>
      </c>
      <c r="O435" s="135">
        <f t="shared" si="165"/>
        <v>229.39500000000001</v>
      </c>
      <c r="P435" s="135">
        <f t="shared" si="165"/>
        <v>229.39500000000001</v>
      </c>
      <c r="Q435" s="135">
        <f t="shared" si="165"/>
        <v>229.39500000000001</v>
      </c>
      <c r="R435" s="135">
        <f t="shared" si="165"/>
        <v>229.39500000000001</v>
      </c>
      <c r="S435" s="135">
        <f t="shared" si="165"/>
        <v>229.39500000000001</v>
      </c>
      <c r="T435" s="135">
        <f t="shared" si="165"/>
        <v>229.39500000000001</v>
      </c>
      <c r="U435" s="135">
        <f t="shared" si="165"/>
        <v>229.39500000000001</v>
      </c>
      <c r="V435" s="135">
        <f t="shared" si="165"/>
        <v>229.39500000000001</v>
      </c>
      <c r="W435" s="135">
        <f t="shared" si="165"/>
        <v>229.39500000000001</v>
      </c>
      <c r="X435" s="135">
        <f t="shared" si="165"/>
        <v>229.39500000000001</v>
      </c>
      <c r="Y435" s="136">
        <f t="shared" si="165"/>
        <v>229.39500000000001</v>
      </c>
    </row>
    <row r="436" spans="1:25" ht="15" outlineLevel="1" thickBot="1" x14ac:dyDescent="0.25">
      <c r="A436" s="8" t="s">
        <v>59</v>
      </c>
      <c r="B436" s="134">
        <f>'[3]ВЭК 4 цк'!$H$4</f>
        <v>9.5121489412245293</v>
      </c>
      <c r="C436" s="135">
        <f>'[3]ВЭК 4 цк'!$H$4</f>
        <v>9.5121489412245293</v>
      </c>
      <c r="D436" s="135">
        <f>'[3]ВЭК 4 цк'!$H$4</f>
        <v>9.5121489412245293</v>
      </c>
      <c r="E436" s="135">
        <f>'[3]ВЭК 4 цк'!$H$4</f>
        <v>9.5121489412245293</v>
      </c>
      <c r="F436" s="135">
        <f>'[3]ВЭК 4 цк'!$H$4</f>
        <v>9.5121489412245293</v>
      </c>
      <c r="G436" s="135">
        <f>'[3]ВЭК 4 цк'!$H$4</f>
        <v>9.5121489412245293</v>
      </c>
      <c r="H436" s="135">
        <f>'[3]ВЭК 4 цк'!$H$4</f>
        <v>9.5121489412245293</v>
      </c>
      <c r="I436" s="135">
        <f>'[3]ВЭК 4 цк'!$H$4</f>
        <v>9.5121489412245293</v>
      </c>
      <c r="J436" s="135">
        <f>'[3]ВЭК 4 цк'!$H$4</f>
        <v>9.5121489412245293</v>
      </c>
      <c r="K436" s="135">
        <f>'[3]ВЭК 4 цк'!$H$4</f>
        <v>9.5121489412245293</v>
      </c>
      <c r="L436" s="135">
        <f>'[3]ВЭК 4 цк'!$H$4</f>
        <v>9.5121489412245293</v>
      </c>
      <c r="M436" s="135">
        <f>'[3]ВЭК 4 цк'!$H$4</f>
        <v>9.5121489412245293</v>
      </c>
      <c r="N436" s="135">
        <f>'[3]ВЭК 4 цк'!$H$4</f>
        <v>9.5121489412245293</v>
      </c>
      <c r="O436" s="135">
        <f>'[3]ВЭК 4 цк'!$H$4</f>
        <v>9.5121489412245293</v>
      </c>
      <c r="P436" s="135">
        <f>'[3]ВЭК 4 цк'!$H$4</f>
        <v>9.5121489412245293</v>
      </c>
      <c r="Q436" s="135">
        <f>'[3]ВЭК 4 цк'!$H$4</f>
        <v>9.5121489412245293</v>
      </c>
      <c r="R436" s="135">
        <f>'[3]ВЭК 4 цк'!$H$4</f>
        <v>9.5121489412245293</v>
      </c>
      <c r="S436" s="135">
        <f>'[3]ВЭК 4 цк'!$H$4</f>
        <v>9.5121489412245293</v>
      </c>
      <c r="T436" s="135">
        <f>'[3]ВЭК 4 цк'!$H$4</f>
        <v>9.5121489412245293</v>
      </c>
      <c r="U436" s="135">
        <f>'[3]ВЭК 4 цк'!$H$4</f>
        <v>9.5121489412245293</v>
      </c>
      <c r="V436" s="135">
        <f>'[3]ВЭК 4 цк'!$H$4</f>
        <v>9.5121489412245293</v>
      </c>
      <c r="W436" s="135">
        <f>'[3]ВЭК 4 цк'!$H$4</f>
        <v>9.5121489412245293</v>
      </c>
      <c r="X436" s="135">
        <f>'[3]ВЭК 4 цк'!$H$4</f>
        <v>9.5121489412245293</v>
      </c>
      <c r="Y436" s="136">
        <f>'[3]ВЭК 4 цк'!$H$4</f>
        <v>9.5121489412245293</v>
      </c>
    </row>
    <row r="437" spans="1:25" ht="21.75" customHeight="1" thickBot="1" x14ac:dyDescent="0.25">
      <c r="A437" s="18">
        <v>22</v>
      </c>
      <c r="B437" s="131">
        <f t="shared" ref="B437:Y437" si="166">B438+B439+B440+B441</f>
        <v>3842.8942795612247</v>
      </c>
      <c r="C437" s="131">
        <f t="shared" si="166"/>
        <v>3910.7390179412246</v>
      </c>
      <c r="D437" s="131">
        <f t="shared" si="166"/>
        <v>3957.0512127712245</v>
      </c>
      <c r="E437" s="131">
        <f t="shared" si="166"/>
        <v>3978.5608608612247</v>
      </c>
      <c r="F437" s="131">
        <f t="shared" si="166"/>
        <v>3980.3300727512246</v>
      </c>
      <c r="G437" s="131">
        <f t="shared" si="166"/>
        <v>3969.7981471912244</v>
      </c>
      <c r="H437" s="131">
        <f t="shared" si="166"/>
        <v>3910.8801972312249</v>
      </c>
      <c r="I437" s="131">
        <f t="shared" si="166"/>
        <v>3842.8712955112246</v>
      </c>
      <c r="J437" s="131">
        <f t="shared" si="166"/>
        <v>3891.1142296112248</v>
      </c>
      <c r="K437" s="131">
        <f t="shared" si="166"/>
        <v>3937.8552503412247</v>
      </c>
      <c r="L437" s="131">
        <f t="shared" si="166"/>
        <v>3933.0996545712246</v>
      </c>
      <c r="M437" s="131">
        <f t="shared" si="166"/>
        <v>3939.9937173812245</v>
      </c>
      <c r="N437" s="131">
        <f t="shared" si="166"/>
        <v>3942.3418572212245</v>
      </c>
      <c r="O437" s="131">
        <f t="shared" si="166"/>
        <v>3931.0191917312245</v>
      </c>
      <c r="P437" s="131">
        <f t="shared" si="166"/>
        <v>3935.0404249812245</v>
      </c>
      <c r="Q437" s="131">
        <f t="shared" si="166"/>
        <v>3935.2952163112245</v>
      </c>
      <c r="R437" s="131">
        <f t="shared" si="166"/>
        <v>3934.4768901212246</v>
      </c>
      <c r="S437" s="131">
        <f t="shared" si="166"/>
        <v>3928.4416363212249</v>
      </c>
      <c r="T437" s="131">
        <f t="shared" si="166"/>
        <v>3938.6137025112248</v>
      </c>
      <c r="U437" s="131">
        <f t="shared" si="166"/>
        <v>3930.4725291612249</v>
      </c>
      <c r="V437" s="131">
        <f t="shared" si="166"/>
        <v>3940.1011760812244</v>
      </c>
      <c r="W437" s="131">
        <f t="shared" si="166"/>
        <v>3947.6907481212247</v>
      </c>
      <c r="X437" s="131">
        <f t="shared" si="166"/>
        <v>3920.5659676712248</v>
      </c>
      <c r="Y437" s="131">
        <f t="shared" si="166"/>
        <v>3830.7259109512247</v>
      </c>
    </row>
    <row r="438" spans="1:25" ht="51.75" outlineLevel="1" thickBot="1" x14ac:dyDescent="0.25">
      <c r="A438" s="8" t="s">
        <v>88</v>
      </c>
      <c r="B438" s="134">
        <f>'[5]1'!$A$22</f>
        <v>800.64713061999998</v>
      </c>
      <c r="C438" s="135">
        <f>'[5]1'!$B$22</f>
        <v>868.49186899999995</v>
      </c>
      <c r="D438" s="135">
        <f>'[5]1'!$C$22</f>
        <v>914.80406383000002</v>
      </c>
      <c r="E438" s="135">
        <f>'[5]1'!$D$22</f>
        <v>936.31371191999995</v>
      </c>
      <c r="F438" s="135">
        <f>'[5]1'!$E$22</f>
        <v>938.08292381000001</v>
      </c>
      <c r="G438" s="135">
        <f>'[5]1'!$F$22</f>
        <v>927.55099825000002</v>
      </c>
      <c r="H438" s="135">
        <f>'[5]1'!$G$22</f>
        <v>868.63304829000003</v>
      </c>
      <c r="I438" s="135">
        <f>'[5]1'!$H$22</f>
        <v>800.62414656999999</v>
      </c>
      <c r="J438" s="135">
        <f>'[5]1'!$I$22</f>
        <v>848.86708066999995</v>
      </c>
      <c r="K438" s="135">
        <f>'[5]1'!$J$22</f>
        <v>895.60810140000001</v>
      </c>
      <c r="L438" s="135">
        <f>'[5]1'!$K$22</f>
        <v>890.85250563</v>
      </c>
      <c r="M438" s="135">
        <f>'[5]1'!$L$22</f>
        <v>897.74656844000003</v>
      </c>
      <c r="N438" s="135">
        <f>'[5]1'!$M$22</f>
        <v>900.09470827999996</v>
      </c>
      <c r="O438" s="135">
        <f>'[5]1'!$N$22</f>
        <v>888.77204279</v>
      </c>
      <c r="P438" s="135">
        <f>'[5]1'!$O$22</f>
        <v>892.79327604000002</v>
      </c>
      <c r="Q438" s="135">
        <f>'[5]1'!$P$22</f>
        <v>893.04806737000001</v>
      </c>
      <c r="R438" s="135">
        <f>'[5]1'!$Q$22</f>
        <v>892.22974118000002</v>
      </c>
      <c r="S438" s="135">
        <f>'[5]1'!$R$22</f>
        <v>886.19448738000006</v>
      </c>
      <c r="T438" s="135">
        <f>'[5]1'!$S$22</f>
        <v>896.36655356999995</v>
      </c>
      <c r="U438" s="135">
        <f>'[5]1'!$T$22</f>
        <v>888.22538022000003</v>
      </c>
      <c r="V438" s="135">
        <f>'[5]1'!$U$22</f>
        <v>897.85402713999997</v>
      </c>
      <c r="W438" s="135">
        <f>'[5]1'!$V$22</f>
        <v>905.44359917999998</v>
      </c>
      <c r="X438" s="135">
        <f>'[5]1'!$W$22</f>
        <v>878.31881872999998</v>
      </c>
      <c r="Y438" s="136">
        <f>'[5]1'!$X$22</f>
        <v>788.47876200999997</v>
      </c>
    </row>
    <row r="439" spans="1:25" ht="15" outlineLevel="1" thickBot="1" x14ac:dyDescent="0.25">
      <c r="A439" s="8" t="s">
        <v>57</v>
      </c>
      <c r="B439" s="134">
        <v>2803.34</v>
      </c>
      <c r="C439" s="135">
        <v>2803.34</v>
      </c>
      <c r="D439" s="135">
        <v>2803.34</v>
      </c>
      <c r="E439" s="135">
        <v>2803.34</v>
      </c>
      <c r="F439" s="135">
        <v>2803.34</v>
      </c>
      <c r="G439" s="135">
        <v>2803.34</v>
      </c>
      <c r="H439" s="135">
        <v>2803.34</v>
      </c>
      <c r="I439" s="135">
        <v>2803.34</v>
      </c>
      <c r="J439" s="135">
        <v>2803.34</v>
      </c>
      <c r="K439" s="135">
        <v>2803.34</v>
      </c>
      <c r="L439" s="135">
        <v>2803.34</v>
      </c>
      <c r="M439" s="135">
        <v>2803.34</v>
      </c>
      <c r="N439" s="135">
        <v>2803.34</v>
      </c>
      <c r="O439" s="135">
        <v>2803.34</v>
      </c>
      <c r="P439" s="135">
        <v>2803.34</v>
      </c>
      <c r="Q439" s="135">
        <v>2803.34</v>
      </c>
      <c r="R439" s="135">
        <v>2803.34</v>
      </c>
      <c r="S439" s="135">
        <v>2803.34</v>
      </c>
      <c r="T439" s="135">
        <v>2803.34</v>
      </c>
      <c r="U439" s="135">
        <v>2803.34</v>
      </c>
      <c r="V439" s="135">
        <v>2803.34</v>
      </c>
      <c r="W439" s="135">
        <v>2803.34</v>
      </c>
      <c r="X439" s="135">
        <v>2803.34</v>
      </c>
      <c r="Y439" s="136">
        <v>2803.34</v>
      </c>
    </row>
    <row r="440" spans="1:25" ht="26.25" outlineLevel="1" thickBot="1" x14ac:dyDescent="0.25">
      <c r="A440" s="8" t="s">
        <v>84</v>
      </c>
      <c r="B440" s="134">
        <f t="shared" ref="B440:Y440" si="167">458.79/2</f>
        <v>229.39500000000001</v>
      </c>
      <c r="C440" s="135">
        <f t="shared" si="167"/>
        <v>229.39500000000001</v>
      </c>
      <c r="D440" s="135">
        <f t="shared" si="167"/>
        <v>229.39500000000001</v>
      </c>
      <c r="E440" s="135">
        <f t="shared" si="167"/>
        <v>229.39500000000001</v>
      </c>
      <c r="F440" s="135">
        <f t="shared" si="167"/>
        <v>229.39500000000001</v>
      </c>
      <c r="G440" s="135">
        <f t="shared" si="167"/>
        <v>229.39500000000001</v>
      </c>
      <c r="H440" s="135">
        <f t="shared" si="167"/>
        <v>229.39500000000001</v>
      </c>
      <c r="I440" s="135">
        <f t="shared" si="167"/>
        <v>229.39500000000001</v>
      </c>
      <c r="J440" s="135">
        <f t="shared" si="167"/>
        <v>229.39500000000001</v>
      </c>
      <c r="K440" s="135">
        <f t="shared" si="167"/>
        <v>229.39500000000001</v>
      </c>
      <c r="L440" s="135">
        <f t="shared" si="167"/>
        <v>229.39500000000001</v>
      </c>
      <c r="M440" s="135">
        <f t="shared" si="167"/>
        <v>229.39500000000001</v>
      </c>
      <c r="N440" s="135">
        <f t="shared" si="167"/>
        <v>229.39500000000001</v>
      </c>
      <c r="O440" s="135">
        <f t="shared" si="167"/>
        <v>229.39500000000001</v>
      </c>
      <c r="P440" s="135">
        <f t="shared" si="167"/>
        <v>229.39500000000001</v>
      </c>
      <c r="Q440" s="135">
        <f t="shared" si="167"/>
        <v>229.39500000000001</v>
      </c>
      <c r="R440" s="135">
        <f t="shared" si="167"/>
        <v>229.39500000000001</v>
      </c>
      <c r="S440" s="135">
        <f t="shared" si="167"/>
        <v>229.39500000000001</v>
      </c>
      <c r="T440" s="135">
        <f t="shared" si="167"/>
        <v>229.39500000000001</v>
      </c>
      <c r="U440" s="135">
        <f t="shared" si="167"/>
        <v>229.39500000000001</v>
      </c>
      <c r="V440" s="135">
        <f t="shared" si="167"/>
        <v>229.39500000000001</v>
      </c>
      <c r="W440" s="135">
        <f t="shared" si="167"/>
        <v>229.39500000000001</v>
      </c>
      <c r="X440" s="135">
        <f t="shared" si="167"/>
        <v>229.39500000000001</v>
      </c>
      <c r="Y440" s="136">
        <f t="shared" si="167"/>
        <v>229.39500000000001</v>
      </c>
    </row>
    <row r="441" spans="1:25" ht="15" outlineLevel="1" thickBot="1" x14ac:dyDescent="0.25">
      <c r="A441" s="8" t="s">
        <v>59</v>
      </c>
      <c r="B441" s="134">
        <f>'[3]ВЭК 4 цк'!$H$4</f>
        <v>9.5121489412245293</v>
      </c>
      <c r="C441" s="135">
        <f>'[3]ВЭК 4 цк'!$H$4</f>
        <v>9.5121489412245293</v>
      </c>
      <c r="D441" s="135">
        <f>'[3]ВЭК 4 цк'!$H$4</f>
        <v>9.5121489412245293</v>
      </c>
      <c r="E441" s="135">
        <f>'[3]ВЭК 4 цк'!$H$4</f>
        <v>9.5121489412245293</v>
      </c>
      <c r="F441" s="135">
        <f>'[3]ВЭК 4 цк'!$H$4</f>
        <v>9.5121489412245293</v>
      </c>
      <c r="G441" s="135">
        <f>'[3]ВЭК 4 цк'!$H$4</f>
        <v>9.5121489412245293</v>
      </c>
      <c r="H441" s="135">
        <f>'[3]ВЭК 4 цк'!$H$4</f>
        <v>9.5121489412245293</v>
      </c>
      <c r="I441" s="135">
        <f>'[3]ВЭК 4 цк'!$H$4</f>
        <v>9.5121489412245293</v>
      </c>
      <c r="J441" s="135">
        <f>'[3]ВЭК 4 цк'!$H$4</f>
        <v>9.5121489412245293</v>
      </c>
      <c r="K441" s="135">
        <f>'[3]ВЭК 4 цк'!$H$4</f>
        <v>9.5121489412245293</v>
      </c>
      <c r="L441" s="135">
        <f>'[3]ВЭК 4 цк'!$H$4</f>
        <v>9.5121489412245293</v>
      </c>
      <c r="M441" s="135">
        <f>'[3]ВЭК 4 цк'!$H$4</f>
        <v>9.5121489412245293</v>
      </c>
      <c r="N441" s="135">
        <f>'[3]ВЭК 4 цк'!$H$4</f>
        <v>9.5121489412245293</v>
      </c>
      <c r="O441" s="135">
        <f>'[3]ВЭК 4 цк'!$H$4</f>
        <v>9.5121489412245293</v>
      </c>
      <c r="P441" s="135">
        <f>'[3]ВЭК 4 цк'!$H$4</f>
        <v>9.5121489412245293</v>
      </c>
      <c r="Q441" s="135">
        <f>'[3]ВЭК 4 цк'!$H$4</f>
        <v>9.5121489412245293</v>
      </c>
      <c r="R441" s="135">
        <f>'[3]ВЭК 4 цк'!$H$4</f>
        <v>9.5121489412245293</v>
      </c>
      <c r="S441" s="135">
        <f>'[3]ВЭК 4 цк'!$H$4</f>
        <v>9.5121489412245293</v>
      </c>
      <c r="T441" s="135">
        <f>'[3]ВЭК 4 цк'!$H$4</f>
        <v>9.5121489412245293</v>
      </c>
      <c r="U441" s="135">
        <f>'[3]ВЭК 4 цк'!$H$4</f>
        <v>9.5121489412245293</v>
      </c>
      <c r="V441" s="135">
        <f>'[3]ВЭК 4 цк'!$H$4</f>
        <v>9.5121489412245293</v>
      </c>
      <c r="W441" s="135">
        <f>'[3]ВЭК 4 цк'!$H$4</f>
        <v>9.5121489412245293</v>
      </c>
      <c r="X441" s="135">
        <f>'[3]ВЭК 4 цк'!$H$4</f>
        <v>9.5121489412245293</v>
      </c>
      <c r="Y441" s="136">
        <f>'[3]ВЭК 4 цк'!$H$4</f>
        <v>9.5121489412245293</v>
      </c>
    </row>
    <row r="442" spans="1:25" ht="21.75" customHeight="1" thickBot="1" x14ac:dyDescent="0.25">
      <c r="A442" s="18">
        <v>23</v>
      </c>
      <c r="B442" s="131">
        <f t="shared" ref="B442:Y442" si="168">B443+B444+B445+B446</f>
        <v>3894.2797839012246</v>
      </c>
      <c r="C442" s="131">
        <f t="shared" si="168"/>
        <v>3957.6336599512247</v>
      </c>
      <c r="D442" s="131">
        <f t="shared" si="168"/>
        <v>3997.3704718712247</v>
      </c>
      <c r="E442" s="131">
        <f t="shared" si="168"/>
        <v>4010.7424441512248</v>
      </c>
      <c r="F442" s="131">
        <f t="shared" si="168"/>
        <v>3978.1081257612245</v>
      </c>
      <c r="G442" s="131">
        <f t="shared" si="168"/>
        <v>3953.7560268012248</v>
      </c>
      <c r="H442" s="131">
        <f t="shared" si="168"/>
        <v>3905.9926766112249</v>
      </c>
      <c r="I442" s="131">
        <f t="shared" si="168"/>
        <v>3839.0077628512245</v>
      </c>
      <c r="J442" s="131">
        <f t="shared" si="168"/>
        <v>3831.8416444212244</v>
      </c>
      <c r="K442" s="131">
        <f t="shared" si="168"/>
        <v>3902.9693697512248</v>
      </c>
      <c r="L442" s="131">
        <f t="shared" si="168"/>
        <v>3867.4877002312246</v>
      </c>
      <c r="M442" s="131">
        <f t="shared" si="168"/>
        <v>3859.9407397712248</v>
      </c>
      <c r="N442" s="131">
        <f t="shared" si="168"/>
        <v>3853.6392316512247</v>
      </c>
      <c r="O442" s="131">
        <f t="shared" si="168"/>
        <v>3847.1866210312246</v>
      </c>
      <c r="P442" s="131">
        <f t="shared" si="168"/>
        <v>3859.4372165712248</v>
      </c>
      <c r="Q442" s="131">
        <f t="shared" si="168"/>
        <v>3866.7022212812244</v>
      </c>
      <c r="R442" s="131">
        <f t="shared" si="168"/>
        <v>3860.5805436412247</v>
      </c>
      <c r="S442" s="131">
        <f t="shared" si="168"/>
        <v>3873.2415386612247</v>
      </c>
      <c r="T442" s="131">
        <f t="shared" si="168"/>
        <v>3880.1376806412245</v>
      </c>
      <c r="U442" s="131">
        <f t="shared" si="168"/>
        <v>3868.9994594412246</v>
      </c>
      <c r="V442" s="131">
        <f t="shared" si="168"/>
        <v>3885.9715974112246</v>
      </c>
      <c r="W442" s="131">
        <f t="shared" si="168"/>
        <v>3884.6452364512247</v>
      </c>
      <c r="X442" s="131">
        <f t="shared" si="168"/>
        <v>3866.5978148512245</v>
      </c>
      <c r="Y442" s="131">
        <f t="shared" si="168"/>
        <v>3832.9113840312248</v>
      </c>
    </row>
    <row r="443" spans="1:25" ht="51.75" outlineLevel="1" thickBot="1" x14ac:dyDescent="0.25">
      <c r="A443" s="8" t="s">
        <v>88</v>
      </c>
      <c r="B443" s="134">
        <f>'[5]1'!$A$23</f>
        <v>852.03263496</v>
      </c>
      <c r="C443" s="135">
        <f>'[5]1'!$B$23</f>
        <v>915.38651101000005</v>
      </c>
      <c r="D443" s="135">
        <f>'[5]1'!$C$23</f>
        <v>955.12332292999997</v>
      </c>
      <c r="E443" s="135">
        <f>'[5]1'!$D$23</f>
        <v>968.49529520999999</v>
      </c>
      <c r="F443" s="135">
        <f>'[5]1'!$E$23</f>
        <v>935.86097682000002</v>
      </c>
      <c r="G443" s="135">
        <f>'[5]1'!$F$23</f>
        <v>911.50887785999998</v>
      </c>
      <c r="H443" s="135">
        <f>'[5]1'!$G$23</f>
        <v>863.74552767</v>
      </c>
      <c r="I443" s="135">
        <f>'[5]1'!$H$23</f>
        <v>796.76061390999996</v>
      </c>
      <c r="J443" s="135">
        <f>'[5]1'!$I$23</f>
        <v>789.59449547999998</v>
      </c>
      <c r="K443" s="135">
        <f>'[5]1'!$J$23</f>
        <v>860.72222080999995</v>
      </c>
      <c r="L443" s="135">
        <f>'[5]1'!$K$23</f>
        <v>825.24055128999998</v>
      </c>
      <c r="M443" s="135">
        <f>'[5]1'!$L$23</f>
        <v>817.69359082999995</v>
      </c>
      <c r="N443" s="135">
        <f>'[5]1'!$M$23</f>
        <v>811.39208270999995</v>
      </c>
      <c r="O443" s="135">
        <f>'[5]1'!$N$23</f>
        <v>804.93947208999998</v>
      </c>
      <c r="P443" s="135">
        <f>'[5]1'!$O$23</f>
        <v>817.19006763000004</v>
      </c>
      <c r="Q443" s="135">
        <f>'[5]1'!$P$23</f>
        <v>824.45507234000002</v>
      </c>
      <c r="R443" s="135">
        <f>'[5]1'!$Q$23</f>
        <v>818.33339469999999</v>
      </c>
      <c r="S443" s="135">
        <f>'[5]1'!$R$23</f>
        <v>830.99438971999996</v>
      </c>
      <c r="T443" s="135">
        <f>'[5]1'!$S$23</f>
        <v>837.8905317</v>
      </c>
      <c r="U443" s="135">
        <f>'[5]1'!$T$23</f>
        <v>826.75231050000002</v>
      </c>
      <c r="V443" s="135">
        <f>'[5]1'!$U$23</f>
        <v>843.72444846999997</v>
      </c>
      <c r="W443" s="135">
        <f>'[5]1'!$V$23</f>
        <v>842.39808750999998</v>
      </c>
      <c r="X443" s="135">
        <f>'[5]1'!$W$23</f>
        <v>824.35066590999998</v>
      </c>
      <c r="Y443" s="136">
        <f>'[5]1'!$X$23</f>
        <v>790.66423509000003</v>
      </c>
    </row>
    <row r="444" spans="1:25" ht="15" outlineLevel="1" thickBot="1" x14ac:dyDescent="0.25">
      <c r="A444" s="8" t="s">
        <v>57</v>
      </c>
      <c r="B444" s="134">
        <v>2803.34</v>
      </c>
      <c r="C444" s="135">
        <v>2803.34</v>
      </c>
      <c r="D444" s="135">
        <v>2803.34</v>
      </c>
      <c r="E444" s="135">
        <v>2803.34</v>
      </c>
      <c r="F444" s="135">
        <v>2803.34</v>
      </c>
      <c r="G444" s="135">
        <v>2803.34</v>
      </c>
      <c r="H444" s="135">
        <v>2803.34</v>
      </c>
      <c r="I444" s="135">
        <v>2803.34</v>
      </c>
      <c r="J444" s="135">
        <v>2803.34</v>
      </c>
      <c r="K444" s="135">
        <v>2803.34</v>
      </c>
      <c r="L444" s="135">
        <v>2803.34</v>
      </c>
      <c r="M444" s="135">
        <v>2803.34</v>
      </c>
      <c r="N444" s="135">
        <v>2803.34</v>
      </c>
      <c r="O444" s="135">
        <v>2803.34</v>
      </c>
      <c r="P444" s="135">
        <v>2803.34</v>
      </c>
      <c r="Q444" s="135">
        <v>2803.34</v>
      </c>
      <c r="R444" s="135">
        <v>2803.34</v>
      </c>
      <c r="S444" s="135">
        <v>2803.34</v>
      </c>
      <c r="T444" s="135">
        <v>2803.34</v>
      </c>
      <c r="U444" s="135">
        <v>2803.34</v>
      </c>
      <c r="V444" s="135">
        <v>2803.34</v>
      </c>
      <c r="W444" s="135">
        <v>2803.34</v>
      </c>
      <c r="X444" s="135">
        <v>2803.34</v>
      </c>
      <c r="Y444" s="136">
        <v>2803.34</v>
      </c>
    </row>
    <row r="445" spans="1:25" ht="26.25" outlineLevel="1" thickBot="1" x14ac:dyDescent="0.25">
      <c r="A445" s="8" t="s">
        <v>84</v>
      </c>
      <c r="B445" s="134">
        <f t="shared" ref="B445:Y445" si="169">458.79/2</f>
        <v>229.39500000000001</v>
      </c>
      <c r="C445" s="135">
        <f t="shared" si="169"/>
        <v>229.39500000000001</v>
      </c>
      <c r="D445" s="135">
        <f t="shared" si="169"/>
        <v>229.39500000000001</v>
      </c>
      <c r="E445" s="135">
        <f t="shared" si="169"/>
        <v>229.39500000000001</v>
      </c>
      <c r="F445" s="135">
        <f t="shared" si="169"/>
        <v>229.39500000000001</v>
      </c>
      <c r="G445" s="135">
        <f t="shared" si="169"/>
        <v>229.39500000000001</v>
      </c>
      <c r="H445" s="135">
        <f t="shared" si="169"/>
        <v>229.39500000000001</v>
      </c>
      <c r="I445" s="135">
        <f t="shared" si="169"/>
        <v>229.39500000000001</v>
      </c>
      <c r="J445" s="135">
        <f t="shared" si="169"/>
        <v>229.39500000000001</v>
      </c>
      <c r="K445" s="135">
        <f t="shared" si="169"/>
        <v>229.39500000000001</v>
      </c>
      <c r="L445" s="135">
        <f t="shared" si="169"/>
        <v>229.39500000000001</v>
      </c>
      <c r="M445" s="135">
        <f t="shared" si="169"/>
        <v>229.39500000000001</v>
      </c>
      <c r="N445" s="135">
        <f t="shared" si="169"/>
        <v>229.39500000000001</v>
      </c>
      <c r="O445" s="135">
        <f t="shared" si="169"/>
        <v>229.39500000000001</v>
      </c>
      <c r="P445" s="135">
        <f t="shared" si="169"/>
        <v>229.39500000000001</v>
      </c>
      <c r="Q445" s="135">
        <f t="shared" si="169"/>
        <v>229.39500000000001</v>
      </c>
      <c r="R445" s="135">
        <f t="shared" si="169"/>
        <v>229.39500000000001</v>
      </c>
      <c r="S445" s="135">
        <f t="shared" si="169"/>
        <v>229.39500000000001</v>
      </c>
      <c r="T445" s="135">
        <f t="shared" si="169"/>
        <v>229.39500000000001</v>
      </c>
      <c r="U445" s="135">
        <f t="shared" si="169"/>
        <v>229.39500000000001</v>
      </c>
      <c r="V445" s="135">
        <f t="shared" si="169"/>
        <v>229.39500000000001</v>
      </c>
      <c r="W445" s="135">
        <f t="shared" si="169"/>
        <v>229.39500000000001</v>
      </c>
      <c r="X445" s="135">
        <f t="shared" si="169"/>
        <v>229.39500000000001</v>
      </c>
      <c r="Y445" s="136">
        <f t="shared" si="169"/>
        <v>229.39500000000001</v>
      </c>
    </row>
    <row r="446" spans="1:25" ht="15" outlineLevel="1" thickBot="1" x14ac:dyDescent="0.25">
      <c r="A446" s="8" t="s">
        <v>59</v>
      </c>
      <c r="B446" s="134">
        <f>'[3]ВЭК 4 цк'!$H$4</f>
        <v>9.5121489412245293</v>
      </c>
      <c r="C446" s="135">
        <f>'[3]ВЭК 4 цк'!$H$4</f>
        <v>9.5121489412245293</v>
      </c>
      <c r="D446" s="135">
        <f>'[3]ВЭК 4 цк'!$H$4</f>
        <v>9.5121489412245293</v>
      </c>
      <c r="E446" s="135">
        <f>'[3]ВЭК 4 цк'!$H$4</f>
        <v>9.5121489412245293</v>
      </c>
      <c r="F446" s="135">
        <f>'[3]ВЭК 4 цк'!$H$4</f>
        <v>9.5121489412245293</v>
      </c>
      <c r="G446" s="135">
        <f>'[3]ВЭК 4 цк'!$H$4</f>
        <v>9.5121489412245293</v>
      </c>
      <c r="H446" s="135">
        <f>'[3]ВЭК 4 цк'!$H$4</f>
        <v>9.5121489412245293</v>
      </c>
      <c r="I446" s="135">
        <f>'[3]ВЭК 4 цк'!$H$4</f>
        <v>9.5121489412245293</v>
      </c>
      <c r="J446" s="135">
        <f>'[3]ВЭК 4 цк'!$H$4</f>
        <v>9.5121489412245293</v>
      </c>
      <c r="K446" s="135">
        <f>'[3]ВЭК 4 цк'!$H$4</f>
        <v>9.5121489412245293</v>
      </c>
      <c r="L446" s="135">
        <f>'[3]ВЭК 4 цк'!$H$4</f>
        <v>9.5121489412245293</v>
      </c>
      <c r="M446" s="135">
        <f>'[3]ВЭК 4 цк'!$H$4</f>
        <v>9.5121489412245293</v>
      </c>
      <c r="N446" s="135">
        <f>'[3]ВЭК 4 цк'!$H$4</f>
        <v>9.5121489412245293</v>
      </c>
      <c r="O446" s="135">
        <f>'[3]ВЭК 4 цк'!$H$4</f>
        <v>9.5121489412245293</v>
      </c>
      <c r="P446" s="135">
        <f>'[3]ВЭК 4 цк'!$H$4</f>
        <v>9.5121489412245293</v>
      </c>
      <c r="Q446" s="135">
        <f>'[3]ВЭК 4 цк'!$H$4</f>
        <v>9.5121489412245293</v>
      </c>
      <c r="R446" s="135">
        <f>'[3]ВЭК 4 цк'!$H$4</f>
        <v>9.5121489412245293</v>
      </c>
      <c r="S446" s="135">
        <f>'[3]ВЭК 4 цк'!$H$4</f>
        <v>9.5121489412245293</v>
      </c>
      <c r="T446" s="135">
        <f>'[3]ВЭК 4 цк'!$H$4</f>
        <v>9.5121489412245293</v>
      </c>
      <c r="U446" s="135">
        <f>'[3]ВЭК 4 цк'!$H$4</f>
        <v>9.5121489412245293</v>
      </c>
      <c r="V446" s="135">
        <f>'[3]ВЭК 4 цк'!$H$4</f>
        <v>9.5121489412245293</v>
      </c>
      <c r="W446" s="135">
        <f>'[3]ВЭК 4 цк'!$H$4</f>
        <v>9.5121489412245293</v>
      </c>
      <c r="X446" s="135">
        <f>'[3]ВЭК 4 цк'!$H$4</f>
        <v>9.5121489412245293</v>
      </c>
      <c r="Y446" s="136">
        <f>'[3]ВЭК 4 цк'!$H$4</f>
        <v>9.5121489412245293</v>
      </c>
    </row>
    <row r="447" spans="1:25" ht="21.75" customHeight="1" thickBot="1" x14ac:dyDescent="0.25">
      <c r="A447" s="18">
        <v>24</v>
      </c>
      <c r="B447" s="131">
        <f t="shared" ref="B447:Y447" si="170">B448+B449+B450+B451</f>
        <v>3870.9067117412246</v>
      </c>
      <c r="C447" s="131">
        <f t="shared" si="170"/>
        <v>3911.7298846912245</v>
      </c>
      <c r="D447" s="131">
        <f t="shared" si="170"/>
        <v>3941.3408687012247</v>
      </c>
      <c r="E447" s="131">
        <f t="shared" si="170"/>
        <v>3951.2280288712245</v>
      </c>
      <c r="F447" s="131">
        <f t="shared" si="170"/>
        <v>3952.6338415012247</v>
      </c>
      <c r="G447" s="131">
        <f t="shared" si="170"/>
        <v>3938.2483236312246</v>
      </c>
      <c r="H447" s="131">
        <f t="shared" si="170"/>
        <v>3898.1775528312246</v>
      </c>
      <c r="I447" s="131">
        <f t="shared" si="170"/>
        <v>3849.1625789612244</v>
      </c>
      <c r="J447" s="131">
        <f t="shared" si="170"/>
        <v>3884.1169257912247</v>
      </c>
      <c r="K447" s="131">
        <f t="shared" si="170"/>
        <v>3997.5495066912245</v>
      </c>
      <c r="L447" s="131">
        <f t="shared" si="170"/>
        <v>3956.8499562312245</v>
      </c>
      <c r="M447" s="131">
        <f t="shared" si="170"/>
        <v>3951.2433000112246</v>
      </c>
      <c r="N447" s="131">
        <f t="shared" si="170"/>
        <v>3946.5557951012247</v>
      </c>
      <c r="O447" s="131">
        <f t="shared" si="170"/>
        <v>3940.4983657912244</v>
      </c>
      <c r="P447" s="131">
        <f t="shared" si="170"/>
        <v>3946.9500169012244</v>
      </c>
      <c r="Q447" s="131">
        <f t="shared" si="170"/>
        <v>3947.9112716312247</v>
      </c>
      <c r="R447" s="131">
        <f t="shared" si="170"/>
        <v>3937.1966946412249</v>
      </c>
      <c r="S447" s="131">
        <f t="shared" si="170"/>
        <v>3946.0349628812246</v>
      </c>
      <c r="T447" s="131">
        <f t="shared" si="170"/>
        <v>3952.7132069412246</v>
      </c>
      <c r="U447" s="131">
        <f t="shared" si="170"/>
        <v>3948.3010487312245</v>
      </c>
      <c r="V447" s="131">
        <f t="shared" si="170"/>
        <v>3966.6618216312245</v>
      </c>
      <c r="W447" s="131">
        <f t="shared" si="170"/>
        <v>3973.7391252312245</v>
      </c>
      <c r="X447" s="131">
        <f t="shared" si="170"/>
        <v>3913.5094476712247</v>
      </c>
      <c r="Y447" s="131">
        <f t="shared" si="170"/>
        <v>3874.6701683612246</v>
      </c>
    </row>
    <row r="448" spans="1:25" ht="51.75" outlineLevel="1" thickBot="1" x14ac:dyDescent="0.25">
      <c r="A448" s="8" t="s">
        <v>88</v>
      </c>
      <c r="B448" s="134">
        <f>'[5]1'!$A$24</f>
        <v>828.6595628</v>
      </c>
      <c r="C448" s="135">
        <f>'[5]1'!$B$24</f>
        <v>869.48273574999996</v>
      </c>
      <c r="D448" s="135">
        <f>'[5]1'!$C$24</f>
        <v>899.09371976</v>
      </c>
      <c r="E448" s="135">
        <f>'[5]1'!$D$24</f>
        <v>908.98087993000001</v>
      </c>
      <c r="F448" s="135">
        <f>'[5]1'!$E$24</f>
        <v>910.38669256000003</v>
      </c>
      <c r="G448" s="135">
        <f>'[5]1'!$F$24</f>
        <v>896.00117468999997</v>
      </c>
      <c r="H448" s="135">
        <f>'[5]1'!$G$24</f>
        <v>855.93040388999998</v>
      </c>
      <c r="I448" s="135">
        <f>'[5]1'!$H$24</f>
        <v>806.91543002000003</v>
      </c>
      <c r="J448" s="135">
        <f>'[5]1'!$I$24</f>
        <v>841.86977684999999</v>
      </c>
      <c r="K448" s="135">
        <f>'[5]1'!$J$24</f>
        <v>955.30235775000006</v>
      </c>
      <c r="L448" s="135">
        <f>'[5]1'!$K$24</f>
        <v>914.60280728999999</v>
      </c>
      <c r="M448" s="135">
        <f>'[5]1'!$L$24</f>
        <v>908.99615107</v>
      </c>
      <c r="N448" s="135">
        <f>'[5]1'!$M$24</f>
        <v>904.30864615999997</v>
      </c>
      <c r="O448" s="135">
        <f>'[5]1'!$N$24</f>
        <v>898.25121684999999</v>
      </c>
      <c r="P448" s="135">
        <f>'[5]1'!$O$24</f>
        <v>904.70286796000005</v>
      </c>
      <c r="Q448" s="135">
        <f>'[5]1'!$P$24</f>
        <v>905.66412269</v>
      </c>
      <c r="R448" s="135">
        <f>'[5]1'!$Q$24</f>
        <v>894.94954570000004</v>
      </c>
      <c r="S448" s="135">
        <f>'[5]1'!$R$24</f>
        <v>903.78781393999998</v>
      </c>
      <c r="T448" s="135">
        <f>'[5]1'!$S$24</f>
        <v>910.46605799999998</v>
      </c>
      <c r="U448" s="135">
        <f>'[5]1'!$T$24</f>
        <v>906.05389978999995</v>
      </c>
      <c r="V448" s="135">
        <f>'[5]1'!$U$24</f>
        <v>924.41467268999997</v>
      </c>
      <c r="W448" s="135">
        <f>'[5]1'!$V$24</f>
        <v>931.49197629000003</v>
      </c>
      <c r="X448" s="135">
        <f>'[5]1'!$W$24</f>
        <v>871.26229873</v>
      </c>
      <c r="Y448" s="136">
        <f>'[5]1'!$X$24</f>
        <v>832.42301941999995</v>
      </c>
    </row>
    <row r="449" spans="1:25" ht="15" outlineLevel="1" thickBot="1" x14ac:dyDescent="0.25">
      <c r="A449" s="8" t="s">
        <v>57</v>
      </c>
      <c r="B449" s="134">
        <v>2803.34</v>
      </c>
      <c r="C449" s="135">
        <v>2803.34</v>
      </c>
      <c r="D449" s="135">
        <v>2803.34</v>
      </c>
      <c r="E449" s="135">
        <v>2803.34</v>
      </c>
      <c r="F449" s="135">
        <v>2803.34</v>
      </c>
      <c r="G449" s="135">
        <v>2803.34</v>
      </c>
      <c r="H449" s="135">
        <v>2803.34</v>
      </c>
      <c r="I449" s="135">
        <v>2803.34</v>
      </c>
      <c r="J449" s="135">
        <v>2803.34</v>
      </c>
      <c r="K449" s="135">
        <v>2803.34</v>
      </c>
      <c r="L449" s="135">
        <v>2803.34</v>
      </c>
      <c r="M449" s="135">
        <v>2803.34</v>
      </c>
      <c r="N449" s="135">
        <v>2803.34</v>
      </c>
      <c r="O449" s="135">
        <v>2803.34</v>
      </c>
      <c r="P449" s="135">
        <v>2803.34</v>
      </c>
      <c r="Q449" s="135">
        <v>2803.34</v>
      </c>
      <c r="R449" s="135">
        <v>2803.34</v>
      </c>
      <c r="S449" s="135">
        <v>2803.34</v>
      </c>
      <c r="T449" s="135">
        <v>2803.34</v>
      </c>
      <c r="U449" s="135">
        <v>2803.34</v>
      </c>
      <c r="V449" s="135">
        <v>2803.34</v>
      </c>
      <c r="W449" s="135">
        <v>2803.34</v>
      </c>
      <c r="X449" s="135">
        <v>2803.34</v>
      </c>
      <c r="Y449" s="136">
        <v>2803.34</v>
      </c>
    </row>
    <row r="450" spans="1:25" ht="26.25" outlineLevel="1" thickBot="1" x14ac:dyDescent="0.25">
      <c r="A450" s="8" t="s">
        <v>84</v>
      </c>
      <c r="B450" s="134">
        <f t="shared" ref="B450:Y450" si="171">458.79/2</f>
        <v>229.39500000000001</v>
      </c>
      <c r="C450" s="135">
        <f t="shared" si="171"/>
        <v>229.39500000000001</v>
      </c>
      <c r="D450" s="135">
        <f t="shared" si="171"/>
        <v>229.39500000000001</v>
      </c>
      <c r="E450" s="135">
        <f t="shared" si="171"/>
        <v>229.39500000000001</v>
      </c>
      <c r="F450" s="135">
        <f t="shared" si="171"/>
        <v>229.39500000000001</v>
      </c>
      <c r="G450" s="135">
        <f t="shared" si="171"/>
        <v>229.39500000000001</v>
      </c>
      <c r="H450" s="135">
        <f t="shared" si="171"/>
        <v>229.39500000000001</v>
      </c>
      <c r="I450" s="135">
        <f t="shared" si="171"/>
        <v>229.39500000000001</v>
      </c>
      <c r="J450" s="135">
        <f t="shared" si="171"/>
        <v>229.39500000000001</v>
      </c>
      <c r="K450" s="135">
        <f t="shared" si="171"/>
        <v>229.39500000000001</v>
      </c>
      <c r="L450" s="135">
        <f t="shared" si="171"/>
        <v>229.39500000000001</v>
      </c>
      <c r="M450" s="135">
        <f t="shared" si="171"/>
        <v>229.39500000000001</v>
      </c>
      <c r="N450" s="135">
        <f t="shared" si="171"/>
        <v>229.39500000000001</v>
      </c>
      <c r="O450" s="135">
        <f t="shared" si="171"/>
        <v>229.39500000000001</v>
      </c>
      <c r="P450" s="135">
        <f t="shared" si="171"/>
        <v>229.39500000000001</v>
      </c>
      <c r="Q450" s="135">
        <f t="shared" si="171"/>
        <v>229.39500000000001</v>
      </c>
      <c r="R450" s="135">
        <f t="shared" si="171"/>
        <v>229.39500000000001</v>
      </c>
      <c r="S450" s="135">
        <f t="shared" si="171"/>
        <v>229.39500000000001</v>
      </c>
      <c r="T450" s="135">
        <f t="shared" si="171"/>
        <v>229.39500000000001</v>
      </c>
      <c r="U450" s="135">
        <f t="shared" si="171"/>
        <v>229.39500000000001</v>
      </c>
      <c r="V450" s="135">
        <f t="shared" si="171"/>
        <v>229.39500000000001</v>
      </c>
      <c r="W450" s="135">
        <f t="shared" si="171"/>
        <v>229.39500000000001</v>
      </c>
      <c r="X450" s="135">
        <f t="shared" si="171"/>
        <v>229.39500000000001</v>
      </c>
      <c r="Y450" s="136">
        <f t="shared" si="171"/>
        <v>229.39500000000001</v>
      </c>
    </row>
    <row r="451" spans="1:25" ht="15" outlineLevel="1" thickBot="1" x14ac:dyDescent="0.25">
      <c r="A451" s="8" t="s">
        <v>59</v>
      </c>
      <c r="B451" s="134">
        <f>'[3]ВЭК 4 цк'!$H$4</f>
        <v>9.5121489412245293</v>
      </c>
      <c r="C451" s="135">
        <f>'[3]ВЭК 4 цк'!$H$4</f>
        <v>9.5121489412245293</v>
      </c>
      <c r="D451" s="135">
        <f>'[3]ВЭК 4 цк'!$H$4</f>
        <v>9.5121489412245293</v>
      </c>
      <c r="E451" s="135">
        <f>'[3]ВЭК 4 цк'!$H$4</f>
        <v>9.5121489412245293</v>
      </c>
      <c r="F451" s="135">
        <f>'[3]ВЭК 4 цк'!$H$4</f>
        <v>9.5121489412245293</v>
      </c>
      <c r="G451" s="135">
        <f>'[3]ВЭК 4 цк'!$H$4</f>
        <v>9.5121489412245293</v>
      </c>
      <c r="H451" s="135">
        <f>'[3]ВЭК 4 цк'!$H$4</f>
        <v>9.5121489412245293</v>
      </c>
      <c r="I451" s="135">
        <f>'[3]ВЭК 4 цк'!$H$4</f>
        <v>9.5121489412245293</v>
      </c>
      <c r="J451" s="135">
        <f>'[3]ВЭК 4 цк'!$H$4</f>
        <v>9.5121489412245293</v>
      </c>
      <c r="K451" s="135">
        <f>'[3]ВЭК 4 цк'!$H$4</f>
        <v>9.5121489412245293</v>
      </c>
      <c r="L451" s="135">
        <f>'[3]ВЭК 4 цк'!$H$4</f>
        <v>9.5121489412245293</v>
      </c>
      <c r="M451" s="135">
        <f>'[3]ВЭК 4 цк'!$H$4</f>
        <v>9.5121489412245293</v>
      </c>
      <c r="N451" s="135">
        <f>'[3]ВЭК 4 цк'!$H$4</f>
        <v>9.5121489412245293</v>
      </c>
      <c r="O451" s="135">
        <f>'[3]ВЭК 4 цк'!$H$4</f>
        <v>9.5121489412245293</v>
      </c>
      <c r="P451" s="135">
        <f>'[3]ВЭК 4 цк'!$H$4</f>
        <v>9.5121489412245293</v>
      </c>
      <c r="Q451" s="135">
        <f>'[3]ВЭК 4 цк'!$H$4</f>
        <v>9.5121489412245293</v>
      </c>
      <c r="R451" s="135">
        <f>'[3]ВЭК 4 цк'!$H$4</f>
        <v>9.5121489412245293</v>
      </c>
      <c r="S451" s="135">
        <f>'[3]ВЭК 4 цк'!$H$4</f>
        <v>9.5121489412245293</v>
      </c>
      <c r="T451" s="135">
        <f>'[3]ВЭК 4 цк'!$H$4</f>
        <v>9.5121489412245293</v>
      </c>
      <c r="U451" s="135">
        <f>'[3]ВЭК 4 цк'!$H$4</f>
        <v>9.5121489412245293</v>
      </c>
      <c r="V451" s="135">
        <f>'[3]ВЭК 4 цк'!$H$4</f>
        <v>9.5121489412245293</v>
      </c>
      <c r="W451" s="135">
        <f>'[3]ВЭК 4 цк'!$H$4</f>
        <v>9.5121489412245293</v>
      </c>
      <c r="X451" s="135">
        <f>'[3]ВЭК 4 цк'!$H$4</f>
        <v>9.5121489412245293</v>
      </c>
      <c r="Y451" s="136">
        <f>'[3]ВЭК 4 цк'!$H$4</f>
        <v>9.5121489412245293</v>
      </c>
    </row>
    <row r="452" spans="1:25" ht="21.75" customHeight="1" thickBot="1" x14ac:dyDescent="0.25">
      <c r="A452" s="18">
        <v>25</v>
      </c>
      <c r="B452" s="131">
        <f t="shared" ref="B452:Y452" si="172">B453+B454+B455+B456</f>
        <v>3871.0125924912245</v>
      </c>
      <c r="C452" s="131">
        <f t="shared" si="172"/>
        <v>3908.0634693912248</v>
      </c>
      <c r="D452" s="131">
        <f t="shared" si="172"/>
        <v>3945.8782686412246</v>
      </c>
      <c r="E452" s="131">
        <f t="shared" si="172"/>
        <v>3957.1876329612246</v>
      </c>
      <c r="F452" s="131">
        <f t="shared" si="172"/>
        <v>3960.6372727812245</v>
      </c>
      <c r="G452" s="131">
        <f t="shared" si="172"/>
        <v>3944.2409957312248</v>
      </c>
      <c r="H452" s="131">
        <f t="shared" si="172"/>
        <v>3895.6170956112246</v>
      </c>
      <c r="I452" s="131">
        <f t="shared" si="172"/>
        <v>3820.6371653312244</v>
      </c>
      <c r="J452" s="131">
        <f t="shared" si="172"/>
        <v>3892.0448393612246</v>
      </c>
      <c r="K452" s="131">
        <f t="shared" si="172"/>
        <v>3952.8856050312247</v>
      </c>
      <c r="L452" s="131">
        <f t="shared" si="172"/>
        <v>3921.6645769912247</v>
      </c>
      <c r="M452" s="131">
        <f t="shared" si="172"/>
        <v>3918.0788782012246</v>
      </c>
      <c r="N452" s="131">
        <f t="shared" si="172"/>
        <v>3917.7200988012246</v>
      </c>
      <c r="O452" s="131">
        <f t="shared" si="172"/>
        <v>3835.1537575412249</v>
      </c>
      <c r="P452" s="131">
        <f t="shared" si="172"/>
        <v>3744.2279497012246</v>
      </c>
      <c r="Q452" s="131">
        <f t="shared" si="172"/>
        <v>3682.1195271812248</v>
      </c>
      <c r="R452" s="131">
        <f t="shared" si="172"/>
        <v>3676.8903921912247</v>
      </c>
      <c r="S452" s="131">
        <f t="shared" si="172"/>
        <v>3747.2675623812247</v>
      </c>
      <c r="T452" s="131">
        <f t="shared" si="172"/>
        <v>3823.0793691212248</v>
      </c>
      <c r="U452" s="131">
        <f t="shared" si="172"/>
        <v>3913.6184957012247</v>
      </c>
      <c r="V452" s="131">
        <f t="shared" si="172"/>
        <v>3936.9531544712245</v>
      </c>
      <c r="W452" s="131">
        <f t="shared" si="172"/>
        <v>3944.9459940012248</v>
      </c>
      <c r="X452" s="131">
        <f t="shared" si="172"/>
        <v>3928.6935421112248</v>
      </c>
      <c r="Y452" s="131">
        <f t="shared" si="172"/>
        <v>3935.4565395512245</v>
      </c>
    </row>
    <row r="453" spans="1:25" ht="51.75" outlineLevel="1" thickBot="1" x14ac:dyDescent="0.25">
      <c r="A453" s="8" t="s">
        <v>88</v>
      </c>
      <c r="B453" s="134">
        <f>'[5]1'!$A$25</f>
        <v>828.76544354999999</v>
      </c>
      <c r="C453" s="135">
        <f>'[5]1'!$B$25</f>
        <v>865.81632045000003</v>
      </c>
      <c r="D453" s="135">
        <f>'[5]1'!$C$25</f>
        <v>903.6311197</v>
      </c>
      <c r="E453" s="135">
        <f>'[5]1'!$D$25</f>
        <v>914.94048401999999</v>
      </c>
      <c r="F453" s="135">
        <f>'[5]1'!$E$25</f>
        <v>918.39012384</v>
      </c>
      <c r="G453" s="135">
        <f>'[5]1'!$F$25</f>
        <v>901.99384679000002</v>
      </c>
      <c r="H453" s="135">
        <f>'[5]1'!$G$25</f>
        <v>853.36994666999999</v>
      </c>
      <c r="I453" s="135">
        <f>'[5]1'!$H$25</f>
        <v>778.39001639000003</v>
      </c>
      <c r="J453" s="135">
        <f>'[5]1'!$I$25</f>
        <v>849.79769041999998</v>
      </c>
      <c r="K453" s="135">
        <f>'[5]1'!$J$25</f>
        <v>910.63845608999998</v>
      </c>
      <c r="L453" s="135">
        <f>'[5]1'!$K$25</f>
        <v>879.41742805000001</v>
      </c>
      <c r="M453" s="135">
        <f>'[5]1'!$L$25</f>
        <v>875.83172925999997</v>
      </c>
      <c r="N453" s="135">
        <f>'[5]1'!$M$25</f>
        <v>875.47294985999997</v>
      </c>
      <c r="O453" s="135">
        <f>'[5]1'!$N$25</f>
        <v>792.90660860000003</v>
      </c>
      <c r="P453" s="135">
        <f>'[5]1'!$O$25</f>
        <v>701.98080075999997</v>
      </c>
      <c r="Q453" s="135">
        <f>'[5]1'!$P$25</f>
        <v>639.87237823999999</v>
      </c>
      <c r="R453" s="135">
        <f>'[5]1'!$Q$25</f>
        <v>634.64324324999995</v>
      </c>
      <c r="S453" s="135">
        <f>'[5]1'!$R$25</f>
        <v>705.02041343999997</v>
      </c>
      <c r="T453" s="135">
        <f>'[5]1'!$S$25</f>
        <v>780.83222018000004</v>
      </c>
      <c r="U453" s="135">
        <f>'[5]1'!$T$25</f>
        <v>871.37134676000005</v>
      </c>
      <c r="V453" s="135">
        <f>'[5]1'!$U$25</f>
        <v>894.70600552999997</v>
      </c>
      <c r="W453" s="135">
        <f>'[5]1'!$V$25</f>
        <v>902.69884506000005</v>
      </c>
      <c r="X453" s="135">
        <f>'[5]1'!$W$25</f>
        <v>886.44639316999996</v>
      </c>
      <c r="Y453" s="136">
        <f>'[5]1'!$X$25</f>
        <v>893.20939061000001</v>
      </c>
    </row>
    <row r="454" spans="1:25" ht="15" outlineLevel="1" thickBot="1" x14ac:dyDescent="0.25">
      <c r="A454" s="8" t="s">
        <v>57</v>
      </c>
      <c r="B454" s="134">
        <v>2803.34</v>
      </c>
      <c r="C454" s="135">
        <v>2803.34</v>
      </c>
      <c r="D454" s="135">
        <v>2803.34</v>
      </c>
      <c r="E454" s="135">
        <v>2803.34</v>
      </c>
      <c r="F454" s="135">
        <v>2803.34</v>
      </c>
      <c r="G454" s="135">
        <v>2803.34</v>
      </c>
      <c r="H454" s="135">
        <v>2803.34</v>
      </c>
      <c r="I454" s="135">
        <v>2803.34</v>
      </c>
      <c r="J454" s="135">
        <v>2803.34</v>
      </c>
      <c r="K454" s="135">
        <v>2803.34</v>
      </c>
      <c r="L454" s="135">
        <v>2803.34</v>
      </c>
      <c r="M454" s="135">
        <v>2803.34</v>
      </c>
      <c r="N454" s="135">
        <v>2803.34</v>
      </c>
      <c r="O454" s="135">
        <v>2803.34</v>
      </c>
      <c r="P454" s="135">
        <v>2803.34</v>
      </c>
      <c r="Q454" s="135">
        <v>2803.34</v>
      </c>
      <c r="R454" s="135">
        <v>2803.34</v>
      </c>
      <c r="S454" s="135">
        <v>2803.34</v>
      </c>
      <c r="T454" s="135">
        <v>2803.34</v>
      </c>
      <c r="U454" s="135">
        <v>2803.34</v>
      </c>
      <c r="V454" s="135">
        <v>2803.34</v>
      </c>
      <c r="W454" s="135">
        <v>2803.34</v>
      </c>
      <c r="X454" s="135">
        <v>2803.34</v>
      </c>
      <c r="Y454" s="136">
        <v>2803.34</v>
      </c>
    </row>
    <row r="455" spans="1:25" ht="26.25" outlineLevel="1" thickBot="1" x14ac:dyDescent="0.25">
      <c r="A455" s="8" t="s">
        <v>84</v>
      </c>
      <c r="B455" s="134">
        <f t="shared" ref="B455:Y455" si="173">458.79/2</f>
        <v>229.39500000000001</v>
      </c>
      <c r="C455" s="135">
        <f t="shared" si="173"/>
        <v>229.39500000000001</v>
      </c>
      <c r="D455" s="135">
        <f t="shared" si="173"/>
        <v>229.39500000000001</v>
      </c>
      <c r="E455" s="135">
        <f t="shared" si="173"/>
        <v>229.39500000000001</v>
      </c>
      <c r="F455" s="135">
        <f t="shared" si="173"/>
        <v>229.39500000000001</v>
      </c>
      <c r="G455" s="135">
        <f t="shared" si="173"/>
        <v>229.39500000000001</v>
      </c>
      <c r="H455" s="135">
        <f t="shared" si="173"/>
        <v>229.39500000000001</v>
      </c>
      <c r="I455" s="135">
        <f t="shared" si="173"/>
        <v>229.39500000000001</v>
      </c>
      <c r="J455" s="135">
        <f t="shared" si="173"/>
        <v>229.39500000000001</v>
      </c>
      <c r="K455" s="135">
        <f t="shared" si="173"/>
        <v>229.39500000000001</v>
      </c>
      <c r="L455" s="135">
        <f t="shared" si="173"/>
        <v>229.39500000000001</v>
      </c>
      <c r="M455" s="135">
        <f t="shared" si="173"/>
        <v>229.39500000000001</v>
      </c>
      <c r="N455" s="135">
        <f t="shared" si="173"/>
        <v>229.39500000000001</v>
      </c>
      <c r="O455" s="135">
        <f t="shared" si="173"/>
        <v>229.39500000000001</v>
      </c>
      <c r="P455" s="135">
        <f t="shared" si="173"/>
        <v>229.39500000000001</v>
      </c>
      <c r="Q455" s="135">
        <f t="shared" si="173"/>
        <v>229.39500000000001</v>
      </c>
      <c r="R455" s="135">
        <f t="shared" si="173"/>
        <v>229.39500000000001</v>
      </c>
      <c r="S455" s="135">
        <f t="shared" si="173"/>
        <v>229.39500000000001</v>
      </c>
      <c r="T455" s="135">
        <f t="shared" si="173"/>
        <v>229.39500000000001</v>
      </c>
      <c r="U455" s="135">
        <f t="shared" si="173"/>
        <v>229.39500000000001</v>
      </c>
      <c r="V455" s="135">
        <f t="shared" si="173"/>
        <v>229.39500000000001</v>
      </c>
      <c r="W455" s="135">
        <f t="shared" si="173"/>
        <v>229.39500000000001</v>
      </c>
      <c r="X455" s="135">
        <f t="shared" si="173"/>
        <v>229.39500000000001</v>
      </c>
      <c r="Y455" s="136">
        <f t="shared" si="173"/>
        <v>229.39500000000001</v>
      </c>
    </row>
    <row r="456" spans="1:25" ht="15" outlineLevel="1" thickBot="1" x14ac:dyDescent="0.25">
      <c r="A456" s="8" t="s">
        <v>59</v>
      </c>
      <c r="B456" s="134">
        <f>'[3]ВЭК 4 цк'!$H$4</f>
        <v>9.5121489412245293</v>
      </c>
      <c r="C456" s="135">
        <f>'[3]ВЭК 4 цк'!$H$4</f>
        <v>9.5121489412245293</v>
      </c>
      <c r="D456" s="135">
        <f>'[3]ВЭК 4 цк'!$H$4</f>
        <v>9.5121489412245293</v>
      </c>
      <c r="E456" s="135">
        <f>'[3]ВЭК 4 цк'!$H$4</f>
        <v>9.5121489412245293</v>
      </c>
      <c r="F456" s="135">
        <f>'[3]ВЭК 4 цк'!$H$4</f>
        <v>9.5121489412245293</v>
      </c>
      <c r="G456" s="135">
        <f>'[3]ВЭК 4 цк'!$H$4</f>
        <v>9.5121489412245293</v>
      </c>
      <c r="H456" s="135">
        <f>'[3]ВЭК 4 цк'!$H$4</f>
        <v>9.5121489412245293</v>
      </c>
      <c r="I456" s="135">
        <f>'[3]ВЭК 4 цк'!$H$4</f>
        <v>9.5121489412245293</v>
      </c>
      <c r="J456" s="135">
        <f>'[3]ВЭК 4 цк'!$H$4</f>
        <v>9.5121489412245293</v>
      </c>
      <c r="K456" s="135">
        <f>'[3]ВЭК 4 цк'!$H$4</f>
        <v>9.5121489412245293</v>
      </c>
      <c r="L456" s="135">
        <f>'[3]ВЭК 4 цк'!$H$4</f>
        <v>9.5121489412245293</v>
      </c>
      <c r="M456" s="135">
        <f>'[3]ВЭК 4 цк'!$H$4</f>
        <v>9.5121489412245293</v>
      </c>
      <c r="N456" s="135">
        <f>'[3]ВЭК 4 цк'!$H$4</f>
        <v>9.5121489412245293</v>
      </c>
      <c r="O456" s="135">
        <f>'[3]ВЭК 4 цк'!$H$4</f>
        <v>9.5121489412245293</v>
      </c>
      <c r="P456" s="135">
        <f>'[3]ВЭК 4 цк'!$H$4</f>
        <v>9.5121489412245293</v>
      </c>
      <c r="Q456" s="135">
        <f>'[3]ВЭК 4 цк'!$H$4</f>
        <v>9.5121489412245293</v>
      </c>
      <c r="R456" s="135">
        <f>'[3]ВЭК 4 цк'!$H$4</f>
        <v>9.5121489412245293</v>
      </c>
      <c r="S456" s="135">
        <f>'[3]ВЭК 4 цк'!$H$4</f>
        <v>9.5121489412245293</v>
      </c>
      <c r="T456" s="135">
        <f>'[3]ВЭК 4 цк'!$H$4</f>
        <v>9.5121489412245293</v>
      </c>
      <c r="U456" s="135">
        <f>'[3]ВЭК 4 цк'!$H$4</f>
        <v>9.5121489412245293</v>
      </c>
      <c r="V456" s="135">
        <f>'[3]ВЭК 4 цк'!$H$4</f>
        <v>9.5121489412245293</v>
      </c>
      <c r="W456" s="135">
        <f>'[3]ВЭК 4 цк'!$H$4</f>
        <v>9.5121489412245293</v>
      </c>
      <c r="X456" s="135">
        <f>'[3]ВЭК 4 цк'!$H$4</f>
        <v>9.5121489412245293</v>
      </c>
      <c r="Y456" s="136">
        <f>'[3]ВЭК 4 цк'!$H$4</f>
        <v>9.5121489412245293</v>
      </c>
    </row>
    <row r="457" spans="1:25" ht="21.75" customHeight="1" thickBot="1" x14ac:dyDescent="0.25">
      <c r="A457" s="18">
        <v>26</v>
      </c>
      <c r="B457" s="131">
        <f t="shared" ref="B457:Y457" si="174">B458+B459+B460+B461</f>
        <v>3926.7448640812245</v>
      </c>
      <c r="C457" s="131">
        <f t="shared" si="174"/>
        <v>3971.9152224012246</v>
      </c>
      <c r="D457" s="131">
        <f t="shared" si="174"/>
        <v>3986.1071434512246</v>
      </c>
      <c r="E457" s="131">
        <f t="shared" si="174"/>
        <v>3966.3248346812247</v>
      </c>
      <c r="F457" s="131">
        <f t="shared" si="174"/>
        <v>3974.7276263812246</v>
      </c>
      <c r="G457" s="131">
        <f t="shared" si="174"/>
        <v>3966.8558689112247</v>
      </c>
      <c r="H457" s="131">
        <f t="shared" si="174"/>
        <v>3895.0152447112246</v>
      </c>
      <c r="I457" s="131">
        <f t="shared" si="174"/>
        <v>3883.0065836912245</v>
      </c>
      <c r="J457" s="131">
        <f t="shared" si="174"/>
        <v>3885.8864867812244</v>
      </c>
      <c r="K457" s="131">
        <f t="shared" si="174"/>
        <v>3946.4255430312246</v>
      </c>
      <c r="L457" s="131">
        <f t="shared" si="174"/>
        <v>3925.1263227212248</v>
      </c>
      <c r="M457" s="131">
        <f t="shared" si="174"/>
        <v>3914.1156800912245</v>
      </c>
      <c r="N457" s="131">
        <f t="shared" si="174"/>
        <v>3906.6352672612247</v>
      </c>
      <c r="O457" s="131">
        <f t="shared" si="174"/>
        <v>3900.7745105212248</v>
      </c>
      <c r="P457" s="131">
        <f t="shared" si="174"/>
        <v>3908.3270028512247</v>
      </c>
      <c r="Q457" s="131">
        <f t="shared" si="174"/>
        <v>3907.3674038812246</v>
      </c>
      <c r="R457" s="131">
        <f t="shared" si="174"/>
        <v>3900.9130971812247</v>
      </c>
      <c r="S457" s="131">
        <f t="shared" si="174"/>
        <v>3898.4837499212244</v>
      </c>
      <c r="T457" s="131">
        <f t="shared" si="174"/>
        <v>3906.0607195112248</v>
      </c>
      <c r="U457" s="131">
        <f t="shared" si="174"/>
        <v>3898.7377820312245</v>
      </c>
      <c r="V457" s="131">
        <f t="shared" si="174"/>
        <v>3917.1718093212248</v>
      </c>
      <c r="W457" s="131">
        <f t="shared" si="174"/>
        <v>3919.7383055512246</v>
      </c>
      <c r="X457" s="131">
        <f t="shared" si="174"/>
        <v>3889.6051077312245</v>
      </c>
      <c r="Y457" s="131">
        <f t="shared" si="174"/>
        <v>3912.5166546712244</v>
      </c>
    </row>
    <row r="458" spans="1:25" ht="51.75" outlineLevel="1" thickBot="1" x14ac:dyDescent="0.25">
      <c r="A458" s="8" t="s">
        <v>88</v>
      </c>
      <c r="B458" s="134">
        <f>'[5]1'!$A$26</f>
        <v>884.49771513999997</v>
      </c>
      <c r="C458" s="135">
        <f>'[5]1'!$B$26</f>
        <v>929.66807345999996</v>
      </c>
      <c r="D458" s="135">
        <f>'[5]1'!$C$26</f>
        <v>943.85999450999998</v>
      </c>
      <c r="E458" s="135">
        <f>'[5]1'!$D$26</f>
        <v>924.07768573999999</v>
      </c>
      <c r="F458" s="135">
        <f>'[5]1'!$E$26</f>
        <v>932.48047743999996</v>
      </c>
      <c r="G458" s="135">
        <f>'[5]1'!$F$26</f>
        <v>924.60871997000004</v>
      </c>
      <c r="H458" s="135">
        <f>'[5]1'!$G$26</f>
        <v>852.76809576999995</v>
      </c>
      <c r="I458" s="135">
        <f>'[5]1'!$H$26</f>
        <v>840.75943474999997</v>
      </c>
      <c r="J458" s="135">
        <f>'[5]1'!$I$26</f>
        <v>843.63933784000005</v>
      </c>
      <c r="K458" s="135">
        <f>'[5]1'!$J$26</f>
        <v>904.17839408999998</v>
      </c>
      <c r="L458" s="135">
        <f>'[5]1'!$K$26</f>
        <v>882.87917377999997</v>
      </c>
      <c r="M458" s="135">
        <f>'[5]1'!$L$26</f>
        <v>871.86853114999997</v>
      </c>
      <c r="N458" s="135">
        <f>'[5]1'!$M$26</f>
        <v>864.38811831999999</v>
      </c>
      <c r="O458" s="135">
        <f>'[5]1'!$N$26</f>
        <v>858.52736158000005</v>
      </c>
      <c r="P458" s="135">
        <f>'[5]1'!$O$26</f>
        <v>866.07985391</v>
      </c>
      <c r="Q458" s="135">
        <f>'[5]1'!$P$26</f>
        <v>865.12025494</v>
      </c>
      <c r="R458" s="135">
        <f>'[5]1'!$Q$26</f>
        <v>858.66594824000003</v>
      </c>
      <c r="S458" s="135">
        <f>'[5]1'!$R$26</f>
        <v>856.23660098000005</v>
      </c>
      <c r="T458" s="135">
        <f>'[5]1'!$S$26</f>
        <v>863.81357057000002</v>
      </c>
      <c r="U458" s="135">
        <f>'[5]1'!$T$26</f>
        <v>856.49063308999996</v>
      </c>
      <c r="V458" s="135">
        <f>'[5]1'!$U$26</f>
        <v>874.92466037999998</v>
      </c>
      <c r="W458" s="135">
        <f>'[5]1'!$V$26</f>
        <v>877.49115660999996</v>
      </c>
      <c r="X458" s="135">
        <f>'[5]1'!$W$26</f>
        <v>847.35795879</v>
      </c>
      <c r="Y458" s="136">
        <f>'[5]1'!$X$26</f>
        <v>870.26950572999999</v>
      </c>
    </row>
    <row r="459" spans="1:25" ht="15" outlineLevel="1" thickBot="1" x14ac:dyDescent="0.25">
      <c r="A459" s="8" t="s">
        <v>57</v>
      </c>
      <c r="B459" s="134">
        <v>2803.34</v>
      </c>
      <c r="C459" s="135">
        <v>2803.34</v>
      </c>
      <c r="D459" s="135">
        <v>2803.34</v>
      </c>
      <c r="E459" s="135">
        <v>2803.34</v>
      </c>
      <c r="F459" s="135">
        <v>2803.34</v>
      </c>
      <c r="G459" s="135">
        <v>2803.34</v>
      </c>
      <c r="H459" s="135">
        <v>2803.34</v>
      </c>
      <c r="I459" s="135">
        <v>2803.34</v>
      </c>
      <c r="J459" s="135">
        <v>2803.34</v>
      </c>
      <c r="K459" s="135">
        <v>2803.34</v>
      </c>
      <c r="L459" s="135">
        <v>2803.34</v>
      </c>
      <c r="M459" s="135">
        <v>2803.34</v>
      </c>
      <c r="N459" s="135">
        <v>2803.34</v>
      </c>
      <c r="O459" s="135">
        <v>2803.34</v>
      </c>
      <c r="P459" s="135">
        <v>2803.34</v>
      </c>
      <c r="Q459" s="135">
        <v>2803.34</v>
      </c>
      <c r="R459" s="135">
        <v>2803.34</v>
      </c>
      <c r="S459" s="135">
        <v>2803.34</v>
      </c>
      <c r="T459" s="135">
        <v>2803.34</v>
      </c>
      <c r="U459" s="135">
        <v>2803.34</v>
      </c>
      <c r="V459" s="135">
        <v>2803.34</v>
      </c>
      <c r="W459" s="135">
        <v>2803.34</v>
      </c>
      <c r="X459" s="135">
        <v>2803.34</v>
      </c>
      <c r="Y459" s="136">
        <v>2803.34</v>
      </c>
    </row>
    <row r="460" spans="1:25" ht="26.25" outlineLevel="1" thickBot="1" x14ac:dyDescent="0.25">
      <c r="A460" s="8" t="s">
        <v>84</v>
      </c>
      <c r="B460" s="134">
        <f t="shared" ref="B460:Y460" si="175">458.79/2</f>
        <v>229.39500000000001</v>
      </c>
      <c r="C460" s="135">
        <f t="shared" si="175"/>
        <v>229.39500000000001</v>
      </c>
      <c r="D460" s="135">
        <f t="shared" si="175"/>
        <v>229.39500000000001</v>
      </c>
      <c r="E460" s="135">
        <f t="shared" si="175"/>
        <v>229.39500000000001</v>
      </c>
      <c r="F460" s="135">
        <f t="shared" si="175"/>
        <v>229.39500000000001</v>
      </c>
      <c r="G460" s="135">
        <f t="shared" si="175"/>
        <v>229.39500000000001</v>
      </c>
      <c r="H460" s="135">
        <f t="shared" si="175"/>
        <v>229.39500000000001</v>
      </c>
      <c r="I460" s="135">
        <f t="shared" si="175"/>
        <v>229.39500000000001</v>
      </c>
      <c r="J460" s="135">
        <f t="shared" si="175"/>
        <v>229.39500000000001</v>
      </c>
      <c r="K460" s="135">
        <f t="shared" si="175"/>
        <v>229.39500000000001</v>
      </c>
      <c r="L460" s="135">
        <f t="shared" si="175"/>
        <v>229.39500000000001</v>
      </c>
      <c r="M460" s="135">
        <f t="shared" si="175"/>
        <v>229.39500000000001</v>
      </c>
      <c r="N460" s="135">
        <f t="shared" si="175"/>
        <v>229.39500000000001</v>
      </c>
      <c r="O460" s="135">
        <f t="shared" si="175"/>
        <v>229.39500000000001</v>
      </c>
      <c r="P460" s="135">
        <f t="shared" si="175"/>
        <v>229.39500000000001</v>
      </c>
      <c r="Q460" s="135">
        <f t="shared" si="175"/>
        <v>229.39500000000001</v>
      </c>
      <c r="R460" s="135">
        <f t="shared" si="175"/>
        <v>229.39500000000001</v>
      </c>
      <c r="S460" s="135">
        <f t="shared" si="175"/>
        <v>229.39500000000001</v>
      </c>
      <c r="T460" s="135">
        <f t="shared" si="175"/>
        <v>229.39500000000001</v>
      </c>
      <c r="U460" s="135">
        <f t="shared" si="175"/>
        <v>229.39500000000001</v>
      </c>
      <c r="V460" s="135">
        <f t="shared" si="175"/>
        <v>229.39500000000001</v>
      </c>
      <c r="W460" s="135">
        <f t="shared" si="175"/>
        <v>229.39500000000001</v>
      </c>
      <c r="X460" s="135">
        <f t="shared" si="175"/>
        <v>229.39500000000001</v>
      </c>
      <c r="Y460" s="136">
        <f t="shared" si="175"/>
        <v>229.39500000000001</v>
      </c>
    </row>
    <row r="461" spans="1:25" ht="15" outlineLevel="1" thickBot="1" x14ac:dyDescent="0.25">
      <c r="A461" s="8" t="s">
        <v>59</v>
      </c>
      <c r="B461" s="134">
        <f>'[3]ВЭК 4 цк'!$H$4</f>
        <v>9.5121489412245293</v>
      </c>
      <c r="C461" s="135">
        <f>'[3]ВЭК 4 цк'!$H$4</f>
        <v>9.5121489412245293</v>
      </c>
      <c r="D461" s="135">
        <f>'[3]ВЭК 4 цк'!$H$4</f>
        <v>9.5121489412245293</v>
      </c>
      <c r="E461" s="135">
        <f>'[3]ВЭК 4 цк'!$H$4</f>
        <v>9.5121489412245293</v>
      </c>
      <c r="F461" s="135">
        <f>'[3]ВЭК 4 цк'!$H$4</f>
        <v>9.5121489412245293</v>
      </c>
      <c r="G461" s="135">
        <f>'[3]ВЭК 4 цк'!$H$4</f>
        <v>9.5121489412245293</v>
      </c>
      <c r="H461" s="135">
        <f>'[3]ВЭК 4 цк'!$H$4</f>
        <v>9.5121489412245293</v>
      </c>
      <c r="I461" s="135">
        <f>'[3]ВЭК 4 цк'!$H$4</f>
        <v>9.5121489412245293</v>
      </c>
      <c r="J461" s="135">
        <f>'[3]ВЭК 4 цк'!$H$4</f>
        <v>9.5121489412245293</v>
      </c>
      <c r="K461" s="135">
        <f>'[3]ВЭК 4 цк'!$H$4</f>
        <v>9.5121489412245293</v>
      </c>
      <c r="L461" s="135">
        <f>'[3]ВЭК 4 цк'!$H$4</f>
        <v>9.5121489412245293</v>
      </c>
      <c r="M461" s="135">
        <f>'[3]ВЭК 4 цк'!$H$4</f>
        <v>9.5121489412245293</v>
      </c>
      <c r="N461" s="135">
        <f>'[3]ВЭК 4 цк'!$H$4</f>
        <v>9.5121489412245293</v>
      </c>
      <c r="O461" s="135">
        <f>'[3]ВЭК 4 цк'!$H$4</f>
        <v>9.5121489412245293</v>
      </c>
      <c r="P461" s="135">
        <f>'[3]ВЭК 4 цк'!$H$4</f>
        <v>9.5121489412245293</v>
      </c>
      <c r="Q461" s="135">
        <f>'[3]ВЭК 4 цк'!$H$4</f>
        <v>9.5121489412245293</v>
      </c>
      <c r="R461" s="135">
        <f>'[3]ВЭК 4 цк'!$H$4</f>
        <v>9.5121489412245293</v>
      </c>
      <c r="S461" s="135">
        <f>'[3]ВЭК 4 цк'!$H$4</f>
        <v>9.5121489412245293</v>
      </c>
      <c r="T461" s="135">
        <f>'[3]ВЭК 4 цк'!$H$4</f>
        <v>9.5121489412245293</v>
      </c>
      <c r="U461" s="135">
        <f>'[3]ВЭК 4 цк'!$H$4</f>
        <v>9.5121489412245293</v>
      </c>
      <c r="V461" s="135">
        <f>'[3]ВЭК 4 цк'!$H$4</f>
        <v>9.5121489412245293</v>
      </c>
      <c r="W461" s="135">
        <f>'[3]ВЭК 4 цк'!$H$4</f>
        <v>9.5121489412245293</v>
      </c>
      <c r="X461" s="135">
        <f>'[3]ВЭК 4 цк'!$H$4</f>
        <v>9.5121489412245293</v>
      </c>
      <c r="Y461" s="136">
        <f>'[3]ВЭК 4 цк'!$H$4</f>
        <v>9.5121489412245293</v>
      </c>
    </row>
    <row r="462" spans="1:25" ht="21.75" customHeight="1" thickBot="1" x14ac:dyDescent="0.25">
      <c r="A462" s="18">
        <v>27</v>
      </c>
      <c r="B462" s="131">
        <f t="shared" ref="B462:Y462" si="176">B463+B464+B465+B466</f>
        <v>3917.0736272312247</v>
      </c>
      <c r="C462" s="131">
        <f t="shared" si="176"/>
        <v>3912.2504133112247</v>
      </c>
      <c r="D462" s="131">
        <f t="shared" si="176"/>
        <v>3954.0476356512245</v>
      </c>
      <c r="E462" s="131">
        <f t="shared" si="176"/>
        <v>3920.1453790912246</v>
      </c>
      <c r="F462" s="131">
        <f t="shared" si="176"/>
        <v>3916.4198359012244</v>
      </c>
      <c r="G462" s="131">
        <f t="shared" si="176"/>
        <v>3925.5699431312246</v>
      </c>
      <c r="H462" s="131">
        <f t="shared" si="176"/>
        <v>3910.4723606112248</v>
      </c>
      <c r="I462" s="131">
        <f t="shared" si="176"/>
        <v>3877.1656697712247</v>
      </c>
      <c r="J462" s="131">
        <f t="shared" si="176"/>
        <v>3818.2914938812246</v>
      </c>
      <c r="K462" s="131">
        <f t="shared" si="176"/>
        <v>3890.1136999112246</v>
      </c>
      <c r="L462" s="131">
        <f t="shared" si="176"/>
        <v>3886.8526244312247</v>
      </c>
      <c r="M462" s="131">
        <f t="shared" si="176"/>
        <v>3889.6387383912247</v>
      </c>
      <c r="N462" s="131">
        <f t="shared" si="176"/>
        <v>3890.8882538212247</v>
      </c>
      <c r="O462" s="131">
        <f t="shared" si="176"/>
        <v>3882.3986694112245</v>
      </c>
      <c r="P462" s="131">
        <f t="shared" si="176"/>
        <v>3879.0612317412247</v>
      </c>
      <c r="Q462" s="131">
        <f t="shared" si="176"/>
        <v>3877.3573849412246</v>
      </c>
      <c r="R462" s="131">
        <f t="shared" si="176"/>
        <v>3874.8109143512247</v>
      </c>
      <c r="S462" s="131">
        <f t="shared" si="176"/>
        <v>3882.2326669112244</v>
      </c>
      <c r="T462" s="131">
        <f t="shared" si="176"/>
        <v>3882.0849318512246</v>
      </c>
      <c r="U462" s="131">
        <f t="shared" si="176"/>
        <v>3881.9048609512247</v>
      </c>
      <c r="V462" s="131">
        <f t="shared" si="176"/>
        <v>3897.0956911212247</v>
      </c>
      <c r="W462" s="131">
        <f t="shared" si="176"/>
        <v>3895.6903606412247</v>
      </c>
      <c r="X462" s="131">
        <f t="shared" si="176"/>
        <v>3879.8726949412248</v>
      </c>
      <c r="Y462" s="131">
        <f t="shared" si="176"/>
        <v>3860.6745479912247</v>
      </c>
    </row>
    <row r="463" spans="1:25" ht="51.75" outlineLevel="1" thickBot="1" x14ac:dyDescent="0.25">
      <c r="A463" s="8" t="s">
        <v>88</v>
      </c>
      <c r="B463" s="134">
        <f>'[5]1'!$A$27</f>
        <v>874.82647828999995</v>
      </c>
      <c r="C463" s="135">
        <f>'[5]1'!$B$27</f>
        <v>870.00326437000001</v>
      </c>
      <c r="D463" s="135">
        <f>'[5]1'!$C$27</f>
        <v>911.80048670999997</v>
      </c>
      <c r="E463" s="135">
        <f>'[5]1'!$D$27</f>
        <v>877.89823015000002</v>
      </c>
      <c r="F463" s="135">
        <f>'[5]1'!$E$27</f>
        <v>874.17268695999996</v>
      </c>
      <c r="G463" s="135">
        <f>'[5]1'!$F$27</f>
        <v>883.32279418999997</v>
      </c>
      <c r="H463" s="135">
        <f>'[5]1'!$G$27</f>
        <v>868.22521167000002</v>
      </c>
      <c r="I463" s="135">
        <f>'[5]1'!$H$27</f>
        <v>834.91852083000003</v>
      </c>
      <c r="J463" s="135">
        <f>'[5]1'!$I$27</f>
        <v>776.04434493999997</v>
      </c>
      <c r="K463" s="135">
        <f>'[5]1'!$J$27</f>
        <v>847.86655097000005</v>
      </c>
      <c r="L463" s="135">
        <f>'[5]1'!$K$27</f>
        <v>844.60547549</v>
      </c>
      <c r="M463" s="135">
        <f>'[5]1'!$L$27</f>
        <v>847.39158944999997</v>
      </c>
      <c r="N463" s="135">
        <f>'[5]1'!$M$27</f>
        <v>848.64110487999994</v>
      </c>
      <c r="O463" s="135">
        <f>'[5]1'!$N$27</f>
        <v>840.15152047000004</v>
      </c>
      <c r="P463" s="135">
        <f>'[5]1'!$O$27</f>
        <v>836.81408280000005</v>
      </c>
      <c r="Q463" s="135">
        <f>'[5]1'!$P$27</f>
        <v>835.11023599999999</v>
      </c>
      <c r="R463" s="135">
        <f>'[5]1'!$Q$27</f>
        <v>832.56376540999997</v>
      </c>
      <c r="S463" s="135">
        <f>'[5]1'!$R$27</f>
        <v>839.98551797000005</v>
      </c>
      <c r="T463" s="135">
        <f>'[5]1'!$S$27</f>
        <v>839.83778290999999</v>
      </c>
      <c r="U463" s="135">
        <f>'[5]1'!$T$27</f>
        <v>839.65771200999995</v>
      </c>
      <c r="V463" s="135">
        <f>'[5]1'!$U$27</f>
        <v>854.84854217999998</v>
      </c>
      <c r="W463" s="135">
        <f>'[5]1'!$V$27</f>
        <v>853.44321170000001</v>
      </c>
      <c r="X463" s="135">
        <f>'[5]1'!$W$27</f>
        <v>837.62554599999999</v>
      </c>
      <c r="Y463" s="136">
        <f>'[5]1'!$X$27</f>
        <v>818.42739904999996</v>
      </c>
    </row>
    <row r="464" spans="1:25" ht="15" outlineLevel="1" thickBot="1" x14ac:dyDescent="0.25">
      <c r="A464" s="8" t="s">
        <v>57</v>
      </c>
      <c r="B464" s="134">
        <v>2803.34</v>
      </c>
      <c r="C464" s="135">
        <v>2803.34</v>
      </c>
      <c r="D464" s="135">
        <v>2803.34</v>
      </c>
      <c r="E464" s="135">
        <v>2803.34</v>
      </c>
      <c r="F464" s="135">
        <v>2803.34</v>
      </c>
      <c r="G464" s="135">
        <v>2803.34</v>
      </c>
      <c r="H464" s="135">
        <v>2803.34</v>
      </c>
      <c r="I464" s="135">
        <v>2803.34</v>
      </c>
      <c r="J464" s="135">
        <v>2803.34</v>
      </c>
      <c r="K464" s="135">
        <v>2803.34</v>
      </c>
      <c r="L464" s="135">
        <v>2803.34</v>
      </c>
      <c r="M464" s="135">
        <v>2803.34</v>
      </c>
      <c r="N464" s="135">
        <v>2803.34</v>
      </c>
      <c r="O464" s="135">
        <v>2803.34</v>
      </c>
      <c r="P464" s="135">
        <v>2803.34</v>
      </c>
      <c r="Q464" s="135">
        <v>2803.34</v>
      </c>
      <c r="R464" s="135">
        <v>2803.34</v>
      </c>
      <c r="S464" s="135">
        <v>2803.34</v>
      </c>
      <c r="T464" s="135">
        <v>2803.34</v>
      </c>
      <c r="U464" s="135">
        <v>2803.34</v>
      </c>
      <c r="V464" s="135">
        <v>2803.34</v>
      </c>
      <c r="W464" s="135">
        <v>2803.34</v>
      </c>
      <c r="X464" s="135">
        <v>2803.34</v>
      </c>
      <c r="Y464" s="136">
        <v>2803.34</v>
      </c>
    </row>
    <row r="465" spans="1:25" ht="26.25" outlineLevel="1" thickBot="1" x14ac:dyDescent="0.25">
      <c r="A465" s="8" t="s">
        <v>84</v>
      </c>
      <c r="B465" s="134">
        <f t="shared" ref="B465:Y465" si="177">458.79/2</f>
        <v>229.39500000000001</v>
      </c>
      <c r="C465" s="135">
        <f t="shared" si="177"/>
        <v>229.39500000000001</v>
      </c>
      <c r="D465" s="135">
        <f t="shared" si="177"/>
        <v>229.39500000000001</v>
      </c>
      <c r="E465" s="135">
        <f t="shared" si="177"/>
        <v>229.39500000000001</v>
      </c>
      <c r="F465" s="135">
        <f t="shared" si="177"/>
        <v>229.39500000000001</v>
      </c>
      <c r="G465" s="135">
        <f t="shared" si="177"/>
        <v>229.39500000000001</v>
      </c>
      <c r="H465" s="135">
        <f t="shared" si="177"/>
        <v>229.39500000000001</v>
      </c>
      <c r="I465" s="135">
        <f t="shared" si="177"/>
        <v>229.39500000000001</v>
      </c>
      <c r="J465" s="135">
        <f t="shared" si="177"/>
        <v>229.39500000000001</v>
      </c>
      <c r="K465" s="135">
        <f t="shared" si="177"/>
        <v>229.39500000000001</v>
      </c>
      <c r="L465" s="135">
        <f t="shared" si="177"/>
        <v>229.39500000000001</v>
      </c>
      <c r="M465" s="135">
        <f t="shared" si="177"/>
        <v>229.39500000000001</v>
      </c>
      <c r="N465" s="135">
        <f t="shared" si="177"/>
        <v>229.39500000000001</v>
      </c>
      <c r="O465" s="135">
        <f t="shared" si="177"/>
        <v>229.39500000000001</v>
      </c>
      <c r="P465" s="135">
        <f t="shared" si="177"/>
        <v>229.39500000000001</v>
      </c>
      <c r="Q465" s="135">
        <f t="shared" si="177"/>
        <v>229.39500000000001</v>
      </c>
      <c r="R465" s="135">
        <f t="shared" si="177"/>
        <v>229.39500000000001</v>
      </c>
      <c r="S465" s="135">
        <f t="shared" si="177"/>
        <v>229.39500000000001</v>
      </c>
      <c r="T465" s="135">
        <f t="shared" si="177"/>
        <v>229.39500000000001</v>
      </c>
      <c r="U465" s="135">
        <f t="shared" si="177"/>
        <v>229.39500000000001</v>
      </c>
      <c r="V465" s="135">
        <f t="shared" si="177"/>
        <v>229.39500000000001</v>
      </c>
      <c r="W465" s="135">
        <f t="shared" si="177"/>
        <v>229.39500000000001</v>
      </c>
      <c r="X465" s="135">
        <f t="shared" si="177"/>
        <v>229.39500000000001</v>
      </c>
      <c r="Y465" s="136">
        <f t="shared" si="177"/>
        <v>229.39500000000001</v>
      </c>
    </row>
    <row r="466" spans="1:25" ht="15" outlineLevel="1" thickBot="1" x14ac:dyDescent="0.25">
      <c r="A466" s="8" t="s">
        <v>59</v>
      </c>
      <c r="B466" s="134">
        <f>'[3]ВЭК 4 цк'!$H$4</f>
        <v>9.5121489412245293</v>
      </c>
      <c r="C466" s="135">
        <f>'[3]ВЭК 4 цк'!$H$4</f>
        <v>9.5121489412245293</v>
      </c>
      <c r="D466" s="135">
        <f>'[3]ВЭК 4 цк'!$H$4</f>
        <v>9.5121489412245293</v>
      </c>
      <c r="E466" s="135">
        <f>'[3]ВЭК 4 цк'!$H$4</f>
        <v>9.5121489412245293</v>
      </c>
      <c r="F466" s="135">
        <f>'[3]ВЭК 4 цк'!$H$4</f>
        <v>9.5121489412245293</v>
      </c>
      <c r="G466" s="135">
        <f>'[3]ВЭК 4 цк'!$H$4</f>
        <v>9.5121489412245293</v>
      </c>
      <c r="H466" s="135">
        <f>'[3]ВЭК 4 цк'!$H$4</f>
        <v>9.5121489412245293</v>
      </c>
      <c r="I466" s="135">
        <f>'[3]ВЭК 4 цк'!$H$4</f>
        <v>9.5121489412245293</v>
      </c>
      <c r="J466" s="135">
        <f>'[3]ВЭК 4 цк'!$H$4</f>
        <v>9.5121489412245293</v>
      </c>
      <c r="K466" s="135">
        <f>'[3]ВЭК 4 цк'!$H$4</f>
        <v>9.5121489412245293</v>
      </c>
      <c r="L466" s="135">
        <f>'[3]ВЭК 4 цк'!$H$4</f>
        <v>9.5121489412245293</v>
      </c>
      <c r="M466" s="135">
        <f>'[3]ВЭК 4 цк'!$H$4</f>
        <v>9.5121489412245293</v>
      </c>
      <c r="N466" s="135">
        <f>'[3]ВЭК 4 цк'!$H$4</f>
        <v>9.5121489412245293</v>
      </c>
      <c r="O466" s="135">
        <f>'[3]ВЭК 4 цк'!$H$4</f>
        <v>9.5121489412245293</v>
      </c>
      <c r="P466" s="135">
        <f>'[3]ВЭК 4 цк'!$H$4</f>
        <v>9.5121489412245293</v>
      </c>
      <c r="Q466" s="135">
        <f>'[3]ВЭК 4 цк'!$H$4</f>
        <v>9.5121489412245293</v>
      </c>
      <c r="R466" s="135">
        <f>'[3]ВЭК 4 цк'!$H$4</f>
        <v>9.5121489412245293</v>
      </c>
      <c r="S466" s="135">
        <f>'[3]ВЭК 4 цк'!$H$4</f>
        <v>9.5121489412245293</v>
      </c>
      <c r="T466" s="135">
        <f>'[3]ВЭК 4 цк'!$H$4</f>
        <v>9.5121489412245293</v>
      </c>
      <c r="U466" s="135">
        <f>'[3]ВЭК 4 цк'!$H$4</f>
        <v>9.5121489412245293</v>
      </c>
      <c r="V466" s="135">
        <f>'[3]ВЭК 4 цк'!$H$4</f>
        <v>9.5121489412245293</v>
      </c>
      <c r="W466" s="135">
        <f>'[3]ВЭК 4 цк'!$H$4</f>
        <v>9.5121489412245293</v>
      </c>
      <c r="X466" s="135">
        <f>'[3]ВЭК 4 цк'!$H$4</f>
        <v>9.5121489412245293</v>
      </c>
      <c r="Y466" s="136">
        <f>'[3]ВЭК 4 цк'!$H$4</f>
        <v>9.5121489412245293</v>
      </c>
    </row>
    <row r="467" spans="1:25" ht="21.75" customHeight="1" thickBot="1" x14ac:dyDescent="0.25">
      <c r="A467" s="18">
        <v>28</v>
      </c>
      <c r="B467" s="131">
        <f t="shared" ref="B467:Y467" si="178">B468+B469+B470+B471</f>
        <v>3859.9996054812245</v>
      </c>
      <c r="C467" s="131">
        <f t="shared" si="178"/>
        <v>3895.3959379912249</v>
      </c>
      <c r="D467" s="131">
        <f t="shared" si="178"/>
        <v>3936.8434936312246</v>
      </c>
      <c r="E467" s="131">
        <f t="shared" si="178"/>
        <v>3950.9159916912245</v>
      </c>
      <c r="F467" s="131">
        <f t="shared" si="178"/>
        <v>3950.1707147212246</v>
      </c>
      <c r="G467" s="131">
        <f t="shared" si="178"/>
        <v>3954.6616596512245</v>
      </c>
      <c r="H467" s="131">
        <f t="shared" si="178"/>
        <v>3925.4871054912246</v>
      </c>
      <c r="I467" s="131">
        <f t="shared" si="178"/>
        <v>3889.4239217912245</v>
      </c>
      <c r="J467" s="131">
        <f t="shared" si="178"/>
        <v>3820.1498897112247</v>
      </c>
      <c r="K467" s="131">
        <f t="shared" si="178"/>
        <v>3884.7523419912245</v>
      </c>
      <c r="L467" s="131">
        <f t="shared" si="178"/>
        <v>3888.0406163312246</v>
      </c>
      <c r="M467" s="131">
        <f t="shared" si="178"/>
        <v>3895.0294399612249</v>
      </c>
      <c r="N467" s="131">
        <f t="shared" si="178"/>
        <v>3898.4678987112247</v>
      </c>
      <c r="O467" s="131">
        <f t="shared" si="178"/>
        <v>3889.1737930912245</v>
      </c>
      <c r="P467" s="131">
        <f t="shared" si="178"/>
        <v>3885.4192797112246</v>
      </c>
      <c r="Q467" s="131">
        <f t="shared" si="178"/>
        <v>3884.1657743912247</v>
      </c>
      <c r="R467" s="131">
        <f t="shared" si="178"/>
        <v>3877.5401778812247</v>
      </c>
      <c r="S467" s="131">
        <f t="shared" si="178"/>
        <v>3882.8805330512246</v>
      </c>
      <c r="T467" s="131">
        <f t="shared" si="178"/>
        <v>3886.5327337512244</v>
      </c>
      <c r="U467" s="131">
        <f t="shared" si="178"/>
        <v>3884.3362948412246</v>
      </c>
      <c r="V467" s="131">
        <f t="shared" si="178"/>
        <v>3898.5669230712247</v>
      </c>
      <c r="W467" s="131">
        <f t="shared" si="178"/>
        <v>3908.6623065112244</v>
      </c>
      <c r="X467" s="131">
        <f t="shared" si="178"/>
        <v>3915.4549987512246</v>
      </c>
      <c r="Y467" s="131">
        <f t="shared" si="178"/>
        <v>3889.9687753612247</v>
      </c>
    </row>
    <row r="468" spans="1:25" ht="51.75" outlineLevel="1" thickBot="1" x14ac:dyDescent="0.25">
      <c r="A468" s="8" t="s">
        <v>88</v>
      </c>
      <c r="B468" s="134">
        <f>'[5]1'!$A$28</f>
        <v>817.75245654000003</v>
      </c>
      <c r="C468" s="135">
        <f>'[5]1'!$B$28</f>
        <v>853.14878905</v>
      </c>
      <c r="D468" s="135">
        <f>'[5]1'!$C$28</f>
        <v>894.59634469000002</v>
      </c>
      <c r="E468" s="135">
        <f>'[5]1'!$D$28</f>
        <v>908.66884274999995</v>
      </c>
      <c r="F468" s="135">
        <f>'[5]1'!$E$28</f>
        <v>907.92356577999999</v>
      </c>
      <c r="G468" s="135">
        <f>'[5]1'!$F$28</f>
        <v>912.41451070999994</v>
      </c>
      <c r="H468" s="135">
        <f>'[5]1'!$G$28</f>
        <v>883.23995654999999</v>
      </c>
      <c r="I468" s="135">
        <f>'[5]1'!$H$28</f>
        <v>847.17677285000002</v>
      </c>
      <c r="J468" s="135">
        <f>'[5]1'!$I$28</f>
        <v>777.90274077000004</v>
      </c>
      <c r="K468" s="135">
        <f>'[5]1'!$J$28</f>
        <v>842.50519305</v>
      </c>
      <c r="L468" s="135">
        <f>'[5]1'!$K$28</f>
        <v>845.79346739000005</v>
      </c>
      <c r="M468" s="135">
        <f>'[5]1'!$L$28</f>
        <v>852.78229102</v>
      </c>
      <c r="N468" s="135">
        <f>'[5]1'!$M$28</f>
        <v>856.22074977</v>
      </c>
      <c r="O468" s="135">
        <f>'[5]1'!$N$28</f>
        <v>846.92664415000002</v>
      </c>
      <c r="P468" s="135">
        <f>'[5]1'!$O$28</f>
        <v>843.17213076999997</v>
      </c>
      <c r="Q468" s="135">
        <f>'[5]1'!$P$28</f>
        <v>841.91862545000004</v>
      </c>
      <c r="R468" s="135">
        <f>'[5]1'!$Q$28</f>
        <v>835.29302894</v>
      </c>
      <c r="S468" s="135">
        <f>'[5]1'!$R$28</f>
        <v>840.63338410999995</v>
      </c>
      <c r="T468" s="135">
        <f>'[5]1'!$S$28</f>
        <v>844.28558481000005</v>
      </c>
      <c r="U468" s="135">
        <f>'[5]1'!$T$28</f>
        <v>842.08914589999995</v>
      </c>
      <c r="V468" s="135">
        <f>'[5]1'!$U$28</f>
        <v>856.31977413000004</v>
      </c>
      <c r="W468" s="135">
        <f>'[5]1'!$V$28</f>
        <v>866.41515757000002</v>
      </c>
      <c r="X468" s="135">
        <f>'[5]1'!$W$28</f>
        <v>873.20784980999997</v>
      </c>
      <c r="Y468" s="136">
        <f>'[5]1'!$X$28</f>
        <v>847.72162642000001</v>
      </c>
    </row>
    <row r="469" spans="1:25" ht="15" outlineLevel="1" thickBot="1" x14ac:dyDescent="0.25">
      <c r="A469" s="8" t="s">
        <v>57</v>
      </c>
      <c r="B469" s="134">
        <v>2803.34</v>
      </c>
      <c r="C469" s="135">
        <v>2803.34</v>
      </c>
      <c r="D469" s="135">
        <v>2803.34</v>
      </c>
      <c r="E469" s="135">
        <v>2803.34</v>
      </c>
      <c r="F469" s="135">
        <v>2803.34</v>
      </c>
      <c r="G469" s="135">
        <v>2803.34</v>
      </c>
      <c r="H469" s="135">
        <v>2803.34</v>
      </c>
      <c r="I469" s="135">
        <v>2803.34</v>
      </c>
      <c r="J469" s="135">
        <v>2803.34</v>
      </c>
      <c r="K469" s="135">
        <v>2803.34</v>
      </c>
      <c r="L469" s="135">
        <v>2803.34</v>
      </c>
      <c r="M469" s="135">
        <v>2803.34</v>
      </c>
      <c r="N469" s="135">
        <v>2803.34</v>
      </c>
      <c r="O469" s="135">
        <v>2803.34</v>
      </c>
      <c r="P469" s="135">
        <v>2803.34</v>
      </c>
      <c r="Q469" s="135">
        <v>2803.34</v>
      </c>
      <c r="R469" s="135">
        <v>2803.34</v>
      </c>
      <c r="S469" s="135">
        <v>2803.34</v>
      </c>
      <c r="T469" s="135">
        <v>2803.34</v>
      </c>
      <c r="U469" s="135">
        <v>2803.34</v>
      </c>
      <c r="V469" s="135">
        <v>2803.34</v>
      </c>
      <c r="W469" s="135">
        <v>2803.34</v>
      </c>
      <c r="X469" s="135">
        <v>2803.34</v>
      </c>
      <c r="Y469" s="136">
        <v>2803.34</v>
      </c>
    </row>
    <row r="470" spans="1:25" ht="26.25" outlineLevel="1" thickBot="1" x14ac:dyDescent="0.25">
      <c r="A470" s="8" t="s">
        <v>84</v>
      </c>
      <c r="B470" s="134">
        <f t="shared" ref="B470:Y470" si="179">458.79/2</f>
        <v>229.39500000000001</v>
      </c>
      <c r="C470" s="135">
        <f t="shared" si="179"/>
        <v>229.39500000000001</v>
      </c>
      <c r="D470" s="135">
        <f t="shared" si="179"/>
        <v>229.39500000000001</v>
      </c>
      <c r="E470" s="135">
        <f t="shared" si="179"/>
        <v>229.39500000000001</v>
      </c>
      <c r="F470" s="135">
        <f t="shared" si="179"/>
        <v>229.39500000000001</v>
      </c>
      <c r="G470" s="135">
        <f t="shared" si="179"/>
        <v>229.39500000000001</v>
      </c>
      <c r="H470" s="135">
        <f t="shared" si="179"/>
        <v>229.39500000000001</v>
      </c>
      <c r="I470" s="135">
        <f t="shared" si="179"/>
        <v>229.39500000000001</v>
      </c>
      <c r="J470" s="135">
        <f t="shared" si="179"/>
        <v>229.39500000000001</v>
      </c>
      <c r="K470" s="135">
        <f t="shared" si="179"/>
        <v>229.39500000000001</v>
      </c>
      <c r="L470" s="135">
        <f t="shared" si="179"/>
        <v>229.39500000000001</v>
      </c>
      <c r="M470" s="135">
        <f t="shared" si="179"/>
        <v>229.39500000000001</v>
      </c>
      <c r="N470" s="135">
        <f t="shared" si="179"/>
        <v>229.39500000000001</v>
      </c>
      <c r="O470" s="135">
        <f t="shared" si="179"/>
        <v>229.39500000000001</v>
      </c>
      <c r="P470" s="135">
        <f t="shared" si="179"/>
        <v>229.39500000000001</v>
      </c>
      <c r="Q470" s="135">
        <f t="shared" si="179"/>
        <v>229.39500000000001</v>
      </c>
      <c r="R470" s="135">
        <f t="shared" si="179"/>
        <v>229.39500000000001</v>
      </c>
      <c r="S470" s="135">
        <f t="shared" si="179"/>
        <v>229.39500000000001</v>
      </c>
      <c r="T470" s="135">
        <f t="shared" si="179"/>
        <v>229.39500000000001</v>
      </c>
      <c r="U470" s="135">
        <f t="shared" si="179"/>
        <v>229.39500000000001</v>
      </c>
      <c r="V470" s="135">
        <f t="shared" si="179"/>
        <v>229.39500000000001</v>
      </c>
      <c r="W470" s="135">
        <f t="shared" si="179"/>
        <v>229.39500000000001</v>
      </c>
      <c r="X470" s="135">
        <f t="shared" si="179"/>
        <v>229.39500000000001</v>
      </c>
      <c r="Y470" s="136">
        <f t="shared" si="179"/>
        <v>229.39500000000001</v>
      </c>
    </row>
    <row r="471" spans="1:25" ht="15" outlineLevel="1" thickBot="1" x14ac:dyDescent="0.25">
      <c r="A471" s="8" t="s">
        <v>59</v>
      </c>
      <c r="B471" s="134">
        <f>'[3]ВЭК 4 цк'!$H$4</f>
        <v>9.5121489412245293</v>
      </c>
      <c r="C471" s="135">
        <f>'[3]ВЭК 4 цк'!$H$4</f>
        <v>9.5121489412245293</v>
      </c>
      <c r="D471" s="135">
        <f>'[3]ВЭК 4 цк'!$H$4</f>
        <v>9.5121489412245293</v>
      </c>
      <c r="E471" s="135">
        <f>'[3]ВЭК 4 цк'!$H$4</f>
        <v>9.5121489412245293</v>
      </c>
      <c r="F471" s="135">
        <f>'[3]ВЭК 4 цк'!$H$4</f>
        <v>9.5121489412245293</v>
      </c>
      <c r="G471" s="135">
        <f>'[3]ВЭК 4 цк'!$H$4</f>
        <v>9.5121489412245293</v>
      </c>
      <c r="H471" s="135">
        <f>'[3]ВЭК 4 цк'!$H$4</f>
        <v>9.5121489412245293</v>
      </c>
      <c r="I471" s="135">
        <f>'[3]ВЭК 4 цк'!$H$4</f>
        <v>9.5121489412245293</v>
      </c>
      <c r="J471" s="135">
        <f>'[3]ВЭК 4 цк'!$H$4</f>
        <v>9.5121489412245293</v>
      </c>
      <c r="K471" s="135">
        <f>'[3]ВЭК 4 цк'!$H$4</f>
        <v>9.5121489412245293</v>
      </c>
      <c r="L471" s="135">
        <f>'[3]ВЭК 4 цк'!$H$4</f>
        <v>9.5121489412245293</v>
      </c>
      <c r="M471" s="135">
        <f>'[3]ВЭК 4 цк'!$H$4</f>
        <v>9.5121489412245293</v>
      </c>
      <c r="N471" s="135">
        <f>'[3]ВЭК 4 цк'!$H$4</f>
        <v>9.5121489412245293</v>
      </c>
      <c r="O471" s="135">
        <f>'[3]ВЭК 4 цк'!$H$4</f>
        <v>9.5121489412245293</v>
      </c>
      <c r="P471" s="135">
        <f>'[3]ВЭК 4 цк'!$H$4</f>
        <v>9.5121489412245293</v>
      </c>
      <c r="Q471" s="135">
        <f>'[3]ВЭК 4 цк'!$H$4</f>
        <v>9.5121489412245293</v>
      </c>
      <c r="R471" s="135">
        <f>'[3]ВЭК 4 цк'!$H$4</f>
        <v>9.5121489412245293</v>
      </c>
      <c r="S471" s="135">
        <f>'[3]ВЭК 4 цк'!$H$4</f>
        <v>9.5121489412245293</v>
      </c>
      <c r="T471" s="135">
        <f>'[3]ВЭК 4 цк'!$H$4</f>
        <v>9.5121489412245293</v>
      </c>
      <c r="U471" s="135">
        <f>'[3]ВЭК 4 цк'!$H$4</f>
        <v>9.5121489412245293</v>
      </c>
      <c r="V471" s="135">
        <f>'[3]ВЭК 4 цк'!$H$4</f>
        <v>9.5121489412245293</v>
      </c>
      <c r="W471" s="135">
        <f>'[3]ВЭК 4 цк'!$H$4</f>
        <v>9.5121489412245293</v>
      </c>
      <c r="X471" s="135">
        <f>'[3]ВЭК 4 цк'!$H$4</f>
        <v>9.5121489412245293</v>
      </c>
      <c r="Y471" s="136">
        <f>'[3]ВЭК 4 цк'!$H$4</f>
        <v>9.5121489412245293</v>
      </c>
    </row>
    <row r="472" spans="1:25" ht="21.75" customHeight="1" thickBot="1" x14ac:dyDescent="0.25">
      <c r="A472" s="18">
        <v>29</v>
      </c>
      <c r="B472" s="131">
        <f t="shared" ref="B472:Y472" si="180">B473+B474+B475+B476</f>
        <v>3905.3622119812244</v>
      </c>
      <c r="C472" s="131">
        <f t="shared" si="180"/>
        <v>3974.9554217612249</v>
      </c>
      <c r="D472" s="131">
        <f t="shared" si="180"/>
        <v>4006.5644344912243</v>
      </c>
      <c r="E472" s="131">
        <f t="shared" si="180"/>
        <v>4016.2226408212246</v>
      </c>
      <c r="F472" s="131">
        <f t="shared" si="180"/>
        <v>4025.2709842912245</v>
      </c>
      <c r="G472" s="131">
        <f t="shared" si="180"/>
        <v>4008.5475817812248</v>
      </c>
      <c r="H472" s="131">
        <f t="shared" si="180"/>
        <v>3956.0388361112246</v>
      </c>
      <c r="I472" s="131">
        <f t="shared" si="180"/>
        <v>3909.7351813912246</v>
      </c>
      <c r="J472" s="131">
        <f t="shared" si="180"/>
        <v>3869.5614202412244</v>
      </c>
      <c r="K472" s="131">
        <f t="shared" si="180"/>
        <v>3892.9802816812244</v>
      </c>
      <c r="L472" s="131">
        <f t="shared" si="180"/>
        <v>3870.8725203712247</v>
      </c>
      <c r="M472" s="131">
        <f t="shared" si="180"/>
        <v>3871.6097424212248</v>
      </c>
      <c r="N472" s="131">
        <f t="shared" si="180"/>
        <v>3873.7377080512247</v>
      </c>
      <c r="O472" s="131">
        <f t="shared" si="180"/>
        <v>3870.0219213912246</v>
      </c>
      <c r="P472" s="131">
        <f t="shared" si="180"/>
        <v>3870.0316455912248</v>
      </c>
      <c r="Q472" s="131">
        <f t="shared" si="180"/>
        <v>3869.4240355512247</v>
      </c>
      <c r="R472" s="131">
        <f t="shared" si="180"/>
        <v>3871.7183178512246</v>
      </c>
      <c r="S472" s="131">
        <f t="shared" si="180"/>
        <v>3873.3415087612248</v>
      </c>
      <c r="T472" s="131">
        <f t="shared" si="180"/>
        <v>3856.2605914712249</v>
      </c>
      <c r="U472" s="131">
        <f t="shared" si="180"/>
        <v>3850.5956046512247</v>
      </c>
      <c r="V472" s="131">
        <f t="shared" si="180"/>
        <v>3845.4613984712246</v>
      </c>
      <c r="W472" s="131">
        <f t="shared" si="180"/>
        <v>3843.5814247212247</v>
      </c>
      <c r="X472" s="131">
        <f t="shared" si="180"/>
        <v>3866.7654093212245</v>
      </c>
      <c r="Y472" s="131">
        <f t="shared" si="180"/>
        <v>3913.8996654712246</v>
      </c>
    </row>
    <row r="473" spans="1:25" ht="51.75" outlineLevel="1" thickBot="1" x14ac:dyDescent="0.25">
      <c r="A473" s="8" t="s">
        <v>88</v>
      </c>
      <c r="B473" s="134">
        <f>'[5]1'!$A$29</f>
        <v>863.11506304</v>
      </c>
      <c r="C473" s="135">
        <f>'[5]1'!$B$29</f>
        <v>932.70827282000005</v>
      </c>
      <c r="D473" s="135">
        <f>'[5]1'!$C$29</f>
        <v>964.31728554999995</v>
      </c>
      <c r="E473" s="135">
        <f>'[5]1'!$D$29</f>
        <v>973.97549188000005</v>
      </c>
      <c r="F473" s="135">
        <f>'[5]1'!$E$29</f>
        <v>983.02383535000001</v>
      </c>
      <c r="G473" s="135">
        <f>'[5]1'!$F$29</f>
        <v>966.30043283999998</v>
      </c>
      <c r="H473" s="135">
        <f>'[5]1'!$G$29</f>
        <v>913.79168717000005</v>
      </c>
      <c r="I473" s="135">
        <f>'[5]1'!$H$29</f>
        <v>867.48803244999999</v>
      </c>
      <c r="J473" s="135">
        <f>'[5]1'!$I$29</f>
        <v>827.31427129999997</v>
      </c>
      <c r="K473" s="135">
        <f>'[5]1'!$J$29</f>
        <v>850.73313273999997</v>
      </c>
      <c r="L473" s="135">
        <f>'[5]1'!$K$29</f>
        <v>828.62537142999997</v>
      </c>
      <c r="M473" s="135">
        <f>'[5]1'!$L$29</f>
        <v>829.36259347999999</v>
      </c>
      <c r="N473" s="135">
        <f>'[5]1'!$M$29</f>
        <v>831.49055911000005</v>
      </c>
      <c r="O473" s="135">
        <f>'[5]1'!$N$29</f>
        <v>827.77477245</v>
      </c>
      <c r="P473" s="135">
        <f>'[5]1'!$O$29</f>
        <v>827.78449665000005</v>
      </c>
      <c r="Q473" s="135">
        <f>'[5]1'!$P$29</f>
        <v>827.17688661</v>
      </c>
      <c r="R473" s="135">
        <f>'[5]1'!$Q$29</f>
        <v>829.47116890999996</v>
      </c>
      <c r="S473" s="135">
        <f>'[5]1'!$R$29</f>
        <v>831.09435982000002</v>
      </c>
      <c r="T473" s="135">
        <f>'[5]1'!$S$29</f>
        <v>814.01344253000002</v>
      </c>
      <c r="U473" s="135">
        <f>'[5]1'!$T$29</f>
        <v>808.34845571000005</v>
      </c>
      <c r="V473" s="135">
        <f>'[5]1'!$U$29</f>
        <v>803.21424952999996</v>
      </c>
      <c r="W473" s="135">
        <f>'[5]1'!$V$29</f>
        <v>801.33427577999998</v>
      </c>
      <c r="X473" s="135">
        <f>'[5]1'!$W$29</f>
        <v>824.51826038000002</v>
      </c>
      <c r="Y473" s="136">
        <f>'[5]1'!$X$29</f>
        <v>871.65251652999996</v>
      </c>
    </row>
    <row r="474" spans="1:25" ht="15" outlineLevel="1" thickBot="1" x14ac:dyDescent="0.25">
      <c r="A474" s="8" t="s">
        <v>57</v>
      </c>
      <c r="B474" s="134">
        <v>2803.34</v>
      </c>
      <c r="C474" s="135">
        <v>2803.34</v>
      </c>
      <c r="D474" s="135">
        <v>2803.34</v>
      </c>
      <c r="E474" s="135">
        <v>2803.34</v>
      </c>
      <c r="F474" s="135">
        <v>2803.34</v>
      </c>
      <c r="G474" s="135">
        <v>2803.34</v>
      </c>
      <c r="H474" s="135">
        <v>2803.34</v>
      </c>
      <c r="I474" s="135">
        <v>2803.34</v>
      </c>
      <c r="J474" s="135">
        <v>2803.34</v>
      </c>
      <c r="K474" s="135">
        <v>2803.34</v>
      </c>
      <c r="L474" s="135">
        <v>2803.34</v>
      </c>
      <c r="M474" s="135">
        <v>2803.34</v>
      </c>
      <c r="N474" s="135">
        <v>2803.34</v>
      </c>
      <c r="O474" s="135">
        <v>2803.34</v>
      </c>
      <c r="P474" s="135">
        <v>2803.34</v>
      </c>
      <c r="Q474" s="135">
        <v>2803.34</v>
      </c>
      <c r="R474" s="135">
        <v>2803.34</v>
      </c>
      <c r="S474" s="135">
        <v>2803.34</v>
      </c>
      <c r="T474" s="135">
        <v>2803.34</v>
      </c>
      <c r="U474" s="135">
        <v>2803.34</v>
      </c>
      <c r="V474" s="135">
        <v>2803.34</v>
      </c>
      <c r="W474" s="135">
        <v>2803.34</v>
      </c>
      <c r="X474" s="135">
        <v>2803.34</v>
      </c>
      <c r="Y474" s="136">
        <v>2803.34</v>
      </c>
    </row>
    <row r="475" spans="1:25" ht="26.25" outlineLevel="1" thickBot="1" x14ac:dyDescent="0.25">
      <c r="A475" s="8" t="s">
        <v>84</v>
      </c>
      <c r="B475" s="134">
        <f t="shared" ref="B475:Y475" si="181">458.79/2</f>
        <v>229.39500000000001</v>
      </c>
      <c r="C475" s="135">
        <f t="shared" si="181"/>
        <v>229.39500000000001</v>
      </c>
      <c r="D475" s="135">
        <f t="shared" si="181"/>
        <v>229.39500000000001</v>
      </c>
      <c r="E475" s="135">
        <f t="shared" si="181"/>
        <v>229.39500000000001</v>
      </c>
      <c r="F475" s="135">
        <f t="shared" si="181"/>
        <v>229.39500000000001</v>
      </c>
      <c r="G475" s="135">
        <f t="shared" si="181"/>
        <v>229.39500000000001</v>
      </c>
      <c r="H475" s="135">
        <f t="shared" si="181"/>
        <v>229.39500000000001</v>
      </c>
      <c r="I475" s="135">
        <f t="shared" si="181"/>
        <v>229.39500000000001</v>
      </c>
      <c r="J475" s="135">
        <f t="shared" si="181"/>
        <v>229.39500000000001</v>
      </c>
      <c r="K475" s="135">
        <f t="shared" si="181"/>
        <v>229.39500000000001</v>
      </c>
      <c r="L475" s="135">
        <f t="shared" si="181"/>
        <v>229.39500000000001</v>
      </c>
      <c r="M475" s="135">
        <f t="shared" si="181"/>
        <v>229.39500000000001</v>
      </c>
      <c r="N475" s="135">
        <f t="shared" si="181"/>
        <v>229.39500000000001</v>
      </c>
      <c r="O475" s="135">
        <f t="shared" si="181"/>
        <v>229.39500000000001</v>
      </c>
      <c r="P475" s="135">
        <f t="shared" si="181"/>
        <v>229.39500000000001</v>
      </c>
      <c r="Q475" s="135">
        <f t="shared" si="181"/>
        <v>229.39500000000001</v>
      </c>
      <c r="R475" s="135">
        <f t="shared" si="181"/>
        <v>229.39500000000001</v>
      </c>
      <c r="S475" s="135">
        <f t="shared" si="181"/>
        <v>229.39500000000001</v>
      </c>
      <c r="T475" s="135">
        <f t="shared" si="181"/>
        <v>229.39500000000001</v>
      </c>
      <c r="U475" s="135">
        <f t="shared" si="181"/>
        <v>229.39500000000001</v>
      </c>
      <c r="V475" s="135">
        <f t="shared" si="181"/>
        <v>229.39500000000001</v>
      </c>
      <c r="W475" s="135">
        <f t="shared" si="181"/>
        <v>229.39500000000001</v>
      </c>
      <c r="X475" s="135">
        <f t="shared" si="181"/>
        <v>229.39500000000001</v>
      </c>
      <c r="Y475" s="136">
        <f t="shared" si="181"/>
        <v>229.39500000000001</v>
      </c>
    </row>
    <row r="476" spans="1:25" ht="15" outlineLevel="1" thickBot="1" x14ac:dyDescent="0.25">
      <c r="A476" s="8" t="s">
        <v>59</v>
      </c>
      <c r="B476" s="134">
        <f>'[3]ВЭК 4 цк'!$H$4</f>
        <v>9.5121489412245293</v>
      </c>
      <c r="C476" s="135">
        <f>'[3]ВЭК 4 цк'!$H$4</f>
        <v>9.5121489412245293</v>
      </c>
      <c r="D476" s="135">
        <f>'[3]ВЭК 4 цк'!$H$4</f>
        <v>9.5121489412245293</v>
      </c>
      <c r="E476" s="135">
        <f>'[3]ВЭК 4 цк'!$H$4</f>
        <v>9.5121489412245293</v>
      </c>
      <c r="F476" s="135">
        <f>'[3]ВЭК 4 цк'!$H$4</f>
        <v>9.5121489412245293</v>
      </c>
      <c r="G476" s="135">
        <f>'[3]ВЭК 4 цк'!$H$4</f>
        <v>9.5121489412245293</v>
      </c>
      <c r="H476" s="135">
        <f>'[3]ВЭК 4 цк'!$H$4</f>
        <v>9.5121489412245293</v>
      </c>
      <c r="I476" s="135">
        <f>'[3]ВЭК 4 цк'!$H$4</f>
        <v>9.5121489412245293</v>
      </c>
      <c r="J476" s="135">
        <f>'[3]ВЭК 4 цк'!$H$4</f>
        <v>9.5121489412245293</v>
      </c>
      <c r="K476" s="135">
        <f>'[3]ВЭК 4 цк'!$H$4</f>
        <v>9.5121489412245293</v>
      </c>
      <c r="L476" s="135">
        <f>'[3]ВЭК 4 цк'!$H$4</f>
        <v>9.5121489412245293</v>
      </c>
      <c r="M476" s="135">
        <f>'[3]ВЭК 4 цк'!$H$4</f>
        <v>9.5121489412245293</v>
      </c>
      <c r="N476" s="135">
        <f>'[3]ВЭК 4 цк'!$H$4</f>
        <v>9.5121489412245293</v>
      </c>
      <c r="O476" s="135">
        <f>'[3]ВЭК 4 цк'!$H$4</f>
        <v>9.5121489412245293</v>
      </c>
      <c r="P476" s="135">
        <f>'[3]ВЭК 4 цк'!$H$4</f>
        <v>9.5121489412245293</v>
      </c>
      <c r="Q476" s="135">
        <f>'[3]ВЭК 4 цк'!$H$4</f>
        <v>9.5121489412245293</v>
      </c>
      <c r="R476" s="135">
        <f>'[3]ВЭК 4 цк'!$H$4</f>
        <v>9.5121489412245293</v>
      </c>
      <c r="S476" s="135">
        <f>'[3]ВЭК 4 цк'!$H$4</f>
        <v>9.5121489412245293</v>
      </c>
      <c r="T476" s="135">
        <f>'[3]ВЭК 4 цк'!$H$4</f>
        <v>9.5121489412245293</v>
      </c>
      <c r="U476" s="135">
        <f>'[3]ВЭК 4 цк'!$H$4</f>
        <v>9.5121489412245293</v>
      </c>
      <c r="V476" s="135">
        <f>'[3]ВЭК 4 цк'!$H$4</f>
        <v>9.5121489412245293</v>
      </c>
      <c r="W476" s="135">
        <f>'[3]ВЭК 4 цк'!$H$4</f>
        <v>9.5121489412245293</v>
      </c>
      <c r="X476" s="135">
        <f>'[3]ВЭК 4 цк'!$H$4</f>
        <v>9.5121489412245293</v>
      </c>
      <c r="Y476" s="136">
        <f>'[3]ВЭК 4 цк'!$H$4</f>
        <v>9.5121489412245293</v>
      </c>
    </row>
    <row r="477" spans="1:25" ht="21.75" customHeight="1" thickBot="1" x14ac:dyDescent="0.25">
      <c r="A477" s="18">
        <v>30</v>
      </c>
      <c r="B477" s="131">
        <f t="shared" ref="B477:Y477" si="182">B478+B479+B480+B481</f>
        <v>3874.6665442412245</v>
      </c>
      <c r="C477" s="131">
        <f t="shared" si="182"/>
        <v>3907.4022337812248</v>
      </c>
      <c r="D477" s="131">
        <f t="shared" si="182"/>
        <v>3941.2974237012245</v>
      </c>
      <c r="E477" s="131">
        <f t="shared" si="182"/>
        <v>3953.2990099112249</v>
      </c>
      <c r="F477" s="131">
        <f t="shared" si="182"/>
        <v>3958.5108237412246</v>
      </c>
      <c r="G477" s="131">
        <f t="shared" si="182"/>
        <v>3953.8223025312245</v>
      </c>
      <c r="H477" s="131">
        <f t="shared" si="182"/>
        <v>3897.9432962312248</v>
      </c>
      <c r="I477" s="131">
        <f t="shared" si="182"/>
        <v>3825.5868392912244</v>
      </c>
      <c r="J477" s="131">
        <f t="shared" si="182"/>
        <v>3825.6514734812245</v>
      </c>
      <c r="K477" s="131">
        <f t="shared" si="182"/>
        <v>3887.2227077412244</v>
      </c>
      <c r="L477" s="131">
        <f t="shared" si="182"/>
        <v>3883.1948579712248</v>
      </c>
      <c r="M477" s="131">
        <f t="shared" si="182"/>
        <v>3881.1262913212245</v>
      </c>
      <c r="N477" s="131">
        <f t="shared" si="182"/>
        <v>3882.9930276312248</v>
      </c>
      <c r="O477" s="131">
        <f t="shared" si="182"/>
        <v>3880.4574361212244</v>
      </c>
      <c r="P477" s="131">
        <f t="shared" si="182"/>
        <v>3889.2857581812245</v>
      </c>
      <c r="Q477" s="131">
        <f t="shared" si="182"/>
        <v>3876.4189151312248</v>
      </c>
      <c r="R477" s="131">
        <f t="shared" si="182"/>
        <v>3866.7313369112244</v>
      </c>
      <c r="S477" s="131">
        <f t="shared" si="182"/>
        <v>3877.5705226712244</v>
      </c>
      <c r="T477" s="131">
        <f t="shared" si="182"/>
        <v>3892.1540627612248</v>
      </c>
      <c r="U477" s="131">
        <f t="shared" si="182"/>
        <v>3875.1379343512244</v>
      </c>
      <c r="V477" s="131">
        <f t="shared" si="182"/>
        <v>3899.8988781512244</v>
      </c>
      <c r="W477" s="131">
        <f t="shared" si="182"/>
        <v>3903.7253047012246</v>
      </c>
      <c r="X477" s="131">
        <f t="shared" si="182"/>
        <v>3849.8880633612243</v>
      </c>
      <c r="Y477" s="131">
        <f t="shared" si="182"/>
        <v>3812.0032824712248</v>
      </c>
    </row>
    <row r="478" spans="1:25" ht="51.75" outlineLevel="1" thickBot="1" x14ac:dyDescent="0.25">
      <c r="A478" s="8" t="s">
        <v>88</v>
      </c>
      <c r="B478" s="134">
        <f>'[5]1'!$A$30</f>
        <v>832.41939530000002</v>
      </c>
      <c r="C478" s="135">
        <f>'[5]1'!$B$30</f>
        <v>865.15508483999997</v>
      </c>
      <c r="D478" s="135">
        <f>'[5]1'!$C$30</f>
        <v>899.05027475999998</v>
      </c>
      <c r="E478" s="135">
        <f>'[5]1'!$D$30</f>
        <v>911.05186097000001</v>
      </c>
      <c r="F478" s="135">
        <f>'[5]1'!$E$30</f>
        <v>916.26367479999999</v>
      </c>
      <c r="G478" s="135">
        <f>'[5]1'!$F$30</f>
        <v>911.57515359000001</v>
      </c>
      <c r="H478" s="135">
        <f>'[5]1'!$G$30</f>
        <v>855.69614729</v>
      </c>
      <c r="I478" s="135">
        <f>'[5]1'!$H$30</f>
        <v>783.33969034999996</v>
      </c>
      <c r="J478" s="135">
        <f>'[5]1'!$I$30</f>
        <v>783.40432453999995</v>
      </c>
      <c r="K478" s="135">
        <f>'[5]1'!$J$30</f>
        <v>844.97555880000004</v>
      </c>
      <c r="L478" s="135">
        <f>'[5]1'!$K$30</f>
        <v>840.94770903000006</v>
      </c>
      <c r="M478" s="135">
        <f>'[5]1'!$L$30</f>
        <v>838.87914237999996</v>
      </c>
      <c r="N478" s="135">
        <f>'[5]1'!$M$30</f>
        <v>840.74587869000004</v>
      </c>
      <c r="O478" s="135">
        <f>'[5]1'!$N$30</f>
        <v>838.21028718000002</v>
      </c>
      <c r="P478" s="135">
        <f>'[5]1'!$O$30</f>
        <v>847.03860924000003</v>
      </c>
      <c r="Q478" s="135">
        <f>'[5]1'!$P$30</f>
        <v>834.17176618999997</v>
      </c>
      <c r="R478" s="135">
        <f>'[5]1'!$Q$30</f>
        <v>824.48418796999999</v>
      </c>
      <c r="S478" s="135">
        <f>'[5]1'!$R$30</f>
        <v>835.32337372999996</v>
      </c>
      <c r="T478" s="135">
        <f>'[5]1'!$S$30</f>
        <v>849.90691382</v>
      </c>
      <c r="U478" s="135">
        <f>'[5]1'!$T$30</f>
        <v>832.89078541000003</v>
      </c>
      <c r="V478" s="135">
        <f>'[5]1'!$U$30</f>
        <v>857.65172920999998</v>
      </c>
      <c r="W478" s="135">
        <f>'[5]1'!$V$30</f>
        <v>861.47815576000005</v>
      </c>
      <c r="X478" s="135">
        <f>'[5]1'!$W$30</f>
        <v>807.64091441999994</v>
      </c>
      <c r="Y478" s="136">
        <f>'[5]1'!$X$30</f>
        <v>769.75613353000006</v>
      </c>
    </row>
    <row r="479" spans="1:25" ht="15" outlineLevel="1" thickBot="1" x14ac:dyDescent="0.25">
      <c r="A479" s="8" t="s">
        <v>57</v>
      </c>
      <c r="B479" s="134">
        <v>2803.34</v>
      </c>
      <c r="C479" s="135">
        <v>2803.34</v>
      </c>
      <c r="D479" s="135">
        <v>2803.34</v>
      </c>
      <c r="E479" s="135">
        <v>2803.34</v>
      </c>
      <c r="F479" s="135">
        <v>2803.34</v>
      </c>
      <c r="G479" s="135">
        <v>2803.34</v>
      </c>
      <c r="H479" s="135">
        <v>2803.34</v>
      </c>
      <c r="I479" s="135">
        <v>2803.34</v>
      </c>
      <c r="J479" s="135">
        <v>2803.34</v>
      </c>
      <c r="K479" s="135">
        <v>2803.34</v>
      </c>
      <c r="L479" s="135">
        <v>2803.34</v>
      </c>
      <c r="M479" s="135">
        <v>2803.34</v>
      </c>
      <c r="N479" s="135">
        <v>2803.34</v>
      </c>
      <c r="O479" s="135">
        <v>2803.34</v>
      </c>
      <c r="P479" s="135">
        <v>2803.34</v>
      </c>
      <c r="Q479" s="135">
        <v>2803.34</v>
      </c>
      <c r="R479" s="135">
        <v>2803.34</v>
      </c>
      <c r="S479" s="135">
        <v>2803.34</v>
      </c>
      <c r="T479" s="135">
        <v>2803.34</v>
      </c>
      <c r="U479" s="135">
        <v>2803.34</v>
      </c>
      <c r="V479" s="135">
        <v>2803.34</v>
      </c>
      <c r="W479" s="135">
        <v>2803.34</v>
      </c>
      <c r="X479" s="135">
        <v>2803.34</v>
      </c>
      <c r="Y479" s="136">
        <v>2803.34</v>
      </c>
    </row>
    <row r="480" spans="1:25" ht="26.25" outlineLevel="1" thickBot="1" x14ac:dyDescent="0.25">
      <c r="A480" s="8" t="s">
        <v>84</v>
      </c>
      <c r="B480" s="134">
        <f t="shared" ref="B480:Y480" si="183">458.79/2</f>
        <v>229.39500000000001</v>
      </c>
      <c r="C480" s="135">
        <f t="shared" si="183"/>
        <v>229.39500000000001</v>
      </c>
      <c r="D480" s="135">
        <f t="shared" si="183"/>
        <v>229.39500000000001</v>
      </c>
      <c r="E480" s="135">
        <f t="shared" si="183"/>
        <v>229.39500000000001</v>
      </c>
      <c r="F480" s="135">
        <f t="shared" si="183"/>
        <v>229.39500000000001</v>
      </c>
      <c r="G480" s="135">
        <f t="shared" si="183"/>
        <v>229.39500000000001</v>
      </c>
      <c r="H480" s="135">
        <f t="shared" si="183"/>
        <v>229.39500000000001</v>
      </c>
      <c r="I480" s="135">
        <f t="shared" si="183"/>
        <v>229.39500000000001</v>
      </c>
      <c r="J480" s="135">
        <f t="shared" si="183"/>
        <v>229.39500000000001</v>
      </c>
      <c r="K480" s="135">
        <f t="shared" si="183"/>
        <v>229.39500000000001</v>
      </c>
      <c r="L480" s="135">
        <f t="shared" si="183"/>
        <v>229.39500000000001</v>
      </c>
      <c r="M480" s="135">
        <f t="shared" si="183"/>
        <v>229.39500000000001</v>
      </c>
      <c r="N480" s="135">
        <f t="shared" si="183"/>
        <v>229.39500000000001</v>
      </c>
      <c r="O480" s="135">
        <f t="shared" si="183"/>
        <v>229.39500000000001</v>
      </c>
      <c r="P480" s="135">
        <f t="shared" si="183"/>
        <v>229.39500000000001</v>
      </c>
      <c r="Q480" s="135">
        <f t="shared" si="183"/>
        <v>229.39500000000001</v>
      </c>
      <c r="R480" s="135">
        <f t="shared" si="183"/>
        <v>229.39500000000001</v>
      </c>
      <c r="S480" s="135">
        <f t="shared" si="183"/>
        <v>229.39500000000001</v>
      </c>
      <c r="T480" s="135">
        <f t="shared" si="183"/>
        <v>229.39500000000001</v>
      </c>
      <c r="U480" s="135">
        <f t="shared" si="183"/>
        <v>229.39500000000001</v>
      </c>
      <c r="V480" s="135">
        <f t="shared" si="183"/>
        <v>229.39500000000001</v>
      </c>
      <c r="W480" s="135">
        <f t="shared" si="183"/>
        <v>229.39500000000001</v>
      </c>
      <c r="X480" s="135">
        <f t="shared" si="183"/>
        <v>229.39500000000001</v>
      </c>
      <c r="Y480" s="136">
        <f t="shared" si="183"/>
        <v>229.39500000000001</v>
      </c>
    </row>
    <row r="481" spans="1:25" ht="15" outlineLevel="1" thickBot="1" x14ac:dyDescent="0.25">
      <c r="A481" s="8" t="s">
        <v>59</v>
      </c>
      <c r="B481" s="134">
        <f>'[3]ВЭК 4 цк'!$H$4</f>
        <v>9.5121489412245293</v>
      </c>
      <c r="C481" s="135">
        <f>'[3]ВЭК 4 цк'!$H$4</f>
        <v>9.5121489412245293</v>
      </c>
      <c r="D481" s="135">
        <f>'[3]ВЭК 4 цк'!$H$4</f>
        <v>9.5121489412245293</v>
      </c>
      <c r="E481" s="135">
        <f>'[3]ВЭК 4 цк'!$H$4</f>
        <v>9.5121489412245293</v>
      </c>
      <c r="F481" s="135">
        <f>'[3]ВЭК 4 цк'!$H$4</f>
        <v>9.5121489412245293</v>
      </c>
      <c r="G481" s="135">
        <f>'[3]ВЭК 4 цк'!$H$4</f>
        <v>9.5121489412245293</v>
      </c>
      <c r="H481" s="135">
        <f>'[3]ВЭК 4 цк'!$H$4</f>
        <v>9.5121489412245293</v>
      </c>
      <c r="I481" s="135">
        <f>'[3]ВЭК 4 цк'!$H$4</f>
        <v>9.5121489412245293</v>
      </c>
      <c r="J481" s="135">
        <f>'[3]ВЭК 4 цк'!$H$4</f>
        <v>9.5121489412245293</v>
      </c>
      <c r="K481" s="135">
        <f>'[3]ВЭК 4 цк'!$H$4</f>
        <v>9.5121489412245293</v>
      </c>
      <c r="L481" s="135">
        <f>'[3]ВЭК 4 цк'!$H$4</f>
        <v>9.5121489412245293</v>
      </c>
      <c r="M481" s="135">
        <f>'[3]ВЭК 4 цк'!$H$4</f>
        <v>9.5121489412245293</v>
      </c>
      <c r="N481" s="135">
        <f>'[3]ВЭК 4 цк'!$H$4</f>
        <v>9.5121489412245293</v>
      </c>
      <c r="O481" s="135">
        <f>'[3]ВЭК 4 цк'!$H$4</f>
        <v>9.5121489412245293</v>
      </c>
      <c r="P481" s="135">
        <f>'[3]ВЭК 4 цк'!$H$4</f>
        <v>9.5121489412245293</v>
      </c>
      <c r="Q481" s="135">
        <f>'[3]ВЭК 4 цк'!$H$4</f>
        <v>9.5121489412245293</v>
      </c>
      <c r="R481" s="135">
        <f>'[3]ВЭК 4 цк'!$H$4</f>
        <v>9.5121489412245293</v>
      </c>
      <c r="S481" s="135">
        <f>'[3]ВЭК 4 цк'!$H$4</f>
        <v>9.5121489412245293</v>
      </c>
      <c r="T481" s="135">
        <f>'[3]ВЭК 4 цк'!$H$4</f>
        <v>9.5121489412245293</v>
      </c>
      <c r="U481" s="135">
        <f>'[3]ВЭК 4 цк'!$H$4</f>
        <v>9.5121489412245293</v>
      </c>
      <c r="V481" s="135">
        <f>'[3]ВЭК 4 цк'!$H$4</f>
        <v>9.5121489412245293</v>
      </c>
      <c r="W481" s="135">
        <f>'[3]ВЭК 4 цк'!$H$4</f>
        <v>9.5121489412245293</v>
      </c>
      <c r="X481" s="135">
        <f>'[3]ВЭК 4 цк'!$H$4</f>
        <v>9.5121489412245293</v>
      </c>
      <c r="Y481" s="136">
        <f>'[3]ВЭК 4 цк'!$H$4</f>
        <v>9.5121489412245293</v>
      </c>
    </row>
    <row r="482" spans="1:25" ht="21.75" customHeight="1" thickBot="1" x14ac:dyDescent="0.25">
      <c r="A482" s="18">
        <v>31</v>
      </c>
      <c r="B482" s="131">
        <f t="shared" ref="B482:Y482" si="184">B483+B484+B485+B486</f>
        <v>3905.2472821412248</v>
      </c>
      <c r="C482" s="131">
        <f t="shared" si="184"/>
        <v>3940.8827384312244</v>
      </c>
      <c r="D482" s="131">
        <f t="shared" si="184"/>
        <v>3956.8952187512245</v>
      </c>
      <c r="E482" s="131">
        <f t="shared" si="184"/>
        <v>3970.6647427712246</v>
      </c>
      <c r="F482" s="131">
        <f t="shared" si="184"/>
        <v>3957.6281546312248</v>
      </c>
      <c r="G482" s="131">
        <f t="shared" si="184"/>
        <v>3935.0099448712244</v>
      </c>
      <c r="H482" s="131">
        <f t="shared" si="184"/>
        <v>3874.1266735912245</v>
      </c>
      <c r="I482" s="131">
        <f t="shared" si="184"/>
        <v>3817.3216000112247</v>
      </c>
      <c r="J482" s="131">
        <f t="shared" si="184"/>
        <v>3887.4008743712247</v>
      </c>
      <c r="K482" s="131">
        <f t="shared" si="184"/>
        <v>3913.2670814412245</v>
      </c>
      <c r="L482" s="131">
        <f t="shared" si="184"/>
        <v>3909.8372887312244</v>
      </c>
      <c r="M482" s="131">
        <f t="shared" si="184"/>
        <v>3901.5258207312245</v>
      </c>
      <c r="N482" s="131">
        <f t="shared" si="184"/>
        <v>3898.3726312212248</v>
      </c>
      <c r="O482" s="131">
        <f t="shared" si="184"/>
        <v>3897.4221820312246</v>
      </c>
      <c r="P482" s="131">
        <f t="shared" si="184"/>
        <v>3895.0032061812244</v>
      </c>
      <c r="Q482" s="131">
        <f t="shared" si="184"/>
        <v>3886.0523294912246</v>
      </c>
      <c r="R482" s="131">
        <f t="shared" si="184"/>
        <v>3876.3331746812246</v>
      </c>
      <c r="S482" s="131">
        <f t="shared" si="184"/>
        <v>3881.6284114812247</v>
      </c>
      <c r="T482" s="131">
        <f t="shared" si="184"/>
        <v>3876.9731792412249</v>
      </c>
      <c r="U482" s="131">
        <f t="shared" si="184"/>
        <v>3890.2883223712247</v>
      </c>
      <c r="V482" s="131">
        <f t="shared" si="184"/>
        <v>3909.5167857512247</v>
      </c>
      <c r="W482" s="131">
        <f t="shared" si="184"/>
        <v>3904.3581316312248</v>
      </c>
      <c r="X482" s="131">
        <f t="shared" si="184"/>
        <v>3868.6566535812244</v>
      </c>
      <c r="Y482" s="131">
        <f t="shared" si="184"/>
        <v>3850.7393592412245</v>
      </c>
    </row>
    <row r="483" spans="1:25" ht="51.75" outlineLevel="1" thickBot="1" x14ac:dyDescent="0.25">
      <c r="A483" s="8" t="s">
        <v>88</v>
      </c>
      <c r="B483" s="134">
        <f>'[5]1'!$A$31</f>
        <v>863.00013320000005</v>
      </c>
      <c r="C483" s="135">
        <f>'[5]1'!$B$31</f>
        <v>898.63558949000003</v>
      </c>
      <c r="D483" s="135">
        <f>'[5]1'!$C$31</f>
        <v>914.64806981000004</v>
      </c>
      <c r="E483" s="135">
        <f>'[5]1'!$D$31</f>
        <v>928.41759382999999</v>
      </c>
      <c r="F483" s="135">
        <f>'[5]1'!$E$31</f>
        <v>915.38100569000005</v>
      </c>
      <c r="G483" s="135">
        <f>'[5]1'!$F$31</f>
        <v>892.76279593000004</v>
      </c>
      <c r="H483" s="135">
        <f>'[5]1'!$G$31</f>
        <v>831.87952465000001</v>
      </c>
      <c r="I483" s="135">
        <f>'[5]1'!$H$31</f>
        <v>775.07445107000001</v>
      </c>
      <c r="J483" s="135">
        <f>'[5]1'!$I$31</f>
        <v>845.15372543000001</v>
      </c>
      <c r="K483" s="135">
        <f>'[5]1'!$J$31</f>
        <v>871.01993249999998</v>
      </c>
      <c r="L483" s="135">
        <f>'[5]1'!$K$31</f>
        <v>867.59013978999997</v>
      </c>
      <c r="M483" s="135">
        <f>'[5]1'!$L$31</f>
        <v>859.27867178999998</v>
      </c>
      <c r="N483" s="135">
        <f>'[5]1'!$M$31</f>
        <v>856.12548228000003</v>
      </c>
      <c r="O483" s="135">
        <f>'[5]1'!$N$31</f>
        <v>855.17503309000006</v>
      </c>
      <c r="P483" s="135">
        <f>'[5]1'!$O$31</f>
        <v>852.75605724000002</v>
      </c>
      <c r="Q483" s="135">
        <f>'[5]1'!$P$31</f>
        <v>843.80518055000005</v>
      </c>
      <c r="R483" s="135">
        <f>'[5]1'!$Q$31</f>
        <v>834.08602573999997</v>
      </c>
      <c r="S483" s="135">
        <f>'[5]1'!$R$31</f>
        <v>839.38126253999997</v>
      </c>
      <c r="T483" s="135">
        <f>'[5]1'!$S$31</f>
        <v>834.72603030000005</v>
      </c>
      <c r="U483" s="135">
        <f>'[5]1'!$T$31</f>
        <v>848.04117342999996</v>
      </c>
      <c r="V483" s="135">
        <f>'[5]1'!$U$31</f>
        <v>867.26963680999995</v>
      </c>
      <c r="W483" s="135">
        <f>'[5]1'!$V$31</f>
        <v>862.11098269000001</v>
      </c>
      <c r="X483" s="135">
        <f>'[5]1'!$W$31</f>
        <v>826.40950464000002</v>
      </c>
      <c r="Y483" s="136">
        <f>'[5]1'!$X$31</f>
        <v>808.49221030000001</v>
      </c>
    </row>
    <row r="484" spans="1:25" ht="15" outlineLevel="1" thickBot="1" x14ac:dyDescent="0.25">
      <c r="A484" s="8" t="s">
        <v>57</v>
      </c>
      <c r="B484" s="134">
        <v>2803.34</v>
      </c>
      <c r="C484" s="135">
        <v>2803.34</v>
      </c>
      <c r="D484" s="135">
        <v>2803.34</v>
      </c>
      <c r="E484" s="135">
        <v>2803.34</v>
      </c>
      <c r="F484" s="135">
        <v>2803.34</v>
      </c>
      <c r="G484" s="135">
        <v>2803.34</v>
      </c>
      <c r="H484" s="135">
        <v>2803.34</v>
      </c>
      <c r="I484" s="135">
        <v>2803.34</v>
      </c>
      <c r="J484" s="135">
        <v>2803.34</v>
      </c>
      <c r="K484" s="135">
        <v>2803.34</v>
      </c>
      <c r="L484" s="135">
        <v>2803.34</v>
      </c>
      <c r="M484" s="135">
        <v>2803.34</v>
      </c>
      <c r="N484" s="135">
        <v>2803.34</v>
      </c>
      <c r="O484" s="135">
        <v>2803.34</v>
      </c>
      <c r="P484" s="135">
        <v>2803.34</v>
      </c>
      <c r="Q484" s="135">
        <v>2803.34</v>
      </c>
      <c r="R484" s="135">
        <v>2803.34</v>
      </c>
      <c r="S484" s="135">
        <v>2803.34</v>
      </c>
      <c r="T484" s="135">
        <v>2803.34</v>
      </c>
      <c r="U484" s="135">
        <v>2803.34</v>
      </c>
      <c r="V484" s="135">
        <v>2803.34</v>
      </c>
      <c r="W484" s="135">
        <v>2803.34</v>
      </c>
      <c r="X484" s="135">
        <v>2803.34</v>
      </c>
      <c r="Y484" s="136">
        <v>2803.34</v>
      </c>
    </row>
    <row r="485" spans="1:25" ht="26.25" outlineLevel="1" thickBot="1" x14ac:dyDescent="0.25">
      <c r="A485" s="8" t="s">
        <v>84</v>
      </c>
      <c r="B485" s="134">
        <f t="shared" ref="B485:Y485" si="185">458.79/2</f>
        <v>229.39500000000001</v>
      </c>
      <c r="C485" s="135">
        <f t="shared" si="185"/>
        <v>229.39500000000001</v>
      </c>
      <c r="D485" s="135">
        <f t="shared" si="185"/>
        <v>229.39500000000001</v>
      </c>
      <c r="E485" s="135">
        <f t="shared" si="185"/>
        <v>229.39500000000001</v>
      </c>
      <c r="F485" s="135">
        <f t="shared" si="185"/>
        <v>229.39500000000001</v>
      </c>
      <c r="G485" s="135">
        <f t="shared" si="185"/>
        <v>229.39500000000001</v>
      </c>
      <c r="H485" s="135">
        <f t="shared" si="185"/>
        <v>229.39500000000001</v>
      </c>
      <c r="I485" s="135">
        <f t="shared" si="185"/>
        <v>229.39500000000001</v>
      </c>
      <c r="J485" s="135">
        <f t="shared" si="185"/>
        <v>229.39500000000001</v>
      </c>
      <c r="K485" s="135">
        <f t="shared" si="185"/>
        <v>229.39500000000001</v>
      </c>
      <c r="L485" s="135">
        <f t="shared" si="185"/>
        <v>229.39500000000001</v>
      </c>
      <c r="M485" s="135">
        <f t="shared" si="185"/>
        <v>229.39500000000001</v>
      </c>
      <c r="N485" s="135">
        <f t="shared" si="185"/>
        <v>229.39500000000001</v>
      </c>
      <c r="O485" s="135">
        <f t="shared" si="185"/>
        <v>229.39500000000001</v>
      </c>
      <c r="P485" s="135">
        <f t="shared" si="185"/>
        <v>229.39500000000001</v>
      </c>
      <c r="Q485" s="135">
        <f t="shared" si="185"/>
        <v>229.39500000000001</v>
      </c>
      <c r="R485" s="135">
        <f t="shared" si="185"/>
        <v>229.39500000000001</v>
      </c>
      <c r="S485" s="135">
        <f t="shared" si="185"/>
        <v>229.39500000000001</v>
      </c>
      <c r="T485" s="135">
        <f t="shared" si="185"/>
        <v>229.39500000000001</v>
      </c>
      <c r="U485" s="135">
        <f t="shared" si="185"/>
        <v>229.39500000000001</v>
      </c>
      <c r="V485" s="135">
        <f t="shared" si="185"/>
        <v>229.39500000000001</v>
      </c>
      <c r="W485" s="135">
        <f t="shared" si="185"/>
        <v>229.39500000000001</v>
      </c>
      <c r="X485" s="135">
        <f t="shared" si="185"/>
        <v>229.39500000000001</v>
      </c>
      <c r="Y485" s="136">
        <f t="shared" si="185"/>
        <v>229.39500000000001</v>
      </c>
    </row>
    <row r="486" spans="1:25" ht="15" outlineLevel="1" thickBot="1" x14ac:dyDescent="0.25">
      <c r="A486" s="8" t="s">
        <v>59</v>
      </c>
      <c r="B486" s="134">
        <f>'[3]ВЭК 4 цк'!$H$4</f>
        <v>9.5121489412245293</v>
      </c>
      <c r="C486" s="135">
        <f>'[3]ВЭК 4 цк'!$H$4</f>
        <v>9.5121489412245293</v>
      </c>
      <c r="D486" s="135">
        <f>'[3]ВЭК 4 цк'!$H$4</f>
        <v>9.5121489412245293</v>
      </c>
      <c r="E486" s="135">
        <f>'[3]ВЭК 4 цк'!$H$4</f>
        <v>9.5121489412245293</v>
      </c>
      <c r="F486" s="135">
        <f>'[3]ВЭК 4 цк'!$H$4</f>
        <v>9.5121489412245293</v>
      </c>
      <c r="G486" s="135">
        <f>'[3]ВЭК 4 цк'!$H$4</f>
        <v>9.5121489412245293</v>
      </c>
      <c r="H486" s="135">
        <f>'[3]ВЭК 4 цк'!$H$4</f>
        <v>9.5121489412245293</v>
      </c>
      <c r="I486" s="135">
        <f>'[3]ВЭК 4 цк'!$H$4</f>
        <v>9.5121489412245293</v>
      </c>
      <c r="J486" s="135">
        <f>'[3]ВЭК 4 цк'!$H$4</f>
        <v>9.5121489412245293</v>
      </c>
      <c r="K486" s="135">
        <f>'[3]ВЭК 4 цк'!$H$4</f>
        <v>9.5121489412245293</v>
      </c>
      <c r="L486" s="135">
        <f>'[3]ВЭК 4 цк'!$H$4</f>
        <v>9.5121489412245293</v>
      </c>
      <c r="M486" s="135">
        <f>'[3]ВЭК 4 цк'!$H$4</f>
        <v>9.5121489412245293</v>
      </c>
      <c r="N486" s="135">
        <f>'[3]ВЭК 4 цк'!$H$4</f>
        <v>9.5121489412245293</v>
      </c>
      <c r="O486" s="135">
        <f>'[3]ВЭК 4 цк'!$H$4</f>
        <v>9.5121489412245293</v>
      </c>
      <c r="P486" s="135">
        <f>'[3]ВЭК 4 цк'!$H$4</f>
        <v>9.5121489412245293</v>
      </c>
      <c r="Q486" s="135">
        <f>'[3]ВЭК 4 цк'!$H$4</f>
        <v>9.5121489412245293</v>
      </c>
      <c r="R486" s="135">
        <f>'[3]ВЭК 4 цк'!$H$4</f>
        <v>9.5121489412245293</v>
      </c>
      <c r="S486" s="135">
        <f>'[3]ВЭК 4 цк'!$H$4</f>
        <v>9.5121489412245293</v>
      </c>
      <c r="T486" s="135">
        <f>'[3]ВЭК 4 цк'!$H$4</f>
        <v>9.5121489412245293</v>
      </c>
      <c r="U486" s="135">
        <f>'[3]ВЭК 4 цк'!$H$4</f>
        <v>9.5121489412245293</v>
      </c>
      <c r="V486" s="135">
        <f>'[3]ВЭК 4 цк'!$H$4</f>
        <v>9.5121489412245293</v>
      </c>
      <c r="W486" s="135">
        <f>'[3]ВЭК 4 цк'!$H$4</f>
        <v>9.5121489412245293</v>
      </c>
      <c r="X486" s="135">
        <f>'[3]ВЭК 4 цк'!$H$4</f>
        <v>9.5121489412245293</v>
      </c>
      <c r="Y486" s="136">
        <f>'[3]ВЭК 4 цк'!$H$4</f>
        <v>9.5121489412245293</v>
      </c>
    </row>
    <row r="487" spans="1:25" x14ac:dyDescent="0.2">
      <c r="A487" s="19"/>
      <c r="Y487" s="19"/>
    </row>
    <row r="488" spans="1:25" ht="15" customHeight="1" thickBot="1" x14ac:dyDescent="0.25">
      <c r="A488" s="182" t="s">
        <v>23</v>
      </c>
      <c r="B488" s="184" t="s">
        <v>103</v>
      </c>
      <c r="C488" s="185"/>
      <c r="D488" s="185"/>
      <c r="E488" s="185"/>
      <c r="F488" s="185"/>
      <c r="G488" s="185"/>
      <c r="H488" s="185"/>
      <c r="I488" s="185"/>
      <c r="J488" s="185"/>
      <c r="K488" s="185"/>
      <c r="L488" s="185"/>
      <c r="M488" s="185"/>
      <c r="N488" s="185"/>
      <c r="O488" s="185"/>
      <c r="P488" s="185"/>
      <c r="Q488" s="185"/>
      <c r="R488" s="185"/>
      <c r="S488" s="185"/>
      <c r="T488" s="185"/>
      <c r="U488" s="185"/>
      <c r="V488" s="185"/>
      <c r="W488" s="185"/>
      <c r="X488" s="185"/>
      <c r="Y488" s="186"/>
    </row>
    <row r="489" spans="1:25" ht="26.25" thickBot="1" x14ac:dyDescent="0.25">
      <c r="A489" s="183"/>
      <c r="B489" s="22" t="s">
        <v>25</v>
      </c>
      <c r="C489" s="23" t="s">
        <v>26</v>
      </c>
      <c r="D489" s="24" t="s">
        <v>27</v>
      </c>
      <c r="E489" s="23" t="s">
        <v>28</v>
      </c>
      <c r="F489" s="23" t="s">
        <v>29</v>
      </c>
      <c r="G489" s="23" t="s">
        <v>30</v>
      </c>
      <c r="H489" s="23" t="s">
        <v>31</v>
      </c>
      <c r="I489" s="23" t="s">
        <v>32</v>
      </c>
      <c r="J489" s="23" t="s">
        <v>33</v>
      </c>
      <c r="K489" s="25" t="s">
        <v>37</v>
      </c>
      <c r="L489" s="23" t="s">
        <v>38</v>
      </c>
      <c r="M489" s="26" t="s">
        <v>39</v>
      </c>
      <c r="N489" s="25" t="s">
        <v>40</v>
      </c>
      <c r="O489" s="23" t="s">
        <v>41</v>
      </c>
      <c r="P489" s="26" t="s">
        <v>42</v>
      </c>
      <c r="Q489" s="24" t="s">
        <v>43</v>
      </c>
      <c r="R489" s="23" t="s">
        <v>44</v>
      </c>
      <c r="S489" s="24" t="s">
        <v>45</v>
      </c>
      <c r="T489" s="23" t="s">
        <v>46</v>
      </c>
      <c r="U489" s="24" t="s">
        <v>47</v>
      </c>
      <c r="V489" s="23" t="s">
        <v>48</v>
      </c>
      <c r="W489" s="24" t="s">
        <v>49</v>
      </c>
      <c r="X489" s="23" t="s">
        <v>50</v>
      </c>
      <c r="Y489" s="92" t="s">
        <v>36</v>
      </c>
    </row>
    <row r="490" spans="1:25" ht="21.75" customHeight="1" thickBot="1" x14ac:dyDescent="0.25">
      <c r="A490" s="18">
        <v>1</v>
      </c>
      <c r="B490" s="131">
        <f t="shared" ref="B490:Y490" si="186">B491+B492+B493+B494</f>
        <v>4587.6276425212254</v>
      </c>
      <c r="C490" s="131">
        <f t="shared" si="186"/>
        <v>4625.8514972712255</v>
      </c>
      <c r="D490" s="131">
        <f t="shared" si="186"/>
        <v>4637.4617901712254</v>
      </c>
      <c r="E490" s="131">
        <f t="shared" si="186"/>
        <v>4668.9345660412255</v>
      </c>
      <c r="F490" s="131">
        <f t="shared" si="186"/>
        <v>4634.7131456612251</v>
      </c>
      <c r="G490" s="131">
        <f t="shared" si="186"/>
        <v>4623.3144955512253</v>
      </c>
      <c r="H490" s="131">
        <f t="shared" si="186"/>
        <v>4666.337469531225</v>
      </c>
      <c r="I490" s="131">
        <f t="shared" si="186"/>
        <v>4707.7354516812247</v>
      </c>
      <c r="J490" s="131">
        <f t="shared" si="186"/>
        <v>4632.8584839412251</v>
      </c>
      <c r="K490" s="131">
        <f t="shared" si="186"/>
        <v>4579.8741571812252</v>
      </c>
      <c r="L490" s="131">
        <f t="shared" si="186"/>
        <v>4554.2166591912255</v>
      </c>
      <c r="M490" s="131">
        <f t="shared" si="186"/>
        <v>4519.4312979112256</v>
      </c>
      <c r="N490" s="131">
        <f t="shared" si="186"/>
        <v>4529.5845206512249</v>
      </c>
      <c r="O490" s="131">
        <f t="shared" si="186"/>
        <v>4531.2901369012252</v>
      </c>
      <c r="P490" s="131">
        <f t="shared" si="186"/>
        <v>4534.8568610512248</v>
      </c>
      <c r="Q490" s="131">
        <f t="shared" si="186"/>
        <v>4537.1564510612252</v>
      </c>
      <c r="R490" s="131">
        <f t="shared" si="186"/>
        <v>4556.3238534512257</v>
      </c>
      <c r="S490" s="131">
        <f t="shared" si="186"/>
        <v>4560.3756405012255</v>
      </c>
      <c r="T490" s="131">
        <f t="shared" si="186"/>
        <v>4561.0522290312256</v>
      </c>
      <c r="U490" s="131">
        <f t="shared" si="186"/>
        <v>4563.3032438612254</v>
      </c>
      <c r="V490" s="131">
        <f t="shared" si="186"/>
        <v>4560.323392291225</v>
      </c>
      <c r="W490" s="131">
        <f t="shared" si="186"/>
        <v>4548.4361015212253</v>
      </c>
      <c r="X490" s="131">
        <f t="shared" si="186"/>
        <v>4534.5377780412255</v>
      </c>
      <c r="Y490" s="131">
        <f t="shared" si="186"/>
        <v>4518.4439988612248</v>
      </c>
    </row>
    <row r="491" spans="1:25" ht="51.75" outlineLevel="1" thickBot="1" x14ac:dyDescent="0.25">
      <c r="A491" s="8" t="s">
        <v>88</v>
      </c>
      <c r="B491" s="134">
        <f>'[5]1'!$A$1</f>
        <v>941.23049358000003</v>
      </c>
      <c r="C491" s="135">
        <f>'[5]1'!$B$1</f>
        <v>979.45434833000002</v>
      </c>
      <c r="D491" s="135">
        <f>'[5]1'!$C$1</f>
        <v>991.06464123000001</v>
      </c>
      <c r="E491" s="135">
        <f>'[5]1'!$D$1</f>
        <v>1022.5374171</v>
      </c>
      <c r="F491" s="135">
        <f>'[5]1'!$E$1</f>
        <v>988.31599672000004</v>
      </c>
      <c r="G491" s="135">
        <f>'[5]1'!$F$1</f>
        <v>976.91734660999998</v>
      </c>
      <c r="H491" s="135">
        <f>'[5]1'!$G$1</f>
        <v>1019.9403205900001</v>
      </c>
      <c r="I491" s="135">
        <f>'[5]1'!$H$1</f>
        <v>1061.33830274</v>
      </c>
      <c r="J491" s="135">
        <f>'[5]1'!$I$1</f>
        <v>986.46133499999996</v>
      </c>
      <c r="K491" s="135">
        <f>'[5]1'!$J$1</f>
        <v>933.47700824000003</v>
      </c>
      <c r="L491" s="135">
        <f>'[5]1'!$K$1</f>
        <v>907.81951025000001</v>
      </c>
      <c r="M491" s="135">
        <f>'[5]1'!$L$1</f>
        <v>873.03414897000005</v>
      </c>
      <c r="N491" s="135">
        <f>'[5]1'!$M$1</f>
        <v>883.18737170999998</v>
      </c>
      <c r="O491" s="135">
        <f>'[5]1'!$N$1</f>
        <v>884.89298796000003</v>
      </c>
      <c r="P491" s="135">
        <f>'[5]1'!$O$1</f>
        <v>888.45971211000005</v>
      </c>
      <c r="Q491" s="135">
        <f>'[5]1'!$P$1</f>
        <v>890.75930212000003</v>
      </c>
      <c r="R491" s="135">
        <f>'[5]1'!$Q$1</f>
        <v>909.92670451000004</v>
      </c>
      <c r="S491" s="135">
        <f>'[5]1'!$R$1</f>
        <v>913.97849155999995</v>
      </c>
      <c r="T491" s="135">
        <f>'[5]1'!$S$1</f>
        <v>914.65508008999996</v>
      </c>
      <c r="U491" s="135">
        <f>'[5]1'!$T$1</f>
        <v>916.90609491999999</v>
      </c>
      <c r="V491" s="135">
        <f>'[5]1'!$U$1</f>
        <v>913.92624335000005</v>
      </c>
      <c r="W491" s="135">
        <f>'[5]1'!$V$1</f>
        <v>902.03895258</v>
      </c>
      <c r="X491" s="135">
        <f>'[5]1'!$W$1</f>
        <v>888.14062909999996</v>
      </c>
      <c r="Y491" s="136">
        <f>'[5]1'!$X$1</f>
        <v>872.04684992</v>
      </c>
    </row>
    <row r="492" spans="1:25" ht="15" outlineLevel="1" thickBot="1" x14ac:dyDescent="0.25">
      <c r="A492" s="8" t="s">
        <v>57</v>
      </c>
      <c r="B492" s="134">
        <v>3407.49</v>
      </c>
      <c r="C492" s="135">
        <v>3407.49</v>
      </c>
      <c r="D492" s="135">
        <v>3407.49</v>
      </c>
      <c r="E492" s="135">
        <v>3407.49</v>
      </c>
      <c r="F492" s="135">
        <v>3407.49</v>
      </c>
      <c r="G492" s="135">
        <v>3407.49</v>
      </c>
      <c r="H492" s="135">
        <v>3407.49</v>
      </c>
      <c r="I492" s="135">
        <v>3407.49</v>
      </c>
      <c r="J492" s="135">
        <v>3407.49</v>
      </c>
      <c r="K492" s="135">
        <v>3407.49</v>
      </c>
      <c r="L492" s="135">
        <v>3407.49</v>
      </c>
      <c r="M492" s="135">
        <v>3407.49</v>
      </c>
      <c r="N492" s="135">
        <v>3407.49</v>
      </c>
      <c r="O492" s="135">
        <v>3407.49</v>
      </c>
      <c r="P492" s="135">
        <v>3407.49</v>
      </c>
      <c r="Q492" s="135">
        <v>3407.49</v>
      </c>
      <c r="R492" s="135">
        <v>3407.49</v>
      </c>
      <c r="S492" s="135">
        <v>3407.49</v>
      </c>
      <c r="T492" s="135">
        <v>3407.49</v>
      </c>
      <c r="U492" s="135">
        <v>3407.49</v>
      </c>
      <c r="V492" s="135">
        <v>3407.49</v>
      </c>
      <c r="W492" s="135">
        <v>3407.49</v>
      </c>
      <c r="X492" s="135">
        <v>3407.49</v>
      </c>
      <c r="Y492" s="136">
        <v>3407.49</v>
      </c>
    </row>
    <row r="493" spans="1:25" ht="26.25" outlineLevel="1" thickBot="1" x14ac:dyDescent="0.25">
      <c r="A493" s="8" t="s">
        <v>84</v>
      </c>
      <c r="B493" s="134">
        <f t="shared" ref="B493:Y493" si="187">458.79/2</f>
        <v>229.39500000000001</v>
      </c>
      <c r="C493" s="135">
        <f t="shared" si="187"/>
        <v>229.39500000000001</v>
      </c>
      <c r="D493" s="135">
        <f t="shared" si="187"/>
        <v>229.39500000000001</v>
      </c>
      <c r="E493" s="135">
        <f t="shared" si="187"/>
        <v>229.39500000000001</v>
      </c>
      <c r="F493" s="135">
        <f t="shared" si="187"/>
        <v>229.39500000000001</v>
      </c>
      <c r="G493" s="135">
        <f t="shared" si="187"/>
        <v>229.39500000000001</v>
      </c>
      <c r="H493" s="135">
        <f t="shared" si="187"/>
        <v>229.39500000000001</v>
      </c>
      <c r="I493" s="135">
        <f t="shared" si="187"/>
        <v>229.39500000000001</v>
      </c>
      <c r="J493" s="135">
        <f t="shared" si="187"/>
        <v>229.39500000000001</v>
      </c>
      <c r="K493" s="135">
        <f t="shared" si="187"/>
        <v>229.39500000000001</v>
      </c>
      <c r="L493" s="135">
        <f t="shared" si="187"/>
        <v>229.39500000000001</v>
      </c>
      <c r="M493" s="135">
        <f t="shared" si="187"/>
        <v>229.39500000000001</v>
      </c>
      <c r="N493" s="135">
        <f t="shared" si="187"/>
        <v>229.39500000000001</v>
      </c>
      <c r="O493" s="135">
        <f t="shared" si="187"/>
        <v>229.39500000000001</v>
      </c>
      <c r="P493" s="135">
        <f t="shared" si="187"/>
        <v>229.39500000000001</v>
      </c>
      <c r="Q493" s="135">
        <f t="shared" si="187"/>
        <v>229.39500000000001</v>
      </c>
      <c r="R493" s="135">
        <f t="shared" si="187"/>
        <v>229.39500000000001</v>
      </c>
      <c r="S493" s="135">
        <f t="shared" si="187"/>
        <v>229.39500000000001</v>
      </c>
      <c r="T493" s="135">
        <f t="shared" si="187"/>
        <v>229.39500000000001</v>
      </c>
      <c r="U493" s="135">
        <f t="shared" si="187"/>
        <v>229.39500000000001</v>
      </c>
      <c r="V493" s="135">
        <f t="shared" si="187"/>
        <v>229.39500000000001</v>
      </c>
      <c r="W493" s="135">
        <f t="shared" si="187"/>
        <v>229.39500000000001</v>
      </c>
      <c r="X493" s="135">
        <f t="shared" si="187"/>
        <v>229.39500000000001</v>
      </c>
      <c r="Y493" s="136">
        <f t="shared" si="187"/>
        <v>229.39500000000001</v>
      </c>
    </row>
    <row r="494" spans="1:25" ht="15" outlineLevel="1" thickBot="1" x14ac:dyDescent="0.25">
      <c r="A494" s="8" t="s">
        <v>59</v>
      </c>
      <c r="B494" s="134">
        <f>'[3]ВЭК 4 цк'!$H$4</f>
        <v>9.5121489412245293</v>
      </c>
      <c r="C494" s="135">
        <f>'[3]ВЭК 4 цк'!$H$4</f>
        <v>9.5121489412245293</v>
      </c>
      <c r="D494" s="135">
        <f>'[3]ВЭК 4 цк'!$H$4</f>
        <v>9.5121489412245293</v>
      </c>
      <c r="E494" s="135">
        <f>'[3]ВЭК 4 цк'!$H$4</f>
        <v>9.5121489412245293</v>
      </c>
      <c r="F494" s="135">
        <f>'[3]ВЭК 4 цк'!$H$4</f>
        <v>9.5121489412245293</v>
      </c>
      <c r="G494" s="135">
        <f>'[3]ВЭК 4 цк'!$H$4</f>
        <v>9.5121489412245293</v>
      </c>
      <c r="H494" s="135">
        <f>'[3]ВЭК 4 цк'!$H$4</f>
        <v>9.5121489412245293</v>
      </c>
      <c r="I494" s="135">
        <f>'[3]ВЭК 4 цк'!$H$4</f>
        <v>9.5121489412245293</v>
      </c>
      <c r="J494" s="135">
        <f>'[3]ВЭК 4 цк'!$H$4</f>
        <v>9.5121489412245293</v>
      </c>
      <c r="K494" s="135">
        <f>'[3]ВЭК 4 цк'!$H$4</f>
        <v>9.5121489412245293</v>
      </c>
      <c r="L494" s="135">
        <f>'[3]ВЭК 4 цк'!$H$4</f>
        <v>9.5121489412245293</v>
      </c>
      <c r="M494" s="135">
        <f>'[3]ВЭК 4 цк'!$H$4</f>
        <v>9.5121489412245293</v>
      </c>
      <c r="N494" s="135">
        <f>'[3]ВЭК 4 цк'!$H$4</f>
        <v>9.5121489412245293</v>
      </c>
      <c r="O494" s="135">
        <f>'[3]ВЭК 4 цк'!$H$4</f>
        <v>9.5121489412245293</v>
      </c>
      <c r="P494" s="135">
        <f>'[3]ВЭК 4 цк'!$H$4</f>
        <v>9.5121489412245293</v>
      </c>
      <c r="Q494" s="135">
        <f>'[3]ВЭК 4 цк'!$H$4</f>
        <v>9.5121489412245293</v>
      </c>
      <c r="R494" s="135">
        <f>'[3]ВЭК 4 цк'!$H$4</f>
        <v>9.5121489412245293</v>
      </c>
      <c r="S494" s="135">
        <f>'[3]ВЭК 4 цк'!$H$4</f>
        <v>9.5121489412245293</v>
      </c>
      <c r="T494" s="135">
        <f>'[3]ВЭК 4 цк'!$H$4</f>
        <v>9.5121489412245293</v>
      </c>
      <c r="U494" s="135">
        <f>'[3]ВЭК 4 цк'!$H$4</f>
        <v>9.5121489412245293</v>
      </c>
      <c r="V494" s="135">
        <f>'[3]ВЭК 4 цк'!$H$4</f>
        <v>9.5121489412245293</v>
      </c>
      <c r="W494" s="135">
        <f>'[3]ВЭК 4 цк'!$H$4</f>
        <v>9.5121489412245293</v>
      </c>
      <c r="X494" s="135">
        <f>'[3]ВЭК 4 цк'!$H$4</f>
        <v>9.5121489412245293</v>
      </c>
      <c r="Y494" s="136">
        <f>'[3]ВЭК 4 цк'!$H$4</f>
        <v>9.5121489412245293</v>
      </c>
    </row>
    <row r="495" spans="1:25" ht="21.75" customHeight="1" thickBot="1" x14ac:dyDescent="0.25">
      <c r="A495" s="18">
        <v>2</v>
      </c>
      <c r="B495" s="131">
        <f t="shared" ref="B495:Y495" si="188">B496+B497+B498+B499</f>
        <v>4627.1869851612255</v>
      </c>
      <c r="C495" s="131">
        <f t="shared" si="188"/>
        <v>4677.0359192112246</v>
      </c>
      <c r="D495" s="131">
        <f t="shared" si="188"/>
        <v>4665.083471091225</v>
      </c>
      <c r="E495" s="131">
        <f t="shared" si="188"/>
        <v>4694.6482386812249</v>
      </c>
      <c r="F495" s="131">
        <f t="shared" si="188"/>
        <v>4690.1899619512251</v>
      </c>
      <c r="G495" s="131">
        <f t="shared" si="188"/>
        <v>4699.540806011225</v>
      </c>
      <c r="H495" s="131">
        <f t="shared" si="188"/>
        <v>4679.340981641225</v>
      </c>
      <c r="I495" s="131">
        <f t="shared" si="188"/>
        <v>4809.2293909012251</v>
      </c>
      <c r="J495" s="131">
        <f t="shared" si="188"/>
        <v>4701.9928369612253</v>
      </c>
      <c r="K495" s="131">
        <f t="shared" si="188"/>
        <v>4595.0150963712249</v>
      </c>
      <c r="L495" s="131">
        <f t="shared" si="188"/>
        <v>4583.7523750012251</v>
      </c>
      <c r="M495" s="131">
        <f t="shared" si="188"/>
        <v>4573.7013795912253</v>
      </c>
      <c r="N495" s="131">
        <f t="shared" si="188"/>
        <v>4564.7782260012254</v>
      </c>
      <c r="O495" s="131">
        <f t="shared" si="188"/>
        <v>4572.3887678812252</v>
      </c>
      <c r="P495" s="131">
        <f t="shared" si="188"/>
        <v>4587.4722545812256</v>
      </c>
      <c r="Q495" s="131">
        <f t="shared" si="188"/>
        <v>4582.8682026212255</v>
      </c>
      <c r="R495" s="131">
        <f t="shared" si="188"/>
        <v>4576.9827683012254</v>
      </c>
      <c r="S495" s="131">
        <f t="shared" si="188"/>
        <v>4579.3024980212249</v>
      </c>
      <c r="T495" s="131">
        <f t="shared" si="188"/>
        <v>4608.7970390712253</v>
      </c>
      <c r="U495" s="131">
        <f t="shared" si="188"/>
        <v>4604.9750445812251</v>
      </c>
      <c r="V495" s="131">
        <f t="shared" si="188"/>
        <v>4610.9171394312252</v>
      </c>
      <c r="W495" s="131">
        <f t="shared" si="188"/>
        <v>4592.3825723812251</v>
      </c>
      <c r="X495" s="131">
        <f t="shared" si="188"/>
        <v>4614.2927919512249</v>
      </c>
      <c r="Y495" s="131">
        <f t="shared" si="188"/>
        <v>4717.4764440912249</v>
      </c>
    </row>
    <row r="496" spans="1:25" ht="51.75" outlineLevel="1" thickBot="1" x14ac:dyDescent="0.25">
      <c r="A496" s="8" t="s">
        <v>88</v>
      </c>
      <c r="B496" s="134">
        <f>'[5]1'!$A$2</f>
        <v>980.78983621999998</v>
      </c>
      <c r="C496" s="135">
        <f>'[5]1'!$B$2</f>
        <v>1030.6387702699999</v>
      </c>
      <c r="D496" s="135">
        <f>'[5]1'!$C$2</f>
        <v>1018.68632215</v>
      </c>
      <c r="E496" s="135">
        <f>'[5]1'!$D$2</f>
        <v>1048.25108974</v>
      </c>
      <c r="F496" s="135">
        <f>'[5]1'!$E$2</f>
        <v>1043.7928130099999</v>
      </c>
      <c r="G496" s="135">
        <f>'[5]1'!$F$2</f>
        <v>1053.14365707</v>
      </c>
      <c r="H496" s="135">
        <f>'[5]1'!$G$2</f>
        <v>1032.9438327</v>
      </c>
      <c r="I496" s="135">
        <f>'[5]1'!$H$2</f>
        <v>1162.8322419599999</v>
      </c>
      <c r="J496" s="135">
        <f>'[5]1'!$I$2</f>
        <v>1055.5956880199999</v>
      </c>
      <c r="K496" s="135">
        <f>'[5]1'!$J$2</f>
        <v>948.61794742999996</v>
      </c>
      <c r="L496" s="135">
        <f>'[5]1'!$K$2</f>
        <v>937.35522605999995</v>
      </c>
      <c r="M496" s="135">
        <f>'[5]1'!$L$2</f>
        <v>927.30423065000002</v>
      </c>
      <c r="N496" s="135">
        <f>'[5]1'!$M$2</f>
        <v>918.38107706000005</v>
      </c>
      <c r="O496" s="135">
        <f>'[5]1'!$N$2</f>
        <v>925.99161893999997</v>
      </c>
      <c r="P496" s="135">
        <f>'[5]1'!$O$2</f>
        <v>941.07510563999995</v>
      </c>
      <c r="Q496" s="135">
        <f>'[5]1'!$P$2</f>
        <v>936.47105367999995</v>
      </c>
      <c r="R496" s="135">
        <f>'[5]1'!$Q$2</f>
        <v>930.58561936000001</v>
      </c>
      <c r="S496" s="135">
        <f>'[5]1'!$R$2</f>
        <v>932.90534907999995</v>
      </c>
      <c r="T496" s="135">
        <f>'[5]1'!$S$2</f>
        <v>962.39989013000002</v>
      </c>
      <c r="U496" s="135">
        <f>'[5]1'!$T$2</f>
        <v>958.57789563999995</v>
      </c>
      <c r="V496" s="135">
        <f>'[5]1'!$U$2</f>
        <v>964.51999049000005</v>
      </c>
      <c r="W496" s="135">
        <f>'[5]1'!$V$2</f>
        <v>945.98542343999998</v>
      </c>
      <c r="X496" s="135">
        <f>'[5]1'!$W$2</f>
        <v>967.89564300999996</v>
      </c>
      <c r="Y496" s="136">
        <f>'[5]1'!$X$2</f>
        <v>1071.07929515</v>
      </c>
    </row>
    <row r="497" spans="1:25" ht="15" outlineLevel="1" thickBot="1" x14ac:dyDescent="0.25">
      <c r="A497" s="8" t="s">
        <v>57</v>
      </c>
      <c r="B497" s="134">
        <v>3407.49</v>
      </c>
      <c r="C497" s="135">
        <v>3407.49</v>
      </c>
      <c r="D497" s="135">
        <v>3407.49</v>
      </c>
      <c r="E497" s="135">
        <v>3407.49</v>
      </c>
      <c r="F497" s="135">
        <v>3407.49</v>
      </c>
      <c r="G497" s="135">
        <v>3407.49</v>
      </c>
      <c r="H497" s="135">
        <v>3407.49</v>
      </c>
      <c r="I497" s="135">
        <v>3407.49</v>
      </c>
      <c r="J497" s="135">
        <v>3407.49</v>
      </c>
      <c r="K497" s="135">
        <v>3407.49</v>
      </c>
      <c r="L497" s="135">
        <v>3407.49</v>
      </c>
      <c r="M497" s="135">
        <v>3407.49</v>
      </c>
      <c r="N497" s="135">
        <v>3407.49</v>
      </c>
      <c r="O497" s="135">
        <v>3407.49</v>
      </c>
      <c r="P497" s="135">
        <v>3407.49</v>
      </c>
      <c r="Q497" s="135">
        <v>3407.49</v>
      </c>
      <c r="R497" s="135">
        <v>3407.49</v>
      </c>
      <c r="S497" s="135">
        <v>3407.49</v>
      </c>
      <c r="T497" s="135">
        <v>3407.49</v>
      </c>
      <c r="U497" s="135">
        <v>3407.49</v>
      </c>
      <c r="V497" s="135">
        <v>3407.49</v>
      </c>
      <c r="W497" s="135">
        <v>3407.49</v>
      </c>
      <c r="X497" s="135">
        <v>3407.49</v>
      </c>
      <c r="Y497" s="136">
        <v>3407.49</v>
      </c>
    </row>
    <row r="498" spans="1:25" ht="26.25" outlineLevel="1" thickBot="1" x14ac:dyDescent="0.25">
      <c r="A498" s="8" t="s">
        <v>84</v>
      </c>
      <c r="B498" s="134">
        <f t="shared" ref="B498:Y498" si="189">458.79/2</f>
        <v>229.39500000000001</v>
      </c>
      <c r="C498" s="135">
        <f t="shared" si="189"/>
        <v>229.39500000000001</v>
      </c>
      <c r="D498" s="135">
        <f t="shared" si="189"/>
        <v>229.39500000000001</v>
      </c>
      <c r="E498" s="135">
        <f t="shared" si="189"/>
        <v>229.39500000000001</v>
      </c>
      <c r="F498" s="135">
        <f t="shared" si="189"/>
        <v>229.39500000000001</v>
      </c>
      <c r="G498" s="135">
        <f t="shared" si="189"/>
        <v>229.39500000000001</v>
      </c>
      <c r="H498" s="135">
        <f t="shared" si="189"/>
        <v>229.39500000000001</v>
      </c>
      <c r="I498" s="135">
        <f t="shared" si="189"/>
        <v>229.39500000000001</v>
      </c>
      <c r="J498" s="135">
        <f t="shared" si="189"/>
        <v>229.39500000000001</v>
      </c>
      <c r="K498" s="135">
        <f t="shared" si="189"/>
        <v>229.39500000000001</v>
      </c>
      <c r="L498" s="135">
        <f t="shared" si="189"/>
        <v>229.39500000000001</v>
      </c>
      <c r="M498" s="135">
        <f t="shared" si="189"/>
        <v>229.39500000000001</v>
      </c>
      <c r="N498" s="135">
        <f t="shared" si="189"/>
        <v>229.39500000000001</v>
      </c>
      <c r="O498" s="135">
        <f t="shared" si="189"/>
        <v>229.39500000000001</v>
      </c>
      <c r="P498" s="135">
        <f t="shared" si="189"/>
        <v>229.39500000000001</v>
      </c>
      <c r="Q498" s="135">
        <f t="shared" si="189"/>
        <v>229.39500000000001</v>
      </c>
      <c r="R498" s="135">
        <f t="shared" si="189"/>
        <v>229.39500000000001</v>
      </c>
      <c r="S498" s="135">
        <f t="shared" si="189"/>
        <v>229.39500000000001</v>
      </c>
      <c r="T498" s="135">
        <f t="shared" si="189"/>
        <v>229.39500000000001</v>
      </c>
      <c r="U498" s="135">
        <f t="shared" si="189"/>
        <v>229.39500000000001</v>
      </c>
      <c r="V498" s="135">
        <f t="shared" si="189"/>
        <v>229.39500000000001</v>
      </c>
      <c r="W498" s="135">
        <f t="shared" si="189"/>
        <v>229.39500000000001</v>
      </c>
      <c r="X498" s="135">
        <f t="shared" si="189"/>
        <v>229.39500000000001</v>
      </c>
      <c r="Y498" s="136">
        <f t="shared" si="189"/>
        <v>229.39500000000001</v>
      </c>
    </row>
    <row r="499" spans="1:25" ht="15" outlineLevel="1" thickBot="1" x14ac:dyDescent="0.25">
      <c r="A499" s="8" t="s">
        <v>59</v>
      </c>
      <c r="B499" s="134">
        <f>'[3]ВЭК 4 цк'!$H$4</f>
        <v>9.5121489412245293</v>
      </c>
      <c r="C499" s="135">
        <f>'[3]ВЭК 4 цк'!$H$4</f>
        <v>9.5121489412245293</v>
      </c>
      <c r="D499" s="135">
        <f>'[3]ВЭК 4 цк'!$H$4</f>
        <v>9.5121489412245293</v>
      </c>
      <c r="E499" s="135">
        <f>'[3]ВЭК 4 цк'!$H$4</f>
        <v>9.5121489412245293</v>
      </c>
      <c r="F499" s="135">
        <f>'[3]ВЭК 4 цк'!$H$4</f>
        <v>9.5121489412245293</v>
      </c>
      <c r="G499" s="135">
        <f>'[3]ВЭК 4 цк'!$H$4</f>
        <v>9.5121489412245293</v>
      </c>
      <c r="H499" s="135">
        <f>'[3]ВЭК 4 цк'!$H$4</f>
        <v>9.5121489412245293</v>
      </c>
      <c r="I499" s="135">
        <f>'[3]ВЭК 4 цк'!$H$4</f>
        <v>9.5121489412245293</v>
      </c>
      <c r="J499" s="135">
        <f>'[3]ВЭК 4 цк'!$H$4</f>
        <v>9.5121489412245293</v>
      </c>
      <c r="K499" s="135">
        <f>'[3]ВЭК 4 цк'!$H$4</f>
        <v>9.5121489412245293</v>
      </c>
      <c r="L499" s="135">
        <f>'[3]ВЭК 4 цк'!$H$4</f>
        <v>9.5121489412245293</v>
      </c>
      <c r="M499" s="135">
        <f>'[3]ВЭК 4 цк'!$H$4</f>
        <v>9.5121489412245293</v>
      </c>
      <c r="N499" s="135">
        <f>'[3]ВЭК 4 цк'!$H$4</f>
        <v>9.5121489412245293</v>
      </c>
      <c r="O499" s="135">
        <f>'[3]ВЭК 4 цк'!$H$4</f>
        <v>9.5121489412245293</v>
      </c>
      <c r="P499" s="135">
        <f>'[3]ВЭК 4 цк'!$H$4</f>
        <v>9.5121489412245293</v>
      </c>
      <c r="Q499" s="135">
        <f>'[3]ВЭК 4 цк'!$H$4</f>
        <v>9.5121489412245293</v>
      </c>
      <c r="R499" s="135">
        <f>'[3]ВЭК 4 цк'!$H$4</f>
        <v>9.5121489412245293</v>
      </c>
      <c r="S499" s="135">
        <f>'[3]ВЭК 4 цк'!$H$4</f>
        <v>9.5121489412245293</v>
      </c>
      <c r="T499" s="135">
        <f>'[3]ВЭК 4 цк'!$H$4</f>
        <v>9.5121489412245293</v>
      </c>
      <c r="U499" s="135">
        <f>'[3]ВЭК 4 цк'!$H$4</f>
        <v>9.5121489412245293</v>
      </c>
      <c r="V499" s="135">
        <f>'[3]ВЭК 4 цк'!$H$4</f>
        <v>9.5121489412245293</v>
      </c>
      <c r="W499" s="135">
        <f>'[3]ВЭК 4 цк'!$H$4</f>
        <v>9.5121489412245293</v>
      </c>
      <c r="X499" s="135">
        <f>'[3]ВЭК 4 цк'!$H$4</f>
        <v>9.5121489412245293</v>
      </c>
      <c r="Y499" s="136">
        <f>'[3]ВЭК 4 цк'!$H$4</f>
        <v>9.5121489412245293</v>
      </c>
    </row>
    <row r="500" spans="1:25" ht="21.75" customHeight="1" thickBot="1" x14ac:dyDescent="0.25">
      <c r="A500" s="18">
        <v>3</v>
      </c>
      <c r="B500" s="131">
        <f t="shared" ref="B500:Y500" si="190">B501+B502+B503+B504</f>
        <v>4748.3537320012256</v>
      </c>
      <c r="C500" s="131">
        <f t="shared" si="190"/>
        <v>4830.2314383712255</v>
      </c>
      <c r="D500" s="131">
        <f t="shared" si="190"/>
        <v>4883.546326491225</v>
      </c>
      <c r="E500" s="131">
        <f t="shared" si="190"/>
        <v>4892.4411309512252</v>
      </c>
      <c r="F500" s="131">
        <f t="shared" si="190"/>
        <v>4736.2881889612254</v>
      </c>
      <c r="G500" s="131">
        <f t="shared" si="190"/>
        <v>4739.9107843112251</v>
      </c>
      <c r="H500" s="131">
        <f t="shared" si="190"/>
        <v>4728.7201995312253</v>
      </c>
      <c r="I500" s="131">
        <f t="shared" si="190"/>
        <v>4662.2469634512254</v>
      </c>
      <c r="J500" s="131">
        <f t="shared" si="190"/>
        <v>4620.6972160612249</v>
      </c>
      <c r="K500" s="131">
        <f t="shared" si="190"/>
        <v>4653.3811191112254</v>
      </c>
      <c r="L500" s="131">
        <f t="shared" si="190"/>
        <v>4607.1770720212253</v>
      </c>
      <c r="M500" s="131">
        <f t="shared" si="190"/>
        <v>4585.6052223112256</v>
      </c>
      <c r="N500" s="131">
        <f t="shared" si="190"/>
        <v>4581.7412992312256</v>
      </c>
      <c r="O500" s="131">
        <f t="shared" si="190"/>
        <v>4575.366903881225</v>
      </c>
      <c r="P500" s="131">
        <f t="shared" si="190"/>
        <v>4583.8884611812255</v>
      </c>
      <c r="Q500" s="131">
        <f t="shared" si="190"/>
        <v>4605.1694034012253</v>
      </c>
      <c r="R500" s="131">
        <f t="shared" si="190"/>
        <v>4624.2009664512252</v>
      </c>
      <c r="S500" s="131">
        <f t="shared" si="190"/>
        <v>4620.3956782412251</v>
      </c>
      <c r="T500" s="131">
        <f t="shared" si="190"/>
        <v>4606.4744323612249</v>
      </c>
      <c r="U500" s="131">
        <f t="shared" si="190"/>
        <v>4608.9231150212254</v>
      </c>
      <c r="V500" s="131">
        <f t="shared" si="190"/>
        <v>4583.1614407612251</v>
      </c>
      <c r="W500" s="131">
        <f t="shared" si="190"/>
        <v>4579.7183229712255</v>
      </c>
      <c r="X500" s="131">
        <f t="shared" si="190"/>
        <v>4614.2864881312253</v>
      </c>
      <c r="Y500" s="131">
        <f t="shared" si="190"/>
        <v>4614.5050278912249</v>
      </c>
    </row>
    <row r="501" spans="1:25" ht="51.75" outlineLevel="1" thickBot="1" x14ac:dyDescent="0.25">
      <c r="A501" s="8" t="s">
        <v>88</v>
      </c>
      <c r="B501" s="134">
        <f>'[5]1'!$A$3</f>
        <v>1101.95658306</v>
      </c>
      <c r="C501" s="135">
        <f>'[5]1'!$B$3</f>
        <v>1183.8342894299999</v>
      </c>
      <c r="D501" s="135">
        <f>'[5]1'!$C$3</f>
        <v>1237.1491775500001</v>
      </c>
      <c r="E501" s="135">
        <f>'[5]1'!$D$3</f>
        <v>1246.04398201</v>
      </c>
      <c r="F501" s="135">
        <f>'[5]1'!$E$3</f>
        <v>1089.89104002</v>
      </c>
      <c r="G501" s="135">
        <f>'[5]1'!$F$3</f>
        <v>1093.51363537</v>
      </c>
      <c r="H501" s="135">
        <f>'[5]1'!$G$3</f>
        <v>1082.3230505900001</v>
      </c>
      <c r="I501" s="135">
        <f>'[5]1'!$H$3</f>
        <v>1015.84981451</v>
      </c>
      <c r="J501" s="135">
        <f>'[5]1'!$I$3</f>
        <v>974.30006711999999</v>
      </c>
      <c r="K501" s="135">
        <f>'[5]1'!$J$3</f>
        <v>1006.98397017</v>
      </c>
      <c r="L501" s="135">
        <f>'[5]1'!$K$3</f>
        <v>960.77992308</v>
      </c>
      <c r="M501" s="135">
        <f>'[5]1'!$L$3</f>
        <v>939.20807336999997</v>
      </c>
      <c r="N501" s="135">
        <f>'[5]1'!$M$3</f>
        <v>935.34415029000002</v>
      </c>
      <c r="O501" s="135">
        <f>'[5]1'!$N$3</f>
        <v>928.96975494000003</v>
      </c>
      <c r="P501" s="135">
        <f>'[5]1'!$O$3</f>
        <v>937.49131223999996</v>
      </c>
      <c r="Q501" s="135">
        <f>'[5]1'!$P$3</f>
        <v>958.77225446</v>
      </c>
      <c r="R501" s="135">
        <f>'[5]1'!$Q$3</f>
        <v>977.80381751000004</v>
      </c>
      <c r="S501" s="135">
        <f>'[5]1'!$R$3</f>
        <v>973.99852929999997</v>
      </c>
      <c r="T501" s="135">
        <f>'[5]1'!$S$3</f>
        <v>960.07728341999996</v>
      </c>
      <c r="U501" s="135">
        <f>'[5]1'!$T$3</f>
        <v>962.52596607999999</v>
      </c>
      <c r="V501" s="135">
        <f>'[5]1'!$U$3</f>
        <v>936.76429182000004</v>
      </c>
      <c r="W501" s="135">
        <f>'[5]1'!$V$3</f>
        <v>933.32117402999995</v>
      </c>
      <c r="X501" s="135">
        <f>'[5]1'!$W$3</f>
        <v>967.88933918999999</v>
      </c>
      <c r="Y501" s="136">
        <f>'[5]1'!$X$3</f>
        <v>968.10787894999999</v>
      </c>
    </row>
    <row r="502" spans="1:25" ht="15" outlineLevel="1" thickBot="1" x14ac:dyDescent="0.25">
      <c r="A502" s="8" t="s">
        <v>57</v>
      </c>
      <c r="B502" s="134">
        <v>3407.49</v>
      </c>
      <c r="C502" s="135">
        <v>3407.49</v>
      </c>
      <c r="D502" s="135">
        <v>3407.49</v>
      </c>
      <c r="E502" s="135">
        <v>3407.49</v>
      </c>
      <c r="F502" s="135">
        <v>3407.49</v>
      </c>
      <c r="G502" s="135">
        <v>3407.49</v>
      </c>
      <c r="H502" s="135">
        <v>3407.49</v>
      </c>
      <c r="I502" s="135">
        <v>3407.49</v>
      </c>
      <c r="J502" s="135">
        <v>3407.49</v>
      </c>
      <c r="K502" s="135">
        <v>3407.49</v>
      </c>
      <c r="L502" s="135">
        <v>3407.49</v>
      </c>
      <c r="M502" s="135">
        <v>3407.49</v>
      </c>
      <c r="N502" s="135">
        <v>3407.49</v>
      </c>
      <c r="O502" s="135">
        <v>3407.49</v>
      </c>
      <c r="P502" s="135">
        <v>3407.49</v>
      </c>
      <c r="Q502" s="135">
        <v>3407.49</v>
      </c>
      <c r="R502" s="135">
        <v>3407.49</v>
      </c>
      <c r="S502" s="135">
        <v>3407.49</v>
      </c>
      <c r="T502" s="135">
        <v>3407.49</v>
      </c>
      <c r="U502" s="135">
        <v>3407.49</v>
      </c>
      <c r="V502" s="135">
        <v>3407.49</v>
      </c>
      <c r="W502" s="135">
        <v>3407.49</v>
      </c>
      <c r="X502" s="135">
        <v>3407.49</v>
      </c>
      <c r="Y502" s="136">
        <v>3407.49</v>
      </c>
    </row>
    <row r="503" spans="1:25" ht="26.25" outlineLevel="1" thickBot="1" x14ac:dyDescent="0.25">
      <c r="A503" s="8" t="s">
        <v>84</v>
      </c>
      <c r="B503" s="134">
        <f t="shared" ref="B503:Y503" si="191">458.79/2</f>
        <v>229.39500000000001</v>
      </c>
      <c r="C503" s="135">
        <f t="shared" si="191"/>
        <v>229.39500000000001</v>
      </c>
      <c r="D503" s="135">
        <f t="shared" si="191"/>
        <v>229.39500000000001</v>
      </c>
      <c r="E503" s="135">
        <f t="shared" si="191"/>
        <v>229.39500000000001</v>
      </c>
      <c r="F503" s="135">
        <f t="shared" si="191"/>
        <v>229.39500000000001</v>
      </c>
      <c r="G503" s="135">
        <f t="shared" si="191"/>
        <v>229.39500000000001</v>
      </c>
      <c r="H503" s="135">
        <f t="shared" si="191"/>
        <v>229.39500000000001</v>
      </c>
      <c r="I503" s="135">
        <f t="shared" si="191"/>
        <v>229.39500000000001</v>
      </c>
      <c r="J503" s="135">
        <f t="shared" si="191"/>
        <v>229.39500000000001</v>
      </c>
      <c r="K503" s="135">
        <f t="shared" si="191"/>
        <v>229.39500000000001</v>
      </c>
      <c r="L503" s="135">
        <f t="shared" si="191"/>
        <v>229.39500000000001</v>
      </c>
      <c r="M503" s="135">
        <f t="shared" si="191"/>
        <v>229.39500000000001</v>
      </c>
      <c r="N503" s="135">
        <f t="shared" si="191"/>
        <v>229.39500000000001</v>
      </c>
      <c r="O503" s="135">
        <f t="shared" si="191"/>
        <v>229.39500000000001</v>
      </c>
      <c r="P503" s="135">
        <f t="shared" si="191"/>
        <v>229.39500000000001</v>
      </c>
      <c r="Q503" s="135">
        <f t="shared" si="191"/>
        <v>229.39500000000001</v>
      </c>
      <c r="R503" s="135">
        <f t="shared" si="191"/>
        <v>229.39500000000001</v>
      </c>
      <c r="S503" s="135">
        <f t="shared" si="191"/>
        <v>229.39500000000001</v>
      </c>
      <c r="T503" s="135">
        <f t="shared" si="191"/>
        <v>229.39500000000001</v>
      </c>
      <c r="U503" s="135">
        <f t="shared" si="191"/>
        <v>229.39500000000001</v>
      </c>
      <c r="V503" s="135">
        <f t="shared" si="191"/>
        <v>229.39500000000001</v>
      </c>
      <c r="W503" s="135">
        <f t="shared" si="191"/>
        <v>229.39500000000001</v>
      </c>
      <c r="X503" s="135">
        <f t="shared" si="191"/>
        <v>229.39500000000001</v>
      </c>
      <c r="Y503" s="136">
        <f t="shared" si="191"/>
        <v>229.39500000000001</v>
      </c>
    </row>
    <row r="504" spans="1:25" ht="15" outlineLevel="1" thickBot="1" x14ac:dyDescent="0.25">
      <c r="A504" s="8" t="s">
        <v>59</v>
      </c>
      <c r="B504" s="134">
        <f>'[3]ВЭК 4 цк'!$H$4</f>
        <v>9.5121489412245293</v>
      </c>
      <c r="C504" s="135">
        <f>'[3]ВЭК 4 цк'!$H$4</f>
        <v>9.5121489412245293</v>
      </c>
      <c r="D504" s="135">
        <f>'[3]ВЭК 4 цк'!$H$4</f>
        <v>9.5121489412245293</v>
      </c>
      <c r="E504" s="135">
        <f>'[3]ВЭК 4 цк'!$H$4</f>
        <v>9.5121489412245293</v>
      </c>
      <c r="F504" s="135">
        <f>'[3]ВЭК 4 цк'!$H$4</f>
        <v>9.5121489412245293</v>
      </c>
      <c r="G504" s="135">
        <f>'[3]ВЭК 4 цк'!$H$4</f>
        <v>9.5121489412245293</v>
      </c>
      <c r="H504" s="135">
        <f>'[3]ВЭК 4 цк'!$H$4</f>
        <v>9.5121489412245293</v>
      </c>
      <c r="I504" s="135">
        <f>'[3]ВЭК 4 цк'!$H$4</f>
        <v>9.5121489412245293</v>
      </c>
      <c r="J504" s="135">
        <f>'[3]ВЭК 4 цк'!$H$4</f>
        <v>9.5121489412245293</v>
      </c>
      <c r="K504" s="135">
        <f>'[3]ВЭК 4 цк'!$H$4</f>
        <v>9.5121489412245293</v>
      </c>
      <c r="L504" s="135">
        <f>'[3]ВЭК 4 цк'!$H$4</f>
        <v>9.5121489412245293</v>
      </c>
      <c r="M504" s="135">
        <f>'[3]ВЭК 4 цк'!$H$4</f>
        <v>9.5121489412245293</v>
      </c>
      <c r="N504" s="135">
        <f>'[3]ВЭК 4 цк'!$H$4</f>
        <v>9.5121489412245293</v>
      </c>
      <c r="O504" s="135">
        <f>'[3]ВЭК 4 цк'!$H$4</f>
        <v>9.5121489412245293</v>
      </c>
      <c r="P504" s="135">
        <f>'[3]ВЭК 4 цк'!$H$4</f>
        <v>9.5121489412245293</v>
      </c>
      <c r="Q504" s="135">
        <f>'[3]ВЭК 4 цк'!$H$4</f>
        <v>9.5121489412245293</v>
      </c>
      <c r="R504" s="135">
        <f>'[3]ВЭК 4 цк'!$H$4</f>
        <v>9.5121489412245293</v>
      </c>
      <c r="S504" s="135">
        <f>'[3]ВЭК 4 цк'!$H$4</f>
        <v>9.5121489412245293</v>
      </c>
      <c r="T504" s="135">
        <f>'[3]ВЭК 4 цк'!$H$4</f>
        <v>9.5121489412245293</v>
      </c>
      <c r="U504" s="135">
        <f>'[3]ВЭК 4 цк'!$H$4</f>
        <v>9.5121489412245293</v>
      </c>
      <c r="V504" s="135">
        <f>'[3]ВЭК 4 цк'!$H$4</f>
        <v>9.5121489412245293</v>
      </c>
      <c r="W504" s="135">
        <f>'[3]ВЭК 4 цк'!$H$4</f>
        <v>9.5121489412245293</v>
      </c>
      <c r="X504" s="135">
        <f>'[3]ВЭК 4 цк'!$H$4</f>
        <v>9.5121489412245293</v>
      </c>
      <c r="Y504" s="136">
        <f>'[3]ВЭК 4 цк'!$H$4</f>
        <v>9.5121489412245293</v>
      </c>
    </row>
    <row r="505" spans="1:25" ht="21.75" customHeight="1" thickBot="1" x14ac:dyDescent="0.25">
      <c r="A505" s="18">
        <v>4</v>
      </c>
      <c r="B505" s="131">
        <f t="shared" ref="B505:Y505" si="192">B506+B507+B508+B509</f>
        <v>4676.4849067112254</v>
      </c>
      <c r="C505" s="131">
        <f t="shared" si="192"/>
        <v>4745.9639395312252</v>
      </c>
      <c r="D505" s="131">
        <f t="shared" si="192"/>
        <v>4736.3949776112249</v>
      </c>
      <c r="E505" s="131">
        <f t="shared" si="192"/>
        <v>4810.0572816612257</v>
      </c>
      <c r="F505" s="131">
        <f t="shared" si="192"/>
        <v>4818.4295371012249</v>
      </c>
      <c r="G505" s="131">
        <f t="shared" si="192"/>
        <v>4822.611151791225</v>
      </c>
      <c r="H505" s="131">
        <f t="shared" si="192"/>
        <v>4761.4171509212247</v>
      </c>
      <c r="I505" s="131">
        <f t="shared" si="192"/>
        <v>4698.4838851712248</v>
      </c>
      <c r="J505" s="131">
        <f t="shared" si="192"/>
        <v>4614.7724580512249</v>
      </c>
      <c r="K505" s="131">
        <f t="shared" si="192"/>
        <v>4584.0756464312253</v>
      </c>
      <c r="L505" s="131">
        <f t="shared" si="192"/>
        <v>4594.8141003312248</v>
      </c>
      <c r="M505" s="131">
        <f t="shared" si="192"/>
        <v>4577.5545876812248</v>
      </c>
      <c r="N505" s="131">
        <f t="shared" si="192"/>
        <v>4570.7487933812254</v>
      </c>
      <c r="O505" s="131">
        <f t="shared" si="192"/>
        <v>4579.5406241412256</v>
      </c>
      <c r="P505" s="131">
        <f t="shared" si="192"/>
        <v>4609.5273402912253</v>
      </c>
      <c r="Q505" s="131">
        <f t="shared" si="192"/>
        <v>4607.1079561312254</v>
      </c>
      <c r="R505" s="131">
        <f t="shared" si="192"/>
        <v>4599.155327051225</v>
      </c>
      <c r="S505" s="131">
        <f t="shared" si="192"/>
        <v>4600.6433340112253</v>
      </c>
      <c r="T505" s="131">
        <f t="shared" si="192"/>
        <v>4599.9840263412252</v>
      </c>
      <c r="U505" s="131">
        <f t="shared" si="192"/>
        <v>4611.5904594912254</v>
      </c>
      <c r="V505" s="131">
        <f t="shared" si="192"/>
        <v>4606.7422355712251</v>
      </c>
      <c r="W505" s="131">
        <f t="shared" si="192"/>
        <v>4601.651675191225</v>
      </c>
      <c r="X505" s="131">
        <f t="shared" si="192"/>
        <v>4614.8962636912256</v>
      </c>
      <c r="Y505" s="131">
        <f t="shared" si="192"/>
        <v>4672.9720314812257</v>
      </c>
    </row>
    <row r="506" spans="1:25" ht="51.75" outlineLevel="1" thickBot="1" x14ac:dyDescent="0.25">
      <c r="A506" s="8" t="s">
        <v>88</v>
      </c>
      <c r="B506" s="134">
        <f>'[5]1'!$A$4</f>
        <v>1030.0877577700001</v>
      </c>
      <c r="C506" s="135">
        <f>'[5]1'!$B$4</f>
        <v>1099.56679059</v>
      </c>
      <c r="D506" s="135">
        <f>'[5]1'!$C$4</f>
        <v>1089.99782867</v>
      </c>
      <c r="E506" s="135">
        <f>'[5]1'!$D$4</f>
        <v>1163.6601327200001</v>
      </c>
      <c r="F506" s="135">
        <f>'[5]1'!$E$4</f>
        <v>1172.03238816</v>
      </c>
      <c r="G506" s="135">
        <f>'[5]1'!$F$4</f>
        <v>1176.21400285</v>
      </c>
      <c r="H506" s="135">
        <f>'[5]1'!$G$4</f>
        <v>1115.02000198</v>
      </c>
      <c r="I506" s="135">
        <f>'[5]1'!$H$4</f>
        <v>1052.08673623</v>
      </c>
      <c r="J506" s="135">
        <f>'[5]1'!$I$4</f>
        <v>968.37530910999999</v>
      </c>
      <c r="K506" s="135">
        <f>'[5]1'!$J$4</f>
        <v>937.67849749000004</v>
      </c>
      <c r="L506" s="135">
        <f>'[5]1'!$K$4</f>
        <v>948.41695139000001</v>
      </c>
      <c r="M506" s="135">
        <f>'[5]1'!$L$4</f>
        <v>931.15743873999998</v>
      </c>
      <c r="N506" s="135">
        <f>'[5]1'!$M$4</f>
        <v>924.35164443999997</v>
      </c>
      <c r="O506" s="135">
        <f>'[5]1'!$N$4</f>
        <v>933.14347520000001</v>
      </c>
      <c r="P506" s="135">
        <f>'[5]1'!$O$4</f>
        <v>963.13019135000002</v>
      </c>
      <c r="Q506" s="135">
        <f>'[5]1'!$P$4</f>
        <v>960.71080718999997</v>
      </c>
      <c r="R506" s="135">
        <f>'[5]1'!$Q$4</f>
        <v>952.75817811000002</v>
      </c>
      <c r="S506" s="135">
        <f>'[5]1'!$R$4</f>
        <v>954.24618507000002</v>
      </c>
      <c r="T506" s="135">
        <f>'[5]1'!$S$4</f>
        <v>953.58687740000005</v>
      </c>
      <c r="U506" s="135">
        <f>'[5]1'!$T$4</f>
        <v>965.19331054999998</v>
      </c>
      <c r="V506" s="135">
        <f>'[5]1'!$U$4</f>
        <v>960.34508662999997</v>
      </c>
      <c r="W506" s="135">
        <f>'[5]1'!$V$4</f>
        <v>955.25452625000003</v>
      </c>
      <c r="X506" s="135">
        <f>'[5]1'!$W$4</f>
        <v>968.49911474999999</v>
      </c>
      <c r="Y506" s="136">
        <f>'[5]1'!$X$4</f>
        <v>1026.5748825400001</v>
      </c>
    </row>
    <row r="507" spans="1:25" ht="15" outlineLevel="1" thickBot="1" x14ac:dyDescent="0.25">
      <c r="A507" s="8" t="s">
        <v>57</v>
      </c>
      <c r="B507" s="134">
        <v>3407.49</v>
      </c>
      <c r="C507" s="135">
        <v>3407.49</v>
      </c>
      <c r="D507" s="135">
        <v>3407.49</v>
      </c>
      <c r="E507" s="135">
        <v>3407.49</v>
      </c>
      <c r="F507" s="135">
        <v>3407.49</v>
      </c>
      <c r="G507" s="135">
        <v>3407.49</v>
      </c>
      <c r="H507" s="135">
        <v>3407.49</v>
      </c>
      <c r="I507" s="135">
        <v>3407.49</v>
      </c>
      <c r="J507" s="135">
        <v>3407.49</v>
      </c>
      <c r="K507" s="135">
        <v>3407.49</v>
      </c>
      <c r="L507" s="135">
        <v>3407.49</v>
      </c>
      <c r="M507" s="135">
        <v>3407.49</v>
      </c>
      <c r="N507" s="135">
        <v>3407.49</v>
      </c>
      <c r="O507" s="135">
        <v>3407.49</v>
      </c>
      <c r="P507" s="135">
        <v>3407.49</v>
      </c>
      <c r="Q507" s="135">
        <v>3407.49</v>
      </c>
      <c r="R507" s="135">
        <v>3407.49</v>
      </c>
      <c r="S507" s="135">
        <v>3407.49</v>
      </c>
      <c r="T507" s="135">
        <v>3407.49</v>
      </c>
      <c r="U507" s="135">
        <v>3407.49</v>
      </c>
      <c r="V507" s="135">
        <v>3407.49</v>
      </c>
      <c r="W507" s="135">
        <v>3407.49</v>
      </c>
      <c r="X507" s="135">
        <v>3407.49</v>
      </c>
      <c r="Y507" s="136">
        <v>3407.49</v>
      </c>
    </row>
    <row r="508" spans="1:25" ht="26.25" outlineLevel="1" thickBot="1" x14ac:dyDescent="0.25">
      <c r="A508" s="8" t="s">
        <v>84</v>
      </c>
      <c r="B508" s="134">
        <f t="shared" ref="B508:Y508" si="193">458.79/2</f>
        <v>229.39500000000001</v>
      </c>
      <c r="C508" s="135">
        <f t="shared" si="193"/>
        <v>229.39500000000001</v>
      </c>
      <c r="D508" s="135">
        <f t="shared" si="193"/>
        <v>229.39500000000001</v>
      </c>
      <c r="E508" s="135">
        <f t="shared" si="193"/>
        <v>229.39500000000001</v>
      </c>
      <c r="F508" s="135">
        <f t="shared" si="193"/>
        <v>229.39500000000001</v>
      </c>
      <c r="G508" s="135">
        <f t="shared" si="193"/>
        <v>229.39500000000001</v>
      </c>
      <c r="H508" s="135">
        <f t="shared" si="193"/>
        <v>229.39500000000001</v>
      </c>
      <c r="I508" s="135">
        <f t="shared" si="193"/>
        <v>229.39500000000001</v>
      </c>
      <c r="J508" s="135">
        <f t="shared" si="193"/>
        <v>229.39500000000001</v>
      </c>
      <c r="K508" s="135">
        <f t="shared" si="193"/>
        <v>229.39500000000001</v>
      </c>
      <c r="L508" s="135">
        <f t="shared" si="193"/>
        <v>229.39500000000001</v>
      </c>
      <c r="M508" s="135">
        <f t="shared" si="193"/>
        <v>229.39500000000001</v>
      </c>
      <c r="N508" s="135">
        <f t="shared" si="193"/>
        <v>229.39500000000001</v>
      </c>
      <c r="O508" s="135">
        <f t="shared" si="193"/>
        <v>229.39500000000001</v>
      </c>
      <c r="P508" s="135">
        <f t="shared" si="193"/>
        <v>229.39500000000001</v>
      </c>
      <c r="Q508" s="135">
        <f t="shared" si="193"/>
        <v>229.39500000000001</v>
      </c>
      <c r="R508" s="135">
        <f t="shared" si="193"/>
        <v>229.39500000000001</v>
      </c>
      <c r="S508" s="135">
        <f t="shared" si="193"/>
        <v>229.39500000000001</v>
      </c>
      <c r="T508" s="135">
        <f t="shared" si="193"/>
        <v>229.39500000000001</v>
      </c>
      <c r="U508" s="135">
        <f t="shared" si="193"/>
        <v>229.39500000000001</v>
      </c>
      <c r="V508" s="135">
        <f t="shared" si="193"/>
        <v>229.39500000000001</v>
      </c>
      <c r="W508" s="135">
        <f t="shared" si="193"/>
        <v>229.39500000000001</v>
      </c>
      <c r="X508" s="135">
        <f t="shared" si="193"/>
        <v>229.39500000000001</v>
      </c>
      <c r="Y508" s="136">
        <f t="shared" si="193"/>
        <v>229.39500000000001</v>
      </c>
    </row>
    <row r="509" spans="1:25" ht="15" outlineLevel="1" thickBot="1" x14ac:dyDescent="0.25">
      <c r="A509" s="8" t="s">
        <v>59</v>
      </c>
      <c r="B509" s="134">
        <f>'[3]ВЭК 4 цк'!$H$4</f>
        <v>9.5121489412245293</v>
      </c>
      <c r="C509" s="135">
        <f>'[3]ВЭК 4 цк'!$H$4</f>
        <v>9.5121489412245293</v>
      </c>
      <c r="D509" s="135">
        <f>'[3]ВЭК 4 цк'!$H$4</f>
        <v>9.5121489412245293</v>
      </c>
      <c r="E509" s="135">
        <f>'[3]ВЭК 4 цк'!$H$4</f>
        <v>9.5121489412245293</v>
      </c>
      <c r="F509" s="135">
        <f>'[3]ВЭК 4 цк'!$H$4</f>
        <v>9.5121489412245293</v>
      </c>
      <c r="G509" s="135">
        <f>'[3]ВЭК 4 цк'!$H$4</f>
        <v>9.5121489412245293</v>
      </c>
      <c r="H509" s="135">
        <f>'[3]ВЭК 4 цк'!$H$4</f>
        <v>9.5121489412245293</v>
      </c>
      <c r="I509" s="135">
        <f>'[3]ВЭК 4 цк'!$H$4</f>
        <v>9.5121489412245293</v>
      </c>
      <c r="J509" s="135">
        <f>'[3]ВЭК 4 цк'!$H$4</f>
        <v>9.5121489412245293</v>
      </c>
      <c r="K509" s="135">
        <f>'[3]ВЭК 4 цк'!$H$4</f>
        <v>9.5121489412245293</v>
      </c>
      <c r="L509" s="135">
        <f>'[3]ВЭК 4 цк'!$H$4</f>
        <v>9.5121489412245293</v>
      </c>
      <c r="M509" s="135">
        <f>'[3]ВЭК 4 цк'!$H$4</f>
        <v>9.5121489412245293</v>
      </c>
      <c r="N509" s="135">
        <f>'[3]ВЭК 4 цк'!$H$4</f>
        <v>9.5121489412245293</v>
      </c>
      <c r="O509" s="135">
        <f>'[3]ВЭК 4 цк'!$H$4</f>
        <v>9.5121489412245293</v>
      </c>
      <c r="P509" s="135">
        <f>'[3]ВЭК 4 цк'!$H$4</f>
        <v>9.5121489412245293</v>
      </c>
      <c r="Q509" s="135">
        <f>'[3]ВЭК 4 цк'!$H$4</f>
        <v>9.5121489412245293</v>
      </c>
      <c r="R509" s="135">
        <f>'[3]ВЭК 4 цк'!$H$4</f>
        <v>9.5121489412245293</v>
      </c>
      <c r="S509" s="135">
        <f>'[3]ВЭК 4 цк'!$H$4</f>
        <v>9.5121489412245293</v>
      </c>
      <c r="T509" s="135">
        <f>'[3]ВЭК 4 цк'!$H$4</f>
        <v>9.5121489412245293</v>
      </c>
      <c r="U509" s="135">
        <f>'[3]ВЭК 4 цк'!$H$4</f>
        <v>9.5121489412245293</v>
      </c>
      <c r="V509" s="135">
        <f>'[3]ВЭК 4 цк'!$H$4</f>
        <v>9.5121489412245293</v>
      </c>
      <c r="W509" s="135">
        <f>'[3]ВЭК 4 цк'!$H$4</f>
        <v>9.5121489412245293</v>
      </c>
      <c r="X509" s="135">
        <f>'[3]ВЭК 4 цк'!$H$4</f>
        <v>9.5121489412245293</v>
      </c>
      <c r="Y509" s="136">
        <f>'[3]ВЭК 4 цк'!$H$4</f>
        <v>9.5121489412245293</v>
      </c>
    </row>
    <row r="510" spans="1:25" ht="21.75" customHeight="1" thickBot="1" x14ac:dyDescent="0.25">
      <c r="A510" s="18">
        <v>5</v>
      </c>
      <c r="B510" s="131">
        <f t="shared" ref="B510:Y510" si="194">B511+B512+B513+B514</f>
        <v>4727.5342286612249</v>
      </c>
      <c r="C510" s="131">
        <f t="shared" si="194"/>
        <v>4719.520904091225</v>
      </c>
      <c r="D510" s="131">
        <f t="shared" si="194"/>
        <v>4740.5691205712246</v>
      </c>
      <c r="E510" s="131">
        <f t="shared" si="194"/>
        <v>4748.1822217712252</v>
      </c>
      <c r="F510" s="131">
        <f t="shared" si="194"/>
        <v>4737.0372955612256</v>
      </c>
      <c r="G510" s="131">
        <f t="shared" si="194"/>
        <v>4735.4815856112255</v>
      </c>
      <c r="H510" s="131">
        <f t="shared" si="194"/>
        <v>4709.7765768812251</v>
      </c>
      <c r="I510" s="131">
        <f t="shared" si="194"/>
        <v>4738.5315199612251</v>
      </c>
      <c r="J510" s="131">
        <f t="shared" si="194"/>
        <v>4615.792008301225</v>
      </c>
      <c r="K510" s="131">
        <f t="shared" si="194"/>
        <v>4596.8940780712255</v>
      </c>
      <c r="L510" s="131">
        <f t="shared" si="194"/>
        <v>4589.5980223712249</v>
      </c>
      <c r="M510" s="131">
        <f t="shared" si="194"/>
        <v>4584.025416561225</v>
      </c>
      <c r="N510" s="131">
        <f t="shared" si="194"/>
        <v>4575.8015660312249</v>
      </c>
      <c r="O510" s="131">
        <f t="shared" si="194"/>
        <v>4580.3368038612252</v>
      </c>
      <c r="P510" s="131">
        <f t="shared" si="194"/>
        <v>4603.7740569312255</v>
      </c>
      <c r="Q510" s="131">
        <f t="shared" si="194"/>
        <v>4602.0567317912255</v>
      </c>
      <c r="R510" s="131">
        <f t="shared" si="194"/>
        <v>4596.7274876312249</v>
      </c>
      <c r="S510" s="131">
        <f t="shared" si="194"/>
        <v>4594.9148538812251</v>
      </c>
      <c r="T510" s="131">
        <f t="shared" si="194"/>
        <v>4580.615674751225</v>
      </c>
      <c r="U510" s="131">
        <f t="shared" si="194"/>
        <v>4588.8431406312247</v>
      </c>
      <c r="V510" s="131">
        <f t="shared" si="194"/>
        <v>4597.6247064412255</v>
      </c>
      <c r="W510" s="131">
        <f t="shared" si="194"/>
        <v>4606.3040610312255</v>
      </c>
      <c r="X510" s="131">
        <f t="shared" si="194"/>
        <v>4590.9216265012255</v>
      </c>
      <c r="Y510" s="131">
        <f t="shared" si="194"/>
        <v>4707.6828744012255</v>
      </c>
    </row>
    <row r="511" spans="1:25" ht="51.75" outlineLevel="1" thickBot="1" x14ac:dyDescent="0.25">
      <c r="A511" s="8" t="s">
        <v>88</v>
      </c>
      <c r="B511" s="134">
        <f>'[5]1'!$A$5</f>
        <v>1081.13707972</v>
      </c>
      <c r="C511" s="135">
        <f>'[5]1'!$B$5</f>
        <v>1073.1237551500001</v>
      </c>
      <c r="D511" s="135">
        <f>'[5]1'!$C$5</f>
        <v>1094.1719716299999</v>
      </c>
      <c r="E511" s="135">
        <f>'[5]1'!$D$5</f>
        <v>1101.78507283</v>
      </c>
      <c r="F511" s="135">
        <f>'[5]1'!$E$5</f>
        <v>1090.64014662</v>
      </c>
      <c r="G511" s="135">
        <f>'[5]1'!$F$5</f>
        <v>1089.0844366700001</v>
      </c>
      <c r="H511" s="135">
        <f>'[5]1'!$G$5</f>
        <v>1063.3794279399999</v>
      </c>
      <c r="I511" s="135">
        <f>'[5]1'!$H$5</f>
        <v>1092.1343710199999</v>
      </c>
      <c r="J511" s="135">
        <f>'[5]1'!$I$5</f>
        <v>969.39485936000005</v>
      </c>
      <c r="K511" s="135">
        <f>'[5]1'!$J$5</f>
        <v>950.49692913000001</v>
      </c>
      <c r="L511" s="135">
        <f>'[5]1'!$K$5</f>
        <v>943.20087343</v>
      </c>
      <c r="M511" s="135">
        <f>'[5]1'!$L$5</f>
        <v>937.62826761999997</v>
      </c>
      <c r="N511" s="135">
        <f>'[5]1'!$M$5</f>
        <v>929.40441709000004</v>
      </c>
      <c r="O511" s="135">
        <f>'[5]1'!$N$5</f>
        <v>933.93965491999995</v>
      </c>
      <c r="P511" s="135">
        <f>'[5]1'!$O$5</f>
        <v>957.37690798999995</v>
      </c>
      <c r="Q511" s="135">
        <f>'[5]1'!$P$5</f>
        <v>955.65958284999999</v>
      </c>
      <c r="R511" s="135">
        <f>'[5]1'!$Q$5</f>
        <v>950.33033868999996</v>
      </c>
      <c r="S511" s="135">
        <f>'[5]1'!$R$5</f>
        <v>948.51770494000004</v>
      </c>
      <c r="T511" s="135">
        <f>'[5]1'!$S$5</f>
        <v>934.21852580999996</v>
      </c>
      <c r="U511" s="135">
        <f>'[5]1'!$T$5</f>
        <v>942.44599169000003</v>
      </c>
      <c r="V511" s="135">
        <f>'[5]1'!$U$5</f>
        <v>951.22755749999999</v>
      </c>
      <c r="W511" s="135">
        <f>'[5]1'!$V$5</f>
        <v>959.90691208999999</v>
      </c>
      <c r="X511" s="135">
        <f>'[5]1'!$W$5</f>
        <v>944.52447756000004</v>
      </c>
      <c r="Y511" s="136">
        <f>'[5]1'!$X$5</f>
        <v>1061.2857254600001</v>
      </c>
    </row>
    <row r="512" spans="1:25" ht="15" outlineLevel="1" thickBot="1" x14ac:dyDescent="0.25">
      <c r="A512" s="8" t="s">
        <v>57</v>
      </c>
      <c r="B512" s="134">
        <v>3407.49</v>
      </c>
      <c r="C512" s="135">
        <v>3407.49</v>
      </c>
      <c r="D512" s="135">
        <v>3407.49</v>
      </c>
      <c r="E512" s="135">
        <v>3407.49</v>
      </c>
      <c r="F512" s="135">
        <v>3407.49</v>
      </c>
      <c r="G512" s="135">
        <v>3407.49</v>
      </c>
      <c r="H512" s="135">
        <v>3407.49</v>
      </c>
      <c r="I512" s="135">
        <v>3407.49</v>
      </c>
      <c r="J512" s="135">
        <v>3407.49</v>
      </c>
      <c r="K512" s="135">
        <v>3407.49</v>
      </c>
      <c r="L512" s="135">
        <v>3407.49</v>
      </c>
      <c r="M512" s="135">
        <v>3407.49</v>
      </c>
      <c r="N512" s="135">
        <v>3407.49</v>
      </c>
      <c r="O512" s="135">
        <v>3407.49</v>
      </c>
      <c r="P512" s="135">
        <v>3407.49</v>
      </c>
      <c r="Q512" s="135">
        <v>3407.49</v>
      </c>
      <c r="R512" s="135">
        <v>3407.49</v>
      </c>
      <c r="S512" s="135">
        <v>3407.49</v>
      </c>
      <c r="T512" s="135">
        <v>3407.49</v>
      </c>
      <c r="U512" s="135">
        <v>3407.49</v>
      </c>
      <c r="V512" s="135">
        <v>3407.49</v>
      </c>
      <c r="W512" s="135">
        <v>3407.49</v>
      </c>
      <c r="X512" s="135">
        <v>3407.49</v>
      </c>
      <c r="Y512" s="136">
        <v>3407.49</v>
      </c>
    </row>
    <row r="513" spans="1:25" ht="26.25" outlineLevel="1" thickBot="1" x14ac:dyDescent="0.25">
      <c r="A513" s="8" t="s">
        <v>84</v>
      </c>
      <c r="B513" s="134">
        <f t="shared" ref="B513:Y513" si="195">458.79/2</f>
        <v>229.39500000000001</v>
      </c>
      <c r="C513" s="135">
        <f t="shared" si="195"/>
        <v>229.39500000000001</v>
      </c>
      <c r="D513" s="135">
        <f t="shared" si="195"/>
        <v>229.39500000000001</v>
      </c>
      <c r="E513" s="135">
        <f t="shared" si="195"/>
        <v>229.39500000000001</v>
      </c>
      <c r="F513" s="135">
        <f t="shared" si="195"/>
        <v>229.39500000000001</v>
      </c>
      <c r="G513" s="135">
        <f t="shared" si="195"/>
        <v>229.39500000000001</v>
      </c>
      <c r="H513" s="135">
        <f t="shared" si="195"/>
        <v>229.39500000000001</v>
      </c>
      <c r="I513" s="135">
        <f t="shared" si="195"/>
        <v>229.39500000000001</v>
      </c>
      <c r="J513" s="135">
        <f t="shared" si="195"/>
        <v>229.39500000000001</v>
      </c>
      <c r="K513" s="135">
        <f t="shared" si="195"/>
        <v>229.39500000000001</v>
      </c>
      <c r="L513" s="135">
        <f t="shared" si="195"/>
        <v>229.39500000000001</v>
      </c>
      <c r="M513" s="135">
        <f t="shared" si="195"/>
        <v>229.39500000000001</v>
      </c>
      <c r="N513" s="135">
        <f t="shared" si="195"/>
        <v>229.39500000000001</v>
      </c>
      <c r="O513" s="135">
        <f t="shared" si="195"/>
        <v>229.39500000000001</v>
      </c>
      <c r="P513" s="135">
        <f t="shared" si="195"/>
        <v>229.39500000000001</v>
      </c>
      <c r="Q513" s="135">
        <f t="shared" si="195"/>
        <v>229.39500000000001</v>
      </c>
      <c r="R513" s="135">
        <f t="shared" si="195"/>
        <v>229.39500000000001</v>
      </c>
      <c r="S513" s="135">
        <f t="shared" si="195"/>
        <v>229.39500000000001</v>
      </c>
      <c r="T513" s="135">
        <f t="shared" si="195"/>
        <v>229.39500000000001</v>
      </c>
      <c r="U513" s="135">
        <f t="shared" si="195"/>
        <v>229.39500000000001</v>
      </c>
      <c r="V513" s="135">
        <f t="shared" si="195"/>
        <v>229.39500000000001</v>
      </c>
      <c r="W513" s="135">
        <f t="shared" si="195"/>
        <v>229.39500000000001</v>
      </c>
      <c r="X513" s="135">
        <f t="shared" si="195"/>
        <v>229.39500000000001</v>
      </c>
      <c r="Y513" s="136">
        <f t="shared" si="195"/>
        <v>229.39500000000001</v>
      </c>
    </row>
    <row r="514" spans="1:25" ht="15" outlineLevel="1" thickBot="1" x14ac:dyDescent="0.25">
      <c r="A514" s="8" t="s">
        <v>59</v>
      </c>
      <c r="B514" s="134">
        <f>'[3]ВЭК 4 цк'!$H$4</f>
        <v>9.5121489412245293</v>
      </c>
      <c r="C514" s="135">
        <f>'[3]ВЭК 4 цк'!$H$4</f>
        <v>9.5121489412245293</v>
      </c>
      <c r="D514" s="135">
        <f>'[3]ВЭК 4 цк'!$H$4</f>
        <v>9.5121489412245293</v>
      </c>
      <c r="E514" s="135">
        <f>'[3]ВЭК 4 цк'!$H$4</f>
        <v>9.5121489412245293</v>
      </c>
      <c r="F514" s="135">
        <f>'[3]ВЭК 4 цк'!$H$4</f>
        <v>9.5121489412245293</v>
      </c>
      <c r="G514" s="135">
        <f>'[3]ВЭК 4 цк'!$H$4</f>
        <v>9.5121489412245293</v>
      </c>
      <c r="H514" s="135">
        <f>'[3]ВЭК 4 цк'!$H$4</f>
        <v>9.5121489412245293</v>
      </c>
      <c r="I514" s="135">
        <f>'[3]ВЭК 4 цк'!$H$4</f>
        <v>9.5121489412245293</v>
      </c>
      <c r="J514" s="135">
        <f>'[3]ВЭК 4 цк'!$H$4</f>
        <v>9.5121489412245293</v>
      </c>
      <c r="K514" s="135">
        <f>'[3]ВЭК 4 цк'!$H$4</f>
        <v>9.5121489412245293</v>
      </c>
      <c r="L514" s="135">
        <f>'[3]ВЭК 4 цк'!$H$4</f>
        <v>9.5121489412245293</v>
      </c>
      <c r="M514" s="135">
        <f>'[3]ВЭК 4 цк'!$H$4</f>
        <v>9.5121489412245293</v>
      </c>
      <c r="N514" s="135">
        <f>'[3]ВЭК 4 цк'!$H$4</f>
        <v>9.5121489412245293</v>
      </c>
      <c r="O514" s="135">
        <f>'[3]ВЭК 4 цк'!$H$4</f>
        <v>9.5121489412245293</v>
      </c>
      <c r="P514" s="135">
        <f>'[3]ВЭК 4 цк'!$H$4</f>
        <v>9.5121489412245293</v>
      </c>
      <c r="Q514" s="135">
        <f>'[3]ВЭК 4 цк'!$H$4</f>
        <v>9.5121489412245293</v>
      </c>
      <c r="R514" s="135">
        <f>'[3]ВЭК 4 цк'!$H$4</f>
        <v>9.5121489412245293</v>
      </c>
      <c r="S514" s="135">
        <f>'[3]ВЭК 4 цк'!$H$4</f>
        <v>9.5121489412245293</v>
      </c>
      <c r="T514" s="135">
        <f>'[3]ВЭК 4 цк'!$H$4</f>
        <v>9.5121489412245293</v>
      </c>
      <c r="U514" s="135">
        <f>'[3]ВЭК 4 цк'!$H$4</f>
        <v>9.5121489412245293</v>
      </c>
      <c r="V514" s="135">
        <f>'[3]ВЭК 4 цк'!$H$4</f>
        <v>9.5121489412245293</v>
      </c>
      <c r="W514" s="135">
        <f>'[3]ВЭК 4 цк'!$H$4</f>
        <v>9.5121489412245293</v>
      </c>
      <c r="X514" s="135">
        <f>'[3]ВЭК 4 цк'!$H$4</f>
        <v>9.5121489412245293</v>
      </c>
      <c r="Y514" s="136">
        <f>'[3]ВЭК 4 цк'!$H$4</f>
        <v>9.5121489412245293</v>
      </c>
    </row>
    <row r="515" spans="1:25" ht="21.75" customHeight="1" thickBot="1" x14ac:dyDescent="0.25">
      <c r="A515" s="18">
        <v>6</v>
      </c>
      <c r="B515" s="131">
        <f t="shared" ref="B515:Y515" si="196">B516+B517+B518+B519</f>
        <v>4652.0389445212249</v>
      </c>
      <c r="C515" s="131">
        <f t="shared" si="196"/>
        <v>4716.6263299912252</v>
      </c>
      <c r="D515" s="131">
        <f t="shared" si="196"/>
        <v>4763.490862151225</v>
      </c>
      <c r="E515" s="131">
        <f t="shared" si="196"/>
        <v>4788.1434976812252</v>
      </c>
      <c r="F515" s="131">
        <f t="shared" si="196"/>
        <v>4797.0464056812252</v>
      </c>
      <c r="G515" s="131">
        <f t="shared" si="196"/>
        <v>4813.6187999312251</v>
      </c>
      <c r="H515" s="131">
        <f t="shared" si="196"/>
        <v>4794.5223247012254</v>
      </c>
      <c r="I515" s="131">
        <f t="shared" si="196"/>
        <v>4760.8108408412254</v>
      </c>
      <c r="J515" s="131">
        <f t="shared" si="196"/>
        <v>4678.0736644312256</v>
      </c>
      <c r="K515" s="131">
        <f t="shared" si="196"/>
        <v>4569.9308398812254</v>
      </c>
      <c r="L515" s="131">
        <f t="shared" si="196"/>
        <v>4551.8108804112253</v>
      </c>
      <c r="M515" s="131">
        <f t="shared" si="196"/>
        <v>4517.9388357912248</v>
      </c>
      <c r="N515" s="131">
        <f t="shared" si="196"/>
        <v>4505.6882801412248</v>
      </c>
      <c r="O515" s="131">
        <f t="shared" si="196"/>
        <v>4512.8772498112248</v>
      </c>
      <c r="P515" s="131">
        <f t="shared" si="196"/>
        <v>4507.2437860712253</v>
      </c>
      <c r="Q515" s="131">
        <f t="shared" si="196"/>
        <v>4508.9459308912255</v>
      </c>
      <c r="R515" s="131">
        <f t="shared" si="196"/>
        <v>4544.9911626512248</v>
      </c>
      <c r="S515" s="131">
        <f t="shared" si="196"/>
        <v>4548.4138001512256</v>
      </c>
      <c r="T515" s="131">
        <f t="shared" si="196"/>
        <v>4543.6300689512254</v>
      </c>
      <c r="U515" s="131">
        <f t="shared" si="196"/>
        <v>4550.8374859412252</v>
      </c>
      <c r="V515" s="131">
        <f t="shared" si="196"/>
        <v>4541.8378573712253</v>
      </c>
      <c r="W515" s="131">
        <f t="shared" si="196"/>
        <v>4523.2425563612251</v>
      </c>
      <c r="X515" s="131">
        <f t="shared" si="196"/>
        <v>4563.5055551812256</v>
      </c>
      <c r="Y515" s="131">
        <f t="shared" si="196"/>
        <v>4640.5836232712254</v>
      </c>
    </row>
    <row r="516" spans="1:25" ht="51.75" outlineLevel="1" thickBot="1" x14ac:dyDescent="0.25">
      <c r="A516" s="8" t="s">
        <v>88</v>
      </c>
      <c r="B516" s="134">
        <f>'[5]1'!$A$6</f>
        <v>1005.64179558</v>
      </c>
      <c r="C516" s="135">
        <f>'[5]1'!$B$6</f>
        <v>1070.2291810500001</v>
      </c>
      <c r="D516" s="135">
        <f>'[5]1'!$C$6</f>
        <v>1117.09371321</v>
      </c>
      <c r="E516" s="135">
        <f>'[5]1'!$D$6</f>
        <v>1141.74634874</v>
      </c>
      <c r="F516" s="135">
        <f>'[5]1'!$E$6</f>
        <v>1150.6492567400001</v>
      </c>
      <c r="G516" s="135">
        <f>'[5]1'!$F$6</f>
        <v>1167.2216509899999</v>
      </c>
      <c r="H516" s="135">
        <f>'[5]1'!$G$6</f>
        <v>1148.12517576</v>
      </c>
      <c r="I516" s="135">
        <f>'[5]1'!$H$6</f>
        <v>1114.4136919</v>
      </c>
      <c r="J516" s="135">
        <f>'[5]1'!$I$6</f>
        <v>1031.6765154899999</v>
      </c>
      <c r="K516" s="135">
        <f>'[5]1'!$J$6</f>
        <v>923.53369094000004</v>
      </c>
      <c r="L516" s="135">
        <f>'[5]1'!$K$6</f>
        <v>905.41373147000002</v>
      </c>
      <c r="M516" s="135">
        <f>'[5]1'!$L$6</f>
        <v>871.54168685000002</v>
      </c>
      <c r="N516" s="135">
        <f>'[5]1'!$M$6</f>
        <v>859.2911312</v>
      </c>
      <c r="O516" s="135">
        <f>'[5]1'!$N$6</f>
        <v>866.48010087</v>
      </c>
      <c r="P516" s="135">
        <f>'[5]1'!$O$6</f>
        <v>860.84663712999998</v>
      </c>
      <c r="Q516" s="135">
        <f>'[5]1'!$P$6</f>
        <v>862.54878195000003</v>
      </c>
      <c r="R516" s="135">
        <f>'[5]1'!$Q$6</f>
        <v>898.59401371000001</v>
      </c>
      <c r="S516" s="135">
        <f>'[5]1'!$R$6</f>
        <v>902.01665120999996</v>
      </c>
      <c r="T516" s="135">
        <f>'[5]1'!$S$6</f>
        <v>897.23292001000004</v>
      </c>
      <c r="U516" s="135">
        <f>'[5]1'!$T$6</f>
        <v>904.440337</v>
      </c>
      <c r="V516" s="135">
        <f>'[5]1'!$U$6</f>
        <v>895.44070842999997</v>
      </c>
      <c r="W516" s="135">
        <f>'[5]1'!$V$6</f>
        <v>876.84540742000002</v>
      </c>
      <c r="X516" s="135">
        <f>'[5]1'!$W$6</f>
        <v>917.10840624000002</v>
      </c>
      <c r="Y516" s="136">
        <f>'[5]1'!$X$6</f>
        <v>994.18647433000001</v>
      </c>
    </row>
    <row r="517" spans="1:25" ht="15" outlineLevel="1" thickBot="1" x14ac:dyDescent="0.25">
      <c r="A517" s="8" t="s">
        <v>57</v>
      </c>
      <c r="B517" s="134">
        <v>3407.49</v>
      </c>
      <c r="C517" s="135">
        <v>3407.49</v>
      </c>
      <c r="D517" s="135">
        <v>3407.49</v>
      </c>
      <c r="E517" s="135">
        <v>3407.49</v>
      </c>
      <c r="F517" s="135">
        <v>3407.49</v>
      </c>
      <c r="G517" s="135">
        <v>3407.49</v>
      </c>
      <c r="H517" s="135">
        <v>3407.49</v>
      </c>
      <c r="I517" s="135">
        <v>3407.49</v>
      </c>
      <c r="J517" s="135">
        <v>3407.49</v>
      </c>
      <c r="K517" s="135">
        <v>3407.49</v>
      </c>
      <c r="L517" s="135">
        <v>3407.49</v>
      </c>
      <c r="M517" s="135">
        <v>3407.49</v>
      </c>
      <c r="N517" s="135">
        <v>3407.49</v>
      </c>
      <c r="O517" s="135">
        <v>3407.49</v>
      </c>
      <c r="P517" s="135">
        <v>3407.49</v>
      </c>
      <c r="Q517" s="135">
        <v>3407.49</v>
      </c>
      <c r="R517" s="135">
        <v>3407.49</v>
      </c>
      <c r="S517" s="135">
        <v>3407.49</v>
      </c>
      <c r="T517" s="135">
        <v>3407.49</v>
      </c>
      <c r="U517" s="135">
        <v>3407.49</v>
      </c>
      <c r="V517" s="135">
        <v>3407.49</v>
      </c>
      <c r="W517" s="135">
        <v>3407.49</v>
      </c>
      <c r="X517" s="135">
        <v>3407.49</v>
      </c>
      <c r="Y517" s="136">
        <v>3407.49</v>
      </c>
    </row>
    <row r="518" spans="1:25" ht="26.25" outlineLevel="1" thickBot="1" x14ac:dyDescent="0.25">
      <c r="A518" s="8" t="s">
        <v>84</v>
      </c>
      <c r="B518" s="134">
        <f t="shared" ref="B518:Y518" si="197">458.79/2</f>
        <v>229.39500000000001</v>
      </c>
      <c r="C518" s="135">
        <f t="shared" si="197"/>
        <v>229.39500000000001</v>
      </c>
      <c r="D518" s="135">
        <f t="shared" si="197"/>
        <v>229.39500000000001</v>
      </c>
      <c r="E518" s="135">
        <f t="shared" si="197"/>
        <v>229.39500000000001</v>
      </c>
      <c r="F518" s="135">
        <f t="shared" si="197"/>
        <v>229.39500000000001</v>
      </c>
      <c r="G518" s="135">
        <f t="shared" si="197"/>
        <v>229.39500000000001</v>
      </c>
      <c r="H518" s="135">
        <f t="shared" si="197"/>
        <v>229.39500000000001</v>
      </c>
      <c r="I518" s="135">
        <f t="shared" si="197"/>
        <v>229.39500000000001</v>
      </c>
      <c r="J518" s="135">
        <f t="shared" si="197"/>
        <v>229.39500000000001</v>
      </c>
      <c r="K518" s="135">
        <f t="shared" si="197"/>
        <v>229.39500000000001</v>
      </c>
      <c r="L518" s="135">
        <f t="shared" si="197"/>
        <v>229.39500000000001</v>
      </c>
      <c r="M518" s="135">
        <f t="shared" si="197"/>
        <v>229.39500000000001</v>
      </c>
      <c r="N518" s="135">
        <f t="shared" si="197"/>
        <v>229.39500000000001</v>
      </c>
      <c r="O518" s="135">
        <f t="shared" si="197"/>
        <v>229.39500000000001</v>
      </c>
      <c r="P518" s="135">
        <f t="shared" si="197"/>
        <v>229.39500000000001</v>
      </c>
      <c r="Q518" s="135">
        <f t="shared" si="197"/>
        <v>229.39500000000001</v>
      </c>
      <c r="R518" s="135">
        <f t="shared" si="197"/>
        <v>229.39500000000001</v>
      </c>
      <c r="S518" s="135">
        <f t="shared" si="197"/>
        <v>229.39500000000001</v>
      </c>
      <c r="T518" s="135">
        <f t="shared" si="197"/>
        <v>229.39500000000001</v>
      </c>
      <c r="U518" s="135">
        <f t="shared" si="197"/>
        <v>229.39500000000001</v>
      </c>
      <c r="V518" s="135">
        <f t="shared" si="197"/>
        <v>229.39500000000001</v>
      </c>
      <c r="W518" s="135">
        <f t="shared" si="197"/>
        <v>229.39500000000001</v>
      </c>
      <c r="X518" s="135">
        <f t="shared" si="197"/>
        <v>229.39500000000001</v>
      </c>
      <c r="Y518" s="136">
        <f t="shared" si="197"/>
        <v>229.39500000000001</v>
      </c>
    </row>
    <row r="519" spans="1:25" ht="15" outlineLevel="1" thickBot="1" x14ac:dyDescent="0.25">
      <c r="A519" s="8" t="s">
        <v>59</v>
      </c>
      <c r="B519" s="134">
        <f>'[3]ВЭК 4 цк'!$H$4</f>
        <v>9.5121489412245293</v>
      </c>
      <c r="C519" s="135">
        <f>'[3]ВЭК 4 цк'!$H$4</f>
        <v>9.5121489412245293</v>
      </c>
      <c r="D519" s="135">
        <f>'[3]ВЭК 4 цк'!$H$4</f>
        <v>9.5121489412245293</v>
      </c>
      <c r="E519" s="135">
        <f>'[3]ВЭК 4 цк'!$H$4</f>
        <v>9.5121489412245293</v>
      </c>
      <c r="F519" s="135">
        <f>'[3]ВЭК 4 цк'!$H$4</f>
        <v>9.5121489412245293</v>
      </c>
      <c r="G519" s="135">
        <f>'[3]ВЭК 4 цк'!$H$4</f>
        <v>9.5121489412245293</v>
      </c>
      <c r="H519" s="135">
        <f>'[3]ВЭК 4 цк'!$H$4</f>
        <v>9.5121489412245293</v>
      </c>
      <c r="I519" s="135">
        <f>'[3]ВЭК 4 цк'!$H$4</f>
        <v>9.5121489412245293</v>
      </c>
      <c r="J519" s="135">
        <f>'[3]ВЭК 4 цк'!$H$4</f>
        <v>9.5121489412245293</v>
      </c>
      <c r="K519" s="135">
        <f>'[3]ВЭК 4 цк'!$H$4</f>
        <v>9.5121489412245293</v>
      </c>
      <c r="L519" s="135">
        <f>'[3]ВЭК 4 цк'!$H$4</f>
        <v>9.5121489412245293</v>
      </c>
      <c r="M519" s="135">
        <f>'[3]ВЭК 4 цк'!$H$4</f>
        <v>9.5121489412245293</v>
      </c>
      <c r="N519" s="135">
        <f>'[3]ВЭК 4 цк'!$H$4</f>
        <v>9.5121489412245293</v>
      </c>
      <c r="O519" s="135">
        <f>'[3]ВЭК 4 цк'!$H$4</f>
        <v>9.5121489412245293</v>
      </c>
      <c r="P519" s="135">
        <f>'[3]ВЭК 4 цк'!$H$4</f>
        <v>9.5121489412245293</v>
      </c>
      <c r="Q519" s="135">
        <f>'[3]ВЭК 4 цк'!$H$4</f>
        <v>9.5121489412245293</v>
      </c>
      <c r="R519" s="135">
        <f>'[3]ВЭК 4 цк'!$H$4</f>
        <v>9.5121489412245293</v>
      </c>
      <c r="S519" s="135">
        <f>'[3]ВЭК 4 цк'!$H$4</f>
        <v>9.5121489412245293</v>
      </c>
      <c r="T519" s="135">
        <f>'[3]ВЭК 4 цк'!$H$4</f>
        <v>9.5121489412245293</v>
      </c>
      <c r="U519" s="135">
        <f>'[3]ВЭК 4 цк'!$H$4</f>
        <v>9.5121489412245293</v>
      </c>
      <c r="V519" s="135">
        <f>'[3]ВЭК 4 цк'!$H$4</f>
        <v>9.5121489412245293</v>
      </c>
      <c r="W519" s="135">
        <f>'[3]ВЭК 4 цк'!$H$4</f>
        <v>9.5121489412245293</v>
      </c>
      <c r="X519" s="135">
        <f>'[3]ВЭК 4 цк'!$H$4</f>
        <v>9.5121489412245293</v>
      </c>
      <c r="Y519" s="136">
        <f>'[3]ВЭК 4 цк'!$H$4</f>
        <v>9.5121489412245293</v>
      </c>
    </row>
    <row r="520" spans="1:25" ht="21.75" customHeight="1" thickBot="1" x14ac:dyDescent="0.25">
      <c r="A520" s="18">
        <v>7</v>
      </c>
      <c r="B520" s="131">
        <f t="shared" ref="B520:Y520" si="198">B521+B522+B523+B524</f>
        <v>4722.1719905712253</v>
      </c>
      <c r="C520" s="131">
        <f t="shared" si="198"/>
        <v>4733.6036731312252</v>
      </c>
      <c r="D520" s="131">
        <f t="shared" si="198"/>
        <v>4669.5937300012247</v>
      </c>
      <c r="E520" s="131">
        <f t="shared" si="198"/>
        <v>4684.665091251225</v>
      </c>
      <c r="F520" s="131">
        <f t="shared" si="198"/>
        <v>4681.203051481225</v>
      </c>
      <c r="G520" s="131">
        <f t="shared" si="198"/>
        <v>4677.9703600112252</v>
      </c>
      <c r="H520" s="131">
        <f t="shared" si="198"/>
        <v>4687.3085824712252</v>
      </c>
      <c r="I520" s="131">
        <f t="shared" si="198"/>
        <v>4647.2011444412256</v>
      </c>
      <c r="J520" s="131">
        <f t="shared" si="198"/>
        <v>4579.1282627712253</v>
      </c>
      <c r="K520" s="131">
        <f t="shared" si="198"/>
        <v>4525.3219834612255</v>
      </c>
      <c r="L520" s="131">
        <f t="shared" si="198"/>
        <v>4508.7214043912254</v>
      </c>
      <c r="M520" s="131">
        <f t="shared" si="198"/>
        <v>4521.5624306312257</v>
      </c>
      <c r="N520" s="131">
        <f t="shared" si="198"/>
        <v>4522.5688404712255</v>
      </c>
      <c r="O520" s="131">
        <f t="shared" si="198"/>
        <v>4523.183410661225</v>
      </c>
      <c r="P520" s="131">
        <f t="shared" si="198"/>
        <v>4540.8045809912255</v>
      </c>
      <c r="Q520" s="131">
        <f t="shared" si="198"/>
        <v>4558.855561041225</v>
      </c>
      <c r="R520" s="131">
        <f t="shared" si="198"/>
        <v>4572.2560896012255</v>
      </c>
      <c r="S520" s="131">
        <f t="shared" si="198"/>
        <v>4576.336654331225</v>
      </c>
      <c r="T520" s="131">
        <f t="shared" si="198"/>
        <v>4563.126292431225</v>
      </c>
      <c r="U520" s="131">
        <f t="shared" si="198"/>
        <v>4554.160599941225</v>
      </c>
      <c r="V520" s="131">
        <f t="shared" si="198"/>
        <v>4543.1760317512253</v>
      </c>
      <c r="W520" s="131">
        <f t="shared" si="198"/>
        <v>4554.0641998912251</v>
      </c>
      <c r="X520" s="131">
        <f t="shared" si="198"/>
        <v>4601.0291108512247</v>
      </c>
      <c r="Y520" s="131">
        <f t="shared" si="198"/>
        <v>4657.8997747112253</v>
      </c>
    </row>
    <row r="521" spans="1:25" ht="51.75" outlineLevel="1" thickBot="1" x14ac:dyDescent="0.25">
      <c r="A521" s="8" t="s">
        <v>88</v>
      </c>
      <c r="B521" s="134">
        <f>'[5]1'!$A$7</f>
        <v>1075.7748416300001</v>
      </c>
      <c r="C521" s="135">
        <f>'[5]1'!$B$7</f>
        <v>1087.20652419</v>
      </c>
      <c r="D521" s="135">
        <f>'[5]1'!$C$7</f>
        <v>1023.19658106</v>
      </c>
      <c r="E521" s="135">
        <f>'[5]1'!$D$7</f>
        <v>1038.2679423100001</v>
      </c>
      <c r="F521" s="135">
        <f>'[5]1'!$E$7</f>
        <v>1034.80590254</v>
      </c>
      <c r="G521" s="135">
        <f>'[5]1'!$F$7</f>
        <v>1031.5732110700001</v>
      </c>
      <c r="H521" s="135">
        <f>'[5]1'!$G$7</f>
        <v>1040.9114335300001</v>
      </c>
      <c r="I521" s="135">
        <f>'[5]1'!$H$7</f>
        <v>1000.8039955</v>
      </c>
      <c r="J521" s="135">
        <f>'[5]1'!$I$7</f>
        <v>932.73111383000003</v>
      </c>
      <c r="K521" s="135">
        <f>'[5]1'!$J$7</f>
        <v>878.92483451999999</v>
      </c>
      <c r="L521" s="135">
        <f>'[5]1'!$K$7</f>
        <v>862.32425545000001</v>
      </c>
      <c r="M521" s="135">
        <f>'[5]1'!$L$7</f>
        <v>875.16528169000003</v>
      </c>
      <c r="N521" s="135">
        <f>'[5]1'!$M$7</f>
        <v>876.17169152999998</v>
      </c>
      <c r="O521" s="135">
        <f>'[5]1'!$N$7</f>
        <v>876.78626171999997</v>
      </c>
      <c r="P521" s="135">
        <f>'[5]1'!$O$7</f>
        <v>894.40743205000001</v>
      </c>
      <c r="Q521" s="135">
        <f>'[5]1'!$P$7</f>
        <v>912.45841210000003</v>
      </c>
      <c r="R521" s="135">
        <f>'[5]1'!$Q$7</f>
        <v>925.85894066000003</v>
      </c>
      <c r="S521" s="135">
        <f>'[5]1'!$R$7</f>
        <v>929.93950539000002</v>
      </c>
      <c r="T521" s="135">
        <f>'[5]1'!$S$7</f>
        <v>916.72914348999996</v>
      </c>
      <c r="U521" s="135">
        <f>'[5]1'!$T$7</f>
        <v>907.76345100000003</v>
      </c>
      <c r="V521" s="135">
        <f>'[5]1'!$U$7</f>
        <v>896.77888281000003</v>
      </c>
      <c r="W521" s="135">
        <f>'[5]1'!$V$7</f>
        <v>907.66705094999998</v>
      </c>
      <c r="X521" s="135">
        <f>'[5]1'!$W$7</f>
        <v>954.63196190999997</v>
      </c>
      <c r="Y521" s="136">
        <f>'[5]1'!$X$7</f>
        <v>1011.50262577</v>
      </c>
    </row>
    <row r="522" spans="1:25" ht="15" outlineLevel="1" thickBot="1" x14ac:dyDescent="0.25">
      <c r="A522" s="8" t="s">
        <v>57</v>
      </c>
      <c r="B522" s="134">
        <v>3407.49</v>
      </c>
      <c r="C522" s="135">
        <v>3407.49</v>
      </c>
      <c r="D522" s="135">
        <v>3407.49</v>
      </c>
      <c r="E522" s="135">
        <v>3407.49</v>
      </c>
      <c r="F522" s="135">
        <v>3407.49</v>
      </c>
      <c r="G522" s="135">
        <v>3407.49</v>
      </c>
      <c r="H522" s="135">
        <v>3407.49</v>
      </c>
      <c r="I522" s="135">
        <v>3407.49</v>
      </c>
      <c r="J522" s="135">
        <v>3407.49</v>
      </c>
      <c r="K522" s="135">
        <v>3407.49</v>
      </c>
      <c r="L522" s="135">
        <v>3407.49</v>
      </c>
      <c r="M522" s="135">
        <v>3407.49</v>
      </c>
      <c r="N522" s="135">
        <v>3407.49</v>
      </c>
      <c r="O522" s="135">
        <v>3407.49</v>
      </c>
      <c r="P522" s="135">
        <v>3407.49</v>
      </c>
      <c r="Q522" s="135">
        <v>3407.49</v>
      </c>
      <c r="R522" s="135">
        <v>3407.49</v>
      </c>
      <c r="S522" s="135">
        <v>3407.49</v>
      </c>
      <c r="T522" s="135">
        <v>3407.49</v>
      </c>
      <c r="U522" s="135">
        <v>3407.49</v>
      </c>
      <c r="V522" s="135">
        <v>3407.49</v>
      </c>
      <c r="W522" s="135">
        <v>3407.49</v>
      </c>
      <c r="X522" s="135">
        <v>3407.49</v>
      </c>
      <c r="Y522" s="136">
        <v>3407.49</v>
      </c>
    </row>
    <row r="523" spans="1:25" ht="26.25" outlineLevel="1" thickBot="1" x14ac:dyDescent="0.25">
      <c r="A523" s="8" t="s">
        <v>84</v>
      </c>
      <c r="B523" s="134">
        <f t="shared" ref="B523:Y523" si="199">458.79/2</f>
        <v>229.39500000000001</v>
      </c>
      <c r="C523" s="135">
        <f t="shared" si="199"/>
        <v>229.39500000000001</v>
      </c>
      <c r="D523" s="135">
        <f t="shared" si="199"/>
        <v>229.39500000000001</v>
      </c>
      <c r="E523" s="135">
        <f t="shared" si="199"/>
        <v>229.39500000000001</v>
      </c>
      <c r="F523" s="135">
        <f t="shared" si="199"/>
        <v>229.39500000000001</v>
      </c>
      <c r="G523" s="135">
        <f t="shared" si="199"/>
        <v>229.39500000000001</v>
      </c>
      <c r="H523" s="135">
        <f t="shared" si="199"/>
        <v>229.39500000000001</v>
      </c>
      <c r="I523" s="135">
        <f t="shared" si="199"/>
        <v>229.39500000000001</v>
      </c>
      <c r="J523" s="135">
        <f t="shared" si="199"/>
        <v>229.39500000000001</v>
      </c>
      <c r="K523" s="135">
        <f t="shared" si="199"/>
        <v>229.39500000000001</v>
      </c>
      <c r="L523" s="135">
        <f t="shared" si="199"/>
        <v>229.39500000000001</v>
      </c>
      <c r="M523" s="135">
        <f t="shared" si="199"/>
        <v>229.39500000000001</v>
      </c>
      <c r="N523" s="135">
        <f t="shared" si="199"/>
        <v>229.39500000000001</v>
      </c>
      <c r="O523" s="135">
        <f t="shared" si="199"/>
        <v>229.39500000000001</v>
      </c>
      <c r="P523" s="135">
        <f t="shared" si="199"/>
        <v>229.39500000000001</v>
      </c>
      <c r="Q523" s="135">
        <f t="shared" si="199"/>
        <v>229.39500000000001</v>
      </c>
      <c r="R523" s="135">
        <f t="shared" si="199"/>
        <v>229.39500000000001</v>
      </c>
      <c r="S523" s="135">
        <f t="shared" si="199"/>
        <v>229.39500000000001</v>
      </c>
      <c r="T523" s="135">
        <f t="shared" si="199"/>
        <v>229.39500000000001</v>
      </c>
      <c r="U523" s="135">
        <f t="shared" si="199"/>
        <v>229.39500000000001</v>
      </c>
      <c r="V523" s="135">
        <f t="shared" si="199"/>
        <v>229.39500000000001</v>
      </c>
      <c r="W523" s="135">
        <f t="shared" si="199"/>
        <v>229.39500000000001</v>
      </c>
      <c r="X523" s="135">
        <f t="shared" si="199"/>
        <v>229.39500000000001</v>
      </c>
      <c r="Y523" s="136">
        <f t="shared" si="199"/>
        <v>229.39500000000001</v>
      </c>
    </row>
    <row r="524" spans="1:25" ht="15" outlineLevel="1" thickBot="1" x14ac:dyDescent="0.25">
      <c r="A524" s="8" t="s">
        <v>59</v>
      </c>
      <c r="B524" s="134">
        <f>'[3]ВЭК 4 цк'!$H$4</f>
        <v>9.5121489412245293</v>
      </c>
      <c r="C524" s="135">
        <f>'[3]ВЭК 4 цк'!$H$4</f>
        <v>9.5121489412245293</v>
      </c>
      <c r="D524" s="135">
        <f>'[3]ВЭК 4 цк'!$H$4</f>
        <v>9.5121489412245293</v>
      </c>
      <c r="E524" s="135">
        <f>'[3]ВЭК 4 цк'!$H$4</f>
        <v>9.5121489412245293</v>
      </c>
      <c r="F524" s="135">
        <f>'[3]ВЭК 4 цк'!$H$4</f>
        <v>9.5121489412245293</v>
      </c>
      <c r="G524" s="135">
        <f>'[3]ВЭК 4 цк'!$H$4</f>
        <v>9.5121489412245293</v>
      </c>
      <c r="H524" s="135">
        <f>'[3]ВЭК 4 цк'!$H$4</f>
        <v>9.5121489412245293</v>
      </c>
      <c r="I524" s="135">
        <f>'[3]ВЭК 4 цк'!$H$4</f>
        <v>9.5121489412245293</v>
      </c>
      <c r="J524" s="135">
        <f>'[3]ВЭК 4 цк'!$H$4</f>
        <v>9.5121489412245293</v>
      </c>
      <c r="K524" s="135">
        <f>'[3]ВЭК 4 цк'!$H$4</f>
        <v>9.5121489412245293</v>
      </c>
      <c r="L524" s="135">
        <f>'[3]ВЭК 4 цк'!$H$4</f>
        <v>9.5121489412245293</v>
      </c>
      <c r="M524" s="135">
        <f>'[3]ВЭК 4 цк'!$H$4</f>
        <v>9.5121489412245293</v>
      </c>
      <c r="N524" s="135">
        <f>'[3]ВЭК 4 цк'!$H$4</f>
        <v>9.5121489412245293</v>
      </c>
      <c r="O524" s="135">
        <f>'[3]ВЭК 4 цк'!$H$4</f>
        <v>9.5121489412245293</v>
      </c>
      <c r="P524" s="135">
        <f>'[3]ВЭК 4 цк'!$H$4</f>
        <v>9.5121489412245293</v>
      </c>
      <c r="Q524" s="135">
        <f>'[3]ВЭК 4 цк'!$H$4</f>
        <v>9.5121489412245293</v>
      </c>
      <c r="R524" s="135">
        <f>'[3]ВЭК 4 цк'!$H$4</f>
        <v>9.5121489412245293</v>
      </c>
      <c r="S524" s="135">
        <f>'[3]ВЭК 4 цк'!$H$4</f>
        <v>9.5121489412245293</v>
      </c>
      <c r="T524" s="135">
        <f>'[3]ВЭК 4 цк'!$H$4</f>
        <v>9.5121489412245293</v>
      </c>
      <c r="U524" s="135">
        <f>'[3]ВЭК 4 цк'!$H$4</f>
        <v>9.5121489412245293</v>
      </c>
      <c r="V524" s="135">
        <f>'[3]ВЭК 4 цк'!$H$4</f>
        <v>9.5121489412245293</v>
      </c>
      <c r="W524" s="135">
        <f>'[3]ВЭК 4 цк'!$H$4</f>
        <v>9.5121489412245293</v>
      </c>
      <c r="X524" s="135">
        <f>'[3]ВЭК 4 цк'!$H$4</f>
        <v>9.5121489412245293</v>
      </c>
      <c r="Y524" s="136">
        <f>'[3]ВЭК 4 цк'!$H$4</f>
        <v>9.5121489412245293</v>
      </c>
    </row>
    <row r="525" spans="1:25" ht="21.75" customHeight="1" thickBot="1" x14ac:dyDescent="0.25">
      <c r="A525" s="18">
        <v>8</v>
      </c>
      <c r="B525" s="131">
        <f t="shared" ref="B525:Y525" si="200">B526+B527+B528+B529</f>
        <v>4672.8239788812252</v>
      </c>
      <c r="C525" s="131">
        <f t="shared" si="200"/>
        <v>4683.7884885812255</v>
      </c>
      <c r="D525" s="131">
        <f t="shared" si="200"/>
        <v>4724.4760961112252</v>
      </c>
      <c r="E525" s="131">
        <f t="shared" si="200"/>
        <v>4709.9791137912252</v>
      </c>
      <c r="F525" s="131">
        <f t="shared" si="200"/>
        <v>4735.0106712212255</v>
      </c>
      <c r="G525" s="131">
        <f t="shared" si="200"/>
        <v>4714.9110119612251</v>
      </c>
      <c r="H525" s="131">
        <f t="shared" si="200"/>
        <v>4630.4119730212251</v>
      </c>
      <c r="I525" s="131">
        <f t="shared" si="200"/>
        <v>4622.6553144412255</v>
      </c>
      <c r="J525" s="131">
        <f t="shared" si="200"/>
        <v>4583.568305251225</v>
      </c>
      <c r="K525" s="131">
        <f t="shared" si="200"/>
        <v>4604.5237105712249</v>
      </c>
      <c r="L525" s="131">
        <f t="shared" si="200"/>
        <v>4598.2603662512247</v>
      </c>
      <c r="M525" s="131">
        <f t="shared" si="200"/>
        <v>4569.6302293112249</v>
      </c>
      <c r="N525" s="131">
        <f t="shared" si="200"/>
        <v>4573.2783358812248</v>
      </c>
      <c r="O525" s="131">
        <f t="shared" si="200"/>
        <v>4574.871006551225</v>
      </c>
      <c r="P525" s="131">
        <f t="shared" si="200"/>
        <v>4597.1514543012254</v>
      </c>
      <c r="Q525" s="131">
        <f t="shared" si="200"/>
        <v>4606.0052513912251</v>
      </c>
      <c r="R525" s="131">
        <f t="shared" si="200"/>
        <v>4632.1133941712251</v>
      </c>
      <c r="S525" s="131">
        <f t="shared" si="200"/>
        <v>4648.3642751412253</v>
      </c>
      <c r="T525" s="131">
        <f t="shared" si="200"/>
        <v>4628.4702900212251</v>
      </c>
      <c r="U525" s="131">
        <f t="shared" si="200"/>
        <v>4637.8734055712248</v>
      </c>
      <c r="V525" s="131">
        <f t="shared" si="200"/>
        <v>4646.6498646512255</v>
      </c>
      <c r="W525" s="131">
        <f t="shared" si="200"/>
        <v>4628.4559918412251</v>
      </c>
      <c r="X525" s="131">
        <f t="shared" si="200"/>
        <v>4726.2589539612254</v>
      </c>
      <c r="Y525" s="131">
        <f t="shared" si="200"/>
        <v>4800.041477931225</v>
      </c>
    </row>
    <row r="526" spans="1:25" ht="51.75" outlineLevel="1" thickBot="1" x14ac:dyDescent="0.25">
      <c r="A526" s="8" t="s">
        <v>88</v>
      </c>
      <c r="B526" s="134">
        <f>'[5]1'!$A$8</f>
        <v>1026.4268299400001</v>
      </c>
      <c r="C526" s="135">
        <f>'[5]1'!$B$8</f>
        <v>1037.3913396400001</v>
      </c>
      <c r="D526" s="135">
        <f>'[5]1'!$C$8</f>
        <v>1078.07894717</v>
      </c>
      <c r="E526" s="135">
        <f>'[5]1'!$D$8</f>
        <v>1063.5819648500001</v>
      </c>
      <c r="F526" s="135">
        <f>'[5]1'!$E$8</f>
        <v>1088.6135222800001</v>
      </c>
      <c r="G526" s="135">
        <f>'[5]1'!$F$8</f>
        <v>1068.5138630199999</v>
      </c>
      <c r="H526" s="135">
        <f>'[5]1'!$G$8</f>
        <v>984.01482408000004</v>
      </c>
      <c r="I526" s="135">
        <f>'[5]1'!$H$8</f>
        <v>976.25816550000002</v>
      </c>
      <c r="J526" s="135">
        <f>'[5]1'!$I$8</f>
        <v>937.17115631000001</v>
      </c>
      <c r="K526" s="135">
        <f>'[5]1'!$J$8</f>
        <v>958.12656162999997</v>
      </c>
      <c r="L526" s="135">
        <f>'[5]1'!$K$8</f>
        <v>951.86321730999998</v>
      </c>
      <c r="M526" s="135">
        <f>'[5]1'!$L$8</f>
        <v>923.23308037000004</v>
      </c>
      <c r="N526" s="135">
        <f>'[5]1'!$M$8</f>
        <v>926.88118694000002</v>
      </c>
      <c r="O526" s="135">
        <f>'[5]1'!$N$8</f>
        <v>928.47385760999998</v>
      </c>
      <c r="P526" s="135">
        <f>'[5]1'!$O$8</f>
        <v>950.75430535999999</v>
      </c>
      <c r="Q526" s="135">
        <f>'[5]1'!$P$8</f>
        <v>959.60810245000005</v>
      </c>
      <c r="R526" s="135">
        <f>'[5]1'!$Q$8</f>
        <v>985.71624523000003</v>
      </c>
      <c r="S526" s="135">
        <f>'[5]1'!$R$8</f>
        <v>1001.9671262000001</v>
      </c>
      <c r="T526" s="135">
        <f>'[5]1'!$S$8</f>
        <v>982.07314108000003</v>
      </c>
      <c r="U526" s="135">
        <f>'[5]1'!$T$8</f>
        <v>991.47625662999997</v>
      </c>
      <c r="V526" s="135">
        <f>'[5]1'!$U$8</f>
        <v>1000.25271571</v>
      </c>
      <c r="W526" s="135">
        <f>'[5]1'!$V$8</f>
        <v>982.05884289999995</v>
      </c>
      <c r="X526" s="135">
        <f>'[5]1'!$W$8</f>
        <v>1079.86180502</v>
      </c>
      <c r="Y526" s="136">
        <f>'[5]1'!$X$8</f>
        <v>1153.6443289900001</v>
      </c>
    </row>
    <row r="527" spans="1:25" ht="15" outlineLevel="1" thickBot="1" x14ac:dyDescent="0.25">
      <c r="A527" s="8" t="s">
        <v>57</v>
      </c>
      <c r="B527" s="134">
        <v>3407.49</v>
      </c>
      <c r="C527" s="135">
        <v>3407.49</v>
      </c>
      <c r="D527" s="135">
        <v>3407.49</v>
      </c>
      <c r="E527" s="135">
        <v>3407.49</v>
      </c>
      <c r="F527" s="135">
        <v>3407.49</v>
      </c>
      <c r="G527" s="135">
        <v>3407.49</v>
      </c>
      <c r="H527" s="135">
        <v>3407.49</v>
      </c>
      <c r="I527" s="135">
        <v>3407.49</v>
      </c>
      <c r="J527" s="135">
        <v>3407.49</v>
      </c>
      <c r="K527" s="135">
        <v>3407.49</v>
      </c>
      <c r="L527" s="135">
        <v>3407.49</v>
      </c>
      <c r="M527" s="135">
        <v>3407.49</v>
      </c>
      <c r="N527" s="135">
        <v>3407.49</v>
      </c>
      <c r="O527" s="135">
        <v>3407.49</v>
      </c>
      <c r="P527" s="135">
        <v>3407.49</v>
      </c>
      <c r="Q527" s="135">
        <v>3407.49</v>
      </c>
      <c r="R527" s="135">
        <v>3407.49</v>
      </c>
      <c r="S527" s="135">
        <v>3407.49</v>
      </c>
      <c r="T527" s="135">
        <v>3407.49</v>
      </c>
      <c r="U527" s="135">
        <v>3407.49</v>
      </c>
      <c r="V527" s="135">
        <v>3407.49</v>
      </c>
      <c r="W527" s="135">
        <v>3407.49</v>
      </c>
      <c r="X527" s="135">
        <v>3407.49</v>
      </c>
      <c r="Y527" s="136">
        <v>3407.49</v>
      </c>
    </row>
    <row r="528" spans="1:25" ht="26.25" outlineLevel="1" thickBot="1" x14ac:dyDescent="0.25">
      <c r="A528" s="8" t="s">
        <v>84</v>
      </c>
      <c r="B528" s="134">
        <f t="shared" ref="B528:Y528" si="201">458.79/2</f>
        <v>229.39500000000001</v>
      </c>
      <c r="C528" s="135">
        <f t="shared" si="201"/>
        <v>229.39500000000001</v>
      </c>
      <c r="D528" s="135">
        <f t="shared" si="201"/>
        <v>229.39500000000001</v>
      </c>
      <c r="E528" s="135">
        <f t="shared" si="201"/>
        <v>229.39500000000001</v>
      </c>
      <c r="F528" s="135">
        <f t="shared" si="201"/>
        <v>229.39500000000001</v>
      </c>
      <c r="G528" s="135">
        <f t="shared" si="201"/>
        <v>229.39500000000001</v>
      </c>
      <c r="H528" s="135">
        <f t="shared" si="201"/>
        <v>229.39500000000001</v>
      </c>
      <c r="I528" s="135">
        <f t="shared" si="201"/>
        <v>229.39500000000001</v>
      </c>
      <c r="J528" s="135">
        <f t="shared" si="201"/>
        <v>229.39500000000001</v>
      </c>
      <c r="K528" s="135">
        <f t="shared" si="201"/>
        <v>229.39500000000001</v>
      </c>
      <c r="L528" s="135">
        <f t="shared" si="201"/>
        <v>229.39500000000001</v>
      </c>
      <c r="M528" s="135">
        <f t="shared" si="201"/>
        <v>229.39500000000001</v>
      </c>
      <c r="N528" s="135">
        <f t="shared" si="201"/>
        <v>229.39500000000001</v>
      </c>
      <c r="O528" s="135">
        <f t="shared" si="201"/>
        <v>229.39500000000001</v>
      </c>
      <c r="P528" s="135">
        <f t="shared" si="201"/>
        <v>229.39500000000001</v>
      </c>
      <c r="Q528" s="135">
        <f t="shared" si="201"/>
        <v>229.39500000000001</v>
      </c>
      <c r="R528" s="135">
        <f t="shared" si="201"/>
        <v>229.39500000000001</v>
      </c>
      <c r="S528" s="135">
        <f t="shared" si="201"/>
        <v>229.39500000000001</v>
      </c>
      <c r="T528" s="135">
        <f t="shared" si="201"/>
        <v>229.39500000000001</v>
      </c>
      <c r="U528" s="135">
        <f t="shared" si="201"/>
        <v>229.39500000000001</v>
      </c>
      <c r="V528" s="135">
        <f t="shared" si="201"/>
        <v>229.39500000000001</v>
      </c>
      <c r="W528" s="135">
        <f t="shared" si="201"/>
        <v>229.39500000000001</v>
      </c>
      <c r="X528" s="135">
        <f t="shared" si="201"/>
        <v>229.39500000000001</v>
      </c>
      <c r="Y528" s="136">
        <f t="shared" si="201"/>
        <v>229.39500000000001</v>
      </c>
    </row>
    <row r="529" spans="1:25" ht="15" outlineLevel="1" thickBot="1" x14ac:dyDescent="0.25">
      <c r="A529" s="8" t="s">
        <v>59</v>
      </c>
      <c r="B529" s="134">
        <f>'[3]ВЭК 4 цк'!$H$4</f>
        <v>9.5121489412245293</v>
      </c>
      <c r="C529" s="135">
        <f>'[3]ВЭК 4 цк'!$H$4</f>
        <v>9.5121489412245293</v>
      </c>
      <c r="D529" s="135">
        <f>'[3]ВЭК 4 цк'!$H$4</f>
        <v>9.5121489412245293</v>
      </c>
      <c r="E529" s="135">
        <f>'[3]ВЭК 4 цк'!$H$4</f>
        <v>9.5121489412245293</v>
      </c>
      <c r="F529" s="135">
        <f>'[3]ВЭК 4 цк'!$H$4</f>
        <v>9.5121489412245293</v>
      </c>
      <c r="G529" s="135">
        <f>'[3]ВЭК 4 цк'!$H$4</f>
        <v>9.5121489412245293</v>
      </c>
      <c r="H529" s="135">
        <f>'[3]ВЭК 4 цк'!$H$4</f>
        <v>9.5121489412245293</v>
      </c>
      <c r="I529" s="135">
        <f>'[3]ВЭК 4 цк'!$H$4</f>
        <v>9.5121489412245293</v>
      </c>
      <c r="J529" s="135">
        <f>'[3]ВЭК 4 цк'!$H$4</f>
        <v>9.5121489412245293</v>
      </c>
      <c r="K529" s="135">
        <f>'[3]ВЭК 4 цк'!$H$4</f>
        <v>9.5121489412245293</v>
      </c>
      <c r="L529" s="135">
        <f>'[3]ВЭК 4 цк'!$H$4</f>
        <v>9.5121489412245293</v>
      </c>
      <c r="M529" s="135">
        <f>'[3]ВЭК 4 цк'!$H$4</f>
        <v>9.5121489412245293</v>
      </c>
      <c r="N529" s="135">
        <f>'[3]ВЭК 4 цк'!$H$4</f>
        <v>9.5121489412245293</v>
      </c>
      <c r="O529" s="135">
        <f>'[3]ВЭК 4 цк'!$H$4</f>
        <v>9.5121489412245293</v>
      </c>
      <c r="P529" s="135">
        <f>'[3]ВЭК 4 цк'!$H$4</f>
        <v>9.5121489412245293</v>
      </c>
      <c r="Q529" s="135">
        <f>'[3]ВЭК 4 цк'!$H$4</f>
        <v>9.5121489412245293</v>
      </c>
      <c r="R529" s="135">
        <f>'[3]ВЭК 4 цк'!$H$4</f>
        <v>9.5121489412245293</v>
      </c>
      <c r="S529" s="135">
        <f>'[3]ВЭК 4 цк'!$H$4</f>
        <v>9.5121489412245293</v>
      </c>
      <c r="T529" s="135">
        <f>'[3]ВЭК 4 цк'!$H$4</f>
        <v>9.5121489412245293</v>
      </c>
      <c r="U529" s="135">
        <f>'[3]ВЭК 4 цк'!$H$4</f>
        <v>9.5121489412245293</v>
      </c>
      <c r="V529" s="135">
        <f>'[3]ВЭК 4 цк'!$H$4</f>
        <v>9.5121489412245293</v>
      </c>
      <c r="W529" s="135">
        <f>'[3]ВЭК 4 цк'!$H$4</f>
        <v>9.5121489412245293</v>
      </c>
      <c r="X529" s="135">
        <f>'[3]ВЭК 4 цк'!$H$4</f>
        <v>9.5121489412245293</v>
      </c>
      <c r="Y529" s="136">
        <f>'[3]ВЭК 4 цк'!$H$4</f>
        <v>9.5121489412245293</v>
      </c>
    </row>
    <row r="530" spans="1:25" ht="21.75" customHeight="1" thickBot="1" x14ac:dyDescent="0.25">
      <c r="A530" s="18">
        <v>9</v>
      </c>
      <c r="B530" s="131">
        <f t="shared" ref="B530:Y530" si="202">B531+B532+B533+B534</f>
        <v>4834.7701863712255</v>
      </c>
      <c r="C530" s="131">
        <f t="shared" si="202"/>
        <v>4811.4555676312248</v>
      </c>
      <c r="D530" s="131">
        <f t="shared" si="202"/>
        <v>4820.2927139512249</v>
      </c>
      <c r="E530" s="131">
        <f t="shared" si="202"/>
        <v>4830.2423083012254</v>
      </c>
      <c r="F530" s="131">
        <f t="shared" si="202"/>
        <v>4825.6264250512249</v>
      </c>
      <c r="G530" s="131">
        <f t="shared" si="202"/>
        <v>4834.7192333412249</v>
      </c>
      <c r="H530" s="131">
        <f t="shared" si="202"/>
        <v>4869.8265464512251</v>
      </c>
      <c r="I530" s="131">
        <f t="shared" si="202"/>
        <v>4791.0369401512253</v>
      </c>
      <c r="J530" s="131">
        <f t="shared" si="202"/>
        <v>4771.4866598512253</v>
      </c>
      <c r="K530" s="131">
        <f t="shared" si="202"/>
        <v>4706.817862341225</v>
      </c>
      <c r="L530" s="131">
        <f t="shared" si="202"/>
        <v>4689.3210578212256</v>
      </c>
      <c r="M530" s="131">
        <f t="shared" si="202"/>
        <v>4666.4286663212251</v>
      </c>
      <c r="N530" s="131">
        <f t="shared" si="202"/>
        <v>4652.7824554412255</v>
      </c>
      <c r="O530" s="131">
        <f t="shared" si="202"/>
        <v>4655.2353630212256</v>
      </c>
      <c r="P530" s="131">
        <f t="shared" si="202"/>
        <v>4666.2457562512254</v>
      </c>
      <c r="Q530" s="131">
        <f t="shared" si="202"/>
        <v>4679.514886781225</v>
      </c>
      <c r="R530" s="131">
        <f t="shared" si="202"/>
        <v>4691.3801482912249</v>
      </c>
      <c r="S530" s="131">
        <f t="shared" si="202"/>
        <v>4696.2331565612249</v>
      </c>
      <c r="T530" s="131">
        <f t="shared" si="202"/>
        <v>4698.8655498712251</v>
      </c>
      <c r="U530" s="131">
        <f t="shared" si="202"/>
        <v>4707.977706061225</v>
      </c>
      <c r="V530" s="131">
        <f t="shared" si="202"/>
        <v>4678.8038453312256</v>
      </c>
      <c r="W530" s="131">
        <f t="shared" si="202"/>
        <v>4680.2384832312255</v>
      </c>
      <c r="X530" s="131">
        <f t="shared" si="202"/>
        <v>4730.3269301512255</v>
      </c>
      <c r="Y530" s="131">
        <f t="shared" si="202"/>
        <v>4753.3969117112247</v>
      </c>
    </row>
    <row r="531" spans="1:25" ht="51.75" outlineLevel="1" thickBot="1" x14ac:dyDescent="0.25">
      <c r="A531" s="8" t="s">
        <v>88</v>
      </c>
      <c r="B531" s="134">
        <f>'[5]1'!$A$9</f>
        <v>1188.3730374300001</v>
      </c>
      <c r="C531" s="135">
        <f>'[5]1'!$B$9</f>
        <v>1165.0584186900001</v>
      </c>
      <c r="D531" s="135">
        <f>'[5]1'!$C$9</f>
        <v>1173.8955650099999</v>
      </c>
      <c r="E531" s="135">
        <f>'[5]1'!$D$9</f>
        <v>1183.84515936</v>
      </c>
      <c r="F531" s="135">
        <f>'[5]1'!$E$9</f>
        <v>1179.22927611</v>
      </c>
      <c r="G531" s="135">
        <f>'[5]1'!$F$9</f>
        <v>1188.3220844</v>
      </c>
      <c r="H531" s="135">
        <f>'[5]1'!$G$9</f>
        <v>1223.4293975099999</v>
      </c>
      <c r="I531" s="135">
        <f>'[5]1'!$H$9</f>
        <v>1144.6397912100001</v>
      </c>
      <c r="J531" s="135">
        <f>'[5]1'!$I$9</f>
        <v>1125.0895109099999</v>
      </c>
      <c r="K531" s="135">
        <f>'[5]1'!$J$9</f>
        <v>1060.4207134000001</v>
      </c>
      <c r="L531" s="135">
        <f>'[5]1'!$K$9</f>
        <v>1042.92390888</v>
      </c>
      <c r="M531" s="135">
        <f>'[5]1'!$L$9</f>
        <v>1020.03151738</v>
      </c>
      <c r="N531" s="135">
        <f>'[5]1'!$M$9</f>
        <v>1006.3853065</v>
      </c>
      <c r="O531" s="135">
        <f>'[5]1'!$N$9</f>
        <v>1008.8382140799999</v>
      </c>
      <c r="P531" s="135">
        <f>'[5]1'!$O$9</f>
        <v>1019.84860731</v>
      </c>
      <c r="Q531" s="135">
        <f>'[5]1'!$P$9</f>
        <v>1033.11773784</v>
      </c>
      <c r="R531" s="135">
        <f>'[5]1'!$Q$9</f>
        <v>1044.98299935</v>
      </c>
      <c r="S531" s="135">
        <f>'[5]1'!$R$9</f>
        <v>1049.8360076199999</v>
      </c>
      <c r="T531" s="135">
        <f>'[5]1'!$S$9</f>
        <v>1052.4684009299999</v>
      </c>
      <c r="U531" s="135">
        <f>'[5]1'!$T$9</f>
        <v>1061.5805571200001</v>
      </c>
      <c r="V531" s="135">
        <f>'[5]1'!$U$9</f>
        <v>1032.40669639</v>
      </c>
      <c r="W531" s="135">
        <f>'[5]1'!$V$9</f>
        <v>1033.8413342900001</v>
      </c>
      <c r="X531" s="135">
        <f>'[5]1'!$W$9</f>
        <v>1083.9297812100001</v>
      </c>
      <c r="Y531" s="136">
        <f>'[5]1'!$X$9</f>
        <v>1106.99976277</v>
      </c>
    </row>
    <row r="532" spans="1:25" ht="15" outlineLevel="1" thickBot="1" x14ac:dyDescent="0.25">
      <c r="A532" s="8" t="s">
        <v>57</v>
      </c>
      <c r="B532" s="134">
        <v>3407.49</v>
      </c>
      <c r="C532" s="135">
        <v>3407.49</v>
      </c>
      <c r="D532" s="135">
        <v>3407.49</v>
      </c>
      <c r="E532" s="135">
        <v>3407.49</v>
      </c>
      <c r="F532" s="135">
        <v>3407.49</v>
      </c>
      <c r="G532" s="135">
        <v>3407.49</v>
      </c>
      <c r="H532" s="135">
        <v>3407.49</v>
      </c>
      <c r="I532" s="135">
        <v>3407.49</v>
      </c>
      <c r="J532" s="135">
        <v>3407.49</v>
      </c>
      <c r="K532" s="135">
        <v>3407.49</v>
      </c>
      <c r="L532" s="135">
        <v>3407.49</v>
      </c>
      <c r="M532" s="135">
        <v>3407.49</v>
      </c>
      <c r="N532" s="135">
        <v>3407.49</v>
      </c>
      <c r="O532" s="135">
        <v>3407.49</v>
      </c>
      <c r="P532" s="135">
        <v>3407.49</v>
      </c>
      <c r="Q532" s="135">
        <v>3407.49</v>
      </c>
      <c r="R532" s="135">
        <v>3407.49</v>
      </c>
      <c r="S532" s="135">
        <v>3407.49</v>
      </c>
      <c r="T532" s="135">
        <v>3407.49</v>
      </c>
      <c r="U532" s="135">
        <v>3407.49</v>
      </c>
      <c r="V532" s="135">
        <v>3407.49</v>
      </c>
      <c r="W532" s="135">
        <v>3407.49</v>
      </c>
      <c r="X532" s="135">
        <v>3407.49</v>
      </c>
      <c r="Y532" s="136">
        <v>3407.49</v>
      </c>
    </row>
    <row r="533" spans="1:25" ht="26.25" outlineLevel="1" thickBot="1" x14ac:dyDescent="0.25">
      <c r="A533" s="8" t="s">
        <v>84</v>
      </c>
      <c r="B533" s="134">
        <f t="shared" ref="B533:Y533" si="203">458.79/2</f>
        <v>229.39500000000001</v>
      </c>
      <c r="C533" s="135">
        <f t="shared" si="203"/>
        <v>229.39500000000001</v>
      </c>
      <c r="D533" s="135">
        <f t="shared" si="203"/>
        <v>229.39500000000001</v>
      </c>
      <c r="E533" s="135">
        <f t="shared" si="203"/>
        <v>229.39500000000001</v>
      </c>
      <c r="F533" s="135">
        <f t="shared" si="203"/>
        <v>229.39500000000001</v>
      </c>
      <c r="G533" s="135">
        <f t="shared" si="203"/>
        <v>229.39500000000001</v>
      </c>
      <c r="H533" s="135">
        <f t="shared" si="203"/>
        <v>229.39500000000001</v>
      </c>
      <c r="I533" s="135">
        <f t="shared" si="203"/>
        <v>229.39500000000001</v>
      </c>
      <c r="J533" s="135">
        <f t="shared" si="203"/>
        <v>229.39500000000001</v>
      </c>
      <c r="K533" s="135">
        <f t="shared" si="203"/>
        <v>229.39500000000001</v>
      </c>
      <c r="L533" s="135">
        <f t="shared" si="203"/>
        <v>229.39500000000001</v>
      </c>
      <c r="M533" s="135">
        <f t="shared" si="203"/>
        <v>229.39500000000001</v>
      </c>
      <c r="N533" s="135">
        <f t="shared" si="203"/>
        <v>229.39500000000001</v>
      </c>
      <c r="O533" s="135">
        <f t="shared" si="203"/>
        <v>229.39500000000001</v>
      </c>
      <c r="P533" s="135">
        <f t="shared" si="203"/>
        <v>229.39500000000001</v>
      </c>
      <c r="Q533" s="135">
        <f t="shared" si="203"/>
        <v>229.39500000000001</v>
      </c>
      <c r="R533" s="135">
        <f t="shared" si="203"/>
        <v>229.39500000000001</v>
      </c>
      <c r="S533" s="135">
        <f t="shared" si="203"/>
        <v>229.39500000000001</v>
      </c>
      <c r="T533" s="135">
        <f t="shared" si="203"/>
        <v>229.39500000000001</v>
      </c>
      <c r="U533" s="135">
        <f t="shared" si="203"/>
        <v>229.39500000000001</v>
      </c>
      <c r="V533" s="135">
        <f t="shared" si="203"/>
        <v>229.39500000000001</v>
      </c>
      <c r="W533" s="135">
        <f t="shared" si="203"/>
        <v>229.39500000000001</v>
      </c>
      <c r="X533" s="135">
        <f t="shared" si="203"/>
        <v>229.39500000000001</v>
      </c>
      <c r="Y533" s="136">
        <f t="shared" si="203"/>
        <v>229.39500000000001</v>
      </c>
    </row>
    <row r="534" spans="1:25" ht="15" outlineLevel="1" thickBot="1" x14ac:dyDescent="0.25">
      <c r="A534" s="8" t="s">
        <v>59</v>
      </c>
      <c r="B534" s="134">
        <f>'[3]ВЭК 4 цк'!$H$4</f>
        <v>9.5121489412245293</v>
      </c>
      <c r="C534" s="135">
        <f>'[3]ВЭК 4 цк'!$H$4</f>
        <v>9.5121489412245293</v>
      </c>
      <c r="D534" s="135">
        <f>'[3]ВЭК 4 цк'!$H$4</f>
        <v>9.5121489412245293</v>
      </c>
      <c r="E534" s="135">
        <f>'[3]ВЭК 4 цк'!$H$4</f>
        <v>9.5121489412245293</v>
      </c>
      <c r="F534" s="135">
        <f>'[3]ВЭК 4 цк'!$H$4</f>
        <v>9.5121489412245293</v>
      </c>
      <c r="G534" s="135">
        <f>'[3]ВЭК 4 цк'!$H$4</f>
        <v>9.5121489412245293</v>
      </c>
      <c r="H534" s="135">
        <f>'[3]ВЭК 4 цк'!$H$4</f>
        <v>9.5121489412245293</v>
      </c>
      <c r="I534" s="135">
        <f>'[3]ВЭК 4 цк'!$H$4</f>
        <v>9.5121489412245293</v>
      </c>
      <c r="J534" s="135">
        <f>'[3]ВЭК 4 цк'!$H$4</f>
        <v>9.5121489412245293</v>
      </c>
      <c r="K534" s="135">
        <f>'[3]ВЭК 4 цк'!$H$4</f>
        <v>9.5121489412245293</v>
      </c>
      <c r="L534" s="135">
        <f>'[3]ВЭК 4 цк'!$H$4</f>
        <v>9.5121489412245293</v>
      </c>
      <c r="M534" s="135">
        <f>'[3]ВЭК 4 цк'!$H$4</f>
        <v>9.5121489412245293</v>
      </c>
      <c r="N534" s="135">
        <f>'[3]ВЭК 4 цк'!$H$4</f>
        <v>9.5121489412245293</v>
      </c>
      <c r="O534" s="135">
        <f>'[3]ВЭК 4 цк'!$H$4</f>
        <v>9.5121489412245293</v>
      </c>
      <c r="P534" s="135">
        <f>'[3]ВЭК 4 цк'!$H$4</f>
        <v>9.5121489412245293</v>
      </c>
      <c r="Q534" s="135">
        <f>'[3]ВЭК 4 цк'!$H$4</f>
        <v>9.5121489412245293</v>
      </c>
      <c r="R534" s="135">
        <f>'[3]ВЭК 4 цк'!$H$4</f>
        <v>9.5121489412245293</v>
      </c>
      <c r="S534" s="135">
        <f>'[3]ВЭК 4 цк'!$H$4</f>
        <v>9.5121489412245293</v>
      </c>
      <c r="T534" s="135">
        <f>'[3]ВЭК 4 цк'!$H$4</f>
        <v>9.5121489412245293</v>
      </c>
      <c r="U534" s="135">
        <f>'[3]ВЭК 4 цк'!$H$4</f>
        <v>9.5121489412245293</v>
      </c>
      <c r="V534" s="135">
        <f>'[3]ВЭК 4 цк'!$H$4</f>
        <v>9.5121489412245293</v>
      </c>
      <c r="W534" s="135">
        <f>'[3]ВЭК 4 цк'!$H$4</f>
        <v>9.5121489412245293</v>
      </c>
      <c r="X534" s="135">
        <f>'[3]ВЭК 4 цк'!$H$4</f>
        <v>9.5121489412245293</v>
      </c>
      <c r="Y534" s="136">
        <f>'[3]ВЭК 4 цк'!$H$4</f>
        <v>9.5121489412245293</v>
      </c>
    </row>
    <row r="535" spans="1:25" ht="21.75" customHeight="1" thickBot="1" x14ac:dyDescent="0.25">
      <c r="A535" s="18">
        <v>10</v>
      </c>
      <c r="B535" s="131">
        <f t="shared" ref="B535:Y535" si="204">B536+B537+B538+B539</f>
        <v>4702.6027451812251</v>
      </c>
      <c r="C535" s="131">
        <f t="shared" si="204"/>
        <v>4743.3618641112253</v>
      </c>
      <c r="D535" s="131">
        <f t="shared" si="204"/>
        <v>4625.2082603412255</v>
      </c>
      <c r="E535" s="131">
        <f t="shared" si="204"/>
        <v>4608.6431487212249</v>
      </c>
      <c r="F535" s="131">
        <f t="shared" si="204"/>
        <v>4608.919245011225</v>
      </c>
      <c r="G535" s="131">
        <f t="shared" si="204"/>
        <v>4596.7019035512249</v>
      </c>
      <c r="H535" s="131">
        <f t="shared" si="204"/>
        <v>4573.567033981225</v>
      </c>
      <c r="I535" s="131">
        <f t="shared" si="204"/>
        <v>4527.7073316512251</v>
      </c>
      <c r="J535" s="131">
        <f t="shared" si="204"/>
        <v>4592.5839366912251</v>
      </c>
      <c r="K535" s="131">
        <f t="shared" si="204"/>
        <v>4542.246627311225</v>
      </c>
      <c r="L535" s="131">
        <f t="shared" si="204"/>
        <v>4534.461198691225</v>
      </c>
      <c r="M535" s="131">
        <f t="shared" si="204"/>
        <v>4537.8562222312248</v>
      </c>
      <c r="N535" s="131">
        <f t="shared" si="204"/>
        <v>4544.8388680212247</v>
      </c>
      <c r="O535" s="131">
        <f t="shared" si="204"/>
        <v>4525.5470410012249</v>
      </c>
      <c r="P535" s="131">
        <f t="shared" si="204"/>
        <v>4532.1354552112252</v>
      </c>
      <c r="Q535" s="131">
        <f t="shared" si="204"/>
        <v>4535.8592816912251</v>
      </c>
      <c r="R535" s="131">
        <f t="shared" si="204"/>
        <v>4550.4848965412248</v>
      </c>
      <c r="S535" s="131">
        <f t="shared" si="204"/>
        <v>4555.7170075212252</v>
      </c>
      <c r="T535" s="131">
        <f t="shared" si="204"/>
        <v>4549.7017268212248</v>
      </c>
      <c r="U535" s="131">
        <f t="shared" si="204"/>
        <v>4573.5899255612248</v>
      </c>
      <c r="V535" s="131">
        <f t="shared" si="204"/>
        <v>4553.2991232612248</v>
      </c>
      <c r="W535" s="131">
        <f t="shared" si="204"/>
        <v>4561.1363124412255</v>
      </c>
      <c r="X535" s="131">
        <f t="shared" si="204"/>
        <v>4585.299658691225</v>
      </c>
      <c r="Y535" s="131">
        <f t="shared" si="204"/>
        <v>4683.9222222912249</v>
      </c>
    </row>
    <row r="536" spans="1:25" ht="51.75" outlineLevel="1" thickBot="1" x14ac:dyDescent="0.25">
      <c r="A536" s="8" t="s">
        <v>88</v>
      </c>
      <c r="B536" s="134">
        <f>'[5]1'!$A$10</f>
        <v>1056.20559624</v>
      </c>
      <c r="C536" s="135">
        <f>'[5]1'!$B$10</f>
        <v>1096.9647151700001</v>
      </c>
      <c r="D536" s="135">
        <f>'[5]1'!$C$10</f>
        <v>978.81111139999996</v>
      </c>
      <c r="E536" s="135">
        <f>'[5]1'!$D$10</f>
        <v>962.24599978000003</v>
      </c>
      <c r="F536" s="135">
        <f>'[5]1'!$E$10</f>
        <v>962.52209606999998</v>
      </c>
      <c r="G536" s="135">
        <f>'[5]1'!$F$10</f>
        <v>950.30475461000003</v>
      </c>
      <c r="H536" s="135">
        <f>'[5]1'!$G$10</f>
        <v>927.16988504000005</v>
      </c>
      <c r="I536" s="135">
        <f>'[5]1'!$H$10</f>
        <v>881.31018271000005</v>
      </c>
      <c r="J536" s="135">
        <f>'[5]1'!$I$10</f>
        <v>946.18678775000001</v>
      </c>
      <c r="K536" s="135">
        <f>'[5]1'!$J$10</f>
        <v>895.84947837000004</v>
      </c>
      <c r="L536" s="135">
        <f>'[5]1'!$K$10</f>
        <v>888.06404974999998</v>
      </c>
      <c r="M536" s="135">
        <f>'[5]1'!$L$10</f>
        <v>891.45907328999999</v>
      </c>
      <c r="N536" s="135">
        <f>'[5]1'!$M$10</f>
        <v>898.44171907999998</v>
      </c>
      <c r="O536" s="135">
        <f>'[5]1'!$N$10</f>
        <v>879.14989205999996</v>
      </c>
      <c r="P536" s="135">
        <f>'[5]1'!$O$10</f>
        <v>885.73830626999995</v>
      </c>
      <c r="Q536" s="135">
        <f>'[5]1'!$P$10</f>
        <v>889.46213275000002</v>
      </c>
      <c r="R536" s="135">
        <f>'[5]1'!$Q$10</f>
        <v>904.08774759999994</v>
      </c>
      <c r="S536" s="135">
        <f>'[5]1'!$R$10</f>
        <v>909.31985857999996</v>
      </c>
      <c r="T536" s="135">
        <f>'[5]1'!$S$10</f>
        <v>903.30457788000001</v>
      </c>
      <c r="U536" s="135">
        <f>'[5]1'!$T$10</f>
        <v>927.19277662000002</v>
      </c>
      <c r="V536" s="135">
        <f>'[5]1'!$U$10</f>
        <v>906.90197432000002</v>
      </c>
      <c r="W536" s="135">
        <f>'[5]1'!$V$10</f>
        <v>914.73916350000002</v>
      </c>
      <c r="X536" s="135">
        <f>'[5]1'!$W$10</f>
        <v>938.90250975000004</v>
      </c>
      <c r="Y536" s="136">
        <f>'[5]1'!$X$10</f>
        <v>1037.52507335</v>
      </c>
    </row>
    <row r="537" spans="1:25" ht="15" outlineLevel="1" thickBot="1" x14ac:dyDescent="0.25">
      <c r="A537" s="8" t="s">
        <v>57</v>
      </c>
      <c r="B537" s="134">
        <v>3407.49</v>
      </c>
      <c r="C537" s="135">
        <v>3407.49</v>
      </c>
      <c r="D537" s="135">
        <v>3407.49</v>
      </c>
      <c r="E537" s="135">
        <v>3407.49</v>
      </c>
      <c r="F537" s="135">
        <v>3407.49</v>
      </c>
      <c r="G537" s="135">
        <v>3407.49</v>
      </c>
      <c r="H537" s="135">
        <v>3407.49</v>
      </c>
      <c r="I537" s="135">
        <v>3407.49</v>
      </c>
      <c r="J537" s="135">
        <v>3407.49</v>
      </c>
      <c r="K537" s="135">
        <v>3407.49</v>
      </c>
      <c r="L537" s="135">
        <v>3407.49</v>
      </c>
      <c r="M537" s="135">
        <v>3407.49</v>
      </c>
      <c r="N537" s="135">
        <v>3407.49</v>
      </c>
      <c r="O537" s="135">
        <v>3407.49</v>
      </c>
      <c r="P537" s="135">
        <v>3407.49</v>
      </c>
      <c r="Q537" s="135">
        <v>3407.49</v>
      </c>
      <c r="R537" s="135">
        <v>3407.49</v>
      </c>
      <c r="S537" s="135">
        <v>3407.49</v>
      </c>
      <c r="T537" s="135">
        <v>3407.49</v>
      </c>
      <c r="U537" s="135">
        <v>3407.49</v>
      </c>
      <c r="V537" s="135">
        <v>3407.49</v>
      </c>
      <c r="W537" s="135">
        <v>3407.49</v>
      </c>
      <c r="X537" s="135">
        <v>3407.49</v>
      </c>
      <c r="Y537" s="136">
        <v>3407.49</v>
      </c>
    </row>
    <row r="538" spans="1:25" ht="26.25" outlineLevel="1" thickBot="1" x14ac:dyDescent="0.25">
      <c r="A538" s="8" t="s">
        <v>84</v>
      </c>
      <c r="B538" s="134">
        <f t="shared" ref="B538:Y538" si="205">458.79/2</f>
        <v>229.39500000000001</v>
      </c>
      <c r="C538" s="135">
        <f t="shared" si="205"/>
        <v>229.39500000000001</v>
      </c>
      <c r="D538" s="135">
        <f t="shared" si="205"/>
        <v>229.39500000000001</v>
      </c>
      <c r="E538" s="135">
        <f t="shared" si="205"/>
        <v>229.39500000000001</v>
      </c>
      <c r="F538" s="135">
        <f t="shared" si="205"/>
        <v>229.39500000000001</v>
      </c>
      <c r="G538" s="135">
        <f t="shared" si="205"/>
        <v>229.39500000000001</v>
      </c>
      <c r="H538" s="135">
        <f t="shared" si="205"/>
        <v>229.39500000000001</v>
      </c>
      <c r="I538" s="135">
        <f t="shared" si="205"/>
        <v>229.39500000000001</v>
      </c>
      <c r="J538" s="135">
        <f t="shared" si="205"/>
        <v>229.39500000000001</v>
      </c>
      <c r="K538" s="135">
        <f t="shared" si="205"/>
        <v>229.39500000000001</v>
      </c>
      <c r="L538" s="135">
        <f t="shared" si="205"/>
        <v>229.39500000000001</v>
      </c>
      <c r="M538" s="135">
        <f t="shared" si="205"/>
        <v>229.39500000000001</v>
      </c>
      <c r="N538" s="135">
        <f t="shared" si="205"/>
        <v>229.39500000000001</v>
      </c>
      <c r="O538" s="135">
        <f t="shared" si="205"/>
        <v>229.39500000000001</v>
      </c>
      <c r="P538" s="135">
        <f t="shared" si="205"/>
        <v>229.39500000000001</v>
      </c>
      <c r="Q538" s="135">
        <f t="shared" si="205"/>
        <v>229.39500000000001</v>
      </c>
      <c r="R538" s="135">
        <f t="shared" si="205"/>
        <v>229.39500000000001</v>
      </c>
      <c r="S538" s="135">
        <f t="shared" si="205"/>
        <v>229.39500000000001</v>
      </c>
      <c r="T538" s="135">
        <f t="shared" si="205"/>
        <v>229.39500000000001</v>
      </c>
      <c r="U538" s="135">
        <f t="shared" si="205"/>
        <v>229.39500000000001</v>
      </c>
      <c r="V538" s="135">
        <f t="shared" si="205"/>
        <v>229.39500000000001</v>
      </c>
      <c r="W538" s="135">
        <f t="shared" si="205"/>
        <v>229.39500000000001</v>
      </c>
      <c r="X538" s="135">
        <f t="shared" si="205"/>
        <v>229.39500000000001</v>
      </c>
      <c r="Y538" s="136">
        <f t="shared" si="205"/>
        <v>229.39500000000001</v>
      </c>
    </row>
    <row r="539" spans="1:25" ht="15" outlineLevel="1" thickBot="1" x14ac:dyDescent="0.25">
      <c r="A539" s="8" t="s">
        <v>59</v>
      </c>
      <c r="B539" s="134">
        <f>'[3]ВЭК 4 цк'!$H$4</f>
        <v>9.5121489412245293</v>
      </c>
      <c r="C539" s="135">
        <f>'[3]ВЭК 4 цк'!$H$4</f>
        <v>9.5121489412245293</v>
      </c>
      <c r="D539" s="135">
        <f>'[3]ВЭК 4 цк'!$H$4</f>
        <v>9.5121489412245293</v>
      </c>
      <c r="E539" s="135">
        <f>'[3]ВЭК 4 цк'!$H$4</f>
        <v>9.5121489412245293</v>
      </c>
      <c r="F539" s="135">
        <f>'[3]ВЭК 4 цк'!$H$4</f>
        <v>9.5121489412245293</v>
      </c>
      <c r="G539" s="135">
        <f>'[3]ВЭК 4 цк'!$H$4</f>
        <v>9.5121489412245293</v>
      </c>
      <c r="H539" s="135">
        <f>'[3]ВЭК 4 цк'!$H$4</f>
        <v>9.5121489412245293</v>
      </c>
      <c r="I539" s="135">
        <f>'[3]ВЭК 4 цк'!$H$4</f>
        <v>9.5121489412245293</v>
      </c>
      <c r="J539" s="135">
        <f>'[3]ВЭК 4 цк'!$H$4</f>
        <v>9.5121489412245293</v>
      </c>
      <c r="K539" s="135">
        <f>'[3]ВЭК 4 цк'!$H$4</f>
        <v>9.5121489412245293</v>
      </c>
      <c r="L539" s="135">
        <f>'[3]ВЭК 4 цк'!$H$4</f>
        <v>9.5121489412245293</v>
      </c>
      <c r="M539" s="135">
        <f>'[3]ВЭК 4 цк'!$H$4</f>
        <v>9.5121489412245293</v>
      </c>
      <c r="N539" s="135">
        <f>'[3]ВЭК 4 цк'!$H$4</f>
        <v>9.5121489412245293</v>
      </c>
      <c r="O539" s="135">
        <f>'[3]ВЭК 4 цк'!$H$4</f>
        <v>9.5121489412245293</v>
      </c>
      <c r="P539" s="135">
        <f>'[3]ВЭК 4 цк'!$H$4</f>
        <v>9.5121489412245293</v>
      </c>
      <c r="Q539" s="135">
        <f>'[3]ВЭК 4 цк'!$H$4</f>
        <v>9.5121489412245293</v>
      </c>
      <c r="R539" s="135">
        <f>'[3]ВЭК 4 цк'!$H$4</f>
        <v>9.5121489412245293</v>
      </c>
      <c r="S539" s="135">
        <f>'[3]ВЭК 4 цк'!$H$4</f>
        <v>9.5121489412245293</v>
      </c>
      <c r="T539" s="135">
        <f>'[3]ВЭК 4 цк'!$H$4</f>
        <v>9.5121489412245293</v>
      </c>
      <c r="U539" s="135">
        <f>'[3]ВЭК 4 цк'!$H$4</f>
        <v>9.5121489412245293</v>
      </c>
      <c r="V539" s="135">
        <f>'[3]ВЭК 4 цк'!$H$4</f>
        <v>9.5121489412245293</v>
      </c>
      <c r="W539" s="135">
        <f>'[3]ВЭК 4 цк'!$H$4</f>
        <v>9.5121489412245293</v>
      </c>
      <c r="X539" s="135">
        <f>'[3]ВЭК 4 цк'!$H$4</f>
        <v>9.5121489412245293</v>
      </c>
      <c r="Y539" s="136">
        <f>'[3]ВЭК 4 цк'!$H$4</f>
        <v>9.5121489412245293</v>
      </c>
    </row>
    <row r="540" spans="1:25" ht="21.75" customHeight="1" thickBot="1" x14ac:dyDescent="0.25">
      <c r="A540" s="18">
        <v>11</v>
      </c>
      <c r="B540" s="131">
        <f t="shared" ref="B540:Y540" si="206">B541+B542+B543+B544</f>
        <v>4562.850442351225</v>
      </c>
      <c r="C540" s="131">
        <f t="shared" si="206"/>
        <v>4617.2324380512255</v>
      </c>
      <c r="D540" s="131">
        <f t="shared" si="206"/>
        <v>4669.4834024512256</v>
      </c>
      <c r="E540" s="131">
        <f t="shared" si="206"/>
        <v>4686.4329710012253</v>
      </c>
      <c r="F540" s="131">
        <f t="shared" si="206"/>
        <v>4693.8815344412251</v>
      </c>
      <c r="G540" s="131">
        <f t="shared" si="206"/>
        <v>4691.5102365612256</v>
      </c>
      <c r="H540" s="131">
        <f t="shared" si="206"/>
        <v>4636.4923418412254</v>
      </c>
      <c r="I540" s="131">
        <f t="shared" si="206"/>
        <v>4550.3386227612255</v>
      </c>
      <c r="J540" s="131">
        <f t="shared" si="206"/>
        <v>4486.2199084912254</v>
      </c>
      <c r="K540" s="131">
        <f t="shared" si="206"/>
        <v>4499.345064881225</v>
      </c>
      <c r="L540" s="131">
        <f t="shared" si="206"/>
        <v>4523.9910312512256</v>
      </c>
      <c r="M540" s="131">
        <f t="shared" si="206"/>
        <v>4520.8066511212255</v>
      </c>
      <c r="N540" s="131">
        <f t="shared" si="206"/>
        <v>4511.5831254112254</v>
      </c>
      <c r="O540" s="131">
        <f t="shared" si="206"/>
        <v>4519.5094269912252</v>
      </c>
      <c r="P540" s="131">
        <f t="shared" si="206"/>
        <v>4522.2936896312249</v>
      </c>
      <c r="Q540" s="131">
        <f t="shared" si="206"/>
        <v>4512.5126746212254</v>
      </c>
      <c r="R540" s="131">
        <f t="shared" si="206"/>
        <v>4516.0620295612252</v>
      </c>
      <c r="S540" s="131">
        <f t="shared" si="206"/>
        <v>4510.0258966912252</v>
      </c>
      <c r="T540" s="131">
        <f t="shared" si="206"/>
        <v>4379.8975117612254</v>
      </c>
      <c r="U540" s="131">
        <f t="shared" si="206"/>
        <v>4385.547033851225</v>
      </c>
      <c r="V540" s="131">
        <f t="shared" si="206"/>
        <v>4383.4402277312256</v>
      </c>
      <c r="W540" s="131">
        <f t="shared" si="206"/>
        <v>4369.3709791112251</v>
      </c>
      <c r="X540" s="131">
        <f t="shared" si="206"/>
        <v>4383.4598882312248</v>
      </c>
      <c r="Y540" s="131">
        <f t="shared" si="206"/>
        <v>4403.6253536712247</v>
      </c>
    </row>
    <row r="541" spans="1:25" ht="51.75" outlineLevel="1" thickBot="1" x14ac:dyDescent="0.25">
      <c r="A541" s="8" t="s">
        <v>88</v>
      </c>
      <c r="B541" s="134">
        <f>'[5]1'!$A$11</f>
        <v>916.45329341000001</v>
      </c>
      <c r="C541" s="135">
        <f>'[5]1'!$B$11</f>
        <v>970.83528910999996</v>
      </c>
      <c r="D541" s="135">
        <f>'[5]1'!$C$11</f>
        <v>1023.08625351</v>
      </c>
      <c r="E541" s="135">
        <f>'[5]1'!$D$11</f>
        <v>1040.0358220600001</v>
      </c>
      <c r="F541" s="135">
        <f>'[5]1'!$E$11</f>
        <v>1047.4843854999999</v>
      </c>
      <c r="G541" s="135">
        <f>'[5]1'!$F$11</f>
        <v>1045.11308762</v>
      </c>
      <c r="H541" s="135">
        <f>'[5]1'!$G$11</f>
        <v>990.09519290000003</v>
      </c>
      <c r="I541" s="135">
        <f>'[5]1'!$H$11</f>
        <v>903.94147382000006</v>
      </c>
      <c r="J541" s="135">
        <f>'[5]1'!$I$11</f>
        <v>839.82275955</v>
      </c>
      <c r="K541" s="135">
        <f>'[5]1'!$J$11</f>
        <v>852.94791594000003</v>
      </c>
      <c r="L541" s="135">
        <f>'[5]1'!$K$11</f>
        <v>877.59388231000003</v>
      </c>
      <c r="M541" s="135">
        <f>'[5]1'!$L$11</f>
        <v>874.40950218</v>
      </c>
      <c r="N541" s="135">
        <f>'[5]1'!$M$11</f>
        <v>865.18597647000001</v>
      </c>
      <c r="O541" s="135">
        <f>'[5]1'!$N$11</f>
        <v>873.11227804999999</v>
      </c>
      <c r="P541" s="135">
        <f>'[5]1'!$O$11</f>
        <v>875.89654069000005</v>
      </c>
      <c r="Q541" s="135">
        <f>'[5]1'!$P$11</f>
        <v>866.11552568000002</v>
      </c>
      <c r="R541" s="135">
        <f>'[5]1'!$Q$11</f>
        <v>869.66488061999996</v>
      </c>
      <c r="S541" s="135">
        <f>'[5]1'!$R$11</f>
        <v>863.62874775</v>
      </c>
      <c r="T541" s="135">
        <f>'[5]1'!$S$11</f>
        <v>733.50036281999996</v>
      </c>
      <c r="U541" s="135">
        <f>'[5]1'!$T$11</f>
        <v>739.14988490999997</v>
      </c>
      <c r="V541" s="135">
        <f>'[5]1'!$U$11</f>
        <v>737.04307878999998</v>
      </c>
      <c r="W541" s="135">
        <f>'[5]1'!$V$11</f>
        <v>722.97383017000004</v>
      </c>
      <c r="X541" s="135">
        <f>'[5]1'!$W$11</f>
        <v>737.06273928999997</v>
      </c>
      <c r="Y541" s="136">
        <f>'[5]1'!$X$11</f>
        <v>757.22820473000002</v>
      </c>
    </row>
    <row r="542" spans="1:25" ht="15" outlineLevel="1" thickBot="1" x14ac:dyDescent="0.25">
      <c r="A542" s="8" t="s">
        <v>57</v>
      </c>
      <c r="B542" s="134">
        <v>3407.49</v>
      </c>
      <c r="C542" s="135">
        <v>3407.49</v>
      </c>
      <c r="D542" s="135">
        <v>3407.49</v>
      </c>
      <c r="E542" s="135">
        <v>3407.49</v>
      </c>
      <c r="F542" s="135">
        <v>3407.49</v>
      </c>
      <c r="G542" s="135">
        <v>3407.49</v>
      </c>
      <c r="H542" s="135">
        <v>3407.49</v>
      </c>
      <c r="I542" s="135">
        <v>3407.49</v>
      </c>
      <c r="J542" s="135">
        <v>3407.49</v>
      </c>
      <c r="K542" s="135">
        <v>3407.49</v>
      </c>
      <c r="L542" s="135">
        <v>3407.49</v>
      </c>
      <c r="M542" s="135">
        <v>3407.49</v>
      </c>
      <c r="N542" s="135">
        <v>3407.49</v>
      </c>
      <c r="O542" s="135">
        <v>3407.49</v>
      </c>
      <c r="P542" s="135">
        <v>3407.49</v>
      </c>
      <c r="Q542" s="135">
        <v>3407.49</v>
      </c>
      <c r="R542" s="135">
        <v>3407.49</v>
      </c>
      <c r="S542" s="135">
        <v>3407.49</v>
      </c>
      <c r="T542" s="135">
        <v>3407.49</v>
      </c>
      <c r="U542" s="135">
        <v>3407.49</v>
      </c>
      <c r="V542" s="135">
        <v>3407.49</v>
      </c>
      <c r="W542" s="135">
        <v>3407.49</v>
      </c>
      <c r="X542" s="135">
        <v>3407.49</v>
      </c>
      <c r="Y542" s="136">
        <v>3407.49</v>
      </c>
    </row>
    <row r="543" spans="1:25" ht="26.25" outlineLevel="1" thickBot="1" x14ac:dyDescent="0.25">
      <c r="A543" s="8" t="s">
        <v>84</v>
      </c>
      <c r="B543" s="134">
        <f t="shared" ref="B543:Y543" si="207">458.79/2</f>
        <v>229.39500000000001</v>
      </c>
      <c r="C543" s="135">
        <f t="shared" si="207"/>
        <v>229.39500000000001</v>
      </c>
      <c r="D543" s="135">
        <f t="shared" si="207"/>
        <v>229.39500000000001</v>
      </c>
      <c r="E543" s="135">
        <f t="shared" si="207"/>
        <v>229.39500000000001</v>
      </c>
      <c r="F543" s="135">
        <f t="shared" si="207"/>
        <v>229.39500000000001</v>
      </c>
      <c r="G543" s="135">
        <f t="shared" si="207"/>
        <v>229.39500000000001</v>
      </c>
      <c r="H543" s="135">
        <f t="shared" si="207"/>
        <v>229.39500000000001</v>
      </c>
      <c r="I543" s="135">
        <f t="shared" si="207"/>
        <v>229.39500000000001</v>
      </c>
      <c r="J543" s="135">
        <f t="shared" si="207"/>
        <v>229.39500000000001</v>
      </c>
      <c r="K543" s="135">
        <f t="shared" si="207"/>
        <v>229.39500000000001</v>
      </c>
      <c r="L543" s="135">
        <f t="shared" si="207"/>
        <v>229.39500000000001</v>
      </c>
      <c r="M543" s="135">
        <f t="shared" si="207"/>
        <v>229.39500000000001</v>
      </c>
      <c r="N543" s="135">
        <f t="shared" si="207"/>
        <v>229.39500000000001</v>
      </c>
      <c r="O543" s="135">
        <f t="shared" si="207"/>
        <v>229.39500000000001</v>
      </c>
      <c r="P543" s="135">
        <f t="shared" si="207"/>
        <v>229.39500000000001</v>
      </c>
      <c r="Q543" s="135">
        <f t="shared" si="207"/>
        <v>229.39500000000001</v>
      </c>
      <c r="R543" s="135">
        <f t="shared" si="207"/>
        <v>229.39500000000001</v>
      </c>
      <c r="S543" s="135">
        <f t="shared" si="207"/>
        <v>229.39500000000001</v>
      </c>
      <c r="T543" s="135">
        <f t="shared" si="207"/>
        <v>229.39500000000001</v>
      </c>
      <c r="U543" s="135">
        <f t="shared" si="207"/>
        <v>229.39500000000001</v>
      </c>
      <c r="V543" s="135">
        <f t="shared" si="207"/>
        <v>229.39500000000001</v>
      </c>
      <c r="W543" s="135">
        <f t="shared" si="207"/>
        <v>229.39500000000001</v>
      </c>
      <c r="X543" s="135">
        <f t="shared" si="207"/>
        <v>229.39500000000001</v>
      </c>
      <c r="Y543" s="136">
        <f t="shared" si="207"/>
        <v>229.39500000000001</v>
      </c>
    </row>
    <row r="544" spans="1:25" ht="15" outlineLevel="1" thickBot="1" x14ac:dyDescent="0.25">
      <c r="A544" s="8" t="s">
        <v>59</v>
      </c>
      <c r="B544" s="134">
        <f>'[3]ВЭК 4 цк'!$H$4</f>
        <v>9.5121489412245293</v>
      </c>
      <c r="C544" s="135">
        <f>'[3]ВЭК 4 цк'!$H$4</f>
        <v>9.5121489412245293</v>
      </c>
      <c r="D544" s="135">
        <f>'[3]ВЭК 4 цк'!$H$4</f>
        <v>9.5121489412245293</v>
      </c>
      <c r="E544" s="135">
        <f>'[3]ВЭК 4 цк'!$H$4</f>
        <v>9.5121489412245293</v>
      </c>
      <c r="F544" s="135">
        <f>'[3]ВЭК 4 цк'!$H$4</f>
        <v>9.5121489412245293</v>
      </c>
      <c r="G544" s="135">
        <f>'[3]ВЭК 4 цк'!$H$4</f>
        <v>9.5121489412245293</v>
      </c>
      <c r="H544" s="135">
        <f>'[3]ВЭК 4 цк'!$H$4</f>
        <v>9.5121489412245293</v>
      </c>
      <c r="I544" s="135">
        <f>'[3]ВЭК 4 цк'!$H$4</f>
        <v>9.5121489412245293</v>
      </c>
      <c r="J544" s="135">
        <f>'[3]ВЭК 4 цк'!$H$4</f>
        <v>9.5121489412245293</v>
      </c>
      <c r="K544" s="135">
        <f>'[3]ВЭК 4 цк'!$H$4</f>
        <v>9.5121489412245293</v>
      </c>
      <c r="L544" s="135">
        <f>'[3]ВЭК 4 цк'!$H$4</f>
        <v>9.5121489412245293</v>
      </c>
      <c r="M544" s="135">
        <f>'[3]ВЭК 4 цк'!$H$4</f>
        <v>9.5121489412245293</v>
      </c>
      <c r="N544" s="135">
        <f>'[3]ВЭК 4 цк'!$H$4</f>
        <v>9.5121489412245293</v>
      </c>
      <c r="O544" s="135">
        <f>'[3]ВЭК 4 цк'!$H$4</f>
        <v>9.5121489412245293</v>
      </c>
      <c r="P544" s="135">
        <f>'[3]ВЭК 4 цк'!$H$4</f>
        <v>9.5121489412245293</v>
      </c>
      <c r="Q544" s="135">
        <f>'[3]ВЭК 4 цк'!$H$4</f>
        <v>9.5121489412245293</v>
      </c>
      <c r="R544" s="135">
        <f>'[3]ВЭК 4 цк'!$H$4</f>
        <v>9.5121489412245293</v>
      </c>
      <c r="S544" s="135">
        <f>'[3]ВЭК 4 цк'!$H$4</f>
        <v>9.5121489412245293</v>
      </c>
      <c r="T544" s="135">
        <f>'[3]ВЭК 4 цк'!$H$4</f>
        <v>9.5121489412245293</v>
      </c>
      <c r="U544" s="135">
        <f>'[3]ВЭК 4 цк'!$H$4</f>
        <v>9.5121489412245293</v>
      </c>
      <c r="V544" s="135">
        <f>'[3]ВЭК 4 цк'!$H$4</f>
        <v>9.5121489412245293</v>
      </c>
      <c r="W544" s="135">
        <f>'[3]ВЭК 4 цк'!$H$4</f>
        <v>9.5121489412245293</v>
      </c>
      <c r="X544" s="135">
        <f>'[3]ВЭК 4 цк'!$H$4</f>
        <v>9.5121489412245293</v>
      </c>
      <c r="Y544" s="136">
        <f>'[3]ВЭК 4 цк'!$H$4</f>
        <v>9.5121489412245293</v>
      </c>
    </row>
    <row r="545" spans="1:25" ht="21.75" customHeight="1" thickBot="1" x14ac:dyDescent="0.25">
      <c r="A545" s="18">
        <v>12</v>
      </c>
      <c r="B545" s="131">
        <f t="shared" ref="B545:Y545" si="208">B546+B547+B548+B549</f>
        <v>4561.6028877712251</v>
      </c>
      <c r="C545" s="131">
        <f t="shared" si="208"/>
        <v>4609.9989037612249</v>
      </c>
      <c r="D545" s="131">
        <f t="shared" si="208"/>
        <v>4664.3705503312249</v>
      </c>
      <c r="E545" s="131">
        <f t="shared" si="208"/>
        <v>4684.2597247212252</v>
      </c>
      <c r="F545" s="131">
        <f t="shared" si="208"/>
        <v>4677.3948103912253</v>
      </c>
      <c r="G545" s="131">
        <f t="shared" si="208"/>
        <v>4686.8980163012257</v>
      </c>
      <c r="H545" s="131">
        <f t="shared" si="208"/>
        <v>4578.8693432512255</v>
      </c>
      <c r="I545" s="131">
        <f t="shared" si="208"/>
        <v>4575.5211941312255</v>
      </c>
      <c r="J545" s="131">
        <f t="shared" si="208"/>
        <v>4520.9709123012253</v>
      </c>
      <c r="K545" s="131">
        <f t="shared" si="208"/>
        <v>4500.0691819612248</v>
      </c>
      <c r="L545" s="131">
        <f t="shared" si="208"/>
        <v>4467.5026673412249</v>
      </c>
      <c r="M545" s="131">
        <f t="shared" si="208"/>
        <v>4442.404425411225</v>
      </c>
      <c r="N545" s="131">
        <f t="shared" si="208"/>
        <v>4443.208764261225</v>
      </c>
      <c r="O545" s="131">
        <f t="shared" si="208"/>
        <v>4448.0415170712249</v>
      </c>
      <c r="P545" s="131">
        <f t="shared" si="208"/>
        <v>4457.6905786412253</v>
      </c>
      <c r="Q545" s="131">
        <f t="shared" si="208"/>
        <v>4457.9702267112252</v>
      </c>
      <c r="R545" s="131">
        <f t="shared" si="208"/>
        <v>4476.3148655412251</v>
      </c>
      <c r="S545" s="131">
        <f t="shared" si="208"/>
        <v>4474.0282708412251</v>
      </c>
      <c r="T545" s="131">
        <f t="shared" si="208"/>
        <v>4470.1826992212254</v>
      </c>
      <c r="U545" s="131">
        <f t="shared" si="208"/>
        <v>4471.9300891412249</v>
      </c>
      <c r="V545" s="131">
        <f t="shared" si="208"/>
        <v>4471.3751833012248</v>
      </c>
      <c r="W545" s="131">
        <f t="shared" si="208"/>
        <v>4454.2888321812252</v>
      </c>
      <c r="X545" s="131">
        <f t="shared" si="208"/>
        <v>4498.1110350312247</v>
      </c>
      <c r="Y545" s="131">
        <f t="shared" si="208"/>
        <v>4545.3484078512247</v>
      </c>
    </row>
    <row r="546" spans="1:25" ht="51.75" outlineLevel="1" thickBot="1" x14ac:dyDescent="0.25">
      <c r="A546" s="8" t="s">
        <v>88</v>
      </c>
      <c r="B546" s="134">
        <f>'[5]1'!$A$12</f>
        <v>915.20573882999997</v>
      </c>
      <c r="C546" s="135">
        <f>'[5]1'!$B$12</f>
        <v>963.60175482</v>
      </c>
      <c r="D546" s="135">
        <f>'[5]1'!$C$12</f>
        <v>1017.97340139</v>
      </c>
      <c r="E546" s="135">
        <f>'[5]1'!$D$12</f>
        <v>1037.86257578</v>
      </c>
      <c r="F546" s="135">
        <f>'[5]1'!$E$12</f>
        <v>1030.9976614499999</v>
      </c>
      <c r="G546" s="135">
        <f>'[5]1'!$F$12</f>
        <v>1040.50086736</v>
      </c>
      <c r="H546" s="135">
        <f>'[5]1'!$G$12</f>
        <v>932.47219430999996</v>
      </c>
      <c r="I546" s="135">
        <f>'[5]1'!$H$12</f>
        <v>929.12404518999995</v>
      </c>
      <c r="J546" s="135">
        <f>'[5]1'!$I$12</f>
        <v>874.57376336000004</v>
      </c>
      <c r="K546" s="135">
        <f>'[5]1'!$J$12</f>
        <v>853.67203301999996</v>
      </c>
      <c r="L546" s="135">
        <f>'[5]1'!$K$12</f>
        <v>821.10551840000005</v>
      </c>
      <c r="M546" s="135">
        <f>'[5]1'!$L$12</f>
        <v>796.00727646999997</v>
      </c>
      <c r="N546" s="135">
        <f>'[5]1'!$M$12</f>
        <v>796.81161531999999</v>
      </c>
      <c r="O546" s="135">
        <f>'[5]1'!$N$12</f>
        <v>801.64436812999998</v>
      </c>
      <c r="P546" s="135">
        <f>'[5]1'!$O$12</f>
        <v>811.29342970000005</v>
      </c>
      <c r="Q546" s="135">
        <f>'[5]1'!$P$12</f>
        <v>811.57307777000005</v>
      </c>
      <c r="R546" s="135">
        <f>'[5]1'!$Q$12</f>
        <v>829.91771659999995</v>
      </c>
      <c r="S546" s="135">
        <f>'[5]1'!$R$12</f>
        <v>827.63112190000004</v>
      </c>
      <c r="T546" s="135">
        <f>'[5]1'!$S$12</f>
        <v>823.78555028000005</v>
      </c>
      <c r="U546" s="135">
        <f>'[5]1'!$T$12</f>
        <v>825.53294019999998</v>
      </c>
      <c r="V546" s="135">
        <f>'[5]1'!$U$12</f>
        <v>824.97803436000004</v>
      </c>
      <c r="W546" s="135">
        <f>'[5]1'!$V$12</f>
        <v>807.89168324000002</v>
      </c>
      <c r="X546" s="135">
        <f>'[5]1'!$W$12</f>
        <v>851.71388608999996</v>
      </c>
      <c r="Y546" s="136">
        <f>'[5]1'!$X$12</f>
        <v>898.95125890999998</v>
      </c>
    </row>
    <row r="547" spans="1:25" ht="15" outlineLevel="1" thickBot="1" x14ac:dyDescent="0.25">
      <c r="A547" s="8" t="s">
        <v>57</v>
      </c>
      <c r="B547" s="134">
        <v>3407.49</v>
      </c>
      <c r="C547" s="135">
        <v>3407.49</v>
      </c>
      <c r="D547" s="135">
        <v>3407.49</v>
      </c>
      <c r="E547" s="135">
        <v>3407.49</v>
      </c>
      <c r="F547" s="135">
        <v>3407.49</v>
      </c>
      <c r="G547" s="135">
        <v>3407.49</v>
      </c>
      <c r="H547" s="135">
        <v>3407.49</v>
      </c>
      <c r="I547" s="135">
        <v>3407.49</v>
      </c>
      <c r="J547" s="135">
        <v>3407.49</v>
      </c>
      <c r="K547" s="135">
        <v>3407.49</v>
      </c>
      <c r="L547" s="135">
        <v>3407.49</v>
      </c>
      <c r="M547" s="135">
        <v>3407.49</v>
      </c>
      <c r="N547" s="135">
        <v>3407.49</v>
      </c>
      <c r="O547" s="135">
        <v>3407.49</v>
      </c>
      <c r="P547" s="135">
        <v>3407.49</v>
      </c>
      <c r="Q547" s="135">
        <v>3407.49</v>
      </c>
      <c r="R547" s="135">
        <v>3407.49</v>
      </c>
      <c r="S547" s="135">
        <v>3407.49</v>
      </c>
      <c r="T547" s="135">
        <v>3407.49</v>
      </c>
      <c r="U547" s="135">
        <v>3407.49</v>
      </c>
      <c r="V547" s="135">
        <v>3407.49</v>
      </c>
      <c r="W547" s="135">
        <v>3407.49</v>
      </c>
      <c r="X547" s="135">
        <v>3407.49</v>
      </c>
      <c r="Y547" s="136">
        <v>3407.49</v>
      </c>
    </row>
    <row r="548" spans="1:25" ht="26.25" outlineLevel="1" thickBot="1" x14ac:dyDescent="0.25">
      <c r="A548" s="8" t="s">
        <v>84</v>
      </c>
      <c r="B548" s="134">
        <f t="shared" ref="B548:Y548" si="209">458.79/2</f>
        <v>229.39500000000001</v>
      </c>
      <c r="C548" s="135">
        <f t="shared" si="209"/>
        <v>229.39500000000001</v>
      </c>
      <c r="D548" s="135">
        <f t="shared" si="209"/>
        <v>229.39500000000001</v>
      </c>
      <c r="E548" s="135">
        <f t="shared" si="209"/>
        <v>229.39500000000001</v>
      </c>
      <c r="F548" s="135">
        <f t="shared" si="209"/>
        <v>229.39500000000001</v>
      </c>
      <c r="G548" s="135">
        <f t="shared" si="209"/>
        <v>229.39500000000001</v>
      </c>
      <c r="H548" s="135">
        <f t="shared" si="209"/>
        <v>229.39500000000001</v>
      </c>
      <c r="I548" s="135">
        <f t="shared" si="209"/>
        <v>229.39500000000001</v>
      </c>
      <c r="J548" s="135">
        <f t="shared" si="209"/>
        <v>229.39500000000001</v>
      </c>
      <c r="K548" s="135">
        <f t="shared" si="209"/>
        <v>229.39500000000001</v>
      </c>
      <c r="L548" s="135">
        <f t="shared" si="209"/>
        <v>229.39500000000001</v>
      </c>
      <c r="M548" s="135">
        <f t="shared" si="209"/>
        <v>229.39500000000001</v>
      </c>
      <c r="N548" s="135">
        <f t="shared" si="209"/>
        <v>229.39500000000001</v>
      </c>
      <c r="O548" s="135">
        <f t="shared" si="209"/>
        <v>229.39500000000001</v>
      </c>
      <c r="P548" s="135">
        <f t="shared" si="209"/>
        <v>229.39500000000001</v>
      </c>
      <c r="Q548" s="135">
        <f t="shared" si="209"/>
        <v>229.39500000000001</v>
      </c>
      <c r="R548" s="135">
        <f t="shared" si="209"/>
        <v>229.39500000000001</v>
      </c>
      <c r="S548" s="135">
        <f t="shared" si="209"/>
        <v>229.39500000000001</v>
      </c>
      <c r="T548" s="135">
        <f t="shared" si="209"/>
        <v>229.39500000000001</v>
      </c>
      <c r="U548" s="135">
        <f t="shared" si="209"/>
        <v>229.39500000000001</v>
      </c>
      <c r="V548" s="135">
        <f t="shared" si="209"/>
        <v>229.39500000000001</v>
      </c>
      <c r="W548" s="135">
        <f t="shared" si="209"/>
        <v>229.39500000000001</v>
      </c>
      <c r="X548" s="135">
        <f t="shared" si="209"/>
        <v>229.39500000000001</v>
      </c>
      <c r="Y548" s="136">
        <f t="shared" si="209"/>
        <v>229.39500000000001</v>
      </c>
    </row>
    <row r="549" spans="1:25" ht="15" outlineLevel="1" thickBot="1" x14ac:dyDescent="0.25">
      <c r="A549" s="8" t="s">
        <v>59</v>
      </c>
      <c r="B549" s="134">
        <f>'[3]ВЭК 4 цк'!$H$4</f>
        <v>9.5121489412245293</v>
      </c>
      <c r="C549" s="135">
        <f>'[3]ВЭК 4 цк'!$H$4</f>
        <v>9.5121489412245293</v>
      </c>
      <c r="D549" s="135">
        <f>'[3]ВЭК 4 цк'!$H$4</f>
        <v>9.5121489412245293</v>
      </c>
      <c r="E549" s="135">
        <f>'[3]ВЭК 4 цк'!$H$4</f>
        <v>9.5121489412245293</v>
      </c>
      <c r="F549" s="135">
        <f>'[3]ВЭК 4 цк'!$H$4</f>
        <v>9.5121489412245293</v>
      </c>
      <c r="G549" s="135">
        <f>'[3]ВЭК 4 цк'!$H$4</f>
        <v>9.5121489412245293</v>
      </c>
      <c r="H549" s="135">
        <f>'[3]ВЭК 4 цк'!$H$4</f>
        <v>9.5121489412245293</v>
      </c>
      <c r="I549" s="135">
        <f>'[3]ВЭК 4 цк'!$H$4</f>
        <v>9.5121489412245293</v>
      </c>
      <c r="J549" s="135">
        <f>'[3]ВЭК 4 цк'!$H$4</f>
        <v>9.5121489412245293</v>
      </c>
      <c r="K549" s="135">
        <f>'[3]ВЭК 4 цк'!$H$4</f>
        <v>9.5121489412245293</v>
      </c>
      <c r="L549" s="135">
        <f>'[3]ВЭК 4 цк'!$H$4</f>
        <v>9.5121489412245293</v>
      </c>
      <c r="M549" s="135">
        <f>'[3]ВЭК 4 цк'!$H$4</f>
        <v>9.5121489412245293</v>
      </c>
      <c r="N549" s="135">
        <f>'[3]ВЭК 4 цк'!$H$4</f>
        <v>9.5121489412245293</v>
      </c>
      <c r="O549" s="135">
        <f>'[3]ВЭК 4 цк'!$H$4</f>
        <v>9.5121489412245293</v>
      </c>
      <c r="P549" s="135">
        <f>'[3]ВЭК 4 цк'!$H$4</f>
        <v>9.5121489412245293</v>
      </c>
      <c r="Q549" s="135">
        <f>'[3]ВЭК 4 цк'!$H$4</f>
        <v>9.5121489412245293</v>
      </c>
      <c r="R549" s="135">
        <f>'[3]ВЭК 4 цк'!$H$4</f>
        <v>9.5121489412245293</v>
      </c>
      <c r="S549" s="135">
        <f>'[3]ВЭК 4 цк'!$H$4</f>
        <v>9.5121489412245293</v>
      </c>
      <c r="T549" s="135">
        <f>'[3]ВЭК 4 цк'!$H$4</f>
        <v>9.5121489412245293</v>
      </c>
      <c r="U549" s="135">
        <f>'[3]ВЭК 4 цк'!$H$4</f>
        <v>9.5121489412245293</v>
      </c>
      <c r="V549" s="135">
        <f>'[3]ВЭК 4 цк'!$H$4</f>
        <v>9.5121489412245293</v>
      </c>
      <c r="W549" s="135">
        <f>'[3]ВЭК 4 цк'!$H$4</f>
        <v>9.5121489412245293</v>
      </c>
      <c r="X549" s="135">
        <f>'[3]ВЭК 4 цк'!$H$4</f>
        <v>9.5121489412245293</v>
      </c>
      <c r="Y549" s="136">
        <f>'[3]ВЭК 4 цк'!$H$4</f>
        <v>9.5121489412245293</v>
      </c>
    </row>
    <row r="550" spans="1:25" ht="21.75" customHeight="1" thickBot="1" x14ac:dyDescent="0.25">
      <c r="A550" s="18">
        <v>13</v>
      </c>
      <c r="B550" s="131">
        <f t="shared" ref="B550:Y550" si="210">B551+B552+B553+B554</f>
        <v>4573.0364305212252</v>
      </c>
      <c r="C550" s="131">
        <f t="shared" si="210"/>
        <v>4606.4690516312248</v>
      </c>
      <c r="D550" s="131">
        <f t="shared" si="210"/>
        <v>4627.4328993212248</v>
      </c>
      <c r="E550" s="131">
        <f t="shared" si="210"/>
        <v>4698.6521362912254</v>
      </c>
      <c r="F550" s="131">
        <f t="shared" si="210"/>
        <v>4675.1652823012255</v>
      </c>
      <c r="G550" s="131">
        <f t="shared" si="210"/>
        <v>4649.4840750712256</v>
      </c>
      <c r="H550" s="131">
        <f t="shared" si="210"/>
        <v>4618.5071290212254</v>
      </c>
      <c r="I550" s="131">
        <f t="shared" si="210"/>
        <v>4561.303204591225</v>
      </c>
      <c r="J550" s="131">
        <f t="shared" si="210"/>
        <v>4541.4535777312249</v>
      </c>
      <c r="K550" s="131">
        <f t="shared" si="210"/>
        <v>4469.0628890412254</v>
      </c>
      <c r="L550" s="131">
        <f t="shared" si="210"/>
        <v>4456.906406271225</v>
      </c>
      <c r="M550" s="131">
        <f t="shared" si="210"/>
        <v>4460.7263949012249</v>
      </c>
      <c r="N550" s="131">
        <f t="shared" si="210"/>
        <v>4456.1690244912252</v>
      </c>
      <c r="O550" s="131">
        <f t="shared" si="210"/>
        <v>4452.8240520712252</v>
      </c>
      <c r="P550" s="131">
        <f t="shared" si="210"/>
        <v>4458.1132898112255</v>
      </c>
      <c r="Q550" s="131">
        <f t="shared" si="210"/>
        <v>4457.6243714212251</v>
      </c>
      <c r="R550" s="131">
        <f t="shared" si="210"/>
        <v>4464.0968760812248</v>
      </c>
      <c r="S550" s="131">
        <f t="shared" si="210"/>
        <v>4467.0462150212252</v>
      </c>
      <c r="T550" s="131">
        <f t="shared" si="210"/>
        <v>4464.6492346412251</v>
      </c>
      <c r="U550" s="131">
        <f t="shared" si="210"/>
        <v>4468.899444241225</v>
      </c>
      <c r="V550" s="131">
        <f t="shared" si="210"/>
        <v>4459.8074651612251</v>
      </c>
      <c r="W550" s="131">
        <f t="shared" si="210"/>
        <v>4454.8995149212251</v>
      </c>
      <c r="X550" s="131">
        <f t="shared" si="210"/>
        <v>4481.9202683212252</v>
      </c>
      <c r="Y550" s="131">
        <f t="shared" si="210"/>
        <v>4577.2636971112252</v>
      </c>
    </row>
    <row r="551" spans="1:25" ht="51.75" outlineLevel="1" thickBot="1" x14ac:dyDescent="0.25">
      <c r="A551" s="8" t="s">
        <v>88</v>
      </c>
      <c r="B551" s="134">
        <f>'[5]1'!$A$13</f>
        <v>926.63928157999999</v>
      </c>
      <c r="C551" s="135">
        <f>'[5]1'!$B$13</f>
        <v>960.07190269</v>
      </c>
      <c r="D551" s="135">
        <f>'[5]1'!$C$13</f>
        <v>981.03575037999997</v>
      </c>
      <c r="E551" s="135">
        <f>'[5]1'!$D$13</f>
        <v>1052.25498735</v>
      </c>
      <c r="F551" s="135">
        <f>'[5]1'!$E$13</f>
        <v>1028.7681333600001</v>
      </c>
      <c r="G551" s="135">
        <f>'[5]1'!$F$13</f>
        <v>1003.0869261300001</v>
      </c>
      <c r="H551" s="135">
        <f>'[5]1'!$G$13</f>
        <v>972.10998008000001</v>
      </c>
      <c r="I551" s="135">
        <f>'[5]1'!$H$13</f>
        <v>914.90605564999998</v>
      </c>
      <c r="J551" s="135">
        <f>'[5]1'!$I$13</f>
        <v>895.05642879000004</v>
      </c>
      <c r="K551" s="135">
        <f>'[5]1'!$J$13</f>
        <v>822.66574009999999</v>
      </c>
      <c r="L551" s="135">
        <f>'[5]1'!$K$13</f>
        <v>810.50925732999997</v>
      </c>
      <c r="M551" s="135">
        <f>'[5]1'!$L$13</f>
        <v>814.32924595999998</v>
      </c>
      <c r="N551" s="135">
        <f>'[5]1'!$M$13</f>
        <v>809.77187555</v>
      </c>
      <c r="O551" s="135">
        <f>'[5]1'!$N$13</f>
        <v>806.42690313000003</v>
      </c>
      <c r="P551" s="135">
        <f>'[5]1'!$O$13</f>
        <v>811.71614087</v>
      </c>
      <c r="Q551" s="135">
        <f>'[5]1'!$P$13</f>
        <v>811.22722248000002</v>
      </c>
      <c r="R551" s="135">
        <f>'[5]1'!$Q$13</f>
        <v>817.69972714000005</v>
      </c>
      <c r="S551" s="135">
        <f>'[5]1'!$R$13</f>
        <v>820.64906608000001</v>
      </c>
      <c r="T551" s="135">
        <f>'[5]1'!$S$13</f>
        <v>818.25208569999995</v>
      </c>
      <c r="U551" s="135">
        <f>'[5]1'!$T$13</f>
        <v>822.50229530000001</v>
      </c>
      <c r="V551" s="135">
        <f>'[5]1'!$U$13</f>
        <v>813.41031622000003</v>
      </c>
      <c r="W551" s="135">
        <f>'[5]1'!$V$13</f>
        <v>808.50236598000004</v>
      </c>
      <c r="X551" s="135">
        <f>'[5]1'!$W$13</f>
        <v>835.52311938000003</v>
      </c>
      <c r="Y551" s="136">
        <f>'[5]1'!$X$13</f>
        <v>930.86654816999999</v>
      </c>
    </row>
    <row r="552" spans="1:25" ht="15" outlineLevel="1" thickBot="1" x14ac:dyDescent="0.25">
      <c r="A552" s="8" t="s">
        <v>57</v>
      </c>
      <c r="B552" s="134">
        <v>3407.49</v>
      </c>
      <c r="C552" s="135">
        <v>3407.49</v>
      </c>
      <c r="D552" s="135">
        <v>3407.49</v>
      </c>
      <c r="E552" s="135">
        <v>3407.49</v>
      </c>
      <c r="F552" s="135">
        <v>3407.49</v>
      </c>
      <c r="G552" s="135">
        <v>3407.49</v>
      </c>
      <c r="H552" s="135">
        <v>3407.49</v>
      </c>
      <c r="I552" s="135">
        <v>3407.49</v>
      </c>
      <c r="J552" s="135">
        <v>3407.49</v>
      </c>
      <c r="K552" s="135">
        <v>3407.49</v>
      </c>
      <c r="L552" s="135">
        <v>3407.49</v>
      </c>
      <c r="M552" s="135">
        <v>3407.49</v>
      </c>
      <c r="N552" s="135">
        <v>3407.49</v>
      </c>
      <c r="O552" s="135">
        <v>3407.49</v>
      </c>
      <c r="P552" s="135">
        <v>3407.49</v>
      </c>
      <c r="Q552" s="135">
        <v>3407.49</v>
      </c>
      <c r="R552" s="135">
        <v>3407.49</v>
      </c>
      <c r="S552" s="135">
        <v>3407.49</v>
      </c>
      <c r="T552" s="135">
        <v>3407.49</v>
      </c>
      <c r="U552" s="135">
        <v>3407.49</v>
      </c>
      <c r="V552" s="135">
        <v>3407.49</v>
      </c>
      <c r="W552" s="135">
        <v>3407.49</v>
      </c>
      <c r="X552" s="135">
        <v>3407.49</v>
      </c>
      <c r="Y552" s="136">
        <v>3407.49</v>
      </c>
    </row>
    <row r="553" spans="1:25" ht="26.25" outlineLevel="1" thickBot="1" x14ac:dyDescent="0.25">
      <c r="A553" s="8" t="s">
        <v>84</v>
      </c>
      <c r="B553" s="134">
        <f t="shared" ref="B553:Y553" si="211">458.79/2</f>
        <v>229.39500000000001</v>
      </c>
      <c r="C553" s="135">
        <f t="shared" si="211"/>
        <v>229.39500000000001</v>
      </c>
      <c r="D553" s="135">
        <f t="shared" si="211"/>
        <v>229.39500000000001</v>
      </c>
      <c r="E553" s="135">
        <f t="shared" si="211"/>
        <v>229.39500000000001</v>
      </c>
      <c r="F553" s="135">
        <f t="shared" si="211"/>
        <v>229.39500000000001</v>
      </c>
      <c r="G553" s="135">
        <f t="shared" si="211"/>
        <v>229.39500000000001</v>
      </c>
      <c r="H553" s="135">
        <f t="shared" si="211"/>
        <v>229.39500000000001</v>
      </c>
      <c r="I553" s="135">
        <f t="shared" si="211"/>
        <v>229.39500000000001</v>
      </c>
      <c r="J553" s="135">
        <f t="shared" si="211"/>
        <v>229.39500000000001</v>
      </c>
      <c r="K553" s="135">
        <f t="shared" si="211"/>
        <v>229.39500000000001</v>
      </c>
      <c r="L553" s="135">
        <f t="shared" si="211"/>
        <v>229.39500000000001</v>
      </c>
      <c r="M553" s="135">
        <f t="shared" si="211"/>
        <v>229.39500000000001</v>
      </c>
      <c r="N553" s="135">
        <f t="shared" si="211"/>
        <v>229.39500000000001</v>
      </c>
      <c r="O553" s="135">
        <f t="shared" si="211"/>
        <v>229.39500000000001</v>
      </c>
      <c r="P553" s="135">
        <f t="shared" si="211"/>
        <v>229.39500000000001</v>
      </c>
      <c r="Q553" s="135">
        <f t="shared" si="211"/>
        <v>229.39500000000001</v>
      </c>
      <c r="R553" s="135">
        <f t="shared" si="211"/>
        <v>229.39500000000001</v>
      </c>
      <c r="S553" s="135">
        <f t="shared" si="211"/>
        <v>229.39500000000001</v>
      </c>
      <c r="T553" s="135">
        <f t="shared" si="211"/>
        <v>229.39500000000001</v>
      </c>
      <c r="U553" s="135">
        <f t="shared" si="211"/>
        <v>229.39500000000001</v>
      </c>
      <c r="V553" s="135">
        <f t="shared" si="211"/>
        <v>229.39500000000001</v>
      </c>
      <c r="W553" s="135">
        <f t="shared" si="211"/>
        <v>229.39500000000001</v>
      </c>
      <c r="X553" s="135">
        <f t="shared" si="211"/>
        <v>229.39500000000001</v>
      </c>
      <c r="Y553" s="136">
        <f t="shared" si="211"/>
        <v>229.39500000000001</v>
      </c>
    </row>
    <row r="554" spans="1:25" ht="15" outlineLevel="1" thickBot="1" x14ac:dyDescent="0.25">
      <c r="A554" s="8" t="s">
        <v>59</v>
      </c>
      <c r="B554" s="134">
        <f>'[3]ВЭК 4 цк'!$H$4</f>
        <v>9.5121489412245293</v>
      </c>
      <c r="C554" s="135">
        <f>'[3]ВЭК 4 цк'!$H$4</f>
        <v>9.5121489412245293</v>
      </c>
      <c r="D554" s="135">
        <f>'[3]ВЭК 4 цк'!$H$4</f>
        <v>9.5121489412245293</v>
      </c>
      <c r="E554" s="135">
        <f>'[3]ВЭК 4 цк'!$H$4</f>
        <v>9.5121489412245293</v>
      </c>
      <c r="F554" s="135">
        <f>'[3]ВЭК 4 цк'!$H$4</f>
        <v>9.5121489412245293</v>
      </c>
      <c r="G554" s="135">
        <f>'[3]ВЭК 4 цк'!$H$4</f>
        <v>9.5121489412245293</v>
      </c>
      <c r="H554" s="135">
        <f>'[3]ВЭК 4 цк'!$H$4</f>
        <v>9.5121489412245293</v>
      </c>
      <c r="I554" s="135">
        <f>'[3]ВЭК 4 цк'!$H$4</f>
        <v>9.5121489412245293</v>
      </c>
      <c r="J554" s="135">
        <f>'[3]ВЭК 4 цк'!$H$4</f>
        <v>9.5121489412245293</v>
      </c>
      <c r="K554" s="135">
        <f>'[3]ВЭК 4 цк'!$H$4</f>
        <v>9.5121489412245293</v>
      </c>
      <c r="L554" s="135">
        <f>'[3]ВЭК 4 цк'!$H$4</f>
        <v>9.5121489412245293</v>
      </c>
      <c r="M554" s="135">
        <f>'[3]ВЭК 4 цк'!$H$4</f>
        <v>9.5121489412245293</v>
      </c>
      <c r="N554" s="135">
        <f>'[3]ВЭК 4 цк'!$H$4</f>
        <v>9.5121489412245293</v>
      </c>
      <c r="O554" s="135">
        <f>'[3]ВЭК 4 цк'!$H$4</f>
        <v>9.5121489412245293</v>
      </c>
      <c r="P554" s="135">
        <f>'[3]ВЭК 4 цк'!$H$4</f>
        <v>9.5121489412245293</v>
      </c>
      <c r="Q554" s="135">
        <f>'[3]ВЭК 4 цк'!$H$4</f>
        <v>9.5121489412245293</v>
      </c>
      <c r="R554" s="135">
        <f>'[3]ВЭК 4 цк'!$H$4</f>
        <v>9.5121489412245293</v>
      </c>
      <c r="S554" s="135">
        <f>'[3]ВЭК 4 цк'!$H$4</f>
        <v>9.5121489412245293</v>
      </c>
      <c r="T554" s="135">
        <f>'[3]ВЭК 4 цк'!$H$4</f>
        <v>9.5121489412245293</v>
      </c>
      <c r="U554" s="135">
        <f>'[3]ВЭК 4 цк'!$H$4</f>
        <v>9.5121489412245293</v>
      </c>
      <c r="V554" s="135">
        <f>'[3]ВЭК 4 цк'!$H$4</f>
        <v>9.5121489412245293</v>
      </c>
      <c r="W554" s="135">
        <f>'[3]ВЭК 4 цк'!$H$4</f>
        <v>9.5121489412245293</v>
      </c>
      <c r="X554" s="135">
        <f>'[3]ВЭК 4 цк'!$H$4</f>
        <v>9.5121489412245293</v>
      </c>
      <c r="Y554" s="136">
        <f>'[3]ВЭК 4 цк'!$H$4</f>
        <v>9.5121489412245293</v>
      </c>
    </row>
    <row r="555" spans="1:25" ht="21.75" customHeight="1" thickBot="1" x14ac:dyDescent="0.25">
      <c r="A555" s="18">
        <v>14</v>
      </c>
      <c r="B555" s="131">
        <f t="shared" ref="B555:Y555" si="212">B556+B557+B558+B559</f>
        <v>4622.6218262412249</v>
      </c>
      <c r="C555" s="131">
        <f t="shared" si="212"/>
        <v>4610.6127534912248</v>
      </c>
      <c r="D555" s="131">
        <f t="shared" si="212"/>
        <v>4574.1173723012253</v>
      </c>
      <c r="E555" s="131">
        <f t="shared" si="212"/>
        <v>4583.4967725812248</v>
      </c>
      <c r="F555" s="131">
        <f t="shared" si="212"/>
        <v>4588.7233090812251</v>
      </c>
      <c r="G555" s="131">
        <f t="shared" si="212"/>
        <v>4586.6396749112255</v>
      </c>
      <c r="H555" s="131">
        <f t="shared" si="212"/>
        <v>4653.6954172212254</v>
      </c>
      <c r="I555" s="131">
        <f t="shared" si="212"/>
        <v>4617.6117103012248</v>
      </c>
      <c r="J555" s="131">
        <f t="shared" si="212"/>
        <v>4566.8563535112253</v>
      </c>
      <c r="K555" s="131">
        <f t="shared" si="212"/>
        <v>4493.2810273212253</v>
      </c>
      <c r="L555" s="131">
        <f t="shared" si="212"/>
        <v>4457.0444774412254</v>
      </c>
      <c r="M555" s="131">
        <f t="shared" si="212"/>
        <v>4443.4841354012251</v>
      </c>
      <c r="N555" s="131">
        <f t="shared" si="212"/>
        <v>4456.155629941225</v>
      </c>
      <c r="O555" s="131">
        <f t="shared" si="212"/>
        <v>4461.1569610212255</v>
      </c>
      <c r="P555" s="131">
        <f t="shared" si="212"/>
        <v>4470.669868261225</v>
      </c>
      <c r="Q555" s="131">
        <f t="shared" si="212"/>
        <v>4477.265081051225</v>
      </c>
      <c r="R555" s="131">
        <f t="shared" si="212"/>
        <v>4488.9625079412253</v>
      </c>
      <c r="S555" s="131">
        <f t="shared" si="212"/>
        <v>4473.473439561225</v>
      </c>
      <c r="T555" s="131">
        <f t="shared" si="212"/>
        <v>4482.2772018412252</v>
      </c>
      <c r="U555" s="131">
        <f t="shared" si="212"/>
        <v>4486.4599735012252</v>
      </c>
      <c r="V555" s="131">
        <f t="shared" si="212"/>
        <v>4492.2159726712252</v>
      </c>
      <c r="W555" s="131">
        <f t="shared" si="212"/>
        <v>4489.2206689212253</v>
      </c>
      <c r="X555" s="131">
        <f t="shared" si="212"/>
        <v>4490.8105185712247</v>
      </c>
      <c r="Y555" s="131">
        <f t="shared" si="212"/>
        <v>4546.2392472312249</v>
      </c>
    </row>
    <row r="556" spans="1:25" ht="51.75" outlineLevel="1" thickBot="1" x14ac:dyDescent="0.25">
      <c r="A556" s="8" t="s">
        <v>88</v>
      </c>
      <c r="B556" s="134">
        <f>'[5]1'!$A$14</f>
        <v>976.22467730000005</v>
      </c>
      <c r="C556" s="135">
        <f>'[5]1'!$B$14</f>
        <v>964.21560454999997</v>
      </c>
      <c r="D556" s="135">
        <f>'[5]1'!$C$14</f>
        <v>927.72022335999998</v>
      </c>
      <c r="E556" s="135">
        <f>'[5]1'!$D$14</f>
        <v>937.09962364</v>
      </c>
      <c r="F556" s="135">
        <f>'[5]1'!$E$14</f>
        <v>942.32616013999996</v>
      </c>
      <c r="G556" s="135">
        <f>'[5]1'!$F$14</f>
        <v>940.24252596999997</v>
      </c>
      <c r="H556" s="135">
        <f>'[5]1'!$G$14</f>
        <v>1007.29826828</v>
      </c>
      <c r="I556" s="135">
        <f>'[5]1'!$H$14</f>
        <v>971.21456135999995</v>
      </c>
      <c r="J556" s="135">
        <f>'[5]1'!$I$14</f>
        <v>920.45920457</v>
      </c>
      <c r="K556" s="135">
        <f>'[5]1'!$J$14</f>
        <v>846.88387838000006</v>
      </c>
      <c r="L556" s="135">
        <f>'[5]1'!$K$14</f>
        <v>810.64732849999996</v>
      </c>
      <c r="M556" s="135">
        <f>'[5]1'!$L$14</f>
        <v>797.08698646000005</v>
      </c>
      <c r="N556" s="135">
        <f>'[5]1'!$M$14</f>
        <v>809.75848099999996</v>
      </c>
      <c r="O556" s="135">
        <f>'[5]1'!$N$14</f>
        <v>814.75981207999996</v>
      </c>
      <c r="P556" s="135">
        <f>'[5]1'!$O$14</f>
        <v>824.27271931999996</v>
      </c>
      <c r="Q556" s="135">
        <f>'[5]1'!$P$14</f>
        <v>830.86793210999997</v>
      </c>
      <c r="R556" s="135">
        <f>'[5]1'!$Q$14</f>
        <v>842.56535899999994</v>
      </c>
      <c r="S556" s="135">
        <f>'[5]1'!$R$14</f>
        <v>827.07629062000001</v>
      </c>
      <c r="T556" s="135">
        <f>'[5]1'!$S$14</f>
        <v>835.88005290000001</v>
      </c>
      <c r="U556" s="135">
        <f>'[5]1'!$T$14</f>
        <v>840.06282455999997</v>
      </c>
      <c r="V556" s="135">
        <f>'[5]1'!$U$14</f>
        <v>845.81882372999996</v>
      </c>
      <c r="W556" s="135">
        <f>'[5]1'!$V$14</f>
        <v>842.82351998000001</v>
      </c>
      <c r="X556" s="135">
        <f>'[5]1'!$W$14</f>
        <v>844.41336963000003</v>
      </c>
      <c r="Y556" s="136">
        <f>'[5]1'!$X$14</f>
        <v>899.84209828999997</v>
      </c>
    </row>
    <row r="557" spans="1:25" ht="15" outlineLevel="1" thickBot="1" x14ac:dyDescent="0.25">
      <c r="A557" s="8" t="s">
        <v>57</v>
      </c>
      <c r="B557" s="134">
        <v>3407.49</v>
      </c>
      <c r="C557" s="135">
        <v>3407.49</v>
      </c>
      <c r="D557" s="135">
        <v>3407.49</v>
      </c>
      <c r="E557" s="135">
        <v>3407.49</v>
      </c>
      <c r="F557" s="135">
        <v>3407.49</v>
      </c>
      <c r="G557" s="135">
        <v>3407.49</v>
      </c>
      <c r="H557" s="135">
        <v>3407.49</v>
      </c>
      <c r="I557" s="135">
        <v>3407.49</v>
      </c>
      <c r="J557" s="135">
        <v>3407.49</v>
      </c>
      <c r="K557" s="135">
        <v>3407.49</v>
      </c>
      <c r="L557" s="135">
        <v>3407.49</v>
      </c>
      <c r="M557" s="135">
        <v>3407.49</v>
      </c>
      <c r="N557" s="135">
        <v>3407.49</v>
      </c>
      <c r="O557" s="135">
        <v>3407.49</v>
      </c>
      <c r="P557" s="135">
        <v>3407.49</v>
      </c>
      <c r="Q557" s="135">
        <v>3407.49</v>
      </c>
      <c r="R557" s="135">
        <v>3407.49</v>
      </c>
      <c r="S557" s="135">
        <v>3407.49</v>
      </c>
      <c r="T557" s="135">
        <v>3407.49</v>
      </c>
      <c r="U557" s="135">
        <v>3407.49</v>
      </c>
      <c r="V557" s="135">
        <v>3407.49</v>
      </c>
      <c r="W557" s="135">
        <v>3407.49</v>
      </c>
      <c r="X557" s="135">
        <v>3407.49</v>
      </c>
      <c r="Y557" s="136">
        <v>3407.49</v>
      </c>
    </row>
    <row r="558" spans="1:25" ht="26.25" outlineLevel="1" thickBot="1" x14ac:dyDescent="0.25">
      <c r="A558" s="8" t="s">
        <v>84</v>
      </c>
      <c r="B558" s="134">
        <f t="shared" ref="B558:Y558" si="213">458.79/2</f>
        <v>229.39500000000001</v>
      </c>
      <c r="C558" s="135">
        <f t="shared" si="213"/>
        <v>229.39500000000001</v>
      </c>
      <c r="D558" s="135">
        <f t="shared" si="213"/>
        <v>229.39500000000001</v>
      </c>
      <c r="E558" s="135">
        <f t="shared" si="213"/>
        <v>229.39500000000001</v>
      </c>
      <c r="F558" s="135">
        <f t="shared" si="213"/>
        <v>229.39500000000001</v>
      </c>
      <c r="G558" s="135">
        <f t="shared" si="213"/>
        <v>229.39500000000001</v>
      </c>
      <c r="H558" s="135">
        <f t="shared" si="213"/>
        <v>229.39500000000001</v>
      </c>
      <c r="I558" s="135">
        <f t="shared" si="213"/>
        <v>229.39500000000001</v>
      </c>
      <c r="J558" s="135">
        <f t="shared" si="213"/>
        <v>229.39500000000001</v>
      </c>
      <c r="K558" s="135">
        <f t="shared" si="213"/>
        <v>229.39500000000001</v>
      </c>
      <c r="L558" s="135">
        <f t="shared" si="213"/>
        <v>229.39500000000001</v>
      </c>
      <c r="M558" s="135">
        <f t="shared" si="213"/>
        <v>229.39500000000001</v>
      </c>
      <c r="N558" s="135">
        <f t="shared" si="213"/>
        <v>229.39500000000001</v>
      </c>
      <c r="O558" s="135">
        <f t="shared" si="213"/>
        <v>229.39500000000001</v>
      </c>
      <c r="P558" s="135">
        <f t="shared" si="213"/>
        <v>229.39500000000001</v>
      </c>
      <c r="Q558" s="135">
        <f t="shared" si="213"/>
        <v>229.39500000000001</v>
      </c>
      <c r="R558" s="135">
        <f t="shared" si="213"/>
        <v>229.39500000000001</v>
      </c>
      <c r="S558" s="135">
        <f t="shared" si="213"/>
        <v>229.39500000000001</v>
      </c>
      <c r="T558" s="135">
        <f t="shared" si="213"/>
        <v>229.39500000000001</v>
      </c>
      <c r="U558" s="135">
        <f t="shared" si="213"/>
        <v>229.39500000000001</v>
      </c>
      <c r="V558" s="135">
        <f t="shared" si="213"/>
        <v>229.39500000000001</v>
      </c>
      <c r="W558" s="135">
        <f t="shared" si="213"/>
        <v>229.39500000000001</v>
      </c>
      <c r="X558" s="135">
        <f t="shared" si="213"/>
        <v>229.39500000000001</v>
      </c>
      <c r="Y558" s="136">
        <f t="shared" si="213"/>
        <v>229.39500000000001</v>
      </c>
    </row>
    <row r="559" spans="1:25" ht="15" outlineLevel="1" thickBot="1" x14ac:dyDescent="0.25">
      <c r="A559" s="8" t="s">
        <v>59</v>
      </c>
      <c r="B559" s="134">
        <f>'[3]ВЭК 4 цк'!$H$4</f>
        <v>9.5121489412245293</v>
      </c>
      <c r="C559" s="135">
        <f>'[3]ВЭК 4 цк'!$H$4</f>
        <v>9.5121489412245293</v>
      </c>
      <c r="D559" s="135">
        <f>'[3]ВЭК 4 цк'!$H$4</f>
        <v>9.5121489412245293</v>
      </c>
      <c r="E559" s="135">
        <f>'[3]ВЭК 4 цк'!$H$4</f>
        <v>9.5121489412245293</v>
      </c>
      <c r="F559" s="135">
        <f>'[3]ВЭК 4 цк'!$H$4</f>
        <v>9.5121489412245293</v>
      </c>
      <c r="G559" s="135">
        <f>'[3]ВЭК 4 цк'!$H$4</f>
        <v>9.5121489412245293</v>
      </c>
      <c r="H559" s="135">
        <f>'[3]ВЭК 4 цк'!$H$4</f>
        <v>9.5121489412245293</v>
      </c>
      <c r="I559" s="135">
        <f>'[3]ВЭК 4 цк'!$H$4</f>
        <v>9.5121489412245293</v>
      </c>
      <c r="J559" s="135">
        <f>'[3]ВЭК 4 цк'!$H$4</f>
        <v>9.5121489412245293</v>
      </c>
      <c r="K559" s="135">
        <f>'[3]ВЭК 4 цк'!$H$4</f>
        <v>9.5121489412245293</v>
      </c>
      <c r="L559" s="135">
        <f>'[3]ВЭК 4 цк'!$H$4</f>
        <v>9.5121489412245293</v>
      </c>
      <c r="M559" s="135">
        <f>'[3]ВЭК 4 цк'!$H$4</f>
        <v>9.5121489412245293</v>
      </c>
      <c r="N559" s="135">
        <f>'[3]ВЭК 4 цк'!$H$4</f>
        <v>9.5121489412245293</v>
      </c>
      <c r="O559" s="135">
        <f>'[3]ВЭК 4 цк'!$H$4</f>
        <v>9.5121489412245293</v>
      </c>
      <c r="P559" s="135">
        <f>'[3]ВЭК 4 цк'!$H$4</f>
        <v>9.5121489412245293</v>
      </c>
      <c r="Q559" s="135">
        <f>'[3]ВЭК 4 цк'!$H$4</f>
        <v>9.5121489412245293</v>
      </c>
      <c r="R559" s="135">
        <f>'[3]ВЭК 4 цк'!$H$4</f>
        <v>9.5121489412245293</v>
      </c>
      <c r="S559" s="135">
        <f>'[3]ВЭК 4 цк'!$H$4</f>
        <v>9.5121489412245293</v>
      </c>
      <c r="T559" s="135">
        <f>'[3]ВЭК 4 цк'!$H$4</f>
        <v>9.5121489412245293</v>
      </c>
      <c r="U559" s="135">
        <f>'[3]ВЭК 4 цк'!$H$4</f>
        <v>9.5121489412245293</v>
      </c>
      <c r="V559" s="135">
        <f>'[3]ВЭК 4 цк'!$H$4</f>
        <v>9.5121489412245293</v>
      </c>
      <c r="W559" s="135">
        <f>'[3]ВЭК 4 цк'!$H$4</f>
        <v>9.5121489412245293</v>
      </c>
      <c r="X559" s="135">
        <f>'[3]ВЭК 4 цк'!$H$4</f>
        <v>9.5121489412245293</v>
      </c>
      <c r="Y559" s="136">
        <f>'[3]ВЭК 4 цк'!$H$4</f>
        <v>9.5121489412245293</v>
      </c>
    </row>
    <row r="560" spans="1:25" ht="21.75" customHeight="1" thickBot="1" x14ac:dyDescent="0.25">
      <c r="A560" s="18">
        <v>15</v>
      </c>
      <c r="B560" s="131">
        <f t="shared" ref="B560:Y560" si="214">B561+B562+B563+B564</f>
        <v>4503.5423021112256</v>
      </c>
      <c r="C560" s="131">
        <f t="shared" si="214"/>
        <v>4528.2075882812251</v>
      </c>
      <c r="D560" s="131">
        <f t="shared" si="214"/>
        <v>4561.4233672912251</v>
      </c>
      <c r="E560" s="131">
        <f t="shared" si="214"/>
        <v>4573.7685636212254</v>
      </c>
      <c r="F560" s="131">
        <f t="shared" si="214"/>
        <v>4584.8446626412251</v>
      </c>
      <c r="G560" s="131">
        <f t="shared" si="214"/>
        <v>4579.6797788512249</v>
      </c>
      <c r="H560" s="131">
        <f t="shared" si="214"/>
        <v>4548.7083544412253</v>
      </c>
      <c r="I560" s="131">
        <f t="shared" si="214"/>
        <v>4491.8149345312249</v>
      </c>
      <c r="J560" s="131">
        <f t="shared" si="214"/>
        <v>4557.3782990612253</v>
      </c>
      <c r="K560" s="131">
        <f t="shared" si="214"/>
        <v>4532.1034595112251</v>
      </c>
      <c r="L560" s="131">
        <f t="shared" si="214"/>
        <v>4520.3207927812255</v>
      </c>
      <c r="M560" s="131">
        <f t="shared" si="214"/>
        <v>4523.8125262012254</v>
      </c>
      <c r="N560" s="131">
        <f t="shared" si="214"/>
        <v>4522.0901141812255</v>
      </c>
      <c r="O560" s="131">
        <f t="shared" si="214"/>
        <v>4522.7809264512252</v>
      </c>
      <c r="P560" s="131">
        <f t="shared" si="214"/>
        <v>4519.2415905212256</v>
      </c>
      <c r="Q560" s="131">
        <f t="shared" si="214"/>
        <v>4516.9089756012254</v>
      </c>
      <c r="R560" s="131">
        <f t="shared" si="214"/>
        <v>4506.7651349212247</v>
      </c>
      <c r="S560" s="131">
        <f t="shared" si="214"/>
        <v>4510.4238623812253</v>
      </c>
      <c r="T560" s="131">
        <f t="shared" si="214"/>
        <v>4512.1333288412252</v>
      </c>
      <c r="U560" s="131">
        <f t="shared" si="214"/>
        <v>4507.8030540512254</v>
      </c>
      <c r="V560" s="131">
        <f t="shared" si="214"/>
        <v>4511.0611622712249</v>
      </c>
      <c r="W560" s="131">
        <f t="shared" si="214"/>
        <v>4519.2119291412255</v>
      </c>
      <c r="X560" s="131">
        <f t="shared" si="214"/>
        <v>4483.0638902612254</v>
      </c>
      <c r="Y560" s="131">
        <f t="shared" si="214"/>
        <v>4543.4286343312251</v>
      </c>
    </row>
    <row r="561" spans="1:25" ht="51.75" outlineLevel="1" thickBot="1" x14ac:dyDescent="0.25">
      <c r="A561" s="8" t="s">
        <v>88</v>
      </c>
      <c r="B561" s="134">
        <f>'[5]1'!$A$15</f>
        <v>857.14515316999996</v>
      </c>
      <c r="C561" s="135">
        <f>'[5]1'!$B$15</f>
        <v>881.81043934000002</v>
      </c>
      <c r="D561" s="135">
        <f>'[5]1'!$C$15</f>
        <v>915.02621835000002</v>
      </c>
      <c r="E561" s="135">
        <f>'[5]1'!$D$15</f>
        <v>927.37141468000004</v>
      </c>
      <c r="F561" s="135">
        <f>'[5]1'!$E$15</f>
        <v>938.44751369999994</v>
      </c>
      <c r="G561" s="135">
        <f>'[5]1'!$F$15</f>
        <v>933.28262990999997</v>
      </c>
      <c r="H561" s="135">
        <f>'[5]1'!$G$15</f>
        <v>902.31120550000003</v>
      </c>
      <c r="I561" s="135">
        <f>'[5]1'!$H$15</f>
        <v>845.41778558999999</v>
      </c>
      <c r="J561" s="135">
        <f>'[5]1'!$I$15</f>
        <v>910.98115012000005</v>
      </c>
      <c r="K561" s="135">
        <f>'[5]1'!$J$15</f>
        <v>885.70631057000003</v>
      </c>
      <c r="L561" s="135">
        <f>'[5]1'!$K$15</f>
        <v>873.92364383999995</v>
      </c>
      <c r="M561" s="135">
        <f>'[5]1'!$L$15</f>
        <v>877.41537726000001</v>
      </c>
      <c r="N561" s="135">
        <f>'[5]1'!$M$15</f>
        <v>875.69296524000004</v>
      </c>
      <c r="O561" s="135">
        <f>'[5]1'!$N$15</f>
        <v>876.38377750999996</v>
      </c>
      <c r="P561" s="135">
        <f>'[5]1'!$O$15</f>
        <v>872.84444157999997</v>
      </c>
      <c r="Q561" s="135">
        <f>'[5]1'!$P$15</f>
        <v>870.51182666</v>
      </c>
      <c r="R561" s="135">
        <f>'[5]1'!$Q$15</f>
        <v>860.36798597999996</v>
      </c>
      <c r="S561" s="135">
        <f>'[5]1'!$R$15</f>
        <v>864.02671343999998</v>
      </c>
      <c r="T561" s="135">
        <f>'[5]1'!$S$15</f>
        <v>865.73617990000002</v>
      </c>
      <c r="U561" s="135">
        <f>'[5]1'!$T$15</f>
        <v>861.40590511000005</v>
      </c>
      <c r="V561" s="135">
        <f>'[5]1'!$U$15</f>
        <v>864.66401332999999</v>
      </c>
      <c r="W561" s="135">
        <f>'[5]1'!$V$15</f>
        <v>872.81478019999997</v>
      </c>
      <c r="X561" s="135">
        <f>'[5]1'!$W$15</f>
        <v>836.66674132000003</v>
      </c>
      <c r="Y561" s="136">
        <f>'[5]1'!$X$15</f>
        <v>897.03148538999994</v>
      </c>
    </row>
    <row r="562" spans="1:25" ht="15" outlineLevel="1" thickBot="1" x14ac:dyDescent="0.25">
      <c r="A562" s="8" t="s">
        <v>57</v>
      </c>
      <c r="B562" s="134">
        <v>3407.49</v>
      </c>
      <c r="C562" s="135">
        <v>3407.49</v>
      </c>
      <c r="D562" s="135">
        <v>3407.49</v>
      </c>
      <c r="E562" s="135">
        <v>3407.49</v>
      </c>
      <c r="F562" s="135">
        <v>3407.49</v>
      </c>
      <c r="G562" s="135">
        <v>3407.49</v>
      </c>
      <c r="H562" s="135">
        <v>3407.49</v>
      </c>
      <c r="I562" s="135">
        <v>3407.49</v>
      </c>
      <c r="J562" s="135">
        <v>3407.49</v>
      </c>
      <c r="K562" s="135">
        <v>3407.49</v>
      </c>
      <c r="L562" s="135">
        <v>3407.49</v>
      </c>
      <c r="M562" s="135">
        <v>3407.49</v>
      </c>
      <c r="N562" s="135">
        <v>3407.49</v>
      </c>
      <c r="O562" s="135">
        <v>3407.49</v>
      </c>
      <c r="P562" s="135">
        <v>3407.49</v>
      </c>
      <c r="Q562" s="135">
        <v>3407.49</v>
      </c>
      <c r="R562" s="135">
        <v>3407.49</v>
      </c>
      <c r="S562" s="135">
        <v>3407.49</v>
      </c>
      <c r="T562" s="135">
        <v>3407.49</v>
      </c>
      <c r="U562" s="135">
        <v>3407.49</v>
      </c>
      <c r="V562" s="135">
        <v>3407.49</v>
      </c>
      <c r="W562" s="135">
        <v>3407.49</v>
      </c>
      <c r="X562" s="135">
        <v>3407.49</v>
      </c>
      <c r="Y562" s="136">
        <v>3407.49</v>
      </c>
    </row>
    <row r="563" spans="1:25" ht="26.25" outlineLevel="1" thickBot="1" x14ac:dyDescent="0.25">
      <c r="A563" s="8" t="s">
        <v>84</v>
      </c>
      <c r="B563" s="134">
        <f t="shared" ref="B563:Y563" si="215">458.79/2</f>
        <v>229.39500000000001</v>
      </c>
      <c r="C563" s="135">
        <f t="shared" si="215"/>
        <v>229.39500000000001</v>
      </c>
      <c r="D563" s="135">
        <f t="shared" si="215"/>
        <v>229.39500000000001</v>
      </c>
      <c r="E563" s="135">
        <f t="shared" si="215"/>
        <v>229.39500000000001</v>
      </c>
      <c r="F563" s="135">
        <f t="shared" si="215"/>
        <v>229.39500000000001</v>
      </c>
      <c r="G563" s="135">
        <f t="shared" si="215"/>
        <v>229.39500000000001</v>
      </c>
      <c r="H563" s="135">
        <f t="shared" si="215"/>
        <v>229.39500000000001</v>
      </c>
      <c r="I563" s="135">
        <f t="shared" si="215"/>
        <v>229.39500000000001</v>
      </c>
      <c r="J563" s="135">
        <f t="shared" si="215"/>
        <v>229.39500000000001</v>
      </c>
      <c r="K563" s="135">
        <f t="shared" si="215"/>
        <v>229.39500000000001</v>
      </c>
      <c r="L563" s="135">
        <f t="shared" si="215"/>
        <v>229.39500000000001</v>
      </c>
      <c r="M563" s="135">
        <f t="shared" si="215"/>
        <v>229.39500000000001</v>
      </c>
      <c r="N563" s="135">
        <f t="shared" si="215"/>
        <v>229.39500000000001</v>
      </c>
      <c r="O563" s="135">
        <f t="shared" si="215"/>
        <v>229.39500000000001</v>
      </c>
      <c r="P563" s="135">
        <f t="shared" si="215"/>
        <v>229.39500000000001</v>
      </c>
      <c r="Q563" s="135">
        <f t="shared" si="215"/>
        <v>229.39500000000001</v>
      </c>
      <c r="R563" s="135">
        <f t="shared" si="215"/>
        <v>229.39500000000001</v>
      </c>
      <c r="S563" s="135">
        <f t="shared" si="215"/>
        <v>229.39500000000001</v>
      </c>
      <c r="T563" s="135">
        <f t="shared" si="215"/>
        <v>229.39500000000001</v>
      </c>
      <c r="U563" s="135">
        <f t="shared" si="215"/>
        <v>229.39500000000001</v>
      </c>
      <c r="V563" s="135">
        <f t="shared" si="215"/>
        <v>229.39500000000001</v>
      </c>
      <c r="W563" s="135">
        <f t="shared" si="215"/>
        <v>229.39500000000001</v>
      </c>
      <c r="X563" s="135">
        <f t="shared" si="215"/>
        <v>229.39500000000001</v>
      </c>
      <c r="Y563" s="136">
        <f t="shared" si="215"/>
        <v>229.39500000000001</v>
      </c>
    </row>
    <row r="564" spans="1:25" ht="15" outlineLevel="1" thickBot="1" x14ac:dyDescent="0.25">
      <c r="A564" s="8" t="s">
        <v>59</v>
      </c>
      <c r="B564" s="134">
        <f>'[3]ВЭК 4 цк'!$H$4</f>
        <v>9.5121489412245293</v>
      </c>
      <c r="C564" s="135">
        <f>'[3]ВЭК 4 цк'!$H$4</f>
        <v>9.5121489412245293</v>
      </c>
      <c r="D564" s="135">
        <f>'[3]ВЭК 4 цк'!$H$4</f>
        <v>9.5121489412245293</v>
      </c>
      <c r="E564" s="135">
        <f>'[3]ВЭК 4 цк'!$H$4</f>
        <v>9.5121489412245293</v>
      </c>
      <c r="F564" s="135">
        <f>'[3]ВЭК 4 цк'!$H$4</f>
        <v>9.5121489412245293</v>
      </c>
      <c r="G564" s="135">
        <f>'[3]ВЭК 4 цк'!$H$4</f>
        <v>9.5121489412245293</v>
      </c>
      <c r="H564" s="135">
        <f>'[3]ВЭК 4 цк'!$H$4</f>
        <v>9.5121489412245293</v>
      </c>
      <c r="I564" s="135">
        <f>'[3]ВЭК 4 цк'!$H$4</f>
        <v>9.5121489412245293</v>
      </c>
      <c r="J564" s="135">
        <f>'[3]ВЭК 4 цк'!$H$4</f>
        <v>9.5121489412245293</v>
      </c>
      <c r="K564" s="135">
        <f>'[3]ВЭК 4 цк'!$H$4</f>
        <v>9.5121489412245293</v>
      </c>
      <c r="L564" s="135">
        <f>'[3]ВЭК 4 цк'!$H$4</f>
        <v>9.5121489412245293</v>
      </c>
      <c r="M564" s="135">
        <f>'[3]ВЭК 4 цк'!$H$4</f>
        <v>9.5121489412245293</v>
      </c>
      <c r="N564" s="135">
        <f>'[3]ВЭК 4 цк'!$H$4</f>
        <v>9.5121489412245293</v>
      </c>
      <c r="O564" s="135">
        <f>'[3]ВЭК 4 цк'!$H$4</f>
        <v>9.5121489412245293</v>
      </c>
      <c r="P564" s="135">
        <f>'[3]ВЭК 4 цк'!$H$4</f>
        <v>9.5121489412245293</v>
      </c>
      <c r="Q564" s="135">
        <f>'[3]ВЭК 4 цк'!$H$4</f>
        <v>9.5121489412245293</v>
      </c>
      <c r="R564" s="135">
        <f>'[3]ВЭК 4 цк'!$H$4</f>
        <v>9.5121489412245293</v>
      </c>
      <c r="S564" s="135">
        <f>'[3]ВЭК 4 цк'!$H$4</f>
        <v>9.5121489412245293</v>
      </c>
      <c r="T564" s="135">
        <f>'[3]ВЭК 4 цк'!$H$4</f>
        <v>9.5121489412245293</v>
      </c>
      <c r="U564" s="135">
        <f>'[3]ВЭК 4 цк'!$H$4</f>
        <v>9.5121489412245293</v>
      </c>
      <c r="V564" s="135">
        <f>'[3]ВЭК 4 цк'!$H$4</f>
        <v>9.5121489412245293</v>
      </c>
      <c r="W564" s="135">
        <f>'[3]ВЭК 4 цк'!$H$4</f>
        <v>9.5121489412245293</v>
      </c>
      <c r="X564" s="135">
        <f>'[3]ВЭК 4 цк'!$H$4</f>
        <v>9.5121489412245293</v>
      </c>
      <c r="Y564" s="136">
        <f>'[3]ВЭК 4 цк'!$H$4</f>
        <v>9.5121489412245293</v>
      </c>
    </row>
    <row r="565" spans="1:25" ht="21.75" customHeight="1" thickBot="1" x14ac:dyDescent="0.25">
      <c r="A565" s="18">
        <v>16</v>
      </c>
      <c r="B565" s="131">
        <f t="shared" ref="B565:Y565" si="216">B566+B567+B568+B569</f>
        <v>4471.9647147412252</v>
      </c>
      <c r="C565" s="131">
        <f t="shared" si="216"/>
        <v>4521.0193069112247</v>
      </c>
      <c r="D565" s="131">
        <f t="shared" si="216"/>
        <v>4559.5213036212253</v>
      </c>
      <c r="E565" s="131">
        <f t="shared" si="216"/>
        <v>4573.4597620812256</v>
      </c>
      <c r="F565" s="131">
        <f t="shared" si="216"/>
        <v>4583.0513704612249</v>
      </c>
      <c r="G565" s="131">
        <f t="shared" si="216"/>
        <v>4576.5366703512254</v>
      </c>
      <c r="H565" s="131">
        <f t="shared" si="216"/>
        <v>4520.1883565112248</v>
      </c>
      <c r="I565" s="131">
        <f t="shared" si="216"/>
        <v>4451.767023041225</v>
      </c>
      <c r="J565" s="131">
        <f t="shared" si="216"/>
        <v>4536.4969924312254</v>
      </c>
      <c r="K565" s="131">
        <f t="shared" si="216"/>
        <v>4532.191422431225</v>
      </c>
      <c r="L565" s="131">
        <f t="shared" si="216"/>
        <v>4513.6526206912249</v>
      </c>
      <c r="M565" s="131">
        <f t="shared" si="216"/>
        <v>4504.2681452312254</v>
      </c>
      <c r="N565" s="131">
        <f t="shared" si="216"/>
        <v>4500.1621567812253</v>
      </c>
      <c r="O565" s="131">
        <f t="shared" si="216"/>
        <v>4496.8290631712252</v>
      </c>
      <c r="P565" s="131">
        <f t="shared" si="216"/>
        <v>4508.2512629612247</v>
      </c>
      <c r="Q565" s="131">
        <f t="shared" si="216"/>
        <v>4507.451713561225</v>
      </c>
      <c r="R565" s="131">
        <f t="shared" si="216"/>
        <v>4508.5635820112257</v>
      </c>
      <c r="S565" s="131">
        <f t="shared" si="216"/>
        <v>4511.3562146312252</v>
      </c>
      <c r="T565" s="131">
        <f t="shared" si="216"/>
        <v>4505.9359052312248</v>
      </c>
      <c r="U565" s="131">
        <f t="shared" si="216"/>
        <v>4508.1855535612249</v>
      </c>
      <c r="V565" s="131">
        <f t="shared" si="216"/>
        <v>4519.559530911225</v>
      </c>
      <c r="W565" s="131">
        <f t="shared" si="216"/>
        <v>4519.3751768712254</v>
      </c>
      <c r="X565" s="131">
        <f t="shared" si="216"/>
        <v>4506.9579179212251</v>
      </c>
      <c r="Y565" s="131">
        <f t="shared" si="216"/>
        <v>4522.1883396712255</v>
      </c>
    </row>
    <row r="566" spans="1:25" ht="51.75" outlineLevel="1" thickBot="1" x14ac:dyDescent="0.25">
      <c r="A566" s="8" t="s">
        <v>88</v>
      </c>
      <c r="B566" s="134">
        <f>'[5]1'!$A$16</f>
        <v>825.56756580000001</v>
      </c>
      <c r="C566" s="135">
        <f>'[5]1'!$B$16</f>
        <v>874.62215796999999</v>
      </c>
      <c r="D566" s="135">
        <f>'[5]1'!$C$16</f>
        <v>913.12415467999995</v>
      </c>
      <c r="E566" s="135">
        <f>'[5]1'!$D$16</f>
        <v>927.06261314000005</v>
      </c>
      <c r="F566" s="135">
        <f>'[5]1'!$E$16</f>
        <v>936.65422151999996</v>
      </c>
      <c r="G566" s="135">
        <f>'[5]1'!$F$16</f>
        <v>930.13952141000004</v>
      </c>
      <c r="H566" s="135">
        <f>'[5]1'!$G$16</f>
        <v>873.79120756999998</v>
      </c>
      <c r="I566" s="135">
        <f>'[5]1'!$H$16</f>
        <v>805.36987409999995</v>
      </c>
      <c r="J566" s="135">
        <f>'[5]1'!$I$16</f>
        <v>890.09984349000001</v>
      </c>
      <c r="K566" s="135">
        <f>'[5]1'!$J$16</f>
        <v>885.79427349000002</v>
      </c>
      <c r="L566" s="135">
        <f>'[5]1'!$K$16</f>
        <v>867.25547174999997</v>
      </c>
      <c r="M566" s="135">
        <f>'[5]1'!$L$16</f>
        <v>857.87099628999999</v>
      </c>
      <c r="N566" s="135">
        <f>'[5]1'!$M$16</f>
        <v>853.76500783999995</v>
      </c>
      <c r="O566" s="135">
        <f>'[5]1'!$N$16</f>
        <v>850.43191422999996</v>
      </c>
      <c r="P566" s="135">
        <f>'[5]1'!$O$16</f>
        <v>861.85411402</v>
      </c>
      <c r="Q566" s="135">
        <f>'[5]1'!$P$16</f>
        <v>861.05456461999995</v>
      </c>
      <c r="R566" s="135">
        <f>'[5]1'!$Q$16</f>
        <v>862.16643307000004</v>
      </c>
      <c r="S566" s="135">
        <f>'[5]1'!$R$16</f>
        <v>864.95906568999999</v>
      </c>
      <c r="T566" s="135">
        <f>'[5]1'!$S$16</f>
        <v>859.53875629000004</v>
      </c>
      <c r="U566" s="135">
        <f>'[5]1'!$T$16</f>
        <v>861.78840462000005</v>
      </c>
      <c r="V566" s="135">
        <f>'[5]1'!$U$16</f>
        <v>873.16238196999996</v>
      </c>
      <c r="W566" s="135">
        <f>'[5]1'!$V$16</f>
        <v>872.97802793000005</v>
      </c>
      <c r="X566" s="135">
        <f>'[5]1'!$W$16</f>
        <v>860.56076898000003</v>
      </c>
      <c r="Y566" s="136">
        <f>'[5]1'!$X$16</f>
        <v>875.79119073000004</v>
      </c>
    </row>
    <row r="567" spans="1:25" ht="15" outlineLevel="1" thickBot="1" x14ac:dyDescent="0.25">
      <c r="A567" s="8" t="s">
        <v>57</v>
      </c>
      <c r="B567" s="134">
        <v>3407.49</v>
      </c>
      <c r="C567" s="135">
        <v>3407.49</v>
      </c>
      <c r="D567" s="135">
        <v>3407.49</v>
      </c>
      <c r="E567" s="135">
        <v>3407.49</v>
      </c>
      <c r="F567" s="135">
        <v>3407.49</v>
      </c>
      <c r="G567" s="135">
        <v>3407.49</v>
      </c>
      <c r="H567" s="135">
        <v>3407.49</v>
      </c>
      <c r="I567" s="135">
        <v>3407.49</v>
      </c>
      <c r="J567" s="135">
        <v>3407.49</v>
      </c>
      <c r="K567" s="135">
        <v>3407.49</v>
      </c>
      <c r="L567" s="135">
        <v>3407.49</v>
      </c>
      <c r="M567" s="135">
        <v>3407.49</v>
      </c>
      <c r="N567" s="135">
        <v>3407.49</v>
      </c>
      <c r="O567" s="135">
        <v>3407.49</v>
      </c>
      <c r="P567" s="135">
        <v>3407.49</v>
      </c>
      <c r="Q567" s="135">
        <v>3407.49</v>
      </c>
      <c r="R567" s="135">
        <v>3407.49</v>
      </c>
      <c r="S567" s="135">
        <v>3407.49</v>
      </c>
      <c r="T567" s="135">
        <v>3407.49</v>
      </c>
      <c r="U567" s="135">
        <v>3407.49</v>
      </c>
      <c r="V567" s="135">
        <v>3407.49</v>
      </c>
      <c r="W567" s="135">
        <v>3407.49</v>
      </c>
      <c r="X567" s="135">
        <v>3407.49</v>
      </c>
      <c r="Y567" s="136">
        <v>3407.49</v>
      </c>
    </row>
    <row r="568" spans="1:25" ht="26.25" outlineLevel="1" thickBot="1" x14ac:dyDescent="0.25">
      <c r="A568" s="8" t="s">
        <v>84</v>
      </c>
      <c r="B568" s="134">
        <f t="shared" ref="B568:Y568" si="217">458.79/2</f>
        <v>229.39500000000001</v>
      </c>
      <c r="C568" s="135">
        <f t="shared" si="217"/>
        <v>229.39500000000001</v>
      </c>
      <c r="D568" s="135">
        <f t="shared" si="217"/>
        <v>229.39500000000001</v>
      </c>
      <c r="E568" s="135">
        <f t="shared" si="217"/>
        <v>229.39500000000001</v>
      </c>
      <c r="F568" s="135">
        <f t="shared" si="217"/>
        <v>229.39500000000001</v>
      </c>
      <c r="G568" s="135">
        <f t="shared" si="217"/>
        <v>229.39500000000001</v>
      </c>
      <c r="H568" s="135">
        <f t="shared" si="217"/>
        <v>229.39500000000001</v>
      </c>
      <c r="I568" s="135">
        <f t="shared" si="217"/>
        <v>229.39500000000001</v>
      </c>
      <c r="J568" s="135">
        <f t="shared" si="217"/>
        <v>229.39500000000001</v>
      </c>
      <c r="K568" s="135">
        <f t="shared" si="217"/>
        <v>229.39500000000001</v>
      </c>
      <c r="L568" s="135">
        <f t="shared" si="217"/>
        <v>229.39500000000001</v>
      </c>
      <c r="M568" s="135">
        <f t="shared" si="217"/>
        <v>229.39500000000001</v>
      </c>
      <c r="N568" s="135">
        <f t="shared" si="217"/>
        <v>229.39500000000001</v>
      </c>
      <c r="O568" s="135">
        <f t="shared" si="217"/>
        <v>229.39500000000001</v>
      </c>
      <c r="P568" s="135">
        <f t="shared" si="217"/>
        <v>229.39500000000001</v>
      </c>
      <c r="Q568" s="135">
        <f t="shared" si="217"/>
        <v>229.39500000000001</v>
      </c>
      <c r="R568" s="135">
        <f t="shared" si="217"/>
        <v>229.39500000000001</v>
      </c>
      <c r="S568" s="135">
        <f t="shared" si="217"/>
        <v>229.39500000000001</v>
      </c>
      <c r="T568" s="135">
        <f t="shared" si="217"/>
        <v>229.39500000000001</v>
      </c>
      <c r="U568" s="135">
        <f t="shared" si="217"/>
        <v>229.39500000000001</v>
      </c>
      <c r="V568" s="135">
        <f t="shared" si="217"/>
        <v>229.39500000000001</v>
      </c>
      <c r="W568" s="135">
        <f t="shared" si="217"/>
        <v>229.39500000000001</v>
      </c>
      <c r="X568" s="135">
        <f t="shared" si="217"/>
        <v>229.39500000000001</v>
      </c>
      <c r="Y568" s="136">
        <f t="shared" si="217"/>
        <v>229.39500000000001</v>
      </c>
    </row>
    <row r="569" spans="1:25" ht="15" outlineLevel="1" thickBot="1" x14ac:dyDescent="0.25">
      <c r="A569" s="8" t="s">
        <v>59</v>
      </c>
      <c r="B569" s="134">
        <f>'[3]ВЭК 4 цк'!$H$4</f>
        <v>9.5121489412245293</v>
      </c>
      <c r="C569" s="135">
        <f>'[3]ВЭК 4 цк'!$H$4</f>
        <v>9.5121489412245293</v>
      </c>
      <c r="D569" s="135">
        <f>'[3]ВЭК 4 цк'!$H$4</f>
        <v>9.5121489412245293</v>
      </c>
      <c r="E569" s="135">
        <f>'[3]ВЭК 4 цк'!$H$4</f>
        <v>9.5121489412245293</v>
      </c>
      <c r="F569" s="135">
        <f>'[3]ВЭК 4 цк'!$H$4</f>
        <v>9.5121489412245293</v>
      </c>
      <c r="G569" s="135">
        <f>'[3]ВЭК 4 цк'!$H$4</f>
        <v>9.5121489412245293</v>
      </c>
      <c r="H569" s="135">
        <f>'[3]ВЭК 4 цк'!$H$4</f>
        <v>9.5121489412245293</v>
      </c>
      <c r="I569" s="135">
        <f>'[3]ВЭК 4 цк'!$H$4</f>
        <v>9.5121489412245293</v>
      </c>
      <c r="J569" s="135">
        <f>'[3]ВЭК 4 цк'!$H$4</f>
        <v>9.5121489412245293</v>
      </c>
      <c r="K569" s="135">
        <f>'[3]ВЭК 4 цк'!$H$4</f>
        <v>9.5121489412245293</v>
      </c>
      <c r="L569" s="135">
        <f>'[3]ВЭК 4 цк'!$H$4</f>
        <v>9.5121489412245293</v>
      </c>
      <c r="M569" s="135">
        <f>'[3]ВЭК 4 цк'!$H$4</f>
        <v>9.5121489412245293</v>
      </c>
      <c r="N569" s="135">
        <f>'[3]ВЭК 4 цк'!$H$4</f>
        <v>9.5121489412245293</v>
      </c>
      <c r="O569" s="135">
        <f>'[3]ВЭК 4 цк'!$H$4</f>
        <v>9.5121489412245293</v>
      </c>
      <c r="P569" s="135">
        <f>'[3]ВЭК 4 цк'!$H$4</f>
        <v>9.5121489412245293</v>
      </c>
      <c r="Q569" s="135">
        <f>'[3]ВЭК 4 цк'!$H$4</f>
        <v>9.5121489412245293</v>
      </c>
      <c r="R569" s="135">
        <f>'[3]ВЭК 4 цк'!$H$4</f>
        <v>9.5121489412245293</v>
      </c>
      <c r="S569" s="135">
        <f>'[3]ВЭК 4 цк'!$H$4</f>
        <v>9.5121489412245293</v>
      </c>
      <c r="T569" s="135">
        <f>'[3]ВЭК 4 цк'!$H$4</f>
        <v>9.5121489412245293</v>
      </c>
      <c r="U569" s="135">
        <f>'[3]ВЭК 4 цк'!$H$4</f>
        <v>9.5121489412245293</v>
      </c>
      <c r="V569" s="135">
        <f>'[3]ВЭК 4 цк'!$H$4</f>
        <v>9.5121489412245293</v>
      </c>
      <c r="W569" s="135">
        <f>'[3]ВЭК 4 цк'!$H$4</f>
        <v>9.5121489412245293</v>
      </c>
      <c r="X569" s="135">
        <f>'[3]ВЭК 4 цк'!$H$4</f>
        <v>9.5121489412245293</v>
      </c>
      <c r="Y569" s="136">
        <f>'[3]ВЭК 4 цк'!$H$4</f>
        <v>9.5121489412245293</v>
      </c>
    </row>
    <row r="570" spans="1:25" ht="21.75" customHeight="1" thickBot="1" x14ac:dyDescent="0.25">
      <c r="A570" s="18">
        <v>17</v>
      </c>
      <c r="B570" s="131">
        <f t="shared" ref="B570:Y570" si="218">B571+B572+B573+B574</f>
        <v>4462.539223421225</v>
      </c>
      <c r="C570" s="131">
        <f t="shared" si="218"/>
        <v>4447.5651200512257</v>
      </c>
      <c r="D570" s="131">
        <f t="shared" si="218"/>
        <v>4443.8626340012252</v>
      </c>
      <c r="E570" s="131">
        <f t="shared" si="218"/>
        <v>4462.1238645212252</v>
      </c>
      <c r="F570" s="131">
        <f t="shared" si="218"/>
        <v>4482.036384091225</v>
      </c>
      <c r="G570" s="131">
        <f t="shared" si="218"/>
        <v>4531.9420518612251</v>
      </c>
      <c r="H570" s="131">
        <f t="shared" si="218"/>
        <v>4505.5018640012249</v>
      </c>
      <c r="I570" s="131">
        <f t="shared" si="218"/>
        <v>4532.4593357612248</v>
      </c>
      <c r="J570" s="131">
        <f t="shared" si="218"/>
        <v>4569.7309419812254</v>
      </c>
      <c r="K570" s="131">
        <f t="shared" si="218"/>
        <v>4560.4920721512253</v>
      </c>
      <c r="L570" s="131">
        <f t="shared" si="218"/>
        <v>4540.723525731225</v>
      </c>
      <c r="M570" s="131">
        <f t="shared" si="218"/>
        <v>4514.7189272212254</v>
      </c>
      <c r="N570" s="131">
        <f t="shared" si="218"/>
        <v>4531.0054127812255</v>
      </c>
      <c r="O570" s="131">
        <f t="shared" si="218"/>
        <v>4524.8120082812256</v>
      </c>
      <c r="P570" s="131">
        <f t="shared" si="218"/>
        <v>4540.6512307512248</v>
      </c>
      <c r="Q570" s="131">
        <f t="shared" si="218"/>
        <v>4551.1175500212248</v>
      </c>
      <c r="R570" s="131">
        <f t="shared" si="218"/>
        <v>4550.3193378512251</v>
      </c>
      <c r="S570" s="131">
        <f t="shared" si="218"/>
        <v>4548.7060929712252</v>
      </c>
      <c r="T570" s="131">
        <f t="shared" si="218"/>
        <v>4541.8270548412256</v>
      </c>
      <c r="U570" s="131">
        <f t="shared" si="218"/>
        <v>4560.6612104312253</v>
      </c>
      <c r="V570" s="131">
        <f t="shared" si="218"/>
        <v>4539.6373243312255</v>
      </c>
      <c r="W570" s="131">
        <f t="shared" si="218"/>
        <v>4560.8987790812253</v>
      </c>
      <c r="X570" s="131">
        <f t="shared" si="218"/>
        <v>4528.7482701612253</v>
      </c>
      <c r="Y570" s="131">
        <f t="shared" si="218"/>
        <v>4465.792342761225</v>
      </c>
    </row>
    <row r="571" spans="1:25" ht="51.75" outlineLevel="1" thickBot="1" x14ac:dyDescent="0.25">
      <c r="A571" s="8" t="s">
        <v>88</v>
      </c>
      <c r="B571" s="134">
        <f>'[5]1'!$A$17</f>
        <v>816.14207448000002</v>
      </c>
      <c r="C571" s="135">
        <f>'[5]1'!$B$17</f>
        <v>801.16797111000005</v>
      </c>
      <c r="D571" s="135">
        <f>'[5]1'!$C$17</f>
        <v>797.46548505999999</v>
      </c>
      <c r="E571" s="135">
        <f>'[5]1'!$D$17</f>
        <v>815.72671558000002</v>
      </c>
      <c r="F571" s="135">
        <f>'[5]1'!$E$17</f>
        <v>835.63923514999999</v>
      </c>
      <c r="G571" s="135">
        <f>'[5]1'!$F$17</f>
        <v>885.54490292000003</v>
      </c>
      <c r="H571" s="135">
        <f>'[5]1'!$G$17</f>
        <v>859.10471505999999</v>
      </c>
      <c r="I571" s="135">
        <f>'[5]1'!$H$17</f>
        <v>886.06218681999997</v>
      </c>
      <c r="J571" s="135">
        <f>'[5]1'!$I$17</f>
        <v>923.33379304000005</v>
      </c>
      <c r="K571" s="135">
        <f>'[5]1'!$J$17</f>
        <v>914.09492321000005</v>
      </c>
      <c r="L571" s="135">
        <f>'[5]1'!$K$17</f>
        <v>894.32637679000004</v>
      </c>
      <c r="M571" s="135">
        <f>'[5]1'!$L$17</f>
        <v>868.32177827999999</v>
      </c>
      <c r="N571" s="135">
        <f>'[5]1'!$M$17</f>
        <v>884.60826383999995</v>
      </c>
      <c r="O571" s="135">
        <f>'[5]1'!$N$17</f>
        <v>878.41485934000002</v>
      </c>
      <c r="P571" s="135">
        <f>'[5]1'!$O$17</f>
        <v>894.25408181</v>
      </c>
      <c r="Q571" s="135">
        <f>'[5]1'!$P$17</f>
        <v>904.72040107999999</v>
      </c>
      <c r="R571" s="135">
        <f>'[5]1'!$Q$17</f>
        <v>903.92218891000005</v>
      </c>
      <c r="S571" s="135">
        <f>'[5]1'!$R$17</f>
        <v>902.30894403000002</v>
      </c>
      <c r="T571" s="135">
        <f>'[5]1'!$S$17</f>
        <v>895.42990589999999</v>
      </c>
      <c r="U571" s="135">
        <f>'[5]1'!$T$17</f>
        <v>914.26406149000002</v>
      </c>
      <c r="V571" s="135">
        <f>'[5]1'!$U$17</f>
        <v>893.24017538999999</v>
      </c>
      <c r="W571" s="135">
        <f>'[5]1'!$V$17</f>
        <v>914.50163013999997</v>
      </c>
      <c r="X571" s="135">
        <f>'[5]1'!$W$17</f>
        <v>882.35112121999998</v>
      </c>
      <c r="Y571" s="136">
        <f>'[5]1'!$X$17</f>
        <v>819.39519382000003</v>
      </c>
    </row>
    <row r="572" spans="1:25" ht="15" outlineLevel="1" thickBot="1" x14ac:dyDescent="0.25">
      <c r="A572" s="8" t="s">
        <v>57</v>
      </c>
      <c r="B572" s="134">
        <v>3407.49</v>
      </c>
      <c r="C572" s="135">
        <v>3407.49</v>
      </c>
      <c r="D572" s="135">
        <v>3407.49</v>
      </c>
      <c r="E572" s="135">
        <v>3407.49</v>
      </c>
      <c r="F572" s="135">
        <v>3407.49</v>
      </c>
      <c r="G572" s="135">
        <v>3407.49</v>
      </c>
      <c r="H572" s="135">
        <v>3407.49</v>
      </c>
      <c r="I572" s="135">
        <v>3407.49</v>
      </c>
      <c r="J572" s="135">
        <v>3407.49</v>
      </c>
      <c r="K572" s="135">
        <v>3407.49</v>
      </c>
      <c r="L572" s="135">
        <v>3407.49</v>
      </c>
      <c r="M572" s="135">
        <v>3407.49</v>
      </c>
      <c r="N572" s="135">
        <v>3407.49</v>
      </c>
      <c r="O572" s="135">
        <v>3407.49</v>
      </c>
      <c r="P572" s="135">
        <v>3407.49</v>
      </c>
      <c r="Q572" s="135">
        <v>3407.49</v>
      </c>
      <c r="R572" s="135">
        <v>3407.49</v>
      </c>
      <c r="S572" s="135">
        <v>3407.49</v>
      </c>
      <c r="T572" s="135">
        <v>3407.49</v>
      </c>
      <c r="U572" s="135">
        <v>3407.49</v>
      </c>
      <c r="V572" s="135">
        <v>3407.49</v>
      </c>
      <c r="W572" s="135">
        <v>3407.49</v>
      </c>
      <c r="X572" s="135">
        <v>3407.49</v>
      </c>
      <c r="Y572" s="136">
        <v>3407.49</v>
      </c>
    </row>
    <row r="573" spans="1:25" ht="26.25" outlineLevel="1" thickBot="1" x14ac:dyDescent="0.25">
      <c r="A573" s="8" t="s">
        <v>84</v>
      </c>
      <c r="B573" s="134">
        <f t="shared" ref="B573:Y573" si="219">458.79/2</f>
        <v>229.39500000000001</v>
      </c>
      <c r="C573" s="135">
        <f t="shared" si="219"/>
        <v>229.39500000000001</v>
      </c>
      <c r="D573" s="135">
        <f t="shared" si="219"/>
        <v>229.39500000000001</v>
      </c>
      <c r="E573" s="135">
        <f t="shared" si="219"/>
        <v>229.39500000000001</v>
      </c>
      <c r="F573" s="135">
        <f t="shared" si="219"/>
        <v>229.39500000000001</v>
      </c>
      <c r="G573" s="135">
        <f t="shared" si="219"/>
        <v>229.39500000000001</v>
      </c>
      <c r="H573" s="135">
        <f t="shared" si="219"/>
        <v>229.39500000000001</v>
      </c>
      <c r="I573" s="135">
        <f t="shared" si="219"/>
        <v>229.39500000000001</v>
      </c>
      <c r="J573" s="135">
        <f t="shared" si="219"/>
        <v>229.39500000000001</v>
      </c>
      <c r="K573" s="135">
        <f t="shared" si="219"/>
        <v>229.39500000000001</v>
      </c>
      <c r="L573" s="135">
        <f t="shared" si="219"/>
        <v>229.39500000000001</v>
      </c>
      <c r="M573" s="135">
        <f t="shared" si="219"/>
        <v>229.39500000000001</v>
      </c>
      <c r="N573" s="135">
        <f t="shared" si="219"/>
        <v>229.39500000000001</v>
      </c>
      <c r="O573" s="135">
        <f t="shared" si="219"/>
        <v>229.39500000000001</v>
      </c>
      <c r="P573" s="135">
        <f t="shared" si="219"/>
        <v>229.39500000000001</v>
      </c>
      <c r="Q573" s="135">
        <f t="shared" si="219"/>
        <v>229.39500000000001</v>
      </c>
      <c r="R573" s="135">
        <f t="shared" si="219"/>
        <v>229.39500000000001</v>
      </c>
      <c r="S573" s="135">
        <f t="shared" si="219"/>
        <v>229.39500000000001</v>
      </c>
      <c r="T573" s="135">
        <f t="shared" si="219"/>
        <v>229.39500000000001</v>
      </c>
      <c r="U573" s="135">
        <f t="shared" si="219"/>
        <v>229.39500000000001</v>
      </c>
      <c r="V573" s="135">
        <f t="shared" si="219"/>
        <v>229.39500000000001</v>
      </c>
      <c r="W573" s="135">
        <f t="shared" si="219"/>
        <v>229.39500000000001</v>
      </c>
      <c r="X573" s="135">
        <f t="shared" si="219"/>
        <v>229.39500000000001</v>
      </c>
      <c r="Y573" s="136">
        <f t="shared" si="219"/>
        <v>229.39500000000001</v>
      </c>
    </row>
    <row r="574" spans="1:25" ht="15" outlineLevel="1" thickBot="1" x14ac:dyDescent="0.25">
      <c r="A574" s="8" t="s">
        <v>59</v>
      </c>
      <c r="B574" s="134">
        <f>'[3]ВЭК 4 цк'!$H$4</f>
        <v>9.5121489412245293</v>
      </c>
      <c r="C574" s="135">
        <f>'[3]ВЭК 4 цк'!$H$4</f>
        <v>9.5121489412245293</v>
      </c>
      <c r="D574" s="135">
        <f>'[3]ВЭК 4 цк'!$H$4</f>
        <v>9.5121489412245293</v>
      </c>
      <c r="E574" s="135">
        <f>'[3]ВЭК 4 цк'!$H$4</f>
        <v>9.5121489412245293</v>
      </c>
      <c r="F574" s="135">
        <f>'[3]ВЭК 4 цк'!$H$4</f>
        <v>9.5121489412245293</v>
      </c>
      <c r="G574" s="135">
        <f>'[3]ВЭК 4 цк'!$H$4</f>
        <v>9.5121489412245293</v>
      </c>
      <c r="H574" s="135">
        <f>'[3]ВЭК 4 цк'!$H$4</f>
        <v>9.5121489412245293</v>
      </c>
      <c r="I574" s="135">
        <f>'[3]ВЭК 4 цк'!$H$4</f>
        <v>9.5121489412245293</v>
      </c>
      <c r="J574" s="135">
        <f>'[3]ВЭК 4 цк'!$H$4</f>
        <v>9.5121489412245293</v>
      </c>
      <c r="K574" s="135">
        <f>'[3]ВЭК 4 цк'!$H$4</f>
        <v>9.5121489412245293</v>
      </c>
      <c r="L574" s="135">
        <f>'[3]ВЭК 4 цк'!$H$4</f>
        <v>9.5121489412245293</v>
      </c>
      <c r="M574" s="135">
        <f>'[3]ВЭК 4 цк'!$H$4</f>
        <v>9.5121489412245293</v>
      </c>
      <c r="N574" s="135">
        <f>'[3]ВЭК 4 цк'!$H$4</f>
        <v>9.5121489412245293</v>
      </c>
      <c r="O574" s="135">
        <f>'[3]ВЭК 4 цк'!$H$4</f>
        <v>9.5121489412245293</v>
      </c>
      <c r="P574" s="135">
        <f>'[3]ВЭК 4 цк'!$H$4</f>
        <v>9.5121489412245293</v>
      </c>
      <c r="Q574" s="135">
        <f>'[3]ВЭК 4 цк'!$H$4</f>
        <v>9.5121489412245293</v>
      </c>
      <c r="R574" s="135">
        <f>'[3]ВЭК 4 цк'!$H$4</f>
        <v>9.5121489412245293</v>
      </c>
      <c r="S574" s="135">
        <f>'[3]ВЭК 4 цк'!$H$4</f>
        <v>9.5121489412245293</v>
      </c>
      <c r="T574" s="135">
        <f>'[3]ВЭК 4 цк'!$H$4</f>
        <v>9.5121489412245293</v>
      </c>
      <c r="U574" s="135">
        <f>'[3]ВЭК 4 цк'!$H$4</f>
        <v>9.5121489412245293</v>
      </c>
      <c r="V574" s="135">
        <f>'[3]ВЭК 4 цк'!$H$4</f>
        <v>9.5121489412245293</v>
      </c>
      <c r="W574" s="135">
        <f>'[3]ВЭК 4 цк'!$H$4</f>
        <v>9.5121489412245293</v>
      </c>
      <c r="X574" s="135">
        <f>'[3]ВЭК 4 цк'!$H$4</f>
        <v>9.5121489412245293</v>
      </c>
      <c r="Y574" s="136">
        <f>'[3]ВЭК 4 цк'!$H$4</f>
        <v>9.5121489412245293</v>
      </c>
    </row>
    <row r="575" spans="1:25" ht="21.75" customHeight="1" thickBot="1" x14ac:dyDescent="0.25">
      <c r="A575" s="18">
        <v>18</v>
      </c>
      <c r="B575" s="131">
        <f t="shared" ref="B575:Y575" si="220">B576+B577+B578+B579</f>
        <v>4507.3533284812256</v>
      </c>
      <c r="C575" s="131">
        <f t="shared" si="220"/>
        <v>4555.1020249112253</v>
      </c>
      <c r="D575" s="131">
        <f t="shared" si="220"/>
        <v>4567.4601477312253</v>
      </c>
      <c r="E575" s="131">
        <f t="shared" si="220"/>
        <v>4568.1934183812255</v>
      </c>
      <c r="F575" s="131">
        <f t="shared" si="220"/>
        <v>4565.1790958312249</v>
      </c>
      <c r="G575" s="131">
        <f t="shared" si="220"/>
        <v>4572.9465112712251</v>
      </c>
      <c r="H575" s="131">
        <f t="shared" si="220"/>
        <v>4512.5198801012248</v>
      </c>
      <c r="I575" s="131">
        <f t="shared" si="220"/>
        <v>4464.5490608312248</v>
      </c>
      <c r="J575" s="131">
        <f t="shared" si="220"/>
        <v>4643.7348979112248</v>
      </c>
      <c r="K575" s="131">
        <f t="shared" si="220"/>
        <v>4649.4086257612253</v>
      </c>
      <c r="L575" s="131">
        <f t="shared" si="220"/>
        <v>4649.9909607212248</v>
      </c>
      <c r="M575" s="131">
        <f t="shared" si="220"/>
        <v>4638.6823940512249</v>
      </c>
      <c r="N575" s="131">
        <f t="shared" si="220"/>
        <v>4637.884320791225</v>
      </c>
      <c r="O575" s="131">
        <f t="shared" si="220"/>
        <v>4639.3622628312251</v>
      </c>
      <c r="P575" s="131">
        <f t="shared" si="220"/>
        <v>4583.6200783712247</v>
      </c>
      <c r="Q575" s="131">
        <f t="shared" si="220"/>
        <v>4572.085970531225</v>
      </c>
      <c r="R575" s="131">
        <f t="shared" si="220"/>
        <v>4570.3364646012251</v>
      </c>
      <c r="S575" s="131">
        <f t="shared" si="220"/>
        <v>4571.9979415012249</v>
      </c>
      <c r="T575" s="131">
        <f t="shared" si="220"/>
        <v>4574.7324292112253</v>
      </c>
      <c r="U575" s="131">
        <f t="shared" si="220"/>
        <v>4573.9566134312254</v>
      </c>
      <c r="V575" s="131">
        <f t="shared" si="220"/>
        <v>4536.1455277412251</v>
      </c>
      <c r="W575" s="131">
        <f t="shared" si="220"/>
        <v>4583.0417411412254</v>
      </c>
      <c r="X575" s="131">
        <f t="shared" si="220"/>
        <v>4573.6014781112253</v>
      </c>
      <c r="Y575" s="131">
        <f t="shared" si="220"/>
        <v>4474.454601731225</v>
      </c>
    </row>
    <row r="576" spans="1:25" ht="51.75" outlineLevel="1" thickBot="1" x14ac:dyDescent="0.25">
      <c r="A576" s="8" t="s">
        <v>88</v>
      </c>
      <c r="B576" s="134">
        <f>'[5]1'!$A$18</f>
        <v>860.95617953999999</v>
      </c>
      <c r="C576" s="135">
        <f>'[5]1'!$B$18</f>
        <v>908.70487596999999</v>
      </c>
      <c r="D576" s="135">
        <f>'[5]1'!$C$18</f>
        <v>921.06299879000005</v>
      </c>
      <c r="E576" s="135">
        <f>'[5]1'!$D$18</f>
        <v>921.79626943999995</v>
      </c>
      <c r="F576" s="135">
        <f>'[5]1'!$E$18</f>
        <v>918.78194688999997</v>
      </c>
      <c r="G576" s="135">
        <f>'[5]1'!$F$18</f>
        <v>926.54936233000001</v>
      </c>
      <c r="H576" s="135">
        <f>'[5]1'!$G$18</f>
        <v>866.12273115999994</v>
      </c>
      <c r="I576" s="135">
        <f>'[5]1'!$H$18</f>
        <v>818.15191188999995</v>
      </c>
      <c r="J576" s="135">
        <f>'[5]1'!$I$18</f>
        <v>997.33774897000001</v>
      </c>
      <c r="K576" s="135">
        <f>'[5]1'!$J$18</f>
        <v>1003.01147682</v>
      </c>
      <c r="L576" s="135">
        <f>'[5]1'!$K$18</f>
        <v>1003.59381178</v>
      </c>
      <c r="M576" s="135">
        <f>'[5]1'!$L$18</f>
        <v>992.28524511000001</v>
      </c>
      <c r="N576" s="135">
        <f>'[5]1'!$M$18</f>
        <v>991.48717184999998</v>
      </c>
      <c r="O576" s="135">
        <f>'[5]1'!$N$18</f>
        <v>992.96511389</v>
      </c>
      <c r="P576" s="135">
        <f>'[5]1'!$O$18</f>
        <v>937.22292943000002</v>
      </c>
      <c r="Q576" s="135">
        <f>'[5]1'!$P$18</f>
        <v>925.68882158999998</v>
      </c>
      <c r="R576" s="135">
        <f>'[5]1'!$Q$18</f>
        <v>923.93931566000003</v>
      </c>
      <c r="S576" s="135">
        <f>'[5]1'!$R$18</f>
        <v>925.60079255999995</v>
      </c>
      <c r="T576" s="135">
        <f>'[5]1'!$S$18</f>
        <v>928.33528027</v>
      </c>
      <c r="U576" s="135">
        <f>'[5]1'!$T$18</f>
        <v>927.55946448999998</v>
      </c>
      <c r="V576" s="135">
        <f>'[5]1'!$U$18</f>
        <v>889.74837879999995</v>
      </c>
      <c r="W576" s="135">
        <f>'[5]1'!$V$18</f>
        <v>936.64459220000003</v>
      </c>
      <c r="X576" s="135">
        <f>'[5]1'!$W$18</f>
        <v>927.20432917000005</v>
      </c>
      <c r="Y576" s="136">
        <f>'[5]1'!$X$18</f>
        <v>828.05745278999996</v>
      </c>
    </row>
    <row r="577" spans="1:25" ht="15" outlineLevel="1" thickBot="1" x14ac:dyDescent="0.25">
      <c r="A577" s="8" t="s">
        <v>57</v>
      </c>
      <c r="B577" s="134">
        <v>3407.49</v>
      </c>
      <c r="C577" s="135">
        <v>3407.49</v>
      </c>
      <c r="D577" s="135">
        <v>3407.49</v>
      </c>
      <c r="E577" s="135">
        <v>3407.49</v>
      </c>
      <c r="F577" s="135">
        <v>3407.49</v>
      </c>
      <c r="G577" s="135">
        <v>3407.49</v>
      </c>
      <c r="H577" s="135">
        <v>3407.49</v>
      </c>
      <c r="I577" s="135">
        <v>3407.49</v>
      </c>
      <c r="J577" s="135">
        <v>3407.49</v>
      </c>
      <c r="K577" s="135">
        <v>3407.49</v>
      </c>
      <c r="L577" s="135">
        <v>3407.49</v>
      </c>
      <c r="M577" s="135">
        <v>3407.49</v>
      </c>
      <c r="N577" s="135">
        <v>3407.49</v>
      </c>
      <c r="O577" s="135">
        <v>3407.49</v>
      </c>
      <c r="P577" s="135">
        <v>3407.49</v>
      </c>
      <c r="Q577" s="135">
        <v>3407.49</v>
      </c>
      <c r="R577" s="135">
        <v>3407.49</v>
      </c>
      <c r="S577" s="135">
        <v>3407.49</v>
      </c>
      <c r="T577" s="135">
        <v>3407.49</v>
      </c>
      <c r="U577" s="135">
        <v>3407.49</v>
      </c>
      <c r="V577" s="135">
        <v>3407.49</v>
      </c>
      <c r="W577" s="135">
        <v>3407.49</v>
      </c>
      <c r="X577" s="135">
        <v>3407.49</v>
      </c>
      <c r="Y577" s="136">
        <v>3407.49</v>
      </c>
    </row>
    <row r="578" spans="1:25" ht="26.25" outlineLevel="1" thickBot="1" x14ac:dyDescent="0.25">
      <c r="A578" s="8" t="s">
        <v>84</v>
      </c>
      <c r="B578" s="134">
        <f t="shared" ref="B578:Y578" si="221">458.79/2</f>
        <v>229.39500000000001</v>
      </c>
      <c r="C578" s="135">
        <f t="shared" si="221"/>
        <v>229.39500000000001</v>
      </c>
      <c r="D578" s="135">
        <f t="shared" si="221"/>
        <v>229.39500000000001</v>
      </c>
      <c r="E578" s="135">
        <f t="shared" si="221"/>
        <v>229.39500000000001</v>
      </c>
      <c r="F578" s="135">
        <f t="shared" si="221"/>
        <v>229.39500000000001</v>
      </c>
      <c r="G578" s="135">
        <f t="shared" si="221"/>
        <v>229.39500000000001</v>
      </c>
      <c r="H578" s="135">
        <f t="shared" si="221"/>
        <v>229.39500000000001</v>
      </c>
      <c r="I578" s="135">
        <f t="shared" si="221"/>
        <v>229.39500000000001</v>
      </c>
      <c r="J578" s="135">
        <f t="shared" si="221"/>
        <v>229.39500000000001</v>
      </c>
      <c r="K578" s="135">
        <f t="shared" si="221"/>
        <v>229.39500000000001</v>
      </c>
      <c r="L578" s="135">
        <f t="shared" si="221"/>
        <v>229.39500000000001</v>
      </c>
      <c r="M578" s="135">
        <f t="shared" si="221"/>
        <v>229.39500000000001</v>
      </c>
      <c r="N578" s="135">
        <f t="shared" si="221"/>
        <v>229.39500000000001</v>
      </c>
      <c r="O578" s="135">
        <f t="shared" si="221"/>
        <v>229.39500000000001</v>
      </c>
      <c r="P578" s="135">
        <f t="shared" si="221"/>
        <v>229.39500000000001</v>
      </c>
      <c r="Q578" s="135">
        <f t="shared" si="221"/>
        <v>229.39500000000001</v>
      </c>
      <c r="R578" s="135">
        <f t="shared" si="221"/>
        <v>229.39500000000001</v>
      </c>
      <c r="S578" s="135">
        <f t="shared" si="221"/>
        <v>229.39500000000001</v>
      </c>
      <c r="T578" s="135">
        <f t="shared" si="221"/>
        <v>229.39500000000001</v>
      </c>
      <c r="U578" s="135">
        <f t="shared" si="221"/>
        <v>229.39500000000001</v>
      </c>
      <c r="V578" s="135">
        <f t="shared" si="221"/>
        <v>229.39500000000001</v>
      </c>
      <c r="W578" s="135">
        <f t="shared" si="221"/>
        <v>229.39500000000001</v>
      </c>
      <c r="X578" s="135">
        <f t="shared" si="221"/>
        <v>229.39500000000001</v>
      </c>
      <c r="Y578" s="136">
        <f t="shared" si="221"/>
        <v>229.39500000000001</v>
      </c>
    </row>
    <row r="579" spans="1:25" ht="15" outlineLevel="1" thickBot="1" x14ac:dyDescent="0.25">
      <c r="A579" s="8" t="s">
        <v>59</v>
      </c>
      <c r="B579" s="134">
        <f>'[3]ВЭК 4 цк'!$H$4</f>
        <v>9.5121489412245293</v>
      </c>
      <c r="C579" s="135">
        <f>'[3]ВЭК 4 цк'!$H$4</f>
        <v>9.5121489412245293</v>
      </c>
      <c r="D579" s="135">
        <f>'[3]ВЭК 4 цк'!$H$4</f>
        <v>9.5121489412245293</v>
      </c>
      <c r="E579" s="135">
        <f>'[3]ВЭК 4 цк'!$H$4</f>
        <v>9.5121489412245293</v>
      </c>
      <c r="F579" s="135">
        <f>'[3]ВЭК 4 цк'!$H$4</f>
        <v>9.5121489412245293</v>
      </c>
      <c r="G579" s="135">
        <f>'[3]ВЭК 4 цк'!$H$4</f>
        <v>9.5121489412245293</v>
      </c>
      <c r="H579" s="135">
        <f>'[3]ВЭК 4 цк'!$H$4</f>
        <v>9.5121489412245293</v>
      </c>
      <c r="I579" s="135">
        <f>'[3]ВЭК 4 цк'!$H$4</f>
        <v>9.5121489412245293</v>
      </c>
      <c r="J579" s="135">
        <f>'[3]ВЭК 4 цк'!$H$4</f>
        <v>9.5121489412245293</v>
      </c>
      <c r="K579" s="135">
        <f>'[3]ВЭК 4 цк'!$H$4</f>
        <v>9.5121489412245293</v>
      </c>
      <c r="L579" s="135">
        <f>'[3]ВЭК 4 цк'!$H$4</f>
        <v>9.5121489412245293</v>
      </c>
      <c r="M579" s="135">
        <f>'[3]ВЭК 4 цк'!$H$4</f>
        <v>9.5121489412245293</v>
      </c>
      <c r="N579" s="135">
        <f>'[3]ВЭК 4 цк'!$H$4</f>
        <v>9.5121489412245293</v>
      </c>
      <c r="O579" s="135">
        <f>'[3]ВЭК 4 цк'!$H$4</f>
        <v>9.5121489412245293</v>
      </c>
      <c r="P579" s="135">
        <f>'[3]ВЭК 4 цк'!$H$4</f>
        <v>9.5121489412245293</v>
      </c>
      <c r="Q579" s="135">
        <f>'[3]ВЭК 4 цк'!$H$4</f>
        <v>9.5121489412245293</v>
      </c>
      <c r="R579" s="135">
        <f>'[3]ВЭК 4 цк'!$H$4</f>
        <v>9.5121489412245293</v>
      </c>
      <c r="S579" s="135">
        <f>'[3]ВЭК 4 цк'!$H$4</f>
        <v>9.5121489412245293</v>
      </c>
      <c r="T579" s="135">
        <f>'[3]ВЭК 4 цк'!$H$4</f>
        <v>9.5121489412245293</v>
      </c>
      <c r="U579" s="135">
        <f>'[3]ВЭК 4 цк'!$H$4</f>
        <v>9.5121489412245293</v>
      </c>
      <c r="V579" s="135">
        <f>'[3]ВЭК 4 цк'!$H$4</f>
        <v>9.5121489412245293</v>
      </c>
      <c r="W579" s="135">
        <f>'[3]ВЭК 4 цк'!$H$4</f>
        <v>9.5121489412245293</v>
      </c>
      <c r="X579" s="135">
        <f>'[3]ВЭК 4 цк'!$H$4</f>
        <v>9.5121489412245293</v>
      </c>
      <c r="Y579" s="136">
        <f>'[3]ВЭК 4 цк'!$H$4</f>
        <v>9.5121489412245293</v>
      </c>
    </row>
    <row r="580" spans="1:25" ht="21.75" customHeight="1" thickBot="1" x14ac:dyDescent="0.25">
      <c r="A580" s="18">
        <v>19</v>
      </c>
      <c r="B580" s="131">
        <f t="shared" ref="B580:Y580" si="222">B581+B582+B583+B584</f>
        <v>4627.6607746512254</v>
      </c>
      <c r="C580" s="131">
        <f t="shared" si="222"/>
        <v>4643.9740029812256</v>
      </c>
      <c r="D580" s="131">
        <f t="shared" si="222"/>
        <v>4676.1445795212248</v>
      </c>
      <c r="E580" s="131">
        <f t="shared" si="222"/>
        <v>4676.3877490412251</v>
      </c>
      <c r="F580" s="131">
        <f t="shared" si="222"/>
        <v>4671.0135035512249</v>
      </c>
      <c r="G580" s="131">
        <f t="shared" si="222"/>
        <v>4581.7038791212253</v>
      </c>
      <c r="H580" s="131">
        <f t="shared" si="222"/>
        <v>4566.6883896212248</v>
      </c>
      <c r="I580" s="131">
        <f t="shared" si="222"/>
        <v>4536.4370609312255</v>
      </c>
      <c r="J580" s="131">
        <f t="shared" si="222"/>
        <v>4489.9845128512252</v>
      </c>
      <c r="K580" s="131">
        <f t="shared" si="222"/>
        <v>4483.3679541612255</v>
      </c>
      <c r="L580" s="131">
        <f t="shared" si="222"/>
        <v>4522.3114881912252</v>
      </c>
      <c r="M580" s="131">
        <f t="shared" si="222"/>
        <v>4508.1532341612256</v>
      </c>
      <c r="N580" s="131">
        <f t="shared" si="222"/>
        <v>4511.6779527512253</v>
      </c>
      <c r="O580" s="131">
        <f t="shared" si="222"/>
        <v>4513.0174189312256</v>
      </c>
      <c r="P580" s="131">
        <f t="shared" si="222"/>
        <v>4541.9114024412247</v>
      </c>
      <c r="Q580" s="131">
        <f t="shared" si="222"/>
        <v>4550.3163722112249</v>
      </c>
      <c r="R580" s="131">
        <f t="shared" si="222"/>
        <v>4548.2358783012251</v>
      </c>
      <c r="S580" s="131">
        <f t="shared" si="222"/>
        <v>4533.8495965112252</v>
      </c>
      <c r="T580" s="131">
        <f t="shared" si="222"/>
        <v>4520.0545513812249</v>
      </c>
      <c r="U580" s="131">
        <f t="shared" si="222"/>
        <v>4530.6784790812253</v>
      </c>
      <c r="V580" s="131">
        <f t="shared" si="222"/>
        <v>4524.4593669912247</v>
      </c>
      <c r="W580" s="131">
        <f t="shared" si="222"/>
        <v>4562.9621561012254</v>
      </c>
      <c r="X580" s="131">
        <f t="shared" si="222"/>
        <v>4579.9059113712256</v>
      </c>
      <c r="Y580" s="131">
        <f t="shared" si="222"/>
        <v>4607.030945481225</v>
      </c>
    </row>
    <row r="581" spans="1:25" ht="51.75" outlineLevel="1" thickBot="1" x14ac:dyDescent="0.25">
      <c r="A581" s="8" t="s">
        <v>88</v>
      </c>
      <c r="B581" s="134">
        <f>'[5]1'!$A$19</f>
        <v>981.26362571000004</v>
      </c>
      <c r="C581" s="135">
        <f>'[5]1'!$B$19</f>
        <v>997.57685403999994</v>
      </c>
      <c r="D581" s="135">
        <f>'[5]1'!$C$19</f>
        <v>1029.7474305799999</v>
      </c>
      <c r="E581" s="135">
        <f>'[5]1'!$D$19</f>
        <v>1029.9906000999999</v>
      </c>
      <c r="F581" s="135">
        <f>'[5]1'!$E$19</f>
        <v>1024.6163546099999</v>
      </c>
      <c r="G581" s="135">
        <f>'[5]1'!$F$19</f>
        <v>935.30673018000005</v>
      </c>
      <c r="H581" s="135">
        <f>'[5]1'!$G$19</f>
        <v>920.29124067999999</v>
      </c>
      <c r="I581" s="135">
        <f>'[5]1'!$H$19</f>
        <v>890.03991198999995</v>
      </c>
      <c r="J581" s="135">
        <f>'[5]1'!$I$19</f>
        <v>843.58736391000002</v>
      </c>
      <c r="K581" s="135">
        <f>'[5]1'!$J$19</f>
        <v>836.97080521999999</v>
      </c>
      <c r="L581" s="135">
        <f>'[5]1'!$K$19</f>
        <v>875.91433925000001</v>
      </c>
      <c r="M581" s="135">
        <f>'[5]1'!$L$19</f>
        <v>861.75608522000005</v>
      </c>
      <c r="N581" s="135">
        <f>'[5]1'!$M$19</f>
        <v>865.28080380999995</v>
      </c>
      <c r="O581" s="135">
        <f>'[5]1'!$N$19</f>
        <v>866.62026999</v>
      </c>
      <c r="P581" s="135">
        <f>'[5]1'!$O$19</f>
        <v>895.5142535</v>
      </c>
      <c r="Q581" s="135">
        <f>'[5]1'!$P$19</f>
        <v>903.91922326999997</v>
      </c>
      <c r="R581" s="135">
        <f>'[5]1'!$Q$19</f>
        <v>901.83872936</v>
      </c>
      <c r="S581" s="135">
        <f>'[5]1'!$R$19</f>
        <v>887.45244757</v>
      </c>
      <c r="T581" s="135">
        <f>'[5]1'!$S$19</f>
        <v>873.65740244000006</v>
      </c>
      <c r="U581" s="135">
        <f>'[5]1'!$T$19</f>
        <v>884.28133014000002</v>
      </c>
      <c r="V581" s="135">
        <f>'[5]1'!$U$19</f>
        <v>878.06221804999996</v>
      </c>
      <c r="W581" s="135">
        <f>'[5]1'!$V$19</f>
        <v>916.56500716000005</v>
      </c>
      <c r="X581" s="135">
        <f>'[5]1'!$W$19</f>
        <v>933.50876243000005</v>
      </c>
      <c r="Y581" s="136">
        <f>'[5]1'!$X$19</f>
        <v>960.63379654000005</v>
      </c>
    </row>
    <row r="582" spans="1:25" ht="15" outlineLevel="1" thickBot="1" x14ac:dyDescent="0.25">
      <c r="A582" s="8" t="s">
        <v>57</v>
      </c>
      <c r="B582" s="134">
        <v>3407.49</v>
      </c>
      <c r="C582" s="135">
        <v>3407.49</v>
      </c>
      <c r="D582" s="135">
        <v>3407.49</v>
      </c>
      <c r="E582" s="135">
        <v>3407.49</v>
      </c>
      <c r="F582" s="135">
        <v>3407.49</v>
      </c>
      <c r="G582" s="135">
        <v>3407.49</v>
      </c>
      <c r="H582" s="135">
        <v>3407.49</v>
      </c>
      <c r="I582" s="135">
        <v>3407.49</v>
      </c>
      <c r="J582" s="135">
        <v>3407.49</v>
      </c>
      <c r="K582" s="135">
        <v>3407.49</v>
      </c>
      <c r="L582" s="135">
        <v>3407.49</v>
      </c>
      <c r="M582" s="135">
        <v>3407.49</v>
      </c>
      <c r="N582" s="135">
        <v>3407.49</v>
      </c>
      <c r="O582" s="135">
        <v>3407.49</v>
      </c>
      <c r="P582" s="135">
        <v>3407.49</v>
      </c>
      <c r="Q582" s="135">
        <v>3407.49</v>
      </c>
      <c r="R582" s="135">
        <v>3407.49</v>
      </c>
      <c r="S582" s="135">
        <v>3407.49</v>
      </c>
      <c r="T582" s="135">
        <v>3407.49</v>
      </c>
      <c r="U582" s="135">
        <v>3407.49</v>
      </c>
      <c r="V582" s="135">
        <v>3407.49</v>
      </c>
      <c r="W582" s="135">
        <v>3407.49</v>
      </c>
      <c r="X582" s="135">
        <v>3407.49</v>
      </c>
      <c r="Y582" s="136">
        <v>3407.49</v>
      </c>
    </row>
    <row r="583" spans="1:25" ht="26.25" outlineLevel="1" thickBot="1" x14ac:dyDescent="0.25">
      <c r="A583" s="8" t="s">
        <v>84</v>
      </c>
      <c r="B583" s="134">
        <f t="shared" ref="B583:Y583" si="223">458.79/2</f>
        <v>229.39500000000001</v>
      </c>
      <c r="C583" s="135">
        <f t="shared" si="223"/>
        <v>229.39500000000001</v>
      </c>
      <c r="D583" s="135">
        <f t="shared" si="223"/>
        <v>229.39500000000001</v>
      </c>
      <c r="E583" s="135">
        <f t="shared" si="223"/>
        <v>229.39500000000001</v>
      </c>
      <c r="F583" s="135">
        <f t="shared" si="223"/>
        <v>229.39500000000001</v>
      </c>
      <c r="G583" s="135">
        <f t="shared" si="223"/>
        <v>229.39500000000001</v>
      </c>
      <c r="H583" s="135">
        <f t="shared" si="223"/>
        <v>229.39500000000001</v>
      </c>
      <c r="I583" s="135">
        <f t="shared" si="223"/>
        <v>229.39500000000001</v>
      </c>
      <c r="J583" s="135">
        <f t="shared" si="223"/>
        <v>229.39500000000001</v>
      </c>
      <c r="K583" s="135">
        <f t="shared" si="223"/>
        <v>229.39500000000001</v>
      </c>
      <c r="L583" s="135">
        <f t="shared" si="223"/>
        <v>229.39500000000001</v>
      </c>
      <c r="M583" s="135">
        <f t="shared" si="223"/>
        <v>229.39500000000001</v>
      </c>
      <c r="N583" s="135">
        <f t="shared" si="223"/>
        <v>229.39500000000001</v>
      </c>
      <c r="O583" s="135">
        <f t="shared" si="223"/>
        <v>229.39500000000001</v>
      </c>
      <c r="P583" s="135">
        <f t="shared" si="223"/>
        <v>229.39500000000001</v>
      </c>
      <c r="Q583" s="135">
        <f t="shared" si="223"/>
        <v>229.39500000000001</v>
      </c>
      <c r="R583" s="135">
        <f t="shared" si="223"/>
        <v>229.39500000000001</v>
      </c>
      <c r="S583" s="135">
        <f t="shared" si="223"/>
        <v>229.39500000000001</v>
      </c>
      <c r="T583" s="135">
        <f t="shared" si="223"/>
        <v>229.39500000000001</v>
      </c>
      <c r="U583" s="135">
        <f t="shared" si="223"/>
        <v>229.39500000000001</v>
      </c>
      <c r="V583" s="135">
        <f t="shared" si="223"/>
        <v>229.39500000000001</v>
      </c>
      <c r="W583" s="135">
        <f t="shared" si="223"/>
        <v>229.39500000000001</v>
      </c>
      <c r="X583" s="135">
        <f t="shared" si="223"/>
        <v>229.39500000000001</v>
      </c>
      <c r="Y583" s="136">
        <f t="shared" si="223"/>
        <v>229.39500000000001</v>
      </c>
    </row>
    <row r="584" spans="1:25" ht="15" outlineLevel="1" thickBot="1" x14ac:dyDescent="0.25">
      <c r="A584" s="8" t="s">
        <v>59</v>
      </c>
      <c r="B584" s="134">
        <f>'[3]ВЭК 4 цк'!$H$4</f>
        <v>9.5121489412245293</v>
      </c>
      <c r="C584" s="135">
        <f>'[3]ВЭК 4 цк'!$H$4</f>
        <v>9.5121489412245293</v>
      </c>
      <c r="D584" s="135">
        <f>'[3]ВЭК 4 цк'!$H$4</f>
        <v>9.5121489412245293</v>
      </c>
      <c r="E584" s="135">
        <f>'[3]ВЭК 4 цк'!$H$4</f>
        <v>9.5121489412245293</v>
      </c>
      <c r="F584" s="135">
        <f>'[3]ВЭК 4 цк'!$H$4</f>
        <v>9.5121489412245293</v>
      </c>
      <c r="G584" s="135">
        <f>'[3]ВЭК 4 цк'!$H$4</f>
        <v>9.5121489412245293</v>
      </c>
      <c r="H584" s="135">
        <f>'[3]ВЭК 4 цк'!$H$4</f>
        <v>9.5121489412245293</v>
      </c>
      <c r="I584" s="135">
        <f>'[3]ВЭК 4 цк'!$H$4</f>
        <v>9.5121489412245293</v>
      </c>
      <c r="J584" s="135">
        <f>'[3]ВЭК 4 цк'!$H$4</f>
        <v>9.5121489412245293</v>
      </c>
      <c r="K584" s="135">
        <f>'[3]ВЭК 4 цк'!$H$4</f>
        <v>9.5121489412245293</v>
      </c>
      <c r="L584" s="135">
        <f>'[3]ВЭК 4 цк'!$H$4</f>
        <v>9.5121489412245293</v>
      </c>
      <c r="M584" s="135">
        <f>'[3]ВЭК 4 цк'!$H$4</f>
        <v>9.5121489412245293</v>
      </c>
      <c r="N584" s="135">
        <f>'[3]ВЭК 4 цк'!$H$4</f>
        <v>9.5121489412245293</v>
      </c>
      <c r="O584" s="135">
        <f>'[3]ВЭК 4 цк'!$H$4</f>
        <v>9.5121489412245293</v>
      </c>
      <c r="P584" s="135">
        <f>'[3]ВЭК 4 цк'!$H$4</f>
        <v>9.5121489412245293</v>
      </c>
      <c r="Q584" s="135">
        <f>'[3]ВЭК 4 цк'!$H$4</f>
        <v>9.5121489412245293</v>
      </c>
      <c r="R584" s="135">
        <f>'[3]ВЭК 4 цк'!$H$4</f>
        <v>9.5121489412245293</v>
      </c>
      <c r="S584" s="135">
        <f>'[3]ВЭК 4 цк'!$H$4</f>
        <v>9.5121489412245293</v>
      </c>
      <c r="T584" s="135">
        <f>'[3]ВЭК 4 цк'!$H$4</f>
        <v>9.5121489412245293</v>
      </c>
      <c r="U584" s="135">
        <f>'[3]ВЭК 4 цк'!$H$4</f>
        <v>9.5121489412245293</v>
      </c>
      <c r="V584" s="135">
        <f>'[3]ВЭК 4 цк'!$H$4</f>
        <v>9.5121489412245293</v>
      </c>
      <c r="W584" s="135">
        <f>'[3]ВЭК 4 цк'!$H$4</f>
        <v>9.5121489412245293</v>
      </c>
      <c r="X584" s="135">
        <f>'[3]ВЭК 4 цк'!$H$4</f>
        <v>9.5121489412245293</v>
      </c>
      <c r="Y584" s="136">
        <f>'[3]ВЭК 4 цк'!$H$4</f>
        <v>9.5121489412245293</v>
      </c>
    </row>
    <row r="585" spans="1:25" ht="21.75" customHeight="1" thickBot="1" x14ac:dyDescent="0.25">
      <c r="A585" s="18">
        <v>20</v>
      </c>
      <c r="B585" s="131">
        <f t="shared" ref="B585:Y585" si="224">B586+B587+B588+B589</f>
        <v>4480.4184349112256</v>
      </c>
      <c r="C585" s="131">
        <f t="shared" si="224"/>
        <v>4536.8990429412252</v>
      </c>
      <c r="D585" s="131">
        <f t="shared" si="224"/>
        <v>4575.2594113112254</v>
      </c>
      <c r="E585" s="131">
        <f t="shared" si="224"/>
        <v>4580.5516055012249</v>
      </c>
      <c r="F585" s="131">
        <f t="shared" si="224"/>
        <v>4584.1588924112257</v>
      </c>
      <c r="G585" s="131">
        <f t="shared" si="224"/>
        <v>4576.4017973512255</v>
      </c>
      <c r="H585" s="131">
        <f t="shared" si="224"/>
        <v>4549.5337961312252</v>
      </c>
      <c r="I585" s="131">
        <f t="shared" si="224"/>
        <v>4518.6362621212247</v>
      </c>
      <c r="J585" s="131">
        <f t="shared" si="224"/>
        <v>4451.5376327912254</v>
      </c>
      <c r="K585" s="131">
        <f t="shared" si="224"/>
        <v>4412.9807629812249</v>
      </c>
      <c r="L585" s="131">
        <f t="shared" si="224"/>
        <v>4416.2769242612248</v>
      </c>
      <c r="M585" s="131">
        <f t="shared" si="224"/>
        <v>4420.269823231225</v>
      </c>
      <c r="N585" s="131">
        <f t="shared" si="224"/>
        <v>4431.0801428912255</v>
      </c>
      <c r="O585" s="131">
        <f t="shared" si="224"/>
        <v>4427.3098371312253</v>
      </c>
      <c r="P585" s="131">
        <f t="shared" si="224"/>
        <v>4422.468052281225</v>
      </c>
      <c r="Q585" s="131">
        <f t="shared" si="224"/>
        <v>4426.6104739512248</v>
      </c>
      <c r="R585" s="131">
        <f t="shared" si="224"/>
        <v>4432.8766844012252</v>
      </c>
      <c r="S585" s="131">
        <f t="shared" si="224"/>
        <v>4423.6660694612256</v>
      </c>
      <c r="T585" s="131">
        <f t="shared" si="224"/>
        <v>4423.3226695712256</v>
      </c>
      <c r="U585" s="131">
        <f t="shared" si="224"/>
        <v>4424.149142371225</v>
      </c>
      <c r="V585" s="131">
        <f t="shared" si="224"/>
        <v>4406.7285283912252</v>
      </c>
      <c r="W585" s="131">
        <f t="shared" si="224"/>
        <v>4395.9602060812249</v>
      </c>
      <c r="X585" s="131">
        <f t="shared" si="224"/>
        <v>4411.1044385412251</v>
      </c>
      <c r="Y585" s="131">
        <f t="shared" si="224"/>
        <v>4438.3202279612251</v>
      </c>
    </row>
    <row r="586" spans="1:25" ht="51.75" outlineLevel="1" thickBot="1" x14ac:dyDescent="0.25">
      <c r="A586" s="8" t="s">
        <v>88</v>
      </c>
      <c r="B586" s="134">
        <f>'[5]1'!$A$20</f>
        <v>834.02128597000001</v>
      </c>
      <c r="C586" s="135">
        <f>'[5]1'!$B$20</f>
        <v>890.50189399999999</v>
      </c>
      <c r="D586" s="135">
        <f>'[5]1'!$C$20</f>
        <v>928.86226237000005</v>
      </c>
      <c r="E586" s="135">
        <f>'[5]1'!$D$20</f>
        <v>934.15445655999997</v>
      </c>
      <c r="F586" s="135">
        <f>'[5]1'!$E$20</f>
        <v>937.76174347000006</v>
      </c>
      <c r="G586" s="135">
        <f>'[5]1'!$F$20</f>
        <v>930.00464840999996</v>
      </c>
      <c r="H586" s="135">
        <f>'[5]1'!$G$20</f>
        <v>903.13664718999996</v>
      </c>
      <c r="I586" s="135">
        <f>'[5]1'!$H$20</f>
        <v>872.23911318</v>
      </c>
      <c r="J586" s="135">
        <f>'[5]1'!$I$20</f>
        <v>805.14048385000001</v>
      </c>
      <c r="K586" s="135">
        <f>'[5]1'!$J$20</f>
        <v>766.58361404000004</v>
      </c>
      <c r="L586" s="135">
        <f>'[5]1'!$K$20</f>
        <v>769.87977532000002</v>
      </c>
      <c r="M586" s="135">
        <f>'[5]1'!$L$20</f>
        <v>773.87267428999996</v>
      </c>
      <c r="N586" s="135">
        <f>'[5]1'!$M$20</f>
        <v>784.68299394999997</v>
      </c>
      <c r="O586" s="135">
        <f>'[5]1'!$N$20</f>
        <v>780.91268819000004</v>
      </c>
      <c r="P586" s="135">
        <f>'[5]1'!$O$20</f>
        <v>776.07090333999997</v>
      </c>
      <c r="Q586" s="135">
        <f>'[5]1'!$P$20</f>
        <v>780.21332500999995</v>
      </c>
      <c r="R586" s="135">
        <f>'[5]1'!$Q$20</f>
        <v>786.47953545999997</v>
      </c>
      <c r="S586" s="135">
        <f>'[5]1'!$R$20</f>
        <v>777.26892052000005</v>
      </c>
      <c r="T586" s="135">
        <f>'[5]1'!$S$20</f>
        <v>776.92552063000005</v>
      </c>
      <c r="U586" s="135">
        <f>'[5]1'!$T$20</f>
        <v>777.75199342999997</v>
      </c>
      <c r="V586" s="135">
        <f>'[5]1'!$U$20</f>
        <v>760.33137944999999</v>
      </c>
      <c r="W586" s="135">
        <f>'[5]1'!$V$20</f>
        <v>749.56305713999996</v>
      </c>
      <c r="X586" s="135">
        <f>'[5]1'!$W$20</f>
        <v>764.70728959999997</v>
      </c>
      <c r="Y586" s="136">
        <f>'[5]1'!$X$20</f>
        <v>791.92307902000005</v>
      </c>
    </row>
    <row r="587" spans="1:25" ht="15" outlineLevel="1" thickBot="1" x14ac:dyDescent="0.25">
      <c r="A587" s="8" t="s">
        <v>57</v>
      </c>
      <c r="B587" s="134">
        <v>3407.49</v>
      </c>
      <c r="C587" s="135">
        <v>3407.49</v>
      </c>
      <c r="D587" s="135">
        <v>3407.49</v>
      </c>
      <c r="E587" s="135">
        <v>3407.49</v>
      </c>
      <c r="F587" s="135">
        <v>3407.49</v>
      </c>
      <c r="G587" s="135">
        <v>3407.49</v>
      </c>
      <c r="H587" s="135">
        <v>3407.49</v>
      </c>
      <c r="I587" s="135">
        <v>3407.49</v>
      </c>
      <c r="J587" s="135">
        <v>3407.49</v>
      </c>
      <c r="K587" s="135">
        <v>3407.49</v>
      </c>
      <c r="L587" s="135">
        <v>3407.49</v>
      </c>
      <c r="M587" s="135">
        <v>3407.49</v>
      </c>
      <c r="N587" s="135">
        <v>3407.49</v>
      </c>
      <c r="O587" s="135">
        <v>3407.49</v>
      </c>
      <c r="P587" s="135">
        <v>3407.49</v>
      </c>
      <c r="Q587" s="135">
        <v>3407.49</v>
      </c>
      <c r="R587" s="135">
        <v>3407.49</v>
      </c>
      <c r="S587" s="135">
        <v>3407.49</v>
      </c>
      <c r="T587" s="135">
        <v>3407.49</v>
      </c>
      <c r="U587" s="135">
        <v>3407.49</v>
      </c>
      <c r="V587" s="135">
        <v>3407.49</v>
      </c>
      <c r="W587" s="135">
        <v>3407.49</v>
      </c>
      <c r="X587" s="135">
        <v>3407.49</v>
      </c>
      <c r="Y587" s="136">
        <v>3407.49</v>
      </c>
    </row>
    <row r="588" spans="1:25" ht="26.25" outlineLevel="1" thickBot="1" x14ac:dyDescent="0.25">
      <c r="A588" s="8" t="s">
        <v>84</v>
      </c>
      <c r="B588" s="134">
        <f t="shared" ref="B588:Y588" si="225">458.79/2</f>
        <v>229.39500000000001</v>
      </c>
      <c r="C588" s="135">
        <f t="shared" si="225"/>
        <v>229.39500000000001</v>
      </c>
      <c r="D588" s="135">
        <f t="shared" si="225"/>
        <v>229.39500000000001</v>
      </c>
      <c r="E588" s="135">
        <f t="shared" si="225"/>
        <v>229.39500000000001</v>
      </c>
      <c r="F588" s="135">
        <f t="shared" si="225"/>
        <v>229.39500000000001</v>
      </c>
      <c r="G588" s="135">
        <f t="shared" si="225"/>
        <v>229.39500000000001</v>
      </c>
      <c r="H588" s="135">
        <f t="shared" si="225"/>
        <v>229.39500000000001</v>
      </c>
      <c r="I588" s="135">
        <f t="shared" si="225"/>
        <v>229.39500000000001</v>
      </c>
      <c r="J588" s="135">
        <f t="shared" si="225"/>
        <v>229.39500000000001</v>
      </c>
      <c r="K588" s="135">
        <f t="shared" si="225"/>
        <v>229.39500000000001</v>
      </c>
      <c r="L588" s="135">
        <f t="shared" si="225"/>
        <v>229.39500000000001</v>
      </c>
      <c r="M588" s="135">
        <f t="shared" si="225"/>
        <v>229.39500000000001</v>
      </c>
      <c r="N588" s="135">
        <f t="shared" si="225"/>
        <v>229.39500000000001</v>
      </c>
      <c r="O588" s="135">
        <f t="shared" si="225"/>
        <v>229.39500000000001</v>
      </c>
      <c r="P588" s="135">
        <f t="shared" si="225"/>
        <v>229.39500000000001</v>
      </c>
      <c r="Q588" s="135">
        <f t="shared" si="225"/>
        <v>229.39500000000001</v>
      </c>
      <c r="R588" s="135">
        <f t="shared" si="225"/>
        <v>229.39500000000001</v>
      </c>
      <c r="S588" s="135">
        <f t="shared" si="225"/>
        <v>229.39500000000001</v>
      </c>
      <c r="T588" s="135">
        <f t="shared" si="225"/>
        <v>229.39500000000001</v>
      </c>
      <c r="U588" s="135">
        <f t="shared" si="225"/>
        <v>229.39500000000001</v>
      </c>
      <c r="V588" s="135">
        <f t="shared" si="225"/>
        <v>229.39500000000001</v>
      </c>
      <c r="W588" s="135">
        <f t="shared" si="225"/>
        <v>229.39500000000001</v>
      </c>
      <c r="X588" s="135">
        <f t="shared" si="225"/>
        <v>229.39500000000001</v>
      </c>
      <c r="Y588" s="136">
        <f t="shared" si="225"/>
        <v>229.39500000000001</v>
      </c>
    </row>
    <row r="589" spans="1:25" ht="15" outlineLevel="1" thickBot="1" x14ac:dyDescent="0.25">
      <c r="A589" s="8" t="s">
        <v>59</v>
      </c>
      <c r="B589" s="134">
        <f>'[3]ВЭК 4 цк'!$H$4</f>
        <v>9.5121489412245293</v>
      </c>
      <c r="C589" s="135">
        <f>'[3]ВЭК 4 цк'!$H$4</f>
        <v>9.5121489412245293</v>
      </c>
      <c r="D589" s="135">
        <f>'[3]ВЭК 4 цк'!$H$4</f>
        <v>9.5121489412245293</v>
      </c>
      <c r="E589" s="135">
        <f>'[3]ВЭК 4 цк'!$H$4</f>
        <v>9.5121489412245293</v>
      </c>
      <c r="F589" s="135">
        <f>'[3]ВЭК 4 цк'!$H$4</f>
        <v>9.5121489412245293</v>
      </c>
      <c r="G589" s="135">
        <f>'[3]ВЭК 4 цк'!$H$4</f>
        <v>9.5121489412245293</v>
      </c>
      <c r="H589" s="135">
        <f>'[3]ВЭК 4 цк'!$H$4</f>
        <v>9.5121489412245293</v>
      </c>
      <c r="I589" s="135">
        <f>'[3]ВЭК 4 цк'!$H$4</f>
        <v>9.5121489412245293</v>
      </c>
      <c r="J589" s="135">
        <f>'[3]ВЭК 4 цк'!$H$4</f>
        <v>9.5121489412245293</v>
      </c>
      <c r="K589" s="135">
        <f>'[3]ВЭК 4 цк'!$H$4</f>
        <v>9.5121489412245293</v>
      </c>
      <c r="L589" s="135">
        <f>'[3]ВЭК 4 цк'!$H$4</f>
        <v>9.5121489412245293</v>
      </c>
      <c r="M589" s="135">
        <f>'[3]ВЭК 4 цк'!$H$4</f>
        <v>9.5121489412245293</v>
      </c>
      <c r="N589" s="135">
        <f>'[3]ВЭК 4 цк'!$H$4</f>
        <v>9.5121489412245293</v>
      </c>
      <c r="O589" s="135">
        <f>'[3]ВЭК 4 цк'!$H$4</f>
        <v>9.5121489412245293</v>
      </c>
      <c r="P589" s="135">
        <f>'[3]ВЭК 4 цк'!$H$4</f>
        <v>9.5121489412245293</v>
      </c>
      <c r="Q589" s="135">
        <f>'[3]ВЭК 4 цк'!$H$4</f>
        <v>9.5121489412245293</v>
      </c>
      <c r="R589" s="135">
        <f>'[3]ВЭК 4 цк'!$H$4</f>
        <v>9.5121489412245293</v>
      </c>
      <c r="S589" s="135">
        <f>'[3]ВЭК 4 цк'!$H$4</f>
        <v>9.5121489412245293</v>
      </c>
      <c r="T589" s="135">
        <f>'[3]ВЭК 4 цк'!$H$4</f>
        <v>9.5121489412245293</v>
      </c>
      <c r="U589" s="135">
        <f>'[3]ВЭК 4 цк'!$H$4</f>
        <v>9.5121489412245293</v>
      </c>
      <c r="V589" s="135">
        <f>'[3]ВЭК 4 цк'!$H$4</f>
        <v>9.5121489412245293</v>
      </c>
      <c r="W589" s="135">
        <f>'[3]ВЭК 4 цк'!$H$4</f>
        <v>9.5121489412245293</v>
      </c>
      <c r="X589" s="135">
        <f>'[3]ВЭК 4 цк'!$H$4</f>
        <v>9.5121489412245293</v>
      </c>
      <c r="Y589" s="136">
        <f>'[3]ВЭК 4 цк'!$H$4</f>
        <v>9.5121489412245293</v>
      </c>
    </row>
    <row r="590" spans="1:25" ht="21.75" customHeight="1" thickBot="1" x14ac:dyDescent="0.25">
      <c r="A590" s="18">
        <v>21</v>
      </c>
      <c r="B590" s="131">
        <f t="shared" ref="B590:Y590" si="226">B591+B592+B593+B594</f>
        <v>4532.4618400312247</v>
      </c>
      <c r="C590" s="131">
        <f t="shared" si="226"/>
        <v>4542.7018152712253</v>
      </c>
      <c r="D590" s="131">
        <f t="shared" si="226"/>
        <v>4584.6525063812251</v>
      </c>
      <c r="E590" s="131">
        <f t="shared" si="226"/>
        <v>4615.4067476012251</v>
      </c>
      <c r="F590" s="131">
        <f t="shared" si="226"/>
        <v>4620.0753675212254</v>
      </c>
      <c r="G590" s="131">
        <f t="shared" si="226"/>
        <v>4614.4996110212251</v>
      </c>
      <c r="H590" s="131">
        <f t="shared" si="226"/>
        <v>4594.4181539712254</v>
      </c>
      <c r="I590" s="131">
        <f t="shared" si="226"/>
        <v>4533.7025645012254</v>
      </c>
      <c r="J590" s="131">
        <f t="shared" si="226"/>
        <v>4472.8127487612255</v>
      </c>
      <c r="K590" s="131">
        <f t="shared" si="226"/>
        <v>4522.4987010212253</v>
      </c>
      <c r="L590" s="131">
        <f t="shared" si="226"/>
        <v>4559.800628181225</v>
      </c>
      <c r="M590" s="131">
        <f t="shared" si="226"/>
        <v>4570.0187849112253</v>
      </c>
      <c r="N590" s="131">
        <f t="shared" si="226"/>
        <v>4575.3327173812249</v>
      </c>
      <c r="O590" s="131">
        <f t="shared" si="226"/>
        <v>4565.8817431312254</v>
      </c>
      <c r="P590" s="131">
        <f t="shared" si="226"/>
        <v>4562.9741952612248</v>
      </c>
      <c r="Q590" s="131">
        <f t="shared" si="226"/>
        <v>4561.2372737312253</v>
      </c>
      <c r="R590" s="131">
        <f t="shared" si="226"/>
        <v>4562.5891960312256</v>
      </c>
      <c r="S590" s="131">
        <f t="shared" si="226"/>
        <v>4563.979377321225</v>
      </c>
      <c r="T590" s="131">
        <f t="shared" si="226"/>
        <v>4560.6651521212252</v>
      </c>
      <c r="U590" s="131">
        <f t="shared" si="226"/>
        <v>4562.4987594812255</v>
      </c>
      <c r="V590" s="131">
        <f t="shared" si="226"/>
        <v>4576.1642643212253</v>
      </c>
      <c r="W590" s="131">
        <f t="shared" si="226"/>
        <v>4578.8589452912256</v>
      </c>
      <c r="X590" s="131">
        <f t="shared" si="226"/>
        <v>4541.3815742212255</v>
      </c>
      <c r="Y590" s="131">
        <f t="shared" si="226"/>
        <v>4513.9659294812254</v>
      </c>
    </row>
    <row r="591" spans="1:25" ht="51.75" outlineLevel="1" thickBot="1" x14ac:dyDescent="0.25">
      <c r="A591" s="8" t="s">
        <v>88</v>
      </c>
      <c r="B591" s="134">
        <f>'[5]1'!$A$21</f>
        <v>886.06469109</v>
      </c>
      <c r="C591" s="135">
        <f>'[5]1'!$B$21</f>
        <v>896.30466633000003</v>
      </c>
      <c r="D591" s="135">
        <f>'[5]1'!$C$21</f>
        <v>938.25535744000001</v>
      </c>
      <c r="E591" s="135">
        <f>'[5]1'!$D$21</f>
        <v>969.00959866000005</v>
      </c>
      <c r="F591" s="135">
        <f>'[5]1'!$E$21</f>
        <v>973.67821858000002</v>
      </c>
      <c r="G591" s="135">
        <f>'[5]1'!$F$21</f>
        <v>968.10246208000001</v>
      </c>
      <c r="H591" s="135">
        <f>'[5]1'!$G$21</f>
        <v>948.02100502999997</v>
      </c>
      <c r="I591" s="135">
        <f>'[5]1'!$H$21</f>
        <v>887.30541556000003</v>
      </c>
      <c r="J591" s="135">
        <f>'[5]1'!$I$21</f>
        <v>826.41559982000001</v>
      </c>
      <c r="K591" s="135">
        <f>'[5]1'!$J$21</f>
        <v>876.10155208000003</v>
      </c>
      <c r="L591" s="135">
        <f>'[5]1'!$K$21</f>
        <v>913.40347924000002</v>
      </c>
      <c r="M591" s="135">
        <f>'[5]1'!$L$21</f>
        <v>923.62163597000006</v>
      </c>
      <c r="N591" s="135">
        <f>'[5]1'!$M$21</f>
        <v>928.93556844</v>
      </c>
      <c r="O591" s="135">
        <f>'[5]1'!$N$21</f>
        <v>919.48459419000005</v>
      </c>
      <c r="P591" s="135">
        <f>'[5]1'!$O$21</f>
        <v>916.57704632000002</v>
      </c>
      <c r="Q591" s="135">
        <f>'[5]1'!$P$21</f>
        <v>914.84012479</v>
      </c>
      <c r="R591" s="135">
        <f>'[5]1'!$Q$21</f>
        <v>916.19204708999996</v>
      </c>
      <c r="S591" s="135">
        <f>'[5]1'!$R$21</f>
        <v>917.58222837999995</v>
      </c>
      <c r="T591" s="135">
        <f>'[5]1'!$S$21</f>
        <v>914.26800318000005</v>
      </c>
      <c r="U591" s="135">
        <f>'[5]1'!$T$21</f>
        <v>916.10161054000002</v>
      </c>
      <c r="V591" s="135">
        <f>'[5]1'!$U$21</f>
        <v>929.76711537999995</v>
      </c>
      <c r="W591" s="135">
        <f>'[5]1'!$V$21</f>
        <v>932.46179634999999</v>
      </c>
      <c r="X591" s="135">
        <f>'[5]1'!$W$21</f>
        <v>894.98442527999998</v>
      </c>
      <c r="Y591" s="136">
        <f>'[5]1'!$X$21</f>
        <v>867.56878054000003</v>
      </c>
    </row>
    <row r="592" spans="1:25" ht="15" outlineLevel="1" thickBot="1" x14ac:dyDescent="0.25">
      <c r="A592" s="8" t="s">
        <v>57</v>
      </c>
      <c r="B592" s="134">
        <v>3407.49</v>
      </c>
      <c r="C592" s="135">
        <v>3407.49</v>
      </c>
      <c r="D592" s="135">
        <v>3407.49</v>
      </c>
      <c r="E592" s="135">
        <v>3407.49</v>
      </c>
      <c r="F592" s="135">
        <v>3407.49</v>
      </c>
      <c r="G592" s="135">
        <v>3407.49</v>
      </c>
      <c r="H592" s="135">
        <v>3407.49</v>
      </c>
      <c r="I592" s="135">
        <v>3407.49</v>
      </c>
      <c r="J592" s="135">
        <v>3407.49</v>
      </c>
      <c r="K592" s="135">
        <v>3407.49</v>
      </c>
      <c r="L592" s="135">
        <v>3407.49</v>
      </c>
      <c r="M592" s="135">
        <v>3407.49</v>
      </c>
      <c r="N592" s="135">
        <v>3407.49</v>
      </c>
      <c r="O592" s="135">
        <v>3407.49</v>
      </c>
      <c r="P592" s="135">
        <v>3407.49</v>
      </c>
      <c r="Q592" s="135">
        <v>3407.49</v>
      </c>
      <c r="R592" s="135">
        <v>3407.49</v>
      </c>
      <c r="S592" s="135">
        <v>3407.49</v>
      </c>
      <c r="T592" s="135">
        <v>3407.49</v>
      </c>
      <c r="U592" s="135">
        <v>3407.49</v>
      </c>
      <c r="V592" s="135">
        <v>3407.49</v>
      </c>
      <c r="W592" s="135">
        <v>3407.49</v>
      </c>
      <c r="X592" s="135">
        <v>3407.49</v>
      </c>
      <c r="Y592" s="136">
        <v>3407.49</v>
      </c>
    </row>
    <row r="593" spans="1:25" ht="26.25" outlineLevel="1" thickBot="1" x14ac:dyDescent="0.25">
      <c r="A593" s="8" t="s">
        <v>84</v>
      </c>
      <c r="B593" s="134">
        <f t="shared" ref="B593:Y593" si="227">458.79/2</f>
        <v>229.39500000000001</v>
      </c>
      <c r="C593" s="135">
        <f t="shared" si="227"/>
        <v>229.39500000000001</v>
      </c>
      <c r="D593" s="135">
        <f t="shared" si="227"/>
        <v>229.39500000000001</v>
      </c>
      <c r="E593" s="135">
        <f t="shared" si="227"/>
        <v>229.39500000000001</v>
      </c>
      <c r="F593" s="135">
        <f t="shared" si="227"/>
        <v>229.39500000000001</v>
      </c>
      <c r="G593" s="135">
        <f t="shared" si="227"/>
        <v>229.39500000000001</v>
      </c>
      <c r="H593" s="135">
        <f t="shared" si="227"/>
        <v>229.39500000000001</v>
      </c>
      <c r="I593" s="135">
        <f t="shared" si="227"/>
        <v>229.39500000000001</v>
      </c>
      <c r="J593" s="135">
        <f t="shared" si="227"/>
        <v>229.39500000000001</v>
      </c>
      <c r="K593" s="135">
        <f t="shared" si="227"/>
        <v>229.39500000000001</v>
      </c>
      <c r="L593" s="135">
        <f t="shared" si="227"/>
        <v>229.39500000000001</v>
      </c>
      <c r="M593" s="135">
        <f t="shared" si="227"/>
        <v>229.39500000000001</v>
      </c>
      <c r="N593" s="135">
        <f t="shared" si="227"/>
        <v>229.39500000000001</v>
      </c>
      <c r="O593" s="135">
        <f t="shared" si="227"/>
        <v>229.39500000000001</v>
      </c>
      <c r="P593" s="135">
        <f t="shared" si="227"/>
        <v>229.39500000000001</v>
      </c>
      <c r="Q593" s="135">
        <f t="shared" si="227"/>
        <v>229.39500000000001</v>
      </c>
      <c r="R593" s="135">
        <f t="shared" si="227"/>
        <v>229.39500000000001</v>
      </c>
      <c r="S593" s="135">
        <f t="shared" si="227"/>
        <v>229.39500000000001</v>
      </c>
      <c r="T593" s="135">
        <f t="shared" si="227"/>
        <v>229.39500000000001</v>
      </c>
      <c r="U593" s="135">
        <f t="shared" si="227"/>
        <v>229.39500000000001</v>
      </c>
      <c r="V593" s="135">
        <f t="shared" si="227"/>
        <v>229.39500000000001</v>
      </c>
      <c r="W593" s="135">
        <f t="shared" si="227"/>
        <v>229.39500000000001</v>
      </c>
      <c r="X593" s="135">
        <f t="shared" si="227"/>
        <v>229.39500000000001</v>
      </c>
      <c r="Y593" s="136">
        <f t="shared" si="227"/>
        <v>229.39500000000001</v>
      </c>
    </row>
    <row r="594" spans="1:25" ht="15" outlineLevel="1" thickBot="1" x14ac:dyDescent="0.25">
      <c r="A594" s="8" t="s">
        <v>59</v>
      </c>
      <c r="B594" s="134">
        <f>'[3]ВЭК 4 цк'!$H$4</f>
        <v>9.5121489412245293</v>
      </c>
      <c r="C594" s="135">
        <f>'[3]ВЭК 4 цк'!$H$4</f>
        <v>9.5121489412245293</v>
      </c>
      <c r="D594" s="135">
        <f>'[3]ВЭК 4 цк'!$H$4</f>
        <v>9.5121489412245293</v>
      </c>
      <c r="E594" s="135">
        <f>'[3]ВЭК 4 цк'!$H$4</f>
        <v>9.5121489412245293</v>
      </c>
      <c r="F594" s="135">
        <f>'[3]ВЭК 4 цк'!$H$4</f>
        <v>9.5121489412245293</v>
      </c>
      <c r="G594" s="135">
        <f>'[3]ВЭК 4 цк'!$H$4</f>
        <v>9.5121489412245293</v>
      </c>
      <c r="H594" s="135">
        <f>'[3]ВЭК 4 цк'!$H$4</f>
        <v>9.5121489412245293</v>
      </c>
      <c r="I594" s="135">
        <f>'[3]ВЭК 4 цк'!$H$4</f>
        <v>9.5121489412245293</v>
      </c>
      <c r="J594" s="135">
        <f>'[3]ВЭК 4 цк'!$H$4</f>
        <v>9.5121489412245293</v>
      </c>
      <c r="K594" s="135">
        <f>'[3]ВЭК 4 цк'!$H$4</f>
        <v>9.5121489412245293</v>
      </c>
      <c r="L594" s="135">
        <f>'[3]ВЭК 4 цк'!$H$4</f>
        <v>9.5121489412245293</v>
      </c>
      <c r="M594" s="135">
        <f>'[3]ВЭК 4 цк'!$H$4</f>
        <v>9.5121489412245293</v>
      </c>
      <c r="N594" s="135">
        <f>'[3]ВЭК 4 цк'!$H$4</f>
        <v>9.5121489412245293</v>
      </c>
      <c r="O594" s="135">
        <f>'[3]ВЭК 4 цк'!$H$4</f>
        <v>9.5121489412245293</v>
      </c>
      <c r="P594" s="135">
        <f>'[3]ВЭК 4 цк'!$H$4</f>
        <v>9.5121489412245293</v>
      </c>
      <c r="Q594" s="135">
        <f>'[3]ВЭК 4 цк'!$H$4</f>
        <v>9.5121489412245293</v>
      </c>
      <c r="R594" s="135">
        <f>'[3]ВЭК 4 цк'!$H$4</f>
        <v>9.5121489412245293</v>
      </c>
      <c r="S594" s="135">
        <f>'[3]ВЭК 4 цк'!$H$4</f>
        <v>9.5121489412245293</v>
      </c>
      <c r="T594" s="135">
        <f>'[3]ВЭК 4 цк'!$H$4</f>
        <v>9.5121489412245293</v>
      </c>
      <c r="U594" s="135">
        <f>'[3]ВЭК 4 цк'!$H$4</f>
        <v>9.5121489412245293</v>
      </c>
      <c r="V594" s="135">
        <f>'[3]ВЭК 4 цк'!$H$4</f>
        <v>9.5121489412245293</v>
      </c>
      <c r="W594" s="135">
        <f>'[3]ВЭК 4 цк'!$H$4</f>
        <v>9.5121489412245293</v>
      </c>
      <c r="X594" s="135">
        <f>'[3]ВЭК 4 цк'!$H$4</f>
        <v>9.5121489412245293</v>
      </c>
      <c r="Y594" s="136">
        <f>'[3]ВЭК 4 цк'!$H$4</f>
        <v>9.5121489412245293</v>
      </c>
    </row>
    <row r="595" spans="1:25" ht="21.75" customHeight="1" thickBot="1" x14ac:dyDescent="0.25">
      <c r="A595" s="18">
        <v>22</v>
      </c>
      <c r="B595" s="131">
        <f t="shared" ref="B595:Y595" si="228">B596+B597+B598+B599</f>
        <v>4447.0442795612253</v>
      </c>
      <c r="C595" s="131">
        <f t="shared" si="228"/>
        <v>4514.8890179412247</v>
      </c>
      <c r="D595" s="131">
        <f t="shared" si="228"/>
        <v>4561.2012127712251</v>
      </c>
      <c r="E595" s="131">
        <f t="shared" si="228"/>
        <v>4582.7108608612252</v>
      </c>
      <c r="F595" s="131">
        <f t="shared" si="228"/>
        <v>4584.4800727512247</v>
      </c>
      <c r="G595" s="131">
        <f t="shared" si="228"/>
        <v>4573.948147191225</v>
      </c>
      <c r="H595" s="131">
        <f t="shared" si="228"/>
        <v>4515.0301972312254</v>
      </c>
      <c r="I595" s="131">
        <f t="shared" si="228"/>
        <v>4447.0212955112256</v>
      </c>
      <c r="J595" s="131">
        <f t="shared" si="228"/>
        <v>4495.2642296112253</v>
      </c>
      <c r="K595" s="131">
        <f t="shared" si="228"/>
        <v>4542.0052503412253</v>
      </c>
      <c r="L595" s="131">
        <f t="shared" si="228"/>
        <v>4537.2496545712256</v>
      </c>
      <c r="M595" s="131">
        <f t="shared" si="228"/>
        <v>4544.1437173812255</v>
      </c>
      <c r="N595" s="131">
        <f t="shared" si="228"/>
        <v>4546.4918572212255</v>
      </c>
      <c r="O595" s="131">
        <f t="shared" si="228"/>
        <v>4535.1691917312255</v>
      </c>
      <c r="P595" s="131">
        <f t="shared" si="228"/>
        <v>4539.1904249812251</v>
      </c>
      <c r="Q595" s="131">
        <f t="shared" si="228"/>
        <v>4539.4452163112255</v>
      </c>
      <c r="R595" s="131">
        <f t="shared" si="228"/>
        <v>4538.6268901212252</v>
      </c>
      <c r="S595" s="131">
        <f t="shared" si="228"/>
        <v>4532.5916363212255</v>
      </c>
      <c r="T595" s="131">
        <f t="shared" si="228"/>
        <v>4542.7637025112253</v>
      </c>
      <c r="U595" s="131">
        <f t="shared" si="228"/>
        <v>4534.6225291612254</v>
      </c>
      <c r="V595" s="131">
        <f t="shared" si="228"/>
        <v>4544.2511760812249</v>
      </c>
      <c r="W595" s="131">
        <f t="shared" si="228"/>
        <v>4551.8407481212253</v>
      </c>
      <c r="X595" s="131">
        <f t="shared" si="228"/>
        <v>4524.7159676712254</v>
      </c>
      <c r="Y595" s="131">
        <f t="shared" si="228"/>
        <v>4434.8759109512248</v>
      </c>
    </row>
    <row r="596" spans="1:25" ht="51.75" outlineLevel="1" thickBot="1" x14ac:dyDescent="0.25">
      <c r="A596" s="8" t="s">
        <v>88</v>
      </c>
      <c r="B596" s="134">
        <f>'[5]1'!$A$22</f>
        <v>800.64713061999998</v>
      </c>
      <c r="C596" s="135">
        <f>'[5]1'!$B$22</f>
        <v>868.49186899999995</v>
      </c>
      <c r="D596" s="135">
        <f>'[5]1'!$C$22</f>
        <v>914.80406383000002</v>
      </c>
      <c r="E596" s="135">
        <f>'[5]1'!$D$22</f>
        <v>936.31371191999995</v>
      </c>
      <c r="F596" s="135">
        <f>'[5]1'!$E$22</f>
        <v>938.08292381000001</v>
      </c>
      <c r="G596" s="135">
        <f>'[5]1'!$F$22</f>
        <v>927.55099825000002</v>
      </c>
      <c r="H596" s="135">
        <f>'[5]1'!$G$22</f>
        <v>868.63304829000003</v>
      </c>
      <c r="I596" s="135">
        <f>'[5]1'!$H$22</f>
        <v>800.62414656999999</v>
      </c>
      <c r="J596" s="135">
        <f>'[5]1'!$I$22</f>
        <v>848.86708066999995</v>
      </c>
      <c r="K596" s="135">
        <f>'[5]1'!$J$22</f>
        <v>895.60810140000001</v>
      </c>
      <c r="L596" s="135">
        <f>'[5]1'!$K$22</f>
        <v>890.85250563</v>
      </c>
      <c r="M596" s="135">
        <f>'[5]1'!$L$22</f>
        <v>897.74656844000003</v>
      </c>
      <c r="N596" s="135">
        <f>'[5]1'!$M$22</f>
        <v>900.09470827999996</v>
      </c>
      <c r="O596" s="135">
        <f>'[5]1'!$N$22</f>
        <v>888.77204279</v>
      </c>
      <c r="P596" s="135">
        <f>'[5]1'!$O$22</f>
        <v>892.79327604000002</v>
      </c>
      <c r="Q596" s="135">
        <f>'[5]1'!$P$22</f>
        <v>893.04806737000001</v>
      </c>
      <c r="R596" s="135">
        <f>'[5]1'!$Q$22</f>
        <v>892.22974118000002</v>
      </c>
      <c r="S596" s="135">
        <f>'[5]1'!$R$22</f>
        <v>886.19448738000006</v>
      </c>
      <c r="T596" s="135">
        <f>'[5]1'!$S$22</f>
        <v>896.36655356999995</v>
      </c>
      <c r="U596" s="135">
        <f>'[5]1'!$T$22</f>
        <v>888.22538022000003</v>
      </c>
      <c r="V596" s="135">
        <f>'[5]1'!$U$22</f>
        <v>897.85402713999997</v>
      </c>
      <c r="W596" s="135">
        <f>'[5]1'!$V$22</f>
        <v>905.44359917999998</v>
      </c>
      <c r="X596" s="135">
        <f>'[5]1'!$W$22</f>
        <v>878.31881872999998</v>
      </c>
      <c r="Y596" s="136">
        <f>'[5]1'!$X$22</f>
        <v>788.47876200999997</v>
      </c>
    </row>
    <row r="597" spans="1:25" ht="15" outlineLevel="1" thickBot="1" x14ac:dyDescent="0.25">
      <c r="A597" s="8" t="s">
        <v>57</v>
      </c>
      <c r="B597" s="134">
        <v>3407.49</v>
      </c>
      <c r="C597" s="135">
        <v>3407.49</v>
      </c>
      <c r="D597" s="135">
        <v>3407.49</v>
      </c>
      <c r="E597" s="135">
        <v>3407.49</v>
      </c>
      <c r="F597" s="135">
        <v>3407.49</v>
      </c>
      <c r="G597" s="135">
        <v>3407.49</v>
      </c>
      <c r="H597" s="135">
        <v>3407.49</v>
      </c>
      <c r="I597" s="135">
        <v>3407.49</v>
      </c>
      <c r="J597" s="135">
        <v>3407.49</v>
      </c>
      <c r="K597" s="135">
        <v>3407.49</v>
      </c>
      <c r="L597" s="135">
        <v>3407.49</v>
      </c>
      <c r="M597" s="135">
        <v>3407.49</v>
      </c>
      <c r="N597" s="135">
        <v>3407.49</v>
      </c>
      <c r="O597" s="135">
        <v>3407.49</v>
      </c>
      <c r="P597" s="135">
        <v>3407.49</v>
      </c>
      <c r="Q597" s="135">
        <v>3407.49</v>
      </c>
      <c r="R597" s="135">
        <v>3407.49</v>
      </c>
      <c r="S597" s="135">
        <v>3407.49</v>
      </c>
      <c r="T597" s="135">
        <v>3407.49</v>
      </c>
      <c r="U597" s="135">
        <v>3407.49</v>
      </c>
      <c r="V597" s="135">
        <v>3407.49</v>
      </c>
      <c r="W597" s="135">
        <v>3407.49</v>
      </c>
      <c r="X597" s="135">
        <v>3407.49</v>
      </c>
      <c r="Y597" s="136">
        <v>3407.49</v>
      </c>
    </row>
    <row r="598" spans="1:25" ht="26.25" outlineLevel="1" thickBot="1" x14ac:dyDescent="0.25">
      <c r="A598" s="8" t="s">
        <v>84</v>
      </c>
      <c r="B598" s="134">
        <f t="shared" ref="B598:Y598" si="229">458.79/2</f>
        <v>229.39500000000001</v>
      </c>
      <c r="C598" s="135">
        <f t="shared" si="229"/>
        <v>229.39500000000001</v>
      </c>
      <c r="D598" s="135">
        <f t="shared" si="229"/>
        <v>229.39500000000001</v>
      </c>
      <c r="E598" s="135">
        <f t="shared" si="229"/>
        <v>229.39500000000001</v>
      </c>
      <c r="F598" s="135">
        <f t="shared" si="229"/>
        <v>229.39500000000001</v>
      </c>
      <c r="G598" s="135">
        <f t="shared" si="229"/>
        <v>229.39500000000001</v>
      </c>
      <c r="H598" s="135">
        <f t="shared" si="229"/>
        <v>229.39500000000001</v>
      </c>
      <c r="I598" s="135">
        <f t="shared" si="229"/>
        <v>229.39500000000001</v>
      </c>
      <c r="J598" s="135">
        <f t="shared" si="229"/>
        <v>229.39500000000001</v>
      </c>
      <c r="K598" s="135">
        <f t="shared" si="229"/>
        <v>229.39500000000001</v>
      </c>
      <c r="L598" s="135">
        <f t="shared" si="229"/>
        <v>229.39500000000001</v>
      </c>
      <c r="M598" s="135">
        <f t="shared" si="229"/>
        <v>229.39500000000001</v>
      </c>
      <c r="N598" s="135">
        <f t="shared" si="229"/>
        <v>229.39500000000001</v>
      </c>
      <c r="O598" s="135">
        <f t="shared" si="229"/>
        <v>229.39500000000001</v>
      </c>
      <c r="P598" s="135">
        <f t="shared" si="229"/>
        <v>229.39500000000001</v>
      </c>
      <c r="Q598" s="135">
        <f t="shared" si="229"/>
        <v>229.39500000000001</v>
      </c>
      <c r="R598" s="135">
        <f t="shared" si="229"/>
        <v>229.39500000000001</v>
      </c>
      <c r="S598" s="135">
        <f t="shared" si="229"/>
        <v>229.39500000000001</v>
      </c>
      <c r="T598" s="135">
        <f t="shared" si="229"/>
        <v>229.39500000000001</v>
      </c>
      <c r="U598" s="135">
        <f t="shared" si="229"/>
        <v>229.39500000000001</v>
      </c>
      <c r="V598" s="135">
        <f t="shared" si="229"/>
        <v>229.39500000000001</v>
      </c>
      <c r="W598" s="135">
        <f t="shared" si="229"/>
        <v>229.39500000000001</v>
      </c>
      <c r="X598" s="135">
        <f t="shared" si="229"/>
        <v>229.39500000000001</v>
      </c>
      <c r="Y598" s="136">
        <f t="shared" si="229"/>
        <v>229.39500000000001</v>
      </c>
    </row>
    <row r="599" spans="1:25" ht="15" outlineLevel="1" thickBot="1" x14ac:dyDescent="0.25">
      <c r="A599" s="8" t="s">
        <v>59</v>
      </c>
      <c r="B599" s="134">
        <f>'[3]ВЭК 4 цк'!$H$4</f>
        <v>9.5121489412245293</v>
      </c>
      <c r="C599" s="135">
        <f>'[3]ВЭК 4 цк'!$H$4</f>
        <v>9.5121489412245293</v>
      </c>
      <c r="D599" s="135">
        <f>'[3]ВЭК 4 цк'!$H$4</f>
        <v>9.5121489412245293</v>
      </c>
      <c r="E599" s="135">
        <f>'[3]ВЭК 4 цк'!$H$4</f>
        <v>9.5121489412245293</v>
      </c>
      <c r="F599" s="135">
        <f>'[3]ВЭК 4 цк'!$H$4</f>
        <v>9.5121489412245293</v>
      </c>
      <c r="G599" s="135">
        <f>'[3]ВЭК 4 цк'!$H$4</f>
        <v>9.5121489412245293</v>
      </c>
      <c r="H599" s="135">
        <f>'[3]ВЭК 4 цк'!$H$4</f>
        <v>9.5121489412245293</v>
      </c>
      <c r="I599" s="135">
        <f>'[3]ВЭК 4 цк'!$H$4</f>
        <v>9.5121489412245293</v>
      </c>
      <c r="J599" s="135">
        <f>'[3]ВЭК 4 цк'!$H$4</f>
        <v>9.5121489412245293</v>
      </c>
      <c r="K599" s="135">
        <f>'[3]ВЭК 4 цк'!$H$4</f>
        <v>9.5121489412245293</v>
      </c>
      <c r="L599" s="135">
        <f>'[3]ВЭК 4 цк'!$H$4</f>
        <v>9.5121489412245293</v>
      </c>
      <c r="M599" s="135">
        <f>'[3]ВЭК 4 цк'!$H$4</f>
        <v>9.5121489412245293</v>
      </c>
      <c r="N599" s="135">
        <f>'[3]ВЭК 4 цк'!$H$4</f>
        <v>9.5121489412245293</v>
      </c>
      <c r="O599" s="135">
        <f>'[3]ВЭК 4 цк'!$H$4</f>
        <v>9.5121489412245293</v>
      </c>
      <c r="P599" s="135">
        <f>'[3]ВЭК 4 цк'!$H$4</f>
        <v>9.5121489412245293</v>
      </c>
      <c r="Q599" s="135">
        <f>'[3]ВЭК 4 цк'!$H$4</f>
        <v>9.5121489412245293</v>
      </c>
      <c r="R599" s="135">
        <f>'[3]ВЭК 4 цк'!$H$4</f>
        <v>9.5121489412245293</v>
      </c>
      <c r="S599" s="135">
        <f>'[3]ВЭК 4 цк'!$H$4</f>
        <v>9.5121489412245293</v>
      </c>
      <c r="T599" s="135">
        <f>'[3]ВЭК 4 цк'!$H$4</f>
        <v>9.5121489412245293</v>
      </c>
      <c r="U599" s="135">
        <f>'[3]ВЭК 4 цк'!$H$4</f>
        <v>9.5121489412245293</v>
      </c>
      <c r="V599" s="135">
        <f>'[3]ВЭК 4 цк'!$H$4</f>
        <v>9.5121489412245293</v>
      </c>
      <c r="W599" s="135">
        <f>'[3]ВЭК 4 цк'!$H$4</f>
        <v>9.5121489412245293</v>
      </c>
      <c r="X599" s="135">
        <f>'[3]ВЭК 4 цк'!$H$4</f>
        <v>9.5121489412245293</v>
      </c>
      <c r="Y599" s="136">
        <f>'[3]ВЭК 4 цк'!$H$4</f>
        <v>9.5121489412245293</v>
      </c>
    </row>
    <row r="600" spans="1:25" ht="21.75" customHeight="1" thickBot="1" x14ac:dyDescent="0.25">
      <c r="A600" s="18">
        <v>23</v>
      </c>
      <c r="B600" s="131">
        <f t="shared" ref="B600:Y600" si="230">B601+B602+B603+B604</f>
        <v>4498.4297839012252</v>
      </c>
      <c r="C600" s="131">
        <f t="shared" si="230"/>
        <v>4561.7836599512248</v>
      </c>
      <c r="D600" s="131">
        <f t="shared" si="230"/>
        <v>4601.5204718712248</v>
      </c>
      <c r="E600" s="131">
        <f t="shared" si="230"/>
        <v>4614.8924441512254</v>
      </c>
      <c r="F600" s="131">
        <f t="shared" si="230"/>
        <v>4582.2581257612255</v>
      </c>
      <c r="G600" s="131">
        <f t="shared" si="230"/>
        <v>4557.9060268012254</v>
      </c>
      <c r="H600" s="131">
        <f t="shared" si="230"/>
        <v>4510.1426766112254</v>
      </c>
      <c r="I600" s="131">
        <f t="shared" si="230"/>
        <v>4443.157762851225</v>
      </c>
      <c r="J600" s="131">
        <f t="shared" si="230"/>
        <v>4435.9916444212249</v>
      </c>
      <c r="K600" s="131">
        <f t="shared" si="230"/>
        <v>4507.1193697512253</v>
      </c>
      <c r="L600" s="131">
        <f t="shared" si="230"/>
        <v>4471.6377002312256</v>
      </c>
      <c r="M600" s="131">
        <f t="shared" si="230"/>
        <v>4464.0907397712253</v>
      </c>
      <c r="N600" s="131">
        <f t="shared" si="230"/>
        <v>4457.7892316512252</v>
      </c>
      <c r="O600" s="131">
        <f t="shared" si="230"/>
        <v>4451.3366210312251</v>
      </c>
      <c r="P600" s="131">
        <f t="shared" si="230"/>
        <v>4463.5872165712253</v>
      </c>
      <c r="Q600" s="131">
        <f t="shared" si="230"/>
        <v>4470.852221281225</v>
      </c>
      <c r="R600" s="131">
        <f t="shared" si="230"/>
        <v>4464.7305436412253</v>
      </c>
      <c r="S600" s="131">
        <f t="shared" si="230"/>
        <v>4477.3915386612252</v>
      </c>
      <c r="T600" s="131">
        <f t="shared" si="230"/>
        <v>4484.2876806412251</v>
      </c>
      <c r="U600" s="131">
        <f t="shared" si="230"/>
        <v>4473.1494594412252</v>
      </c>
      <c r="V600" s="131">
        <f t="shared" si="230"/>
        <v>4490.1215974112256</v>
      </c>
      <c r="W600" s="131">
        <f t="shared" si="230"/>
        <v>4488.7952364512248</v>
      </c>
      <c r="X600" s="131">
        <f t="shared" si="230"/>
        <v>4470.7478148512255</v>
      </c>
      <c r="Y600" s="131">
        <f t="shared" si="230"/>
        <v>4437.0613840312253</v>
      </c>
    </row>
    <row r="601" spans="1:25" ht="51.75" outlineLevel="1" thickBot="1" x14ac:dyDescent="0.25">
      <c r="A601" s="8" t="s">
        <v>88</v>
      </c>
      <c r="B601" s="134">
        <f>'[5]1'!$A$23</f>
        <v>852.03263496</v>
      </c>
      <c r="C601" s="135">
        <f>'[5]1'!$B$23</f>
        <v>915.38651101000005</v>
      </c>
      <c r="D601" s="135">
        <f>'[5]1'!$C$23</f>
        <v>955.12332292999997</v>
      </c>
      <c r="E601" s="135">
        <f>'[5]1'!$D$23</f>
        <v>968.49529520999999</v>
      </c>
      <c r="F601" s="135">
        <f>'[5]1'!$E$23</f>
        <v>935.86097682000002</v>
      </c>
      <c r="G601" s="135">
        <f>'[5]1'!$F$23</f>
        <v>911.50887785999998</v>
      </c>
      <c r="H601" s="135">
        <f>'[5]1'!$G$23</f>
        <v>863.74552767</v>
      </c>
      <c r="I601" s="135">
        <f>'[5]1'!$H$23</f>
        <v>796.76061390999996</v>
      </c>
      <c r="J601" s="135">
        <f>'[5]1'!$I$23</f>
        <v>789.59449547999998</v>
      </c>
      <c r="K601" s="135">
        <f>'[5]1'!$J$23</f>
        <v>860.72222080999995</v>
      </c>
      <c r="L601" s="135">
        <f>'[5]1'!$K$23</f>
        <v>825.24055128999998</v>
      </c>
      <c r="M601" s="135">
        <f>'[5]1'!$L$23</f>
        <v>817.69359082999995</v>
      </c>
      <c r="N601" s="135">
        <f>'[5]1'!$M$23</f>
        <v>811.39208270999995</v>
      </c>
      <c r="O601" s="135">
        <f>'[5]1'!$N$23</f>
        <v>804.93947208999998</v>
      </c>
      <c r="P601" s="135">
        <f>'[5]1'!$O$23</f>
        <v>817.19006763000004</v>
      </c>
      <c r="Q601" s="135">
        <f>'[5]1'!$P$23</f>
        <v>824.45507234000002</v>
      </c>
      <c r="R601" s="135">
        <f>'[5]1'!$Q$23</f>
        <v>818.33339469999999</v>
      </c>
      <c r="S601" s="135">
        <f>'[5]1'!$R$23</f>
        <v>830.99438971999996</v>
      </c>
      <c r="T601" s="135">
        <f>'[5]1'!$S$23</f>
        <v>837.8905317</v>
      </c>
      <c r="U601" s="135">
        <f>'[5]1'!$T$23</f>
        <v>826.75231050000002</v>
      </c>
      <c r="V601" s="135">
        <f>'[5]1'!$U$23</f>
        <v>843.72444846999997</v>
      </c>
      <c r="W601" s="135">
        <f>'[5]1'!$V$23</f>
        <v>842.39808750999998</v>
      </c>
      <c r="X601" s="135">
        <f>'[5]1'!$W$23</f>
        <v>824.35066590999998</v>
      </c>
      <c r="Y601" s="136">
        <f>'[5]1'!$X$23</f>
        <v>790.66423509000003</v>
      </c>
    </row>
    <row r="602" spans="1:25" ht="15" outlineLevel="1" thickBot="1" x14ac:dyDescent="0.25">
      <c r="A602" s="8" t="s">
        <v>57</v>
      </c>
      <c r="B602" s="134">
        <v>3407.49</v>
      </c>
      <c r="C602" s="135">
        <v>3407.49</v>
      </c>
      <c r="D602" s="135">
        <v>3407.49</v>
      </c>
      <c r="E602" s="135">
        <v>3407.49</v>
      </c>
      <c r="F602" s="135">
        <v>3407.49</v>
      </c>
      <c r="G602" s="135">
        <v>3407.49</v>
      </c>
      <c r="H602" s="135">
        <v>3407.49</v>
      </c>
      <c r="I602" s="135">
        <v>3407.49</v>
      </c>
      <c r="J602" s="135">
        <v>3407.49</v>
      </c>
      <c r="K602" s="135">
        <v>3407.49</v>
      </c>
      <c r="L602" s="135">
        <v>3407.49</v>
      </c>
      <c r="M602" s="135">
        <v>3407.49</v>
      </c>
      <c r="N602" s="135">
        <v>3407.49</v>
      </c>
      <c r="O602" s="135">
        <v>3407.49</v>
      </c>
      <c r="P602" s="135">
        <v>3407.49</v>
      </c>
      <c r="Q602" s="135">
        <v>3407.49</v>
      </c>
      <c r="R602" s="135">
        <v>3407.49</v>
      </c>
      <c r="S602" s="135">
        <v>3407.49</v>
      </c>
      <c r="T602" s="135">
        <v>3407.49</v>
      </c>
      <c r="U602" s="135">
        <v>3407.49</v>
      </c>
      <c r="V602" s="135">
        <v>3407.49</v>
      </c>
      <c r="W602" s="135">
        <v>3407.49</v>
      </c>
      <c r="X602" s="135">
        <v>3407.49</v>
      </c>
      <c r="Y602" s="136">
        <v>3407.49</v>
      </c>
    </row>
    <row r="603" spans="1:25" ht="26.25" outlineLevel="1" thickBot="1" x14ac:dyDescent="0.25">
      <c r="A603" s="8" t="s">
        <v>84</v>
      </c>
      <c r="B603" s="134">
        <f t="shared" ref="B603:Y603" si="231">458.79/2</f>
        <v>229.39500000000001</v>
      </c>
      <c r="C603" s="135">
        <f t="shared" si="231"/>
        <v>229.39500000000001</v>
      </c>
      <c r="D603" s="135">
        <f t="shared" si="231"/>
        <v>229.39500000000001</v>
      </c>
      <c r="E603" s="135">
        <f t="shared" si="231"/>
        <v>229.39500000000001</v>
      </c>
      <c r="F603" s="135">
        <f t="shared" si="231"/>
        <v>229.39500000000001</v>
      </c>
      <c r="G603" s="135">
        <f t="shared" si="231"/>
        <v>229.39500000000001</v>
      </c>
      <c r="H603" s="135">
        <f t="shared" si="231"/>
        <v>229.39500000000001</v>
      </c>
      <c r="I603" s="135">
        <f t="shared" si="231"/>
        <v>229.39500000000001</v>
      </c>
      <c r="J603" s="135">
        <f t="shared" si="231"/>
        <v>229.39500000000001</v>
      </c>
      <c r="K603" s="135">
        <f t="shared" si="231"/>
        <v>229.39500000000001</v>
      </c>
      <c r="L603" s="135">
        <f t="shared" si="231"/>
        <v>229.39500000000001</v>
      </c>
      <c r="M603" s="135">
        <f t="shared" si="231"/>
        <v>229.39500000000001</v>
      </c>
      <c r="N603" s="135">
        <f t="shared" si="231"/>
        <v>229.39500000000001</v>
      </c>
      <c r="O603" s="135">
        <f t="shared" si="231"/>
        <v>229.39500000000001</v>
      </c>
      <c r="P603" s="135">
        <f t="shared" si="231"/>
        <v>229.39500000000001</v>
      </c>
      <c r="Q603" s="135">
        <f t="shared" si="231"/>
        <v>229.39500000000001</v>
      </c>
      <c r="R603" s="135">
        <f t="shared" si="231"/>
        <v>229.39500000000001</v>
      </c>
      <c r="S603" s="135">
        <f t="shared" si="231"/>
        <v>229.39500000000001</v>
      </c>
      <c r="T603" s="135">
        <f t="shared" si="231"/>
        <v>229.39500000000001</v>
      </c>
      <c r="U603" s="135">
        <f t="shared" si="231"/>
        <v>229.39500000000001</v>
      </c>
      <c r="V603" s="135">
        <f t="shared" si="231"/>
        <v>229.39500000000001</v>
      </c>
      <c r="W603" s="135">
        <f t="shared" si="231"/>
        <v>229.39500000000001</v>
      </c>
      <c r="X603" s="135">
        <f t="shared" si="231"/>
        <v>229.39500000000001</v>
      </c>
      <c r="Y603" s="136">
        <f t="shared" si="231"/>
        <v>229.39500000000001</v>
      </c>
    </row>
    <row r="604" spans="1:25" ht="15" outlineLevel="1" thickBot="1" x14ac:dyDescent="0.25">
      <c r="A604" s="8" t="s">
        <v>59</v>
      </c>
      <c r="B604" s="134">
        <f>'[3]ВЭК 4 цк'!$H$4</f>
        <v>9.5121489412245293</v>
      </c>
      <c r="C604" s="135">
        <f>'[3]ВЭК 4 цк'!$H$4</f>
        <v>9.5121489412245293</v>
      </c>
      <c r="D604" s="135">
        <f>'[3]ВЭК 4 цк'!$H$4</f>
        <v>9.5121489412245293</v>
      </c>
      <c r="E604" s="135">
        <f>'[3]ВЭК 4 цк'!$H$4</f>
        <v>9.5121489412245293</v>
      </c>
      <c r="F604" s="135">
        <f>'[3]ВЭК 4 цк'!$H$4</f>
        <v>9.5121489412245293</v>
      </c>
      <c r="G604" s="135">
        <f>'[3]ВЭК 4 цк'!$H$4</f>
        <v>9.5121489412245293</v>
      </c>
      <c r="H604" s="135">
        <f>'[3]ВЭК 4 цк'!$H$4</f>
        <v>9.5121489412245293</v>
      </c>
      <c r="I604" s="135">
        <f>'[3]ВЭК 4 цк'!$H$4</f>
        <v>9.5121489412245293</v>
      </c>
      <c r="J604" s="135">
        <f>'[3]ВЭК 4 цк'!$H$4</f>
        <v>9.5121489412245293</v>
      </c>
      <c r="K604" s="135">
        <f>'[3]ВЭК 4 цк'!$H$4</f>
        <v>9.5121489412245293</v>
      </c>
      <c r="L604" s="135">
        <f>'[3]ВЭК 4 цк'!$H$4</f>
        <v>9.5121489412245293</v>
      </c>
      <c r="M604" s="135">
        <f>'[3]ВЭК 4 цк'!$H$4</f>
        <v>9.5121489412245293</v>
      </c>
      <c r="N604" s="135">
        <f>'[3]ВЭК 4 цк'!$H$4</f>
        <v>9.5121489412245293</v>
      </c>
      <c r="O604" s="135">
        <f>'[3]ВЭК 4 цк'!$H$4</f>
        <v>9.5121489412245293</v>
      </c>
      <c r="P604" s="135">
        <f>'[3]ВЭК 4 цк'!$H$4</f>
        <v>9.5121489412245293</v>
      </c>
      <c r="Q604" s="135">
        <f>'[3]ВЭК 4 цк'!$H$4</f>
        <v>9.5121489412245293</v>
      </c>
      <c r="R604" s="135">
        <f>'[3]ВЭК 4 цк'!$H$4</f>
        <v>9.5121489412245293</v>
      </c>
      <c r="S604" s="135">
        <f>'[3]ВЭК 4 цк'!$H$4</f>
        <v>9.5121489412245293</v>
      </c>
      <c r="T604" s="135">
        <f>'[3]ВЭК 4 цк'!$H$4</f>
        <v>9.5121489412245293</v>
      </c>
      <c r="U604" s="135">
        <f>'[3]ВЭК 4 цк'!$H$4</f>
        <v>9.5121489412245293</v>
      </c>
      <c r="V604" s="135">
        <f>'[3]ВЭК 4 цк'!$H$4</f>
        <v>9.5121489412245293</v>
      </c>
      <c r="W604" s="135">
        <f>'[3]ВЭК 4 цк'!$H$4</f>
        <v>9.5121489412245293</v>
      </c>
      <c r="X604" s="135">
        <f>'[3]ВЭК 4 цк'!$H$4</f>
        <v>9.5121489412245293</v>
      </c>
      <c r="Y604" s="136">
        <f>'[3]ВЭК 4 цк'!$H$4</f>
        <v>9.5121489412245293</v>
      </c>
    </row>
    <row r="605" spans="1:25" ht="21.75" customHeight="1" thickBot="1" x14ac:dyDescent="0.25">
      <c r="A605" s="18">
        <v>24</v>
      </c>
      <c r="B605" s="131">
        <f t="shared" ref="B605:Y605" si="232">B606+B607+B608+B609</f>
        <v>4475.0567117412247</v>
      </c>
      <c r="C605" s="131">
        <f t="shared" si="232"/>
        <v>4515.879884691225</v>
      </c>
      <c r="D605" s="131">
        <f t="shared" si="232"/>
        <v>4545.4908687012248</v>
      </c>
      <c r="E605" s="131">
        <f t="shared" si="232"/>
        <v>4555.3780288712251</v>
      </c>
      <c r="F605" s="131">
        <f t="shared" si="232"/>
        <v>4556.7838415012247</v>
      </c>
      <c r="G605" s="131">
        <f t="shared" si="232"/>
        <v>4542.3983236312251</v>
      </c>
      <c r="H605" s="131">
        <f t="shared" si="232"/>
        <v>4502.3275528312251</v>
      </c>
      <c r="I605" s="131">
        <f t="shared" si="232"/>
        <v>4453.312578961225</v>
      </c>
      <c r="J605" s="131">
        <f t="shared" si="232"/>
        <v>4488.2669257912248</v>
      </c>
      <c r="K605" s="131">
        <f t="shared" si="232"/>
        <v>4601.699506691225</v>
      </c>
      <c r="L605" s="131">
        <f t="shared" si="232"/>
        <v>4560.999956231225</v>
      </c>
      <c r="M605" s="131">
        <f t="shared" si="232"/>
        <v>4555.3933000112247</v>
      </c>
      <c r="N605" s="131">
        <f t="shared" si="232"/>
        <v>4550.7057951012248</v>
      </c>
      <c r="O605" s="131">
        <f t="shared" si="232"/>
        <v>4544.6483657912249</v>
      </c>
      <c r="P605" s="131">
        <f t="shared" si="232"/>
        <v>4551.100016901225</v>
      </c>
      <c r="Q605" s="131">
        <f t="shared" si="232"/>
        <v>4552.0612716312253</v>
      </c>
      <c r="R605" s="131">
        <f t="shared" si="232"/>
        <v>4541.3466946412254</v>
      </c>
      <c r="S605" s="131">
        <f t="shared" si="232"/>
        <v>4550.1849628812251</v>
      </c>
      <c r="T605" s="131">
        <f t="shared" si="232"/>
        <v>4556.8632069412251</v>
      </c>
      <c r="U605" s="131">
        <f t="shared" si="232"/>
        <v>4552.4510487312255</v>
      </c>
      <c r="V605" s="131">
        <f t="shared" si="232"/>
        <v>4570.811821631225</v>
      </c>
      <c r="W605" s="131">
        <f t="shared" si="232"/>
        <v>4577.8891252312251</v>
      </c>
      <c r="X605" s="131">
        <f t="shared" si="232"/>
        <v>4517.6594476712253</v>
      </c>
      <c r="Y605" s="131">
        <f t="shared" si="232"/>
        <v>4478.8201683612251</v>
      </c>
    </row>
    <row r="606" spans="1:25" ht="51.75" outlineLevel="1" thickBot="1" x14ac:dyDescent="0.25">
      <c r="A606" s="8" t="s">
        <v>88</v>
      </c>
      <c r="B606" s="134">
        <f>'[5]1'!$A$24</f>
        <v>828.6595628</v>
      </c>
      <c r="C606" s="135">
        <f>'[5]1'!$B$24</f>
        <v>869.48273574999996</v>
      </c>
      <c r="D606" s="135">
        <f>'[5]1'!$C$24</f>
        <v>899.09371976</v>
      </c>
      <c r="E606" s="135">
        <f>'[5]1'!$D$24</f>
        <v>908.98087993000001</v>
      </c>
      <c r="F606" s="135">
        <f>'[5]1'!$E$24</f>
        <v>910.38669256000003</v>
      </c>
      <c r="G606" s="135">
        <f>'[5]1'!$F$24</f>
        <v>896.00117468999997</v>
      </c>
      <c r="H606" s="135">
        <f>'[5]1'!$G$24</f>
        <v>855.93040388999998</v>
      </c>
      <c r="I606" s="135">
        <f>'[5]1'!$H$24</f>
        <v>806.91543002000003</v>
      </c>
      <c r="J606" s="135">
        <f>'[5]1'!$I$24</f>
        <v>841.86977684999999</v>
      </c>
      <c r="K606" s="135">
        <f>'[5]1'!$J$24</f>
        <v>955.30235775000006</v>
      </c>
      <c r="L606" s="135">
        <f>'[5]1'!$K$24</f>
        <v>914.60280728999999</v>
      </c>
      <c r="M606" s="135">
        <f>'[5]1'!$L$24</f>
        <v>908.99615107</v>
      </c>
      <c r="N606" s="135">
        <f>'[5]1'!$M$24</f>
        <v>904.30864615999997</v>
      </c>
      <c r="O606" s="135">
        <f>'[5]1'!$N$24</f>
        <v>898.25121684999999</v>
      </c>
      <c r="P606" s="135">
        <f>'[5]1'!$O$24</f>
        <v>904.70286796000005</v>
      </c>
      <c r="Q606" s="135">
        <f>'[5]1'!$P$24</f>
        <v>905.66412269</v>
      </c>
      <c r="R606" s="135">
        <f>'[5]1'!$Q$24</f>
        <v>894.94954570000004</v>
      </c>
      <c r="S606" s="135">
        <f>'[5]1'!$R$24</f>
        <v>903.78781393999998</v>
      </c>
      <c r="T606" s="135">
        <f>'[5]1'!$S$24</f>
        <v>910.46605799999998</v>
      </c>
      <c r="U606" s="135">
        <f>'[5]1'!$T$24</f>
        <v>906.05389978999995</v>
      </c>
      <c r="V606" s="135">
        <f>'[5]1'!$U$24</f>
        <v>924.41467268999997</v>
      </c>
      <c r="W606" s="135">
        <f>'[5]1'!$V$24</f>
        <v>931.49197629000003</v>
      </c>
      <c r="X606" s="135">
        <f>'[5]1'!$W$24</f>
        <v>871.26229873</v>
      </c>
      <c r="Y606" s="136">
        <f>'[5]1'!$X$24</f>
        <v>832.42301941999995</v>
      </c>
    </row>
    <row r="607" spans="1:25" ht="15" outlineLevel="1" thickBot="1" x14ac:dyDescent="0.25">
      <c r="A607" s="8" t="s">
        <v>57</v>
      </c>
      <c r="B607" s="134">
        <v>3407.49</v>
      </c>
      <c r="C607" s="135">
        <v>3407.49</v>
      </c>
      <c r="D607" s="135">
        <v>3407.49</v>
      </c>
      <c r="E607" s="135">
        <v>3407.49</v>
      </c>
      <c r="F607" s="135">
        <v>3407.49</v>
      </c>
      <c r="G607" s="135">
        <v>3407.49</v>
      </c>
      <c r="H607" s="135">
        <v>3407.49</v>
      </c>
      <c r="I607" s="135">
        <v>3407.49</v>
      </c>
      <c r="J607" s="135">
        <v>3407.49</v>
      </c>
      <c r="K607" s="135">
        <v>3407.49</v>
      </c>
      <c r="L607" s="135">
        <v>3407.49</v>
      </c>
      <c r="M607" s="135">
        <v>3407.49</v>
      </c>
      <c r="N607" s="135">
        <v>3407.49</v>
      </c>
      <c r="O607" s="135">
        <v>3407.49</v>
      </c>
      <c r="P607" s="135">
        <v>3407.49</v>
      </c>
      <c r="Q607" s="135">
        <v>3407.49</v>
      </c>
      <c r="R607" s="135">
        <v>3407.49</v>
      </c>
      <c r="S607" s="135">
        <v>3407.49</v>
      </c>
      <c r="T607" s="135">
        <v>3407.49</v>
      </c>
      <c r="U607" s="135">
        <v>3407.49</v>
      </c>
      <c r="V607" s="135">
        <v>3407.49</v>
      </c>
      <c r="W607" s="135">
        <v>3407.49</v>
      </c>
      <c r="X607" s="135">
        <v>3407.49</v>
      </c>
      <c r="Y607" s="136">
        <v>3407.49</v>
      </c>
    </row>
    <row r="608" spans="1:25" ht="26.25" outlineLevel="1" thickBot="1" x14ac:dyDescent="0.25">
      <c r="A608" s="8" t="s">
        <v>84</v>
      </c>
      <c r="B608" s="134">
        <f t="shared" ref="B608:Y608" si="233">458.79/2</f>
        <v>229.39500000000001</v>
      </c>
      <c r="C608" s="135">
        <f t="shared" si="233"/>
        <v>229.39500000000001</v>
      </c>
      <c r="D608" s="135">
        <f t="shared" si="233"/>
        <v>229.39500000000001</v>
      </c>
      <c r="E608" s="135">
        <f t="shared" si="233"/>
        <v>229.39500000000001</v>
      </c>
      <c r="F608" s="135">
        <f t="shared" si="233"/>
        <v>229.39500000000001</v>
      </c>
      <c r="G608" s="135">
        <f t="shared" si="233"/>
        <v>229.39500000000001</v>
      </c>
      <c r="H608" s="135">
        <f t="shared" si="233"/>
        <v>229.39500000000001</v>
      </c>
      <c r="I608" s="135">
        <f t="shared" si="233"/>
        <v>229.39500000000001</v>
      </c>
      <c r="J608" s="135">
        <f t="shared" si="233"/>
        <v>229.39500000000001</v>
      </c>
      <c r="K608" s="135">
        <f t="shared" si="233"/>
        <v>229.39500000000001</v>
      </c>
      <c r="L608" s="135">
        <f t="shared" si="233"/>
        <v>229.39500000000001</v>
      </c>
      <c r="M608" s="135">
        <f t="shared" si="233"/>
        <v>229.39500000000001</v>
      </c>
      <c r="N608" s="135">
        <f t="shared" si="233"/>
        <v>229.39500000000001</v>
      </c>
      <c r="O608" s="135">
        <f t="shared" si="233"/>
        <v>229.39500000000001</v>
      </c>
      <c r="P608" s="135">
        <f t="shared" si="233"/>
        <v>229.39500000000001</v>
      </c>
      <c r="Q608" s="135">
        <f t="shared" si="233"/>
        <v>229.39500000000001</v>
      </c>
      <c r="R608" s="135">
        <f t="shared" si="233"/>
        <v>229.39500000000001</v>
      </c>
      <c r="S608" s="135">
        <f t="shared" si="233"/>
        <v>229.39500000000001</v>
      </c>
      <c r="T608" s="135">
        <f t="shared" si="233"/>
        <v>229.39500000000001</v>
      </c>
      <c r="U608" s="135">
        <f t="shared" si="233"/>
        <v>229.39500000000001</v>
      </c>
      <c r="V608" s="135">
        <f t="shared" si="233"/>
        <v>229.39500000000001</v>
      </c>
      <c r="W608" s="135">
        <f t="shared" si="233"/>
        <v>229.39500000000001</v>
      </c>
      <c r="X608" s="135">
        <f t="shared" si="233"/>
        <v>229.39500000000001</v>
      </c>
      <c r="Y608" s="136">
        <f t="shared" si="233"/>
        <v>229.39500000000001</v>
      </c>
    </row>
    <row r="609" spans="1:25" ht="15" outlineLevel="1" thickBot="1" x14ac:dyDescent="0.25">
      <c r="A609" s="8" t="s">
        <v>59</v>
      </c>
      <c r="B609" s="134">
        <f>'[3]ВЭК 4 цк'!$H$4</f>
        <v>9.5121489412245293</v>
      </c>
      <c r="C609" s="135">
        <f>'[3]ВЭК 4 цк'!$H$4</f>
        <v>9.5121489412245293</v>
      </c>
      <c r="D609" s="135">
        <f>'[3]ВЭК 4 цк'!$H$4</f>
        <v>9.5121489412245293</v>
      </c>
      <c r="E609" s="135">
        <f>'[3]ВЭК 4 цк'!$H$4</f>
        <v>9.5121489412245293</v>
      </c>
      <c r="F609" s="135">
        <f>'[3]ВЭК 4 цк'!$H$4</f>
        <v>9.5121489412245293</v>
      </c>
      <c r="G609" s="135">
        <f>'[3]ВЭК 4 цк'!$H$4</f>
        <v>9.5121489412245293</v>
      </c>
      <c r="H609" s="135">
        <f>'[3]ВЭК 4 цк'!$H$4</f>
        <v>9.5121489412245293</v>
      </c>
      <c r="I609" s="135">
        <f>'[3]ВЭК 4 цк'!$H$4</f>
        <v>9.5121489412245293</v>
      </c>
      <c r="J609" s="135">
        <f>'[3]ВЭК 4 цк'!$H$4</f>
        <v>9.5121489412245293</v>
      </c>
      <c r="K609" s="135">
        <f>'[3]ВЭК 4 цк'!$H$4</f>
        <v>9.5121489412245293</v>
      </c>
      <c r="L609" s="135">
        <f>'[3]ВЭК 4 цк'!$H$4</f>
        <v>9.5121489412245293</v>
      </c>
      <c r="M609" s="135">
        <f>'[3]ВЭК 4 цк'!$H$4</f>
        <v>9.5121489412245293</v>
      </c>
      <c r="N609" s="135">
        <f>'[3]ВЭК 4 цк'!$H$4</f>
        <v>9.5121489412245293</v>
      </c>
      <c r="O609" s="135">
        <f>'[3]ВЭК 4 цк'!$H$4</f>
        <v>9.5121489412245293</v>
      </c>
      <c r="P609" s="135">
        <f>'[3]ВЭК 4 цк'!$H$4</f>
        <v>9.5121489412245293</v>
      </c>
      <c r="Q609" s="135">
        <f>'[3]ВЭК 4 цк'!$H$4</f>
        <v>9.5121489412245293</v>
      </c>
      <c r="R609" s="135">
        <f>'[3]ВЭК 4 цк'!$H$4</f>
        <v>9.5121489412245293</v>
      </c>
      <c r="S609" s="135">
        <f>'[3]ВЭК 4 цк'!$H$4</f>
        <v>9.5121489412245293</v>
      </c>
      <c r="T609" s="135">
        <f>'[3]ВЭК 4 цк'!$H$4</f>
        <v>9.5121489412245293</v>
      </c>
      <c r="U609" s="135">
        <f>'[3]ВЭК 4 цк'!$H$4</f>
        <v>9.5121489412245293</v>
      </c>
      <c r="V609" s="135">
        <f>'[3]ВЭК 4 цк'!$H$4</f>
        <v>9.5121489412245293</v>
      </c>
      <c r="W609" s="135">
        <f>'[3]ВЭК 4 цк'!$H$4</f>
        <v>9.5121489412245293</v>
      </c>
      <c r="X609" s="135">
        <f>'[3]ВЭК 4 цк'!$H$4</f>
        <v>9.5121489412245293</v>
      </c>
      <c r="Y609" s="136">
        <f>'[3]ВЭК 4 цк'!$H$4</f>
        <v>9.5121489412245293</v>
      </c>
    </row>
    <row r="610" spans="1:25" ht="21.75" customHeight="1" thickBot="1" x14ac:dyDescent="0.25">
      <c r="A610" s="18">
        <v>25</v>
      </c>
      <c r="B610" s="131">
        <f t="shared" ref="B610:Y610" si="234">B611+B612+B613+B614</f>
        <v>4475.162592491225</v>
      </c>
      <c r="C610" s="131">
        <f t="shared" si="234"/>
        <v>4512.2134693912249</v>
      </c>
      <c r="D610" s="131">
        <f t="shared" si="234"/>
        <v>4550.0282686412247</v>
      </c>
      <c r="E610" s="131">
        <f t="shared" si="234"/>
        <v>4561.3376329612256</v>
      </c>
      <c r="F610" s="131">
        <f t="shared" si="234"/>
        <v>4564.7872727812255</v>
      </c>
      <c r="G610" s="131">
        <f t="shared" si="234"/>
        <v>4548.3909957312253</v>
      </c>
      <c r="H610" s="131">
        <f t="shared" si="234"/>
        <v>4499.7670956112252</v>
      </c>
      <c r="I610" s="131">
        <f t="shared" si="234"/>
        <v>4424.787165331225</v>
      </c>
      <c r="J610" s="131">
        <f t="shared" si="234"/>
        <v>4496.1948393612256</v>
      </c>
      <c r="K610" s="131">
        <f t="shared" si="234"/>
        <v>4557.0356050312248</v>
      </c>
      <c r="L610" s="131">
        <f t="shared" si="234"/>
        <v>4525.8145769912253</v>
      </c>
      <c r="M610" s="131">
        <f t="shared" si="234"/>
        <v>4522.2288782012256</v>
      </c>
      <c r="N610" s="131">
        <f t="shared" si="234"/>
        <v>4521.8700988012251</v>
      </c>
      <c r="O610" s="131">
        <f t="shared" si="234"/>
        <v>4439.3037575412254</v>
      </c>
      <c r="P610" s="131">
        <f t="shared" si="234"/>
        <v>4348.3779497012256</v>
      </c>
      <c r="Q610" s="131">
        <f t="shared" si="234"/>
        <v>4286.2695271812254</v>
      </c>
      <c r="R610" s="131">
        <f t="shared" si="234"/>
        <v>4281.0403921912248</v>
      </c>
      <c r="S610" s="131">
        <f t="shared" si="234"/>
        <v>4351.4175623812253</v>
      </c>
      <c r="T610" s="131">
        <f t="shared" si="234"/>
        <v>4427.2293691212253</v>
      </c>
      <c r="U610" s="131">
        <f t="shared" si="234"/>
        <v>4517.7684957012252</v>
      </c>
      <c r="V610" s="131">
        <f t="shared" si="234"/>
        <v>4541.103154471225</v>
      </c>
      <c r="W610" s="131">
        <f t="shared" si="234"/>
        <v>4549.0959940012253</v>
      </c>
      <c r="X610" s="131">
        <f t="shared" si="234"/>
        <v>4532.8435421112254</v>
      </c>
      <c r="Y610" s="131">
        <f t="shared" si="234"/>
        <v>4539.6065395512251</v>
      </c>
    </row>
    <row r="611" spans="1:25" ht="51.75" outlineLevel="1" thickBot="1" x14ac:dyDescent="0.25">
      <c r="A611" s="8" t="s">
        <v>88</v>
      </c>
      <c r="B611" s="134">
        <f>'[5]1'!$A$25</f>
        <v>828.76544354999999</v>
      </c>
      <c r="C611" s="135">
        <f>'[5]1'!$B$25</f>
        <v>865.81632045000003</v>
      </c>
      <c r="D611" s="135">
        <f>'[5]1'!$C$25</f>
        <v>903.6311197</v>
      </c>
      <c r="E611" s="135">
        <f>'[5]1'!$D$25</f>
        <v>914.94048401999999</v>
      </c>
      <c r="F611" s="135">
        <f>'[5]1'!$E$25</f>
        <v>918.39012384</v>
      </c>
      <c r="G611" s="135">
        <f>'[5]1'!$F$25</f>
        <v>901.99384679000002</v>
      </c>
      <c r="H611" s="135">
        <f>'[5]1'!$G$25</f>
        <v>853.36994666999999</v>
      </c>
      <c r="I611" s="135">
        <f>'[5]1'!$H$25</f>
        <v>778.39001639000003</v>
      </c>
      <c r="J611" s="135">
        <f>'[5]1'!$I$25</f>
        <v>849.79769041999998</v>
      </c>
      <c r="K611" s="135">
        <f>'[5]1'!$J$25</f>
        <v>910.63845608999998</v>
      </c>
      <c r="L611" s="135">
        <f>'[5]1'!$K$25</f>
        <v>879.41742805000001</v>
      </c>
      <c r="M611" s="135">
        <f>'[5]1'!$L$25</f>
        <v>875.83172925999997</v>
      </c>
      <c r="N611" s="135">
        <f>'[5]1'!$M$25</f>
        <v>875.47294985999997</v>
      </c>
      <c r="O611" s="135">
        <f>'[5]1'!$N$25</f>
        <v>792.90660860000003</v>
      </c>
      <c r="P611" s="135">
        <f>'[5]1'!$O$25</f>
        <v>701.98080075999997</v>
      </c>
      <c r="Q611" s="135">
        <f>'[5]1'!$P$25</f>
        <v>639.87237823999999</v>
      </c>
      <c r="R611" s="135">
        <f>'[5]1'!$Q$25</f>
        <v>634.64324324999995</v>
      </c>
      <c r="S611" s="135">
        <f>'[5]1'!$R$25</f>
        <v>705.02041343999997</v>
      </c>
      <c r="T611" s="135">
        <f>'[5]1'!$S$25</f>
        <v>780.83222018000004</v>
      </c>
      <c r="U611" s="135">
        <f>'[5]1'!$T$25</f>
        <v>871.37134676000005</v>
      </c>
      <c r="V611" s="135">
        <f>'[5]1'!$U$25</f>
        <v>894.70600552999997</v>
      </c>
      <c r="W611" s="135">
        <f>'[5]1'!$V$25</f>
        <v>902.69884506000005</v>
      </c>
      <c r="X611" s="135">
        <f>'[5]1'!$W$25</f>
        <v>886.44639316999996</v>
      </c>
      <c r="Y611" s="136">
        <f>'[5]1'!$X$25</f>
        <v>893.20939061000001</v>
      </c>
    </row>
    <row r="612" spans="1:25" ht="15" outlineLevel="1" thickBot="1" x14ac:dyDescent="0.25">
      <c r="A612" s="8" t="s">
        <v>57</v>
      </c>
      <c r="B612" s="134">
        <v>3407.49</v>
      </c>
      <c r="C612" s="135">
        <v>3407.49</v>
      </c>
      <c r="D612" s="135">
        <v>3407.49</v>
      </c>
      <c r="E612" s="135">
        <v>3407.49</v>
      </c>
      <c r="F612" s="135">
        <v>3407.49</v>
      </c>
      <c r="G612" s="135">
        <v>3407.49</v>
      </c>
      <c r="H612" s="135">
        <v>3407.49</v>
      </c>
      <c r="I612" s="135">
        <v>3407.49</v>
      </c>
      <c r="J612" s="135">
        <v>3407.49</v>
      </c>
      <c r="K612" s="135">
        <v>3407.49</v>
      </c>
      <c r="L612" s="135">
        <v>3407.49</v>
      </c>
      <c r="M612" s="135">
        <v>3407.49</v>
      </c>
      <c r="N612" s="135">
        <v>3407.49</v>
      </c>
      <c r="O612" s="135">
        <v>3407.49</v>
      </c>
      <c r="P612" s="135">
        <v>3407.49</v>
      </c>
      <c r="Q612" s="135">
        <v>3407.49</v>
      </c>
      <c r="R612" s="135">
        <v>3407.49</v>
      </c>
      <c r="S612" s="135">
        <v>3407.49</v>
      </c>
      <c r="T612" s="135">
        <v>3407.49</v>
      </c>
      <c r="U612" s="135">
        <v>3407.49</v>
      </c>
      <c r="V612" s="135">
        <v>3407.49</v>
      </c>
      <c r="W612" s="135">
        <v>3407.49</v>
      </c>
      <c r="X612" s="135">
        <v>3407.49</v>
      </c>
      <c r="Y612" s="136">
        <v>3407.49</v>
      </c>
    </row>
    <row r="613" spans="1:25" ht="26.25" outlineLevel="1" thickBot="1" x14ac:dyDescent="0.25">
      <c r="A613" s="8" t="s">
        <v>84</v>
      </c>
      <c r="B613" s="134">
        <f t="shared" ref="B613:Y613" si="235">458.79/2</f>
        <v>229.39500000000001</v>
      </c>
      <c r="C613" s="135">
        <f t="shared" si="235"/>
        <v>229.39500000000001</v>
      </c>
      <c r="D613" s="135">
        <f t="shared" si="235"/>
        <v>229.39500000000001</v>
      </c>
      <c r="E613" s="135">
        <f t="shared" si="235"/>
        <v>229.39500000000001</v>
      </c>
      <c r="F613" s="135">
        <f t="shared" si="235"/>
        <v>229.39500000000001</v>
      </c>
      <c r="G613" s="135">
        <f t="shared" si="235"/>
        <v>229.39500000000001</v>
      </c>
      <c r="H613" s="135">
        <f t="shared" si="235"/>
        <v>229.39500000000001</v>
      </c>
      <c r="I613" s="135">
        <f t="shared" si="235"/>
        <v>229.39500000000001</v>
      </c>
      <c r="J613" s="135">
        <f t="shared" si="235"/>
        <v>229.39500000000001</v>
      </c>
      <c r="K613" s="135">
        <f t="shared" si="235"/>
        <v>229.39500000000001</v>
      </c>
      <c r="L613" s="135">
        <f t="shared" si="235"/>
        <v>229.39500000000001</v>
      </c>
      <c r="M613" s="135">
        <f t="shared" si="235"/>
        <v>229.39500000000001</v>
      </c>
      <c r="N613" s="135">
        <f t="shared" si="235"/>
        <v>229.39500000000001</v>
      </c>
      <c r="O613" s="135">
        <f t="shared" si="235"/>
        <v>229.39500000000001</v>
      </c>
      <c r="P613" s="135">
        <f t="shared" si="235"/>
        <v>229.39500000000001</v>
      </c>
      <c r="Q613" s="135">
        <f t="shared" si="235"/>
        <v>229.39500000000001</v>
      </c>
      <c r="R613" s="135">
        <f t="shared" si="235"/>
        <v>229.39500000000001</v>
      </c>
      <c r="S613" s="135">
        <f t="shared" si="235"/>
        <v>229.39500000000001</v>
      </c>
      <c r="T613" s="135">
        <f t="shared" si="235"/>
        <v>229.39500000000001</v>
      </c>
      <c r="U613" s="135">
        <f t="shared" si="235"/>
        <v>229.39500000000001</v>
      </c>
      <c r="V613" s="135">
        <f t="shared" si="235"/>
        <v>229.39500000000001</v>
      </c>
      <c r="W613" s="135">
        <f t="shared" si="235"/>
        <v>229.39500000000001</v>
      </c>
      <c r="X613" s="135">
        <f t="shared" si="235"/>
        <v>229.39500000000001</v>
      </c>
      <c r="Y613" s="136">
        <f t="shared" si="235"/>
        <v>229.39500000000001</v>
      </c>
    </row>
    <row r="614" spans="1:25" ht="15" outlineLevel="1" thickBot="1" x14ac:dyDescent="0.25">
      <c r="A614" s="8" t="s">
        <v>59</v>
      </c>
      <c r="B614" s="134">
        <f>'[3]ВЭК 4 цк'!$H$4</f>
        <v>9.5121489412245293</v>
      </c>
      <c r="C614" s="135">
        <f>'[3]ВЭК 4 цк'!$H$4</f>
        <v>9.5121489412245293</v>
      </c>
      <c r="D614" s="135">
        <f>'[3]ВЭК 4 цк'!$H$4</f>
        <v>9.5121489412245293</v>
      </c>
      <c r="E614" s="135">
        <f>'[3]ВЭК 4 цк'!$H$4</f>
        <v>9.5121489412245293</v>
      </c>
      <c r="F614" s="135">
        <f>'[3]ВЭК 4 цк'!$H$4</f>
        <v>9.5121489412245293</v>
      </c>
      <c r="G614" s="135">
        <f>'[3]ВЭК 4 цк'!$H$4</f>
        <v>9.5121489412245293</v>
      </c>
      <c r="H614" s="135">
        <f>'[3]ВЭК 4 цк'!$H$4</f>
        <v>9.5121489412245293</v>
      </c>
      <c r="I614" s="135">
        <f>'[3]ВЭК 4 цк'!$H$4</f>
        <v>9.5121489412245293</v>
      </c>
      <c r="J614" s="135">
        <f>'[3]ВЭК 4 цк'!$H$4</f>
        <v>9.5121489412245293</v>
      </c>
      <c r="K614" s="135">
        <f>'[3]ВЭК 4 цк'!$H$4</f>
        <v>9.5121489412245293</v>
      </c>
      <c r="L614" s="135">
        <f>'[3]ВЭК 4 цк'!$H$4</f>
        <v>9.5121489412245293</v>
      </c>
      <c r="M614" s="135">
        <f>'[3]ВЭК 4 цк'!$H$4</f>
        <v>9.5121489412245293</v>
      </c>
      <c r="N614" s="135">
        <f>'[3]ВЭК 4 цк'!$H$4</f>
        <v>9.5121489412245293</v>
      </c>
      <c r="O614" s="135">
        <f>'[3]ВЭК 4 цк'!$H$4</f>
        <v>9.5121489412245293</v>
      </c>
      <c r="P614" s="135">
        <f>'[3]ВЭК 4 цк'!$H$4</f>
        <v>9.5121489412245293</v>
      </c>
      <c r="Q614" s="135">
        <f>'[3]ВЭК 4 цк'!$H$4</f>
        <v>9.5121489412245293</v>
      </c>
      <c r="R614" s="135">
        <f>'[3]ВЭК 4 цк'!$H$4</f>
        <v>9.5121489412245293</v>
      </c>
      <c r="S614" s="135">
        <f>'[3]ВЭК 4 цк'!$H$4</f>
        <v>9.5121489412245293</v>
      </c>
      <c r="T614" s="135">
        <f>'[3]ВЭК 4 цк'!$H$4</f>
        <v>9.5121489412245293</v>
      </c>
      <c r="U614" s="135">
        <f>'[3]ВЭК 4 цк'!$H$4</f>
        <v>9.5121489412245293</v>
      </c>
      <c r="V614" s="135">
        <f>'[3]ВЭК 4 цк'!$H$4</f>
        <v>9.5121489412245293</v>
      </c>
      <c r="W614" s="135">
        <f>'[3]ВЭК 4 цк'!$H$4</f>
        <v>9.5121489412245293</v>
      </c>
      <c r="X614" s="135">
        <f>'[3]ВЭК 4 цк'!$H$4</f>
        <v>9.5121489412245293</v>
      </c>
      <c r="Y614" s="136">
        <f>'[3]ВЭК 4 цк'!$H$4</f>
        <v>9.5121489412245293</v>
      </c>
    </row>
    <row r="615" spans="1:25" ht="21.75" customHeight="1" thickBot="1" x14ac:dyDescent="0.25">
      <c r="A615" s="18">
        <v>26</v>
      </c>
      <c r="B615" s="131">
        <f t="shared" ref="B615:Y615" si="236">B616+B617+B618+B619</f>
        <v>4530.894864081225</v>
      </c>
      <c r="C615" s="131">
        <f t="shared" si="236"/>
        <v>4576.0652224012247</v>
      </c>
      <c r="D615" s="131">
        <f t="shared" si="236"/>
        <v>4590.2571434512247</v>
      </c>
      <c r="E615" s="131">
        <f t="shared" si="236"/>
        <v>4570.4748346812248</v>
      </c>
      <c r="F615" s="131">
        <f t="shared" si="236"/>
        <v>4578.8776263812251</v>
      </c>
      <c r="G615" s="131">
        <f t="shared" si="236"/>
        <v>4571.0058689112248</v>
      </c>
      <c r="H615" s="131">
        <f t="shared" si="236"/>
        <v>4499.1652447112247</v>
      </c>
      <c r="I615" s="131">
        <f t="shared" si="236"/>
        <v>4487.156583691225</v>
      </c>
      <c r="J615" s="131">
        <f t="shared" si="236"/>
        <v>4490.036486781225</v>
      </c>
      <c r="K615" s="131">
        <f t="shared" si="236"/>
        <v>4550.5755430312256</v>
      </c>
      <c r="L615" s="131">
        <f t="shared" si="236"/>
        <v>4529.2763227212254</v>
      </c>
      <c r="M615" s="131">
        <f t="shared" si="236"/>
        <v>4518.2656800912255</v>
      </c>
      <c r="N615" s="131">
        <f t="shared" si="236"/>
        <v>4510.7852672612253</v>
      </c>
      <c r="O615" s="131">
        <f t="shared" si="236"/>
        <v>4504.9245105212249</v>
      </c>
      <c r="P615" s="131">
        <f t="shared" si="236"/>
        <v>4512.4770028512248</v>
      </c>
      <c r="Q615" s="131">
        <f t="shared" si="236"/>
        <v>4511.5174038812256</v>
      </c>
      <c r="R615" s="131">
        <f t="shared" si="236"/>
        <v>4505.0630971812252</v>
      </c>
      <c r="S615" s="131">
        <f t="shared" si="236"/>
        <v>4502.633749921225</v>
      </c>
      <c r="T615" s="131">
        <f t="shared" si="236"/>
        <v>4510.2107195112249</v>
      </c>
      <c r="U615" s="131">
        <f t="shared" si="236"/>
        <v>4502.8877820312255</v>
      </c>
      <c r="V615" s="131">
        <f t="shared" si="236"/>
        <v>4521.3218093212254</v>
      </c>
      <c r="W615" s="131">
        <f t="shared" si="236"/>
        <v>4523.8883055512251</v>
      </c>
      <c r="X615" s="131">
        <f t="shared" si="236"/>
        <v>4493.7551077312255</v>
      </c>
      <c r="Y615" s="131">
        <f t="shared" si="236"/>
        <v>4516.6666546712249</v>
      </c>
    </row>
    <row r="616" spans="1:25" ht="51.75" outlineLevel="1" thickBot="1" x14ac:dyDescent="0.25">
      <c r="A616" s="8" t="s">
        <v>88</v>
      </c>
      <c r="B616" s="134">
        <f>'[5]1'!$A$26</f>
        <v>884.49771513999997</v>
      </c>
      <c r="C616" s="135">
        <f>'[5]1'!$B$26</f>
        <v>929.66807345999996</v>
      </c>
      <c r="D616" s="135">
        <f>'[5]1'!$C$26</f>
        <v>943.85999450999998</v>
      </c>
      <c r="E616" s="135">
        <f>'[5]1'!$D$26</f>
        <v>924.07768573999999</v>
      </c>
      <c r="F616" s="135">
        <f>'[5]1'!$E$26</f>
        <v>932.48047743999996</v>
      </c>
      <c r="G616" s="135">
        <f>'[5]1'!$F$26</f>
        <v>924.60871997000004</v>
      </c>
      <c r="H616" s="135">
        <f>'[5]1'!$G$26</f>
        <v>852.76809576999995</v>
      </c>
      <c r="I616" s="135">
        <f>'[5]1'!$H$26</f>
        <v>840.75943474999997</v>
      </c>
      <c r="J616" s="135">
        <f>'[5]1'!$I$26</f>
        <v>843.63933784000005</v>
      </c>
      <c r="K616" s="135">
        <f>'[5]1'!$J$26</f>
        <v>904.17839408999998</v>
      </c>
      <c r="L616" s="135">
        <f>'[5]1'!$K$26</f>
        <v>882.87917377999997</v>
      </c>
      <c r="M616" s="135">
        <f>'[5]1'!$L$26</f>
        <v>871.86853114999997</v>
      </c>
      <c r="N616" s="135">
        <f>'[5]1'!$M$26</f>
        <v>864.38811831999999</v>
      </c>
      <c r="O616" s="135">
        <f>'[5]1'!$N$26</f>
        <v>858.52736158000005</v>
      </c>
      <c r="P616" s="135">
        <f>'[5]1'!$O$26</f>
        <v>866.07985391</v>
      </c>
      <c r="Q616" s="135">
        <f>'[5]1'!$P$26</f>
        <v>865.12025494</v>
      </c>
      <c r="R616" s="135">
        <f>'[5]1'!$Q$26</f>
        <v>858.66594824000003</v>
      </c>
      <c r="S616" s="135">
        <f>'[5]1'!$R$26</f>
        <v>856.23660098000005</v>
      </c>
      <c r="T616" s="135">
        <f>'[5]1'!$S$26</f>
        <v>863.81357057000002</v>
      </c>
      <c r="U616" s="135">
        <f>'[5]1'!$T$26</f>
        <v>856.49063308999996</v>
      </c>
      <c r="V616" s="135">
        <f>'[5]1'!$U$26</f>
        <v>874.92466037999998</v>
      </c>
      <c r="W616" s="135">
        <f>'[5]1'!$V$26</f>
        <v>877.49115660999996</v>
      </c>
      <c r="X616" s="135">
        <f>'[5]1'!$W$26</f>
        <v>847.35795879</v>
      </c>
      <c r="Y616" s="136">
        <f>'[5]1'!$X$26</f>
        <v>870.26950572999999</v>
      </c>
    </row>
    <row r="617" spans="1:25" ht="15" outlineLevel="1" thickBot="1" x14ac:dyDescent="0.25">
      <c r="A617" s="8" t="s">
        <v>57</v>
      </c>
      <c r="B617" s="134">
        <v>3407.49</v>
      </c>
      <c r="C617" s="135">
        <v>3407.49</v>
      </c>
      <c r="D617" s="135">
        <v>3407.49</v>
      </c>
      <c r="E617" s="135">
        <v>3407.49</v>
      </c>
      <c r="F617" s="135">
        <v>3407.49</v>
      </c>
      <c r="G617" s="135">
        <v>3407.49</v>
      </c>
      <c r="H617" s="135">
        <v>3407.49</v>
      </c>
      <c r="I617" s="135">
        <v>3407.49</v>
      </c>
      <c r="J617" s="135">
        <v>3407.49</v>
      </c>
      <c r="K617" s="135">
        <v>3407.49</v>
      </c>
      <c r="L617" s="135">
        <v>3407.49</v>
      </c>
      <c r="M617" s="135">
        <v>3407.49</v>
      </c>
      <c r="N617" s="135">
        <v>3407.49</v>
      </c>
      <c r="O617" s="135">
        <v>3407.49</v>
      </c>
      <c r="P617" s="135">
        <v>3407.49</v>
      </c>
      <c r="Q617" s="135">
        <v>3407.49</v>
      </c>
      <c r="R617" s="135">
        <v>3407.49</v>
      </c>
      <c r="S617" s="135">
        <v>3407.49</v>
      </c>
      <c r="T617" s="135">
        <v>3407.49</v>
      </c>
      <c r="U617" s="135">
        <v>3407.49</v>
      </c>
      <c r="V617" s="135">
        <v>3407.49</v>
      </c>
      <c r="W617" s="135">
        <v>3407.49</v>
      </c>
      <c r="X617" s="135">
        <v>3407.49</v>
      </c>
      <c r="Y617" s="136">
        <v>3407.49</v>
      </c>
    </row>
    <row r="618" spans="1:25" ht="26.25" outlineLevel="1" thickBot="1" x14ac:dyDescent="0.25">
      <c r="A618" s="8" t="s">
        <v>84</v>
      </c>
      <c r="B618" s="134">
        <f t="shared" ref="B618:Y618" si="237">458.79/2</f>
        <v>229.39500000000001</v>
      </c>
      <c r="C618" s="135">
        <f t="shared" si="237"/>
        <v>229.39500000000001</v>
      </c>
      <c r="D618" s="135">
        <f t="shared" si="237"/>
        <v>229.39500000000001</v>
      </c>
      <c r="E618" s="135">
        <f t="shared" si="237"/>
        <v>229.39500000000001</v>
      </c>
      <c r="F618" s="135">
        <f t="shared" si="237"/>
        <v>229.39500000000001</v>
      </c>
      <c r="G618" s="135">
        <f t="shared" si="237"/>
        <v>229.39500000000001</v>
      </c>
      <c r="H618" s="135">
        <f t="shared" si="237"/>
        <v>229.39500000000001</v>
      </c>
      <c r="I618" s="135">
        <f t="shared" si="237"/>
        <v>229.39500000000001</v>
      </c>
      <c r="J618" s="135">
        <f t="shared" si="237"/>
        <v>229.39500000000001</v>
      </c>
      <c r="K618" s="135">
        <f t="shared" si="237"/>
        <v>229.39500000000001</v>
      </c>
      <c r="L618" s="135">
        <f t="shared" si="237"/>
        <v>229.39500000000001</v>
      </c>
      <c r="M618" s="135">
        <f t="shared" si="237"/>
        <v>229.39500000000001</v>
      </c>
      <c r="N618" s="135">
        <f t="shared" si="237"/>
        <v>229.39500000000001</v>
      </c>
      <c r="O618" s="135">
        <f t="shared" si="237"/>
        <v>229.39500000000001</v>
      </c>
      <c r="P618" s="135">
        <f t="shared" si="237"/>
        <v>229.39500000000001</v>
      </c>
      <c r="Q618" s="135">
        <f t="shared" si="237"/>
        <v>229.39500000000001</v>
      </c>
      <c r="R618" s="135">
        <f t="shared" si="237"/>
        <v>229.39500000000001</v>
      </c>
      <c r="S618" s="135">
        <f t="shared" si="237"/>
        <v>229.39500000000001</v>
      </c>
      <c r="T618" s="135">
        <f t="shared" si="237"/>
        <v>229.39500000000001</v>
      </c>
      <c r="U618" s="135">
        <f t="shared" si="237"/>
        <v>229.39500000000001</v>
      </c>
      <c r="V618" s="135">
        <f t="shared" si="237"/>
        <v>229.39500000000001</v>
      </c>
      <c r="W618" s="135">
        <f t="shared" si="237"/>
        <v>229.39500000000001</v>
      </c>
      <c r="X618" s="135">
        <f t="shared" si="237"/>
        <v>229.39500000000001</v>
      </c>
      <c r="Y618" s="136">
        <f t="shared" si="237"/>
        <v>229.39500000000001</v>
      </c>
    </row>
    <row r="619" spans="1:25" ht="15" outlineLevel="1" thickBot="1" x14ac:dyDescent="0.25">
      <c r="A619" s="8" t="s">
        <v>59</v>
      </c>
      <c r="B619" s="134">
        <f>'[3]ВЭК 4 цк'!$H$4</f>
        <v>9.5121489412245293</v>
      </c>
      <c r="C619" s="135">
        <f>'[3]ВЭК 4 цк'!$H$4</f>
        <v>9.5121489412245293</v>
      </c>
      <c r="D619" s="135">
        <f>'[3]ВЭК 4 цк'!$H$4</f>
        <v>9.5121489412245293</v>
      </c>
      <c r="E619" s="135">
        <f>'[3]ВЭК 4 цк'!$H$4</f>
        <v>9.5121489412245293</v>
      </c>
      <c r="F619" s="135">
        <f>'[3]ВЭК 4 цк'!$H$4</f>
        <v>9.5121489412245293</v>
      </c>
      <c r="G619" s="135">
        <f>'[3]ВЭК 4 цк'!$H$4</f>
        <v>9.5121489412245293</v>
      </c>
      <c r="H619" s="135">
        <f>'[3]ВЭК 4 цк'!$H$4</f>
        <v>9.5121489412245293</v>
      </c>
      <c r="I619" s="135">
        <f>'[3]ВЭК 4 цк'!$H$4</f>
        <v>9.5121489412245293</v>
      </c>
      <c r="J619" s="135">
        <f>'[3]ВЭК 4 цк'!$H$4</f>
        <v>9.5121489412245293</v>
      </c>
      <c r="K619" s="135">
        <f>'[3]ВЭК 4 цк'!$H$4</f>
        <v>9.5121489412245293</v>
      </c>
      <c r="L619" s="135">
        <f>'[3]ВЭК 4 цк'!$H$4</f>
        <v>9.5121489412245293</v>
      </c>
      <c r="M619" s="135">
        <f>'[3]ВЭК 4 цк'!$H$4</f>
        <v>9.5121489412245293</v>
      </c>
      <c r="N619" s="135">
        <f>'[3]ВЭК 4 цк'!$H$4</f>
        <v>9.5121489412245293</v>
      </c>
      <c r="O619" s="135">
        <f>'[3]ВЭК 4 цк'!$H$4</f>
        <v>9.5121489412245293</v>
      </c>
      <c r="P619" s="135">
        <f>'[3]ВЭК 4 цк'!$H$4</f>
        <v>9.5121489412245293</v>
      </c>
      <c r="Q619" s="135">
        <f>'[3]ВЭК 4 цк'!$H$4</f>
        <v>9.5121489412245293</v>
      </c>
      <c r="R619" s="135">
        <f>'[3]ВЭК 4 цк'!$H$4</f>
        <v>9.5121489412245293</v>
      </c>
      <c r="S619" s="135">
        <f>'[3]ВЭК 4 цк'!$H$4</f>
        <v>9.5121489412245293</v>
      </c>
      <c r="T619" s="135">
        <f>'[3]ВЭК 4 цк'!$H$4</f>
        <v>9.5121489412245293</v>
      </c>
      <c r="U619" s="135">
        <f>'[3]ВЭК 4 цк'!$H$4</f>
        <v>9.5121489412245293</v>
      </c>
      <c r="V619" s="135">
        <f>'[3]ВЭК 4 цк'!$H$4</f>
        <v>9.5121489412245293</v>
      </c>
      <c r="W619" s="135">
        <f>'[3]ВЭК 4 цк'!$H$4</f>
        <v>9.5121489412245293</v>
      </c>
      <c r="X619" s="135">
        <f>'[3]ВЭК 4 цк'!$H$4</f>
        <v>9.5121489412245293</v>
      </c>
      <c r="Y619" s="136">
        <f>'[3]ВЭК 4 цк'!$H$4</f>
        <v>9.5121489412245293</v>
      </c>
    </row>
    <row r="620" spans="1:25" ht="21.75" customHeight="1" thickBot="1" x14ac:dyDescent="0.25">
      <c r="A620" s="18">
        <v>27</v>
      </c>
      <c r="B620" s="131">
        <f t="shared" ref="B620:Y620" si="238">B621+B622+B623+B624</f>
        <v>4521.2236272312248</v>
      </c>
      <c r="C620" s="131">
        <f t="shared" si="238"/>
        <v>4516.4004133112248</v>
      </c>
      <c r="D620" s="131">
        <f t="shared" si="238"/>
        <v>4558.197635651225</v>
      </c>
      <c r="E620" s="131">
        <f t="shared" si="238"/>
        <v>4524.2953790912252</v>
      </c>
      <c r="F620" s="131">
        <f t="shared" si="238"/>
        <v>4520.5698359012249</v>
      </c>
      <c r="G620" s="131">
        <f t="shared" si="238"/>
        <v>4529.7199431312256</v>
      </c>
      <c r="H620" s="131">
        <f t="shared" si="238"/>
        <v>4514.6223606112253</v>
      </c>
      <c r="I620" s="131">
        <f t="shared" si="238"/>
        <v>4481.3156697712257</v>
      </c>
      <c r="J620" s="131">
        <f t="shared" si="238"/>
        <v>4422.4414938812251</v>
      </c>
      <c r="K620" s="131">
        <f t="shared" si="238"/>
        <v>4494.2636999112256</v>
      </c>
      <c r="L620" s="131">
        <f t="shared" si="238"/>
        <v>4491.0026244312248</v>
      </c>
      <c r="M620" s="131">
        <f t="shared" si="238"/>
        <v>4493.7887383912248</v>
      </c>
      <c r="N620" s="131">
        <f t="shared" si="238"/>
        <v>4495.0382538212252</v>
      </c>
      <c r="O620" s="131">
        <f t="shared" si="238"/>
        <v>4486.5486694112251</v>
      </c>
      <c r="P620" s="131">
        <f t="shared" si="238"/>
        <v>4483.2112317412248</v>
      </c>
      <c r="Q620" s="131">
        <f t="shared" si="238"/>
        <v>4481.5073849412256</v>
      </c>
      <c r="R620" s="131">
        <f t="shared" si="238"/>
        <v>4478.9609143512253</v>
      </c>
      <c r="S620" s="131">
        <f t="shared" si="238"/>
        <v>4486.382666911225</v>
      </c>
      <c r="T620" s="131">
        <f t="shared" si="238"/>
        <v>4486.2349318512252</v>
      </c>
      <c r="U620" s="131">
        <f t="shared" si="238"/>
        <v>4486.0548609512252</v>
      </c>
      <c r="V620" s="131">
        <f t="shared" si="238"/>
        <v>4501.2456911212248</v>
      </c>
      <c r="W620" s="131">
        <f t="shared" si="238"/>
        <v>4499.8403606412248</v>
      </c>
      <c r="X620" s="131">
        <f t="shared" si="238"/>
        <v>4484.0226949412254</v>
      </c>
      <c r="Y620" s="131">
        <f t="shared" si="238"/>
        <v>4464.8245479912248</v>
      </c>
    </row>
    <row r="621" spans="1:25" ht="51.75" outlineLevel="1" thickBot="1" x14ac:dyDescent="0.25">
      <c r="A621" s="8" t="s">
        <v>88</v>
      </c>
      <c r="B621" s="134">
        <f>'[5]1'!$A$27</f>
        <v>874.82647828999995</v>
      </c>
      <c r="C621" s="135">
        <f>'[5]1'!$B$27</f>
        <v>870.00326437000001</v>
      </c>
      <c r="D621" s="135">
        <f>'[5]1'!$C$27</f>
        <v>911.80048670999997</v>
      </c>
      <c r="E621" s="135">
        <f>'[5]1'!$D$27</f>
        <v>877.89823015000002</v>
      </c>
      <c r="F621" s="135">
        <f>'[5]1'!$E$27</f>
        <v>874.17268695999996</v>
      </c>
      <c r="G621" s="135">
        <f>'[5]1'!$F$27</f>
        <v>883.32279418999997</v>
      </c>
      <c r="H621" s="135">
        <f>'[5]1'!$G$27</f>
        <v>868.22521167000002</v>
      </c>
      <c r="I621" s="135">
        <f>'[5]1'!$H$27</f>
        <v>834.91852083000003</v>
      </c>
      <c r="J621" s="135">
        <f>'[5]1'!$I$27</f>
        <v>776.04434493999997</v>
      </c>
      <c r="K621" s="135">
        <f>'[5]1'!$J$27</f>
        <v>847.86655097000005</v>
      </c>
      <c r="L621" s="135">
        <f>'[5]1'!$K$27</f>
        <v>844.60547549</v>
      </c>
      <c r="M621" s="135">
        <f>'[5]1'!$L$27</f>
        <v>847.39158944999997</v>
      </c>
      <c r="N621" s="135">
        <f>'[5]1'!$M$27</f>
        <v>848.64110487999994</v>
      </c>
      <c r="O621" s="135">
        <f>'[5]1'!$N$27</f>
        <v>840.15152047000004</v>
      </c>
      <c r="P621" s="135">
        <f>'[5]1'!$O$27</f>
        <v>836.81408280000005</v>
      </c>
      <c r="Q621" s="135">
        <f>'[5]1'!$P$27</f>
        <v>835.11023599999999</v>
      </c>
      <c r="R621" s="135">
        <f>'[5]1'!$Q$27</f>
        <v>832.56376540999997</v>
      </c>
      <c r="S621" s="135">
        <f>'[5]1'!$R$27</f>
        <v>839.98551797000005</v>
      </c>
      <c r="T621" s="135">
        <f>'[5]1'!$S$27</f>
        <v>839.83778290999999</v>
      </c>
      <c r="U621" s="135">
        <f>'[5]1'!$T$27</f>
        <v>839.65771200999995</v>
      </c>
      <c r="V621" s="135">
        <f>'[5]1'!$U$27</f>
        <v>854.84854217999998</v>
      </c>
      <c r="W621" s="135">
        <f>'[5]1'!$V$27</f>
        <v>853.44321170000001</v>
      </c>
      <c r="X621" s="135">
        <f>'[5]1'!$W$27</f>
        <v>837.62554599999999</v>
      </c>
      <c r="Y621" s="136">
        <f>'[5]1'!$X$27</f>
        <v>818.42739904999996</v>
      </c>
    </row>
    <row r="622" spans="1:25" ht="15" outlineLevel="1" thickBot="1" x14ac:dyDescent="0.25">
      <c r="A622" s="8" t="s">
        <v>57</v>
      </c>
      <c r="B622" s="134">
        <v>3407.49</v>
      </c>
      <c r="C622" s="135">
        <v>3407.49</v>
      </c>
      <c r="D622" s="135">
        <v>3407.49</v>
      </c>
      <c r="E622" s="135">
        <v>3407.49</v>
      </c>
      <c r="F622" s="135">
        <v>3407.49</v>
      </c>
      <c r="G622" s="135">
        <v>3407.49</v>
      </c>
      <c r="H622" s="135">
        <v>3407.49</v>
      </c>
      <c r="I622" s="135">
        <v>3407.49</v>
      </c>
      <c r="J622" s="135">
        <v>3407.49</v>
      </c>
      <c r="K622" s="135">
        <v>3407.49</v>
      </c>
      <c r="L622" s="135">
        <v>3407.49</v>
      </c>
      <c r="M622" s="135">
        <v>3407.49</v>
      </c>
      <c r="N622" s="135">
        <v>3407.49</v>
      </c>
      <c r="O622" s="135">
        <v>3407.49</v>
      </c>
      <c r="P622" s="135">
        <v>3407.49</v>
      </c>
      <c r="Q622" s="135">
        <v>3407.49</v>
      </c>
      <c r="R622" s="135">
        <v>3407.49</v>
      </c>
      <c r="S622" s="135">
        <v>3407.49</v>
      </c>
      <c r="T622" s="135">
        <v>3407.49</v>
      </c>
      <c r="U622" s="135">
        <v>3407.49</v>
      </c>
      <c r="V622" s="135">
        <v>3407.49</v>
      </c>
      <c r="W622" s="135">
        <v>3407.49</v>
      </c>
      <c r="X622" s="135">
        <v>3407.49</v>
      </c>
      <c r="Y622" s="136">
        <v>3407.49</v>
      </c>
    </row>
    <row r="623" spans="1:25" ht="26.25" outlineLevel="1" thickBot="1" x14ac:dyDescent="0.25">
      <c r="A623" s="8" t="s">
        <v>84</v>
      </c>
      <c r="B623" s="134">
        <f t="shared" ref="B623:Y623" si="239">458.79/2</f>
        <v>229.39500000000001</v>
      </c>
      <c r="C623" s="135">
        <f t="shared" si="239"/>
        <v>229.39500000000001</v>
      </c>
      <c r="D623" s="135">
        <f t="shared" si="239"/>
        <v>229.39500000000001</v>
      </c>
      <c r="E623" s="135">
        <f t="shared" si="239"/>
        <v>229.39500000000001</v>
      </c>
      <c r="F623" s="135">
        <f t="shared" si="239"/>
        <v>229.39500000000001</v>
      </c>
      <c r="G623" s="135">
        <f t="shared" si="239"/>
        <v>229.39500000000001</v>
      </c>
      <c r="H623" s="135">
        <f t="shared" si="239"/>
        <v>229.39500000000001</v>
      </c>
      <c r="I623" s="135">
        <f t="shared" si="239"/>
        <v>229.39500000000001</v>
      </c>
      <c r="J623" s="135">
        <f t="shared" si="239"/>
        <v>229.39500000000001</v>
      </c>
      <c r="K623" s="135">
        <f t="shared" si="239"/>
        <v>229.39500000000001</v>
      </c>
      <c r="L623" s="135">
        <f t="shared" si="239"/>
        <v>229.39500000000001</v>
      </c>
      <c r="M623" s="135">
        <f t="shared" si="239"/>
        <v>229.39500000000001</v>
      </c>
      <c r="N623" s="135">
        <f t="shared" si="239"/>
        <v>229.39500000000001</v>
      </c>
      <c r="O623" s="135">
        <f t="shared" si="239"/>
        <v>229.39500000000001</v>
      </c>
      <c r="P623" s="135">
        <f t="shared" si="239"/>
        <v>229.39500000000001</v>
      </c>
      <c r="Q623" s="135">
        <f t="shared" si="239"/>
        <v>229.39500000000001</v>
      </c>
      <c r="R623" s="135">
        <f t="shared" si="239"/>
        <v>229.39500000000001</v>
      </c>
      <c r="S623" s="135">
        <f t="shared" si="239"/>
        <v>229.39500000000001</v>
      </c>
      <c r="T623" s="135">
        <f t="shared" si="239"/>
        <v>229.39500000000001</v>
      </c>
      <c r="U623" s="135">
        <f t="shared" si="239"/>
        <v>229.39500000000001</v>
      </c>
      <c r="V623" s="135">
        <f t="shared" si="239"/>
        <v>229.39500000000001</v>
      </c>
      <c r="W623" s="135">
        <f t="shared" si="239"/>
        <v>229.39500000000001</v>
      </c>
      <c r="X623" s="135">
        <f t="shared" si="239"/>
        <v>229.39500000000001</v>
      </c>
      <c r="Y623" s="136">
        <f t="shared" si="239"/>
        <v>229.39500000000001</v>
      </c>
    </row>
    <row r="624" spans="1:25" ht="15" outlineLevel="1" thickBot="1" x14ac:dyDescent="0.25">
      <c r="A624" s="8" t="s">
        <v>59</v>
      </c>
      <c r="B624" s="134">
        <f>'[3]ВЭК 4 цк'!$H$4</f>
        <v>9.5121489412245293</v>
      </c>
      <c r="C624" s="135">
        <f>'[3]ВЭК 4 цк'!$H$4</f>
        <v>9.5121489412245293</v>
      </c>
      <c r="D624" s="135">
        <f>'[3]ВЭК 4 цк'!$H$4</f>
        <v>9.5121489412245293</v>
      </c>
      <c r="E624" s="135">
        <f>'[3]ВЭК 4 цк'!$H$4</f>
        <v>9.5121489412245293</v>
      </c>
      <c r="F624" s="135">
        <f>'[3]ВЭК 4 цк'!$H$4</f>
        <v>9.5121489412245293</v>
      </c>
      <c r="G624" s="135">
        <f>'[3]ВЭК 4 цк'!$H$4</f>
        <v>9.5121489412245293</v>
      </c>
      <c r="H624" s="135">
        <f>'[3]ВЭК 4 цк'!$H$4</f>
        <v>9.5121489412245293</v>
      </c>
      <c r="I624" s="135">
        <f>'[3]ВЭК 4 цк'!$H$4</f>
        <v>9.5121489412245293</v>
      </c>
      <c r="J624" s="135">
        <f>'[3]ВЭК 4 цк'!$H$4</f>
        <v>9.5121489412245293</v>
      </c>
      <c r="K624" s="135">
        <f>'[3]ВЭК 4 цк'!$H$4</f>
        <v>9.5121489412245293</v>
      </c>
      <c r="L624" s="135">
        <f>'[3]ВЭК 4 цк'!$H$4</f>
        <v>9.5121489412245293</v>
      </c>
      <c r="M624" s="135">
        <f>'[3]ВЭК 4 цк'!$H$4</f>
        <v>9.5121489412245293</v>
      </c>
      <c r="N624" s="135">
        <f>'[3]ВЭК 4 цк'!$H$4</f>
        <v>9.5121489412245293</v>
      </c>
      <c r="O624" s="135">
        <f>'[3]ВЭК 4 цк'!$H$4</f>
        <v>9.5121489412245293</v>
      </c>
      <c r="P624" s="135">
        <f>'[3]ВЭК 4 цк'!$H$4</f>
        <v>9.5121489412245293</v>
      </c>
      <c r="Q624" s="135">
        <f>'[3]ВЭК 4 цк'!$H$4</f>
        <v>9.5121489412245293</v>
      </c>
      <c r="R624" s="135">
        <f>'[3]ВЭК 4 цк'!$H$4</f>
        <v>9.5121489412245293</v>
      </c>
      <c r="S624" s="135">
        <f>'[3]ВЭК 4 цк'!$H$4</f>
        <v>9.5121489412245293</v>
      </c>
      <c r="T624" s="135">
        <f>'[3]ВЭК 4 цк'!$H$4</f>
        <v>9.5121489412245293</v>
      </c>
      <c r="U624" s="135">
        <f>'[3]ВЭК 4 цк'!$H$4</f>
        <v>9.5121489412245293</v>
      </c>
      <c r="V624" s="135">
        <f>'[3]ВЭК 4 цк'!$H$4</f>
        <v>9.5121489412245293</v>
      </c>
      <c r="W624" s="135">
        <f>'[3]ВЭК 4 цк'!$H$4</f>
        <v>9.5121489412245293</v>
      </c>
      <c r="X624" s="135">
        <f>'[3]ВЭК 4 цк'!$H$4</f>
        <v>9.5121489412245293</v>
      </c>
      <c r="Y624" s="136">
        <f>'[3]ВЭК 4 цк'!$H$4</f>
        <v>9.5121489412245293</v>
      </c>
    </row>
    <row r="625" spans="1:25" ht="21.75" customHeight="1" thickBot="1" x14ac:dyDescent="0.25">
      <c r="A625" s="18">
        <v>28</v>
      </c>
      <c r="B625" s="131">
        <f t="shared" ref="B625:Y625" si="240">B626+B627+B628+B629</f>
        <v>4464.1496054812251</v>
      </c>
      <c r="C625" s="131">
        <f t="shared" si="240"/>
        <v>4499.5459379912254</v>
      </c>
      <c r="D625" s="131">
        <f t="shared" si="240"/>
        <v>4540.9934936312256</v>
      </c>
      <c r="E625" s="131">
        <f t="shared" si="240"/>
        <v>4555.0659916912255</v>
      </c>
      <c r="F625" s="131">
        <f t="shared" si="240"/>
        <v>4554.3207147212252</v>
      </c>
      <c r="G625" s="131">
        <f t="shared" si="240"/>
        <v>4558.8116596512255</v>
      </c>
      <c r="H625" s="131">
        <f t="shared" si="240"/>
        <v>4529.6371054912252</v>
      </c>
      <c r="I625" s="131">
        <f t="shared" si="240"/>
        <v>4493.5739217912251</v>
      </c>
      <c r="J625" s="131">
        <f t="shared" si="240"/>
        <v>4424.2998897112248</v>
      </c>
      <c r="K625" s="131">
        <f t="shared" si="240"/>
        <v>4488.9023419912255</v>
      </c>
      <c r="L625" s="131">
        <f t="shared" si="240"/>
        <v>4492.1906163312251</v>
      </c>
      <c r="M625" s="131">
        <f t="shared" si="240"/>
        <v>4499.1794399612254</v>
      </c>
      <c r="N625" s="131">
        <f t="shared" si="240"/>
        <v>4502.6178987112253</v>
      </c>
      <c r="O625" s="131">
        <f t="shared" si="240"/>
        <v>4493.3237930912255</v>
      </c>
      <c r="P625" s="131">
        <f t="shared" si="240"/>
        <v>4489.5692797112251</v>
      </c>
      <c r="Q625" s="131">
        <f t="shared" si="240"/>
        <v>4488.3157743912252</v>
      </c>
      <c r="R625" s="131">
        <f t="shared" si="240"/>
        <v>4481.6901778812253</v>
      </c>
      <c r="S625" s="131">
        <f t="shared" si="240"/>
        <v>4487.0305330512256</v>
      </c>
      <c r="T625" s="131">
        <f t="shared" si="240"/>
        <v>4490.682733751225</v>
      </c>
      <c r="U625" s="131">
        <f t="shared" si="240"/>
        <v>4488.4862948412247</v>
      </c>
      <c r="V625" s="131">
        <f t="shared" si="240"/>
        <v>4502.7169230712252</v>
      </c>
      <c r="W625" s="131">
        <f t="shared" si="240"/>
        <v>4512.812306511225</v>
      </c>
      <c r="X625" s="131">
        <f t="shared" si="240"/>
        <v>4519.6049987512251</v>
      </c>
      <c r="Y625" s="131">
        <f t="shared" si="240"/>
        <v>4494.1187753612248</v>
      </c>
    </row>
    <row r="626" spans="1:25" ht="51.75" outlineLevel="1" thickBot="1" x14ac:dyDescent="0.25">
      <c r="A626" s="8" t="s">
        <v>88</v>
      </c>
      <c r="B626" s="134">
        <f>'[5]1'!$A$28</f>
        <v>817.75245654000003</v>
      </c>
      <c r="C626" s="135">
        <f>'[5]1'!$B$28</f>
        <v>853.14878905</v>
      </c>
      <c r="D626" s="135">
        <f>'[5]1'!$C$28</f>
        <v>894.59634469000002</v>
      </c>
      <c r="E626" s="135">
        <f>'[5]1'!$D$28</f>
        <v>908.66884274999995</v>
      </c>
      <c r="F626" s="135">
        <f>'[5]1'!$E$28</f>
        <v>907.92356577999999</v>
      </c>
      <c r="G626" s="135">
        <f>'[5]1'!$F$28</f>
        <v>912.41451070999994</v>
      </c>
      <c r="H626" s="135">
        <f>'[5]1'!$G$28</f>
        <v>883.23995654999999</v>
      </c>
      <c r="I626" s="135">
        <f>'[5]1'!$H$28</f>
        <v>847.17677285000002</v>
      </c>
      <c r="J626" s="135">
        <f>'[5]1'!$I$28</f>
        <v>777.90274077000004</v>
      </c>
      <c r="K626" s="135">
        <f>'[5]1'!$J$28</f>
        <v>842.50519305</v>
      </c>
      <c r="L626" s="135">
        <f>'[5]1'!$K$28</f>
        <v>845.79346739000005</v>
      </c>
      <c r="M626" s="135">
        <f>'[5]1'!$L$28</f>
        <v>852.78229102</v>
      </c>
      <c r="N626" s="135">
        <f>'[5]1'!$M$28</f>
        <v>856.22074977</v>
      </c>
      <c r="O626" s="135">
        <f>'[5]1'!$N$28</f>
        <v>846.92664415000002</v>
      </c>
      <c r="P626" s="135">
        <f>'[5]1'!$O$28</f>
        <v>843.17213076999997</v>
      </c>
      <c r="Q626" s="135">
        <f>'[5]1'!$P$28</f>
        <v>841.91862545000004</v>
      </c>
      <c r="R626" s="135">
        <f>'[5]1'!$Q$28</f>
        <v>835.29302894</v>
      </c>
      <c r="S626" s="135">
        <f>'[5]1'!$R$28</f>
        <v>840.63338410999995</v>
      </c>
      <c r="T626" s="135">
        <f>'[5]1'!$S$28</f>
        <v>844.28558481000005</v>
      </c>
      <c r="U626" s="135">
        <f>'[5]1'!$T$28</f>
        <v>842.08914589999995</v>
      </c>
      <c r="V626" s="135">
        <f>'[5]1'!$U$28</f>
        <v>856.31977413000004</v>
      </c>
      <c r="W626" s="135">
        <f>'[5]1'!$V$28</f>
        <v>866.41515757000002</v>
      </c>
      <c r="X626" s="135">
        <f>'[5]1'!$W$28</f>
        <v>873.20784980999997</v>
      </c>
      <c r="Y626" s="136">
        <f>'[5]1'!$X$28</f>
        <v>847.72162642000001</v>
      </c>
    </row>
    <row r="627" spans="1:25" ht="15" outlineLevel="1" thickBot="1" x14ac:dyDescent="0.25">
      <c r="A627" s="8" t="s">
        <v>57</v>
      </c>
      <c r="B627" s="134">
        <v>3407.49</v>
      </c>
      <c r="C627" s="135">
        <v>3407.49</v>
      </c>
      <c r="D627" s="135">
        <v>3407.49</v>
      </c>
      <c r="E627" s="135">
        <v>3407.49</v>
      </c>
      <c r="F627" s="135">
        <v>3407.49</v>
      </c>
      <c r="G627" s="135">
        <v>3407.49</v>
      </c>
      <c r="H627" s="135">
        <v>3407.49</v>
      </c>
      <c r="I627" s="135">
        <v>3407.49</v>
      </c>
      <c r="J627" s="135">
        <v>3407.49</v>
      </c>
      <c r="K627" s="135">
        <v>3407.49</v>
      </c>
      <c r="L627" s="135">
        <v>3407.49</v>
      </c>
      <c r="M627" s="135">
        <v>3407.49</v>
      </c>
      <c r="N627" s="135">
        <v>3407.49</v>
      </c>
      <c r="O627" s="135">
        <v>3407.49</v>
      </c>
      <c r="P627" s="135">
        <v>3407.49</v>
      </c>
      <c r="Q627" s="135">
        <v>3407.49</v>
      </c>
      <c r="R627" s="135">
        <v>3407.49</v>
      </c>
      <c r="S627" s="135">
        <v>3407.49</v>
      </c>
      <c r="T627" s="135">
        <v>3407.49</v>
      </c>
      <c r="U627" s="135">
        <v>3407.49</v>
      </c>
      <c r="V627" s="135">
        <v>3407.49</v>
      </c>
      <c r="W627" s="135">
        <v>3407.49</v>
      </c>
      <c r="X627" s="135">
        <v>3407.49</v>
      </c>
      <c r="Y627" s="136">
        <v>3407.49</v>
      </c>
    </row>
    <row r="628" spans="1:25" ht="26.25" outlineLevel="1" thickBot="1" x14ac:dyDescent="0.25">
      <c r="A628" s="8" t="s">
        <v>84</v>
      </c>
      <c r="B628" s="134">
        <f t="shared" ref="B628:Y628" si="241">458.79/2</f>
        <v>229.39500000000001</v>
      </c>
      <c r="C628" s="135">
        <f t="shared" si="241"/>
        <v>229.39500000000001</v>
      </c>
      <c r="D628" s="135">
        <f t="shared" si="241"/>
        <v>229.39500000000001</v>
      </c>
      <c r="E628" s="135">
        <f t="shared" si="241"/>
        <v>229.39500000000001</v>
      </c>
      <c r="F628" s="135">
        <f t="shared" si="241"/>
        <v>229.39500000000001</v>
      </c>
      <c r="G628" s="135">
        <f t="shared" si="241"/>
        <v>229.39500000000001</v>
      </c>
      <c r="H628" s="135">
        <f t="shared" si="241"/>
        <v>229.39500000000001</v>
      </c>
      <c r="I628" s="135">
        <f t="shared" si="241"/>
        <v>229.39500000000001</v>
      </c>
      <c r="J628" s="135">
        <f t="shared" si="241"/>
        <v>229.39500000000001</v>
      </c>
      <c r="K628" s="135">
        <f t="shared" si="241"/>
        <v>229.39500000000001</v>
      </c>
      <c r="L628" s="135">
        <f t="shared" si="241"/>
        <v>229.39500000000001</v>
      </c>
      <c r="M628" s="135">
        <f t="shared" si="241"/>
        <v>229.39500000000001</v>
      </c>
      <c r="N628" s="135">
        <f t="shared" si="241"/>
        <v>229.39500000000001</v>
      </c>
      <c r="O628" s="135">
        <f t="shared" si="241"/>
        <v>229.39500000000001</v>
      </c>
      <c r="P628" s="135">
        <f t="shared" si="241"/>
        <v>229.39500000000001</v>
      </c>
      <c r="Q628" s="135">
        <f t="shared" si="241"/>
        <v>229.39500000000001</v>
      </c>
      <c r="R628" s="135">
        <f t="shared" si="241"/>
        <v>229.39500000000001</v>
      </c>
      <c r="S628" s="135">
        <f t="shared" si="241"/>
        <v>229.39500000000001</v>
      </c>
      <c r="T628" s="135">
        <f t="shared" si="241"/>
        <v>229.39500000000001</v>
      </c>
      <c r="U628" s="135">
        <f t="shared" si="241"/>
        <v>229.39500000000001</v>
      </c>
      <c r="V628" s="135">
        <f t="shared" si="241"/>
        <v>229.39500000000001</v>
      </c>
      <c r="W628" s="135">
        <f t="shared" si="241"/>
        <v>229.39500000000001</v>
      </c>
      <c r="X628" s="135">
        <f t="shared" si="241"/>
        <v>229.39500000000001</v>
      </c>
      <c r="Y628" s="136">
        <f t="shared" si="241"/>
        <v>229.39500000000001</v>
      </c>
    </row>
    <row r="629" spans="1:25" ht="15" outlineLevel="1" thickBot="1" x14ac:dyDescent="0.25">
      <c r="A629" s="8" t="s">
        <v>59</v>
      </c>
      <c r="B629" s="134">
        <f>'[3]ВЭК 4 цк'!$H$4</f>
        <v>9.5121489412245293</v>
      </c>
      <c r="C629" s="135">
        <f>'[3]ВЭК 4 цк'!$H$4</f>
        <v>9.5121489412245293</v>
      </c>
      <c r="D629" s="135">
        <f>'[3]ВЭК 4 цк'!$H$4</f>
        <v>9.5121489412245293</v>
      </c>
      <c r="E629" s="135">
        <f>'[3]ВЭК 4 цк'!$H$4</f>
        <v>9.5121489412245293</v>
      </c>
      <c r="F629" s="135">
        <f>'[3]ВЭК 4 цк'!$H$4</f>
        <v>9.5121489412245293</v>
      </c>
      <c r="G629" s="135">
        <f>'[3]ВЭК 4 цк'!$H$4</f>
        <v>9.5121489412245293</v>
      </c>
      <c r="H629" s="135">
        <f>'[3]ВЭК 4 цк'!$H$4</f>
        <v>9.5121489412245293</v>
      </c>
      <c r="I629" s="135">
        <f>'[3]ВЭК 4 цк'!$H$4</f>
        <v>9.5121489412245293</v>
      </c>
      <c r="J629" s="135">
        <f>'[3]ВЭК 4 цк'!$H$4</f>
        <v>9.5121489412245293</v>
      </c>
      <c r="K629" s="135">
        <f>'[3]ВЭК 4 цк'!$H$4</f>
        <v>9.5121489412245293</v>
      </c>
      <c r="L629" s="135">
        <f>'[3]ВЭК 4 цк'!$H$4</f>
        <v>9.5121489412245293</v>
      </c>
      <c r="M629" s="135">
        <f>'[3]ВЭК 4 цк'!$H$4</f>
        <v>9.5121489412245293</v>
      </c>
      <c r="N629" s="135">
        <f>'[3]ВЭК 4 цк'!$H$4</f>
        <v>9.5121489412245293</v>
      </c>
      <c r="O629" s="135">
        <f>'[3]ВЭК 4 цк'!$H$4</f>
        <v>9.5121489412245293</v>
      </c>
      <c r="P629" s="135">
        <f>'[3]ВЭК 4 цк'!$H$4</f>
        <v>9.5121489412245293</v>
      </c>
      <c r="Q629" s="135">
        <f>'[3]ВЭК 4 цк'!$H$4</f>
        <v>9.5121489412245293</v>
      </c>
      <c r="R629" s="135">
        <f>'[3]ВЭК 4 цк'!$H$4</f>
        <v>9.5121489412245293</v>
      </c>
      <c r="S629" s="135">
        <f>'[3]ВЭК 4 цк'!$H$4</f>
        <v>9.5121489412245293</v>
      </c>
      <c r="T629" s="135">
        <f>'[3]ВЭК 4 цк'!$H$4</f>
        <v>9.5121489412245293</v>
      </c>
      <c r="U629" s="135">
        <f>'[3]ВЭК 4 цк'!$H$4</f>
        <v>9.5121489412245293</v>
      </c>
      <c r="V629" s="135">
        <f>'[3]ВЭК 4 цк'!$H$4</f>
        <v>9.5121489412245293</v>
      </c>
      <c r="W629" s="135">
        <f>'[3]ВЭК 4 цк'!$H$4</f>
        <v>9.5121489412245293</v>
      </c>
      <c r="X629" s="135">
        <f>'[3]ВЭК 4 цк'!$H$4</f>
        <v>9.5121489412245293</v>
      </c>
      <c r="Y629" s="136">
        <f>'[3]ВЭК 4 цк'!$H$4</f>
        <v>9.5121489412245293</v>
      </c>
    </row>
    <row r="630" spans="1:25" ht="21.75" customHeight="1" thickBot="1" x14ac:dyDescent="0.25">
      <c r="A630" s="18">
        <v>29</v>
      </c>
      <c r="B630" s="131">
        <f t="shared" ref="B630:Y630" si="242">B631+B632+B633+B634</f>
        <v>4509.5122119812249</v>
      </c>
      <c r="C630" s="131">
        <f t="shared" si="242"/>
        <v>4579.1054217612254</v>
      </c>
      <c r="D630" s="131">
        <f t="shared" si="242"/>
        <v>4610.7144344912249</v>
      </c>
      <c r="E630" s="131">
        <f t="shared" si="242"/>
        <v>4620.3726408212251</v>
      </c>
      <c r="F630" s="131">
        <f t="shared" si="242"/>
        <v>4629.4209842912251</v>
      </c>
      <c r="G630" s="131">
        <f t="shared" si="242"/>
        <v>4612.6975817812254</v>
      </c>
      <c r="H630" s="131">
        <f t="shared" si="242"/>
        <v>4560.1888361112251</v>
      </c>
      <c r="I630" s="131">
        <f t="shared" si="242"/>
        <v>4513.8851813912252</v>
      </c>
      <c r="J630" s="131">
        <f t="shared" si="242"/>
        <v>4473.7114202412249</v>
      </c>
      <c r="K630" s="131">
        <f t="shared" si="242"/>
        <v>4497.1302816812249</v>
      </c>
      <c r="L630" s="131">
        <f t="shared" si="242"/>
        <v>4475.0225203712253</v>
      </c>
      <c r="M630" s="131">
        <f t="shared" si="242"/>
        <v>4475.7597424212254</v>
      </c>
      <c r="N630" s="131">
        <f t="shared" si="242"/>
        <v>4477.8877080512248</v>
      </c>
      <c r="O630" s="131">
        <f t="shared" si="242"/>
        <v>4474.1719213912256</v>
      </c>
      <c r="P630" s="131">
        <f t="shared" si="242"/>
        <v>4474.1816455912249</v>
      </c>
      <c r="Q630" s="131">
        <f t="shared" si="242"/>
        <v>4473.5740355512253</v>
      </c>
      <c r="R630" s="131">
        <f t="shared" si="242"/>
        <v>4475.8683178512256</v>
      </c>
      <c r="S630" s="131">
        <f t="shared" si="242"/>
        <v>4477.4915087612253</v>
      </c>
      <c r="T630" s="131">
        <f t="shared" si="242"/>
        <v>4460.4105914712254</v>
      </c>
      <c r="U630" s="131">
        <f t="shared" si="242"/>
        <v>4454.7456046512252</v>
      </c>
      <c r="V630" s="131">
        <f t="shared" si="242"/>
        <v>4449.6113984712247</v>
      </c>
      <c r="W630" s="131">
        <f t="shared" si="242"/>
        <v>4447.7314247212253</v>
      </c>
      <c r="X630" s="131">
        <f t="shared" si="242"/>
        <v>4470.9154093212255</v>
      </c>
      <c r="Y630" s="131">
        <f t="shared" si="242"/>
        <v>4518.0496654712251</v>
      </c>
    </row>
    <row r="631" spans="1:25" ht="51.75" outlineLevel="1" thickBot="1" x14ac:dyDescent="0.25">
      <c r="A631" s="8" t="s">
        <v>88</v>
      </c>
      <c r="B631" s="134">
        <f>'[5]1'!$A$29</f>
        <v>863.11506304</v>
      </c>
      <c r="C631" s="135">
        <f>'[5]1'!$B$29</f>
        <v>932.70827282000005</v>
      </c>
      <c r="D631" s="135">
        <f>'[5]1'!$C$29</f>
        <v>964.31728554999995</v>
      </c>
      <c r="E631" s="135">
        <f>'[5]1'!$D$29</f>
        <v>973.97549188000005</v>
      </c>
      <c r="F631" s="135">
        <f>'[5]1'!$E$29</f>
        <v>983.02383535000001</v>
      </c>
      <c r="G631" s="135">
        <f>'[5]1'!$F$29</f>
        <v>966.30043283999998</v>
      </c>
      <c r="H631" s="135">
        <f>'[5]1'!$G$29</f>
        <v>913.79168717000005</v>
      </c>
      <c r="I631" s="135">
        <f>'[5]1'!$H$29</f>
        <v>867.48803244999999</v>
      </c>
      <c r="J631" s="135">
        <f>'[5]1'!$I$29</f>
        <v>827.31427129999997</v>
      </c>
      <c r="K631" s="135">
        <f>'[5]1'!$J$29</f>
        <v>850.73313273999997</v>
      </c>
      <c r="L631" s="135">
        <f>'[5]1'!$K$29</f>
        <v>828.62537142999997</v>
      </c>
      <c r="M631" s="135">
        <f>'[5]1'!$L$29</f>
        <v>829.36259347999999</v>
      </c>
      <c r="N631" s="135">
        <f>'[5]1'!$M$29</f>
        <v>831.49055911000005</v>
      </c>
      <c r="O631" s="135">
        <f>'[5]1'!$N$29</f>
        <v>827.77477245</v>
      </c>
      <c r="P631" s="135">
        <f>'[5]1'!$O$29</f>
        <v>827.78449665000005</v>
      </c>
      <c r="Q631" s="135">
        <f>'[5]1'!$P$29</f>
        <v>827.17688661</v>
      </c>
      <c r="R631" s="135">
        <f>'[5]1'!$Q$29</f>
        <v>829.47116890999996</v>
      </c>
      <c r="S631" s="135">
        <f>'[5]1'!$R$29</f>
        <v>831.09435982000002</v>
      </c>
      <c r="T631" s="135">
        <f>'[5]1'!$S$29</f>
        <v>814.01344253000002</v>
      </c>
      <c r="U631" s="135">
        <f>'[5]1'!$T$29</f>
        <v>808.34845571000005</v>
      </c>
      <c r="V631" s="135">
        <f>'[5]1'!$U$29</f>
        <v>803.21424952999996</v>
      </c>
      <c r="W631" s="135">
        <f>'[5]1'!$V$29</f>
        <v>801.33427577999998</v>
      </c>
      <c r="X631" s="135">
        <f>'[5]1'!$W$29</f>
        <v>824.51826038000002</v>
      </c>
      <c r="Y631" s="136">
        <f>'[5]1'!$X$29</f>
        <v>871.65251652999996</v>
      </c>
    </row>
    <row r="632" spans="1:25" ht="15" outlineLevel="1" thickBot="1" x14ac:dyDescent="0.25">
      <c r="A632" s="8" t="s">
        <v>57</v>
      </c>
      <c r="B632" s="134">
        <v>3407.49</v>
      </c>
      <c r="C632" s="135">
        <v>3407.49</v>
      </c>
      <c r="D632" s="135">
        <v>3407.49</v>
      </c>
      <c r="E632" s="135">
        <v>3407.49</v>
      </c>
      <c r="F632" s="135">
        <v>3407.49</v>
      </c>
      <c r="G632" s="135">
        <v>3407.49</v>
      </c>
      <c r="H632" s="135">
        <v>3407.49</v>
      </c>
      <c r="I632" s="135">
        <v>3407.49</v>
      </c>
      <c r="J632" s="135">
        <v>3407.49</v>
      </c>
      <c r="K632" s="135">
        <v>3407.49</v>
      </c>
      <c r="L632" s="135">
        <v>3407.49</v>
      </c>
      <c r="M632" s="135">
        <v>3407.49</v>
      </c>
      <c r="N632" s="135">
        <v>3407.49</v>
      </c>
      <c r="O632" s="135">
        <v>3407.49</v>
      </c>
      <c r="P632" s="135">
        <v>3407.49</v>
      </c>
      <c r="Q632" s="135">
        <v>3407.49</v>
      </c>
      <c r="R632" s="135">
        <v>3407.49</v>
      </c>
      <c r="S632" s="135">
        <v>3407.49</v>
      </c>
      <c r="T632" s="135">
        <v>3407.49</v>
      </c>
      <c r="U632" s="135">
        <v>3407.49</v>
      </c>
      <c r="V632" s="135">
        <v>3407.49</v>
      </c>
      <c r="W632" s="135">
        <v>3407.49</v>
      </c>
      <c r="X632" s="135">
        <v>3407.49</v>
      </c>
      <c r="Y632" s="136">
        <v>3407.49</v>
      </c>
    </row>
    <row r="633" spans="1:25" ht="26.25" outlineLevel="1" thickBot="1" x14ac:dyDescent="0.25">
      <c r="A633" s="8" t="s">
        <v>84</v>
      </c>
      <c r="B633" s="134">
        <f t="shared" ref="B633:Y633" si="243">458.79/2</f>
        <v>229.39500000000001</v>
      </c>
      <c r="C633" s="135">
        <f t="shared" si="243"/>
        <v>229.39500000000001</v>
      </c>
      <c r="D633" s="135">
        <f t="shared" si="243"/>
        <v>229.39500000000001</v>
      </c>
      <c r="E633" s="135">
        <f t="shared" si="243"/>
        <v>229.39500000000001</v>
      </c>
      <c r="F633" s="135">
        <f t="shared" si="243"/>
        <v>229.39500000000001</v>
      </c>
      <c r="G633" s="135">
        <f t="shared" si="243"/>
        <v>229.39500000000001</v>
      </c>
      <c r="H633" s="135">
        <f t="shared" si="243"/>
        <v>229.39500000000001</v>
      </c>
      <c r="I633" s="135">
        <f t="shared" si="243"/>
        <v>229.39500000000001</v>
      </c>
      <c r="J633" s="135">
        <f t="shared" si="243"/>
        <v>229.39500000000001</v>
      </c>
      <c r="K633" s="135">
        <f t="shared" si="243"/>
        <v>229.39500000000001</v>
      </c>
      <c r="L633" s="135">
        <f t="shared" si="243"/>
        <v>229.39500000000001</v>
      </c>
      <c r="M633" s="135">
        <f t="shared" si="243"/>
        <v>229.39500000000001</v>
      </c>
      <c r="N633" s="135">
        <f t="shared" si="243"/>
        <v>229.39500000000001</v>
      </c>
      <c r="O633" s="135">
        <f t="shared" si="243"/>
        <v>229.39500000000001</v>
      </c>
      <c r="P633" s="135">
        <f t="shared" si="243"/>
        <v>229.39500000000001</v>
      </c>
      <c r="Q633" s="135">
        <f t="shared" si="243"/>
        <v>229.39500000000001</v>
      </c>
      <c r="R633" s="135">
        <f t="shared" si="243"/>
        <v>229.39500000000001</v>
      </c>
      <c r="S633" s="135">
        <f t="shared" si="243"/>
        <v>229.39500000000001</v>
      </c>
      <c r="T633" s="135">
        <f t="shared" si="243"/>
        <v>229.39500000000001</v>
      </c>
      <c r="U633" s="135">
        <f t="shared" si="243"/>
        <v>229.39500000000001</v>
      </c>
      <c r="V633" s="135">
        <f t="shared" si="243"/>
        <v>229.39500000000001</v>
      </c>
      <c r="W633" s="135">
        <f t="shared" si="243"/>
        <v>229.39500000000001</v>
      </c>
      <c r="X633" s="135">
        <f t="shared" si="243"/>
        <v>229.39500000000001</v>
      </c>
      <c r="Y633" s="136">
        <f t="shared" si="243"/>
        <v>229.39500000000001</v>
      </c>
    </row>
    <row r="634" spans="1:25" ht="15" outlineLevel="1" thickBot="1" x14ac:dyDescent="0.25">
      <c r="A634" s="8" t="s">
        <v>59</v>
      </c>
      <c r="B634" s="134">
        <f>'[3]ВЭК 4 цк'!$H$4</f>
        <v>9.5121489412245293</v>
      </c>
      <c r="C634" s="135">
        <f>'[3]ВЭК 4 цк'!$H$4</f>
        <v>9.5121489412245293</v>
      </c>
      <c r="D634" s="135">
        <f>'[3]ВЭК 4 цк'!$H$4</f>
        <v>9.5121489412245293</v>
      </c>
      <c r="E634" s="135">
        <f>'[3]ВЭК 4 цк'!$H$4</f>
        <v>9.5121489412245293</v>
      </c>
      <c r="F634" s="135">
        <f>'[3]ВЭК 4 цк'!$H$4</f>
        <v>9.5121489412245293</v>
      </c>
      <c r="G634" s="135">
        <f>'[3]ВЭК 4 цк'!$H$4</f>
        <v>9.5121489412245293</v>
      </c>
      <c r="H634" s="135">
        <f>'[3]ВЭК 4 цк'!$H$4</f>
        <v>9.5121489412245293</v>
      </c>
      <c r="I634" s="135">
        <f>'[3]ВЭК 4 цк'!$H$4</f>
        <v>9.5121489412245293</v>
      </c>
      <c r="J634" s="135">
        <f>'[3]ВЭК 4 цк'!$H$4</f>
        <v>9.5121489412245293</v>
      </c>
      <c r="K634" s="135">
        <f>'[3]ВЭК 4 цк'!$H$4</f>
        <v>9.5121489412245293</v>
      </c>
      <c r="L634" s="135">
        <f>'[3]ВЭК 4 цк'!$H$4</f>
        <v>9.5121489412245293</v>
      </c>
      <c r="M634" s="135">
        <f>'[3]ВЭК 4 цк'!$H$4</f>
        <v>9.5121489412245293</v>
      </c>
      <c r="N634" s="135">
        <f>'[3]ВЭК 4 цк'!$H$4</f>
        <v>9.5121489412245293</v>
      </c>
      <c r="O634" s="135">
        <f>'[3]ВЭК 4 цк'!$H$4</f>
        <v>9.5121489412245293</v>
      </c>
      <c r="P634" s="135">
        <f>'[3]ВЭК 4 цк'!$H$4</f>
        <v>9.5121489412245293</v>
      </c>
      <c r="Q634" s="135">
        <f>'[3]ВЭК 4 цк'!$H$4</f>
        <v>9.5121489412245293</v>
      </c>
      <c r="R634" s="135">
        <f>'[3]ВЭК 4 цк'!$H$4</f>
        <v>9.5121489412245293</v>
      </c>
      <c r="S634" s="135">
        <f>'[3]ВЭК 4 цк'!$H$4</f>
        <v>9.5121489412245293</v>
      </c>
      <c r="T634" s="135">
        <f>'[3]ВЭК 4 цк'!$H$4</f>
        <v>9.5121489412245293</v>
      </c>
      <c r="U634" s="135">
        <f>'[3]ВЭК 4 цк'!$H$4</f>
        <v>9.5121489412245293</v>
      </c>
      <c r="V634" s="135">
        <f>'[3]ВЭК 4 цк'!$H$4</f>
        <v>9.5121489412245293</v>
      </c>
      <c r="W634" s="135">
        <f>'[3]ВЭК 4 цк'!$H$4</f>
        <v>9.5121489412245293</v>
      </c>
      <c r="X634" s="135">
        <f>'[3]ВЭК 4 цк'!$H$4</f>
        <v>9.5121489412245293</v>
      </c>
      <c r="Y634" s="136">
        <f>'[3]ВЭК 4 цк'!$H$4</f>
        <v>9.5121489412245293</v>
      </c>
    </row>
    <row r="635" spans="1:25" ht="21.75" customHeight="1" thickBot="1" x14ac:dyDescent="0.25">
      <c r="A635" s="18">
        <v>30</v>
      </c>
      <c r="B635" s="131">
        <f t="shared" ref="B635:Y635" si="244">B636+B637+B638+B639</f>
        <v>4478.8165442412255</v>
      </c>
      <c r="C635" s="131">
        <f t="shared" si="244"/>
        <v>4511.5522337812254</v>
      </c>
      <c r="D635" s="131">
        <f t="shared" si="244"/>
        <v>4545.4474237012255</v>
      </c>
      <c r="E635" s="131">
        <f t="shared" si="244"/>
        <v>4557.4490099112254</v>
      </c>
      <c r="F635" s="131">
        <f t="shared" si="244"/>
        <v>4562.6608237412256</v>
      </c>
      <c r="G635" s="131">
        <f t="shared" si="244"/>
        <v>4557.9723025312251</v>
      </c>
      <c r="H635" s="131">
        <f t="shared" si="244"/>
        <v>4502.0932962312254</v>
      </c>
      <c r="I635" s="131">
        <f t="shared" si="244"/>
        <v>4429.7368392912249</v>
      </c>
      <c r="J635" s="131">
        <f t="shared" si="244"/>
        <v>4429.801473481225</v>
      </c>
      <c r="K635" s="131">
        <f t="shared" si="244"/>
        <v>4491.372707741225</v>
      </c>
      <c r="L635" s="131">
        <f t="shared" si="244"/>
        <v>4487.3448579712249</v>
      </c>
      <c r="M635" s="131">
        <f t="shared" si="244"/>
        <v>4485.2762913212255</v>
      </c>
      <c r="N635" s="131">
        <f t="shared" si="244"/>
        <v>4487.1430276312249</v>
      </c>
      <c r="O635" s="131">
        <f t="shared" si="244"/>
        <v>4484.607436121225</v>
      </c>
      <c r="P635" s="131">
        <f t="shared" si="244"/>
        <v>4493.4357581812255</v>
      </c>
      <c r="Q635" s="131">
        <f t="shared" si="244"/>
        <v>4480.5689151312254</v>
      </c>
      <c r="R635" s="131">
        <f t="shared" si="244"/>
        <v>4470.8813369112249</v>
      </c>
      <c r="S635" s="131">
        <f t="shared" si="244"/>
        <v>4481.7205226712249</v>
      </c>
      <c r="T635" s="131">
        <f t="shared" si="244"/>
        <v>4496.3040627612254</v>
      </c>
      <c r="U635" s="131">
        <f t="shared" si="244"/>
        <v>4479.287934351225</v>
      </c>
      <c r="V635" s="131">
        <f t="shared" si="244"/>
        <v>4504.0488781512249</v>
      </c>
      <c r="W635" s="131">
        <f t="shared" si="244"/>
        <v>4507.8753047012251</v>
      </c>
      <c r="X635" s="131">
        <f t="shared" si="244"/>
        <v>4454.0380633612249</v>
      </c>
      <c r="Y635" s="131">
        <f t="shared" si="244"/>
        <v>4416.1532824712249</v>
      </c>
    </row>
    <row r="636" spans="1:25" ht="51.75" outlineLevel="1" thickBot="1" x14ac:dyDescent="0.25">
      <c r="A636" s="8" t="s">
        <v>88</v>
      </c>
      <c r="B636" s="134">
        <f>'[5]1'!$A$30</f>
        <v>832.41939530000002</v>
      </c>
      <c r="C636" s="135">
        <f>'[5]1'!$B$30</f>
        <v>865.15508483999997</v>
      </c>
      <c r="D636" s="135">
        <f>'[5]1'!$C$30</f>
        <v>899.05027475999998</v>
      </c>
      <c r="E636" s="135">
        <f>'[5]1'!$D$30</f>
        <v>911.05186097000001</v>
      </c>
      <c r="F636" s="135">
        <f>'[5]1'!$E$30</f>
        <v>916.26367479999999</v>
      </c>
      <c r="G636" s="135">
        <f>'[5]1'!$F$30</f>
        <v>911.57515359000001</v>
      </c>
      <c r="H636" s="135">
        <f>'[5]1'!$G$30</f>
        <v>855.69614729</v>
      </c>
      <c r="I636" s="135">
        <f>'[5]1'!$H$30</f>
        <v>783.33969034999996</v>
      </c>
      <c r="J636" s="135">
        <f>'[5]1'!$I$30</f>
        <v>783.40432453999995</v>
      </c>
      <c r="K636" s="135">
        <f>'[5]1'!$J$30</f>
        <v>844.97555880000004</v>
      </c>
      <c r="L636" s="135">
        <f>'[5]1'!$K$30</f>
        <v>840.94770903000006</v>
      </c>
      <c r="M636" s="135">
        <f>'[5]1'!$L$30</f>
        <v>838.87914237999996</v>
      </c>
      <c r="N636" s="135">
        <f>'[5]1'!$M$30</f>
        <v>840.74587869000004</v>
      </c>
      <c r="O636" s="135">
        <f>'[5]1'!$N$30</f>
        <v>838.21028718000002</v>
      </c>
      <c r="P636" s="135">
        <f>'[5]1'!$O$30</f>
        <v>847.03860924000003</v>
      </c>
      <c r="Q636" s="135">
        <f>'[5]1'!$P$30</f>
        <v>834.17176618999997</v>
      </c>
      <c r="R636" s="135">
        <f>'[5]1'!$Q$30</f>
        <v>824.48418796999999</v>
      </c>
      <c r="S636" s="135">
        <f>'[5]1'!$R$30</f>
        <v>835.32337372999996</v>
      </c>
      <c r="T636" s="135">
        <f>'[5]1'!$S$30</f>
        <v>849.90691382</v>
      </c>
      <c r="U636" s="135">
        <f>'[5]1'!$T$30</f>
        <v>832.89078541000003</v>
      </c>
      <c r="V636" s="135">
        <f>'[5]1'!$U$30</f>
        <v>857.65172920999998</v>
      </c>
      <c r="W636" s="135">
        <f>'[5]1'!$V$30</f>
        <v>861.47815576000005</v>
      </c>
      <c r="X636" s="135">
        <f>'[5]1'!$W$30</f>
        <v>807.64091441999994</v>
      </c>
      <c r="Y636" s="136">
        <f>'[5]1'!$X$30</f>
        <v>769.75613353000006</v>
      </c>
    </row>
    <row r="637" spans="1:25" ht="15" outlineLevel="1" thickBot="1" x14ac:dyDescent="0.25">
      <c r="A637" s="8" t="s">
        <v>57</v>
      </c>
      <c r="B637" s="134">
        <v>3407.49</v>
      </c>
      <c r="C637" s="135">
        <v>3407.49</v>
      </c>
      <c r="D637" s="135">
        <v>3407.49</v>
      </c>
      <c r="E637" s="135">
        <v>3407.49</v>
      </c>
      <c r="F637" s="135">
        <v>3407.49</v>
      </c>
      <c r="G637" s="135">
        <v>3407.49</v>
      </c>
      <c r="H637" s="135">
        <v>3407.49</v>
      </c>
      <c r="I637" s="135">
        <v>3407.49</v>
      </c>
      <c r="J637" s="135">
        <v>3407.49</v>
      </c>
      <c r="K637" s="135">
        <v>3407.49</v>
      </c>
      <c r="L637" s="135">
        <v>3407.49</v>
      </c>
      <c r="M637" s="135">
        <v>3407.49</v>
      </c>
      <c r="N637" s="135">
        <v>3407.49</v>
      </c>
      <c r="O637" s="135">
        <v>3407.49</v>
      </c>
      <c r="P637" s="135">
        <v>3407.49</v>
      </c>
      <c r="Q637" s="135">
        <v>3407.49</v>
      </c>
      <c r="R637" s="135">
        <v>3407.49</v>
      </c>
      <c r="S637" s="135">
        <v>3407.49</v>
      </c>
      <c r="T637" s="135">
        <v>3407.49</v>
      </c>
      <c r="U637" s="135">
        <v>3407.49</v>
      </c>
      <c r="V637" s="135">
        <v>3407.49</v>
      </c>
      <c r="W637" s="135">
        <v>3407.49</v>
      </c>
      <c r="X637" s="135">
        <v>3407.49</v>
      </c>
      <c r="Y637" s="136">
        <v>3407.49</v>
      </c>
    </row>
    <row r="638" spans="1:25" ht="26.25" outlineLevel="1" thickBot="1" x14ac:dyDescent="0.25">
      <c r="A638" s="8" t="s">
        <v>84</v>
      </c>
      <c r="B638" s="134">
        <f t="shared" ref="B638:Y638" si="245">458.79/2</f>
        <v>229.39500000000001</v>
      </c>
      <c r="C638" s="135">
        <f t="shared" si="245"/>
        <v>229.39500000000001</v>
      </c>
      <c r="D638" s="135">
        <f t="shared" si="245"/>
        <v>229.39500000000001</v>
      </c>
      <c r="E638" s="135">
        <f t="shared" si="245"/>
        <v>229.39500000000001</v>
      </c>
      <c r="F638" s="135">
        <f t="shared" si="245"/>
        <v>229.39500000000001</v>
      </c>
      <c r="G638" s="135">
        <f t="shared" si="245"/>
        <v>229.39500000000001</v>
      </c>
      <c r="H638" s="135">
        <f t="shared" si="245"/>
        <v>229.39500000000001</v>
      </c>
      <c r="I638" s="135">
        <f t="shared" si="245"/>
        <v>229.39500000000001</v>
      </c>
      <c r="J638" s="135">
        <f t="shared" si="245"/>
        <v>229.39500000000001</v>
      </c>
      <c r="K638" s="135">
        <f t="shared" si="245"/>
        <v>229.39500000000001</v>
      </c>
      <c r="L638" s="135">
        <f t="shared" si="245"/>
        <v>229.39500000000001</v>
      </c>
      <c r="M638" s="135">
        <f t="shared" si="245"/>
        <v>229.39500000000001</v>
      </c>
      <c r="N638" s="135">
        <f t="shared" si="245"/>
        <v>229.39500000000001</v>
      </c>
      <c r="O638" s="135">
        <f t="shared" si="245"/>
        <v>229.39500000000001</v>
      </c>
      <c r="P638" s="135">
        <f t="shared" si="245"/>
        <v>229.39500000000001</v>
      </c>
      <c r="Q638" s="135">
        <f t="shared" si="245"/>
        <v>229.39500000000001</v>
      </c>
      <c r="R638" s="135">
        <f t="shared" si="245"/>
        <v>229.39500000000001</v>
      </c>
      <c r="S638" s="135">
        <f t="shared" si="245"/>
        <v>229.39500000000001</v>
      </c>
      <c r="T638" s="135">
        <f t="shared" si="245"/>
        <v>229.39500000000001</v>
      </c>
      <c r="U638" s="135">
        <f t="shared" si="245"/>
        <v>229.39500000000001</v>
      </c>
      <c r="V638" s="135">
        <f t="shared" si="245"/>
        <v>229.39500000000001</v>
      </c>
      <c r="W638" s="135">
        <f t="shared" si="245"/>
        <v>229.39500000000001</v>
      </c>
      <c r="X638" s="135">
        <f t="shared" si="245"/>
        <v>229.39500000000001</v>
      </c>
      <c r="Y638" s="136">
        <f t="shared" si="245"/>
        <v>229.39500000000001</v>
      </c>
    </row>
    <row r="639" spans="1:25" ht="15" outlineLevel="1" thickBot="1" x14ac:dyDescent="0.25">
      <c r="A639" s="8" t="s">
        <v>59</v>
      </c>
      <c r="B639" s="134">
        <f>'[3]ВЭК 4 цк'!$H$4</f>
        <v>9.5121489412245293</v>
      </c>
      <c r="C639" s="135">
        <f>'[3]ВЭК 4 цк'!$H$4</f>
        <v>9.5121489412245293</v>
      </c>
      <c r="D639" s="135">
        <f>'[3]ВЭК 4 цк'!$H$4</f>
        <v>9.5121489412245293</v>
      </c>
      <c r="E639" s="135">
        <f>'[3]ВЭК 4 цк'!$H$4</f>
        <v>9.5121489412245293</v>
      </c>
      <c r="F639" s="135">
        <f>'[3]ВЭК 4 цк'!$H$4</f>
        <v>9.5121489412245293</v>
      </c>
      <c r="G639" s="135">
        <f>'[3]ВЭК 4 цк'!$H$4</f>
        <v>9.5121489412245293</v>
      </c>
      <c r="H639" s="135">
        <f>'[3]ВЭК 4 цк'!$H$4</f>
        <v>9.5121489412245293</v>
      </c>
      <c r="I639" s="135">
        <f>'[3]ВЭК 4 цк'!$H$4</f>
        <v>9.5121489412245293</v>
      </c>
      <c r="J639" s="135">
        <f>'[3]ВЭК 4 цк'!$H$4</f>
        <v>9.5121489412245293</v>
      </c>
      <c r="K639" s="135">
        <f>'[3]ВЭК 4 цк'!$H$4</f>
        <v>9.5121489412245293</v>
      </c>
      <c r="L639" s="135">
        <f>'[3]ВЭК 4 цк'!$H$4</f>
        <v>9.5121489412245293</v>
      </c>
      <c r="M639" s="135">
        <f>'[3]ВЭК 4 цк'!$H$4</f>
        <v>9.5121489412245293</v>
      </c>
      <c r="N639" s="135">
        <f>'[3]ВЭК 4 цк'!$H$4</f>
        <v>9.5121489412245293</v>
      </c>
      <c r="O639" s="135">
        <f>'[3]ВЭК 4 цк'!$H$4</f>
        <v>9.5121489412245293</v>
      </c>
      <c r="P639" s="135">
        <f>'[3]ВЭК 4 цк'!$H$4</f>
        <v>9.5121489412245293</v>
      </c>
      <c r="Q639" s="135">
        <f>'[3]ВЭК 4 цк'!$H$4</f>
        <v>9.5121489412245293</v>
      </c>
      <c r="R639" s="135">
        <f>'[3]ВЭК 4 цк'!$H$4</f>
        <v>9.5121489412245293</v>
      </c>
      <c r="S639" s="135">
        <f>'[3]ВЭК 4 цк'!$H$4</f>
        <v>9.5121489412245293</v>
      </c>
      <c r="T639" s="135">
        <f>'[3]ВЭК 4 цк'!$H$4</f>
        <v>9.5121489412245293</v>
      </c>
      <c r="U639" s="135">
        <f>'[3]ВЭК 4 цк'!$H$4</f>
        <v>9.5121489412245293</v>
      </c>
      <c r="V639" s="135">
        <f>'[3]ВЭК 4 цк'!$H$4</f>
        <v>9.5121489412245293</v>
      </c>
      <c r="W639" s="135">
        <f>'[3]ВЭК 4 цк'!$H$4</f>
        <v>9.5121489412245293</v>
      </c>
      <c r="X639" s="135">
        <f>'[3]ВЭК 4 цк'!$H$4</f>
        <v>9.5121489412245293</v>
      </c>
      <c r="Y639" s="136">
        <f>'[3]ВЭК 4 цк'!$H$4</f>
        <v>9.5121489412245293</v>
      </c>
    </row>
    <row r="640" spans="1:25" ht="21.75" customHeight="1" thickBot="1" x14ac:dyDescent="0.25">
      <c r="A640" s="18">
        <v>31</v>
      </c>
      <c r="B640" s="131">
        <f t="shared" ref="B640:Y640" si="246">B641+B642+B643+B644</f>
        <v>4509.3972821412253</v>
      </c>
      <c r="C640" s="131">
        <f t="shared" si="246"/>
        <v>4545.032738431225</v>
      </c>
      <c r="D640" s="131">
        <f t="shared" si="246"/>
        <v>4561.0452187512255</v>
      </c>
      <c r="E640" s="131">
        <f t="shared" si="246"/>
        <v>4574.8147427712247</v>
      </c>
      <c r="F640" s="131">
        <f t="shared" si="246"/>
        <v>4561.7781546312253</v>
      </c>
      <c r="G640" s="131">
        <f t="shared" si="246"/>
        <v>4539.159944871225</v>
      </c>
      <c r="H640" s="131">
        <f t="shared" si="246"/>
        <v>4478.2766735912255</v>
      </c>
      <c r="I640" s="131">
        <f t="shared" si="246"/>
        <v>4421.4716000112248</v>
      </c>
      <c r="J640" s="131">
        <f t="shared" si="246"/>
        <v>4491.5508743712253</v>
      </c>
      <c r="K640" s="131">
        <f t="shared" si="246"/>
        <v>4517.4170814412255</v>
      </c>
      <c r="L640" s="131">
        <f t="shared" si="246"/>
        <v>4513.9872887312249</v>
      </c>
      <c r="M640" s="131">
        <f t="shared" si="246"/>
        <v>4505.675820731225</v>
      </c>
      <c r="N640" s="131">
        <f t="shared" si="246"/>
        <v>4502.5226312212253</v>
      </c>
      <c r="O640" s="131">
        <f t="shared" si="246"/>
        <v>4501.5721820312256</v>
      </c>
      <c r="P640" s="131">
        <f t="shared" si="246"/>
        <v>4499.153206181225</v>
      </c>
      <c r="Q640" s="131">
        <f t="shared" si="246"/>
        <v>4490.2023294912251</v>
      </c>
      <c r="R640" s="131">
        <f t="shared" si="246"/>
        <v>4480.4831746812251</v>
      </c>
      <c r="S640" s="131">
        <f t="shared" si="246"/>
        <v>4485.7784114812248</v>
      </c>
      <c r="T640" s="131">
        <f t="shared" si="246"/>
        <v>4481.1231792412254</v>
      </c>
      <c r="U640" s="131">
        <f t="shared" si="246"/>
        <v>4494.4383223712248</v>
      </c>
      <c r="V640" s="131">
        <f t="shared" si="246"/>
        <v>4513.6667857512248</v>
      </c>
      <c r="W640" s="131">
        <f t="shared" si="246"/>
        <v>4508.5081316312253</v>
      </c>
      <c r="X640" s="131">
        <f t="shared" si="246"/>
        <v>4472.806653581225</v>
      </c>
      <c r="Y640" s="131">
        <f t="shared" si="246"/>
        <v>4454.8893592412251</v>
      </c>
    </row>
    <row r="641" spans="1:25" ht="51.75" outlineLevel="1" thickBot="1" x14ac:dyDescent="0.25">
      <c r="A641" s="8" t="s">
        <v>88</v>
      </c>
      <c r="B641" s="134">
        <f>'[5]1'!$A$31</f>
        <v>863.00013320000005</v>
      </c>
      <c r="C641" s="135">
        <f>'[5]1'!$B$31</f>
        <v>898.63558949000003</v>
      </c>
      <c r="D641" s="135">
        <f>'[5]1'!$C$31</f>
        <v>914.64806981000004</v>
      </c>
      <c r="E641" s="135">
        <f>'[5]1'!$D$31</f>
        <v>928.41759382999999</v>
      </c>
      <c r="F641" s="135">
        <f>'[5]1'!$E$31</f>
        <v>915.38100569000005</v>
      </c>
      <c r="G641" s="135">
        <f>'[5]1'!$F$31</f>
        <v>892.76279593000004</v>
      </c>
      <c r="H641" s="135">
        <f>'[5]1'!$G$31</f>
        <v>831.87952465000001</v>
      </c>
      <c r="I641" s="135">
        <f>'[5]1'!$H$31</f>
        <v>775.07445107000001</v>
      </c>
      <c r="J641" s="135">
        <f>'[5]1'!$I$31</f>
        <v>845.15372543000001</v>
      </c>
      <c r="K641" s="135">
        <f>'[5]1'!$J$31</f>
        <v>871.01993249999998</v>
      </c>
      <c r="L641" s="135">
        <f>'[5]1'!$K$31</f>
        <v>867.59013978999997</v>
      </c>
      <c r="M641" s="135">
        <f>'[5]1'!$L$31</f>
        <v>859.27867178999998</v>
      </c>
      <c r="N641" s="135">
        <f>'[5]1'!$M$31</f>
        <v>856.12548228000003</v>
      </c>
      <c r="O641" s="135">
        <f>'[5]1'!$N$31</f>
        <v>855.17503309000006</v>
      </c>
      <c r="P641" s="135">
        <f>'[5]1'!$O$31</f>
        <v>852.75605724000002</v>
      </c>
      <c r="Q641" s="135">
        <f>'[5]1'!$P$31</f>
        <v>843.80518055000005</v>
      </c>
      <c r="R641" s="135">
        <f>'[5]1'!$Q$31</f>
        <v>834.08602573999997</v>
      </c>
      <c r="S641" s="135">
        <f>'[5]1'!$R$31</f>
        <v>839.38126253999997</v>
      </c>
      <c r="T641" s="135">
        <f>'[5]1'!$S$31</f>
        <v>834.72603030000005</v>
      </c>
      <c r="U641" s="135">
        <f>'[5]1'!$T$31</f>
        <v>848.04117342999996</v>
      </c>
      <c r="V641" s="135">
        <f>'[5]1'!$U$31</f>
        <v>867.26963680999995</v>
      </c>
      <c r="W641" s="135">
        <f>'[5]1'!$V$31</f>
        <v>862.11098269000001</v>
      </c>
      <c r="X641" s="135">
        <f>'[5]1'!$W$31</f>
        <v>826.40950464000002</v>
      </c>
      <c r="Y641" s="136">
        <f>'[5]1'!$X$31</f>
        <v>808.49221030000001</v>
      </c>
    </row>
    <row r="642" spans="1:25" ht="15" outlineLevel="1" thickBot="1" x14ac:dyDescent="0.25">
      <c r="A642" s="8" t="s">
        <v>57</v>
      </c>
      <c r="B642" s="134">
        <v>3407.49</v>
      </c>
      <c r="C642" s="135">
        <v>3407.49</v>
      </c>
      <c r="D642" s="135">
        <v>3407.49</v>
      </c>
      <c r="E642" s="135">
        <v>3407.49</v>
      </c>
      <c r="F642" s="135">
        <v>3407.49</v>
      </c>
      <c r="G642" s="135">
        <v>3407.49</v>
      </c>
      <c r="H642" s="135">
        <v>3407.49</v>
      </c>
      <c r="I642" s="135">
        <v>3407.49</v>
      </c>
      <c r="J642" s="135">
        <v>3407.49</v>
      </c>
      <c r="K642" s="135">
        <v>3407.49</v>
      </c>
      <c r="L642" s="135">
        <v>3407.49</v>
      </c>
      <c r="M642" s="135">
        <v>3407.49</v>
      </c>
      <c r="N642" s="135">
        <v>3407.49</v>
      </c>
      <c r="O642" s="135">
        <v>3407.49</v>
      </c>
      <c r="P642" s="135">
        <v>3407.49</v>
      </c>
      <c r="Q642" s="135">
        <v>3407.49</v>
      </c>
      <c r="R642" s="135">
        <v>3407.49</v>
      </c>
      <c r="S642" s="135">
        <v>3407.49</v>
      </c>
      <c r="T642" s="135">
        <v>3407.49</v>
      </c>
      <c r="U642" s="135">
        <v>3407.49</v>
      </c>
      <c r="V642" s="135">
        <v>3407.49</v>
      </c>
      <c r="W642" s="135">
        <v>3407.49</v>
      </c>
      <c r="X642" s="135">
        <v>3407.49</v>
      </c>
      <c r="Y642" s="136">
        <v>3407.49</v>
      </c>
    </row>
    <row r="643" spans="1:25" ht="26.25" outlineLevel="1" thickBot="1" x14ac:dyDescent="0.25">
      <c r="A643" s="8" t="s">
        <v>84</v>
      </c>
      <c r="B643" s="134">
        <f t="shared" ref="B643:Y643" si="247">458.79/2</f>
        <v>229.39500000000001</v>
      </c>
      <c r="C643" s="135">
        <f t="shared" si="247"/>
        <v>229.39500000000001</v>
      </c>
      <c r="D643" s="135">
        <f t="shared" si="247"/>
        <v>229.39500000000001</v>
      </c>
      <c r="E643" s="135">
        <f t="shared" si="247"/>
        <v>229.39500000000001</v>
      </c>
      <c r="F643" s="135">
        <f t="shared" si="247"/>
        <v>229.39500000000001</v>
      </c>
      <c r="G643" s="135">
        <f t="shared" si="247"/>
        <v>229.39500000000001</v>
      </c>
      <c r="H643" s="135">
        <f t="shared" si="247"/>
        <v>229.39500000000001</v>
      </c>
      <c r="I643" s="135">
        <f t="shared" si="247"/>
        <v>229.39500000000001</v>
      </c>
      <c r="J643" s="135">
        <f t="shared" si="247"/>
        <v>229.39500000000001</v>
      </c>
      <c r="K643" s="135">
        <f t="shared" si="247"/>
        <v>229.39500000000001</v>
      </c>
      <c r="L643" s="135">
        <f t="shared" si="247"/>
        <v>229.39500000000001</v>
      </c>
      <c r="M643" s="135">
        <f t="shared" si="247"/>
        <v>229.39500000000001</v>
      </c>
      <c r="N643" s="135">
        <f t="shared" si="247"/>
        <v>229.39500000000001</v>
      </c>
      <c r="O643" s="135">
        <f t="shared" si="247"/>
        <v>229.39500000000001</v>
      </c>
      <c r="P643" s="135">
        <f t="shared" si="247"/>
        <v>229.39500000000001</v>
      </c>
      <c r="Q643" s="135">
        <f t="shared" si="247"/>
        <v>229.39500000000001</v>
      </c>
      <c r="R643" s="135">
        <f t="shared" si="247"/>
        <v>229.39500000000001</v>
      </c>
      <c r="S643" s="135">
        <f t="shared" si="247"/>
        <v>229.39500000000001</v>
      </c>
      <c r="T643" s="135">
        <f t="shared" si="247"/>
        <v>229.39500000000001</v>
      </c>
      <c r="U643" s="135">
        <f t="shared" si="247"/>
        <v>229.39500000000001</v>
      </c>
      <c r="V643" s="135">
        <f t="shared" si="247"/>
        <v>229.39500000000001</v>
      </c>
      <c r="W643" s="135">
        <f t="shared" si="247"/>
        <v>229.39500000000001</v>
      </c>
      <c r="X643" s="135">
        <f t="shared" si="247"/>
        <v>229.39500000000001</v>
      </c>
      <c r="Y643" s="136">
        <f t="shared" si="247"/>
        <v>229.39500000000001</v>
      </c>
    </row>
    <row r="644" spans="1:25" ht="15" outlineLevel="1" thickBot="1" x14ac:dyDescent="0.25">
      <c r="A644" s="8" t="s">
        <v>59</v>
      </c>
      <c r="B644" s="134">
        <f>'[3]ВЭК 4 цк'!$H$4</f>
        <v>9.5121489412245293</v>
      </c>
      <c r="C644" s="135">
        <f>'[3]ВЭК 4 цк'!$H$4</f>
        <v>9.5121489412245293</v>
      </c>
      <c r="D644" s="135">
        <f>'[3]ВЭК 4 цк'!$H$4</f>
        <v>9.5121489412245293</v>
      </c>
      <c r="E644" s="135">
        <f>'[3]ВЭК 4 цк'!$H$4</f>
        <v>9.5121489412245293</v>
      </c>
      <c r="F644" s="135">
        <f>'[3]ВЭК 4 цк'!$H$4</f>
        <v>9.5121489412245293</v>
      </c>
      <c r="G644" s="135">
        <f>'[3]ВЭК 4 цк'!$H$4</f>
        <v>9.5121489412245293</v>
      </c>
      <c r="H644" s="135">
        <f>'[3]ВЭК 4 цк'!$H$4</f>
        <v>9.5121489412245293</v>
      </c>
      <c r="I644" s="135">
        <f>'[3]ВЭК 4 цк'!$H$4</f>
        <v>9.5121489412245293</v>
      </c>
      <c r="J644" s="135">
        <f>'[3]ВЭК 4 цк'!$H$4</f>
        <v>9.5121489412245293</v>
      </c>
      <c r="K644" s="135">
        <f>'[3]ВЭК 4 цк'!$H$4</f>
        <v>9.5121489412245293</v>
      </c>
      <c r="L644" s="135">
        <f>'[3]ВЭК 4 цк'!$H$4</f>
        <v>9.5121489412245293</v>
      </c>
      <c r="M644" s="135">
        <f>'[3]ВЭК 4 цк'!$H$4</f>
        <v>9.5121489412245293</v>
      </c>
      <c r="N644" s="135">
        <f>'[3]ВЭК 4 цк'!$H$4</f>
        <v>9.5121489412245293</v>
      </c>
      <c r="O644" s="135">
        <f>'[3]ВЭК 4 цк'!$H$4</f>
        <v>9.5121489412245293</v>
      </c>
      <c r="P644" s="135">
        <f>'[3]ВЭК 4 цк'!$H$4</f>
        <v>9.5121489412245293</v>
      </c>
      <c r="Q644" s="135">
        <f>'[3]ВЭК 4 цк'!$H$4</f>
        <v>9.5121489412245293</v>
      </c>
      <c r="R644" s="135">
        <f>'[3]ВЭК 4 цк'!$H$4</f>
        <v>9.5121489412245293</v>
      </c>
      <c r="S644" s="135">
        <f>'[3]ВЭК 4 цк'!$H$4</f>
        <v>9.5121489412245293</v>
      </c>
      <c r="T644" s="135">
        <f>'[3]ВЭК 4 цк'!$H$4</f>
        <v>9.5121489412245293</v>
      </c>
      <c r="U644" s="135">
        <f>'[3]ВЭК 4 цк'!$H$4</f>
        <v>9.5121489412245293</v>
      </c>
      <c r="V644" s="135">
        <f>'[3]ВЭК 4 цк'!$H$4</f>
        <v>9.5121489412245293</v>
      </c>
      <c r="W644" s="135">
        <f>'[3]ВЭК 4 цк'!$H$4</f>
        <v>9.5121489412245293</v>
      </c>
      <c r="X644" s="135">
        <f>'[3]ВЭК 4 цк'!$H$4</f>
        <v>9.5121489412245293</v>
      </c>
      <c r="Y644" s="136">
        <f>'[3]ВЭК 4 цк'!$H$4</f>
        <v>9.5121489412245293</v>
      </c>
    </row>
    <row r="645" spans="1:25" x14ac:dyDescent="0.2">
      <c r="A645" s="19"/>
      <c r="Y645" s="19"/>
    </row>
    <row r="646" spans="1:25" x14ac:dyDescent="0.2">
      <c r="A646" s="19"/>
      <c r="Y646" s="19"/>
    </row>
    <row r="647" spans="1:25" s="13" customFormat="1" ht="27.75" customHeight="1" x14ac:dyDescent="0.25">
      <c r="A647" s="193"/>
      <c r="B647" s="194"/>
      <c r="C647" s="194"/>
      <c r="D647" s="194"/>
      <c r="E647" s="194"/>
      <c r="F647" s="194"/>
      <c r="G647" s="194"/>
      <c r="H647" s="194"/>
      <c r="I647" s="194"/>
      <c r="J647" s="194"/>
      <c r="K647" s="194"/>
      <c r="L647" s="194"/>
      <c r="M647" s="194"/>
      <c r="N647" s="194"/>
      <c r="O647" s="194"/>
      <c r="P647" s="194"/>
      <c r="Q647" s="194"/>
      <c r="R647" s="194"/>
      <c r="S647" s="194"/>
      <c r="T647" s="194"/>
      <c r="U647" s="194"/>
      <c r="V647" s="194"/>
      <c r="W647" s="194"/>
      <c r="X647" s="194"/>
      <c r="Y647" s="194"/>
    </row>
    <row r="648" spans="1:25" ht="15" thickBot="1" x14ac:dyDescent="0.25">
      <c r="A648"/>
    </row>
    <row r="649" spans="1:25" x14ac:dyDescent="0.2">
      <c r="A649" s="19"/>
      <c r="Y649" s="19"/>
    </row>
    <row r="650" spans="1:25" s="13" customFormat="1" ht="27.75" customHeight="1" x14ac:dyDescent="0.25">
      <c r="A650" s="193"/>
      <c r="B650" s="194"/>
      <c r="C650" s="194"/>
      <c r="D650" s="194"/>
      <c r="E650" s="194"/>
      <c r="F650" s="194"/>
      <c r="G650" s="194"/>
      <c r="H650" s="194"/>
      <c r="I650" s="194"/>
      <c r="J650" s="194"/>
      <c r="K650" s="194"/>
      <c r="L650" s="194"/>
      <c r="M650" s="194"/>
      <c r="N650" s="194"/>
      <c r="O650" s="194"/>
      <c r="P650" s="194"/>
      <c r="Q650" s="194"/>
      <c r="R650" s="194"/>
      <c r="S650" s="194"/>
      <c r="T650" s="194"/>
      <c r="U650" s="194"/>
      <c r="V650" s="194"/>
      <c r="W650" s="194"/>
      <c r="X650" s="194"/>
      <c r="Y650" s="194"/>
    </row>
    <row r="651" spans="1:25" ht="15" thickBot="1" x14ac:dyDescent="0.25">
      <c r="A651"/>
    </row>
    <row r="652" spans="1:25" ht="15" customHeight="1" thickBot="1" x14ac:dyDescent="0.25">
      <c r="A652" s="182" t="s">
        <v>23</v>
      </c>
      <c r="B652" s="184" t="s">
        <v>109</v>
      </c>
      <c r="C652" s="185"/>
      <c r="D652" s="185"/>
      <c r="E652" s="185"/>
      <c r="F652" s="185"/>
      <c r="G652" s="185"/>
      <c r="H652" s="185"/>
      <c r="I652" s="185"/>
      <c r="J652" s="185"/>
      <c r="K652" s="185"/>
      <c r="L652" s="185"/>
      <c r="M652" s="185"/>
      <c r="N652" s="185"/>
      <c r="O652" s="185"/>
      <c r="P652" s="185"/>
      <c r="Q652" s="185"/>
      <c r="R652" s="185"/>
      <c r="S652" s="185"/>
      <c r="T652" s="185"/>
      <c r="U652" s="185"/>
      <c r="V652" s="185"/>
      <c r="W652" s="185"/>
      <c r="X652" s="185"/>
      <c r="Y652" s="186"/>
    </row>
    <row r="653" spans="1:25" ht="26.25" thickBot="1" x14ac:dyDescent="0.25">
      <c r="A653" s="183"/>
      <c r="B653" s="22" t="s">
        <v>25</v>
      </c>
      <c r="C653" s="23" t="s">
        <v>26</v>
      </c>
      <c r="D653" s="24" t="s">
        <v>27</v>
      </c>
      <c r="E653" s="23" t="s">
        <v>28</v>
      </c>
      <c r="F653" s="23" t="s">
        <v>29</v>
      </c>
      <c r="G653" s="23" t="s">
        <v>30</v>
      </c>
      <c r="H653" s="23" t="s">
        <v>31</v>
      </c>
      <c r="I653" s="23" t="s">
        <v>32</v>
      </c>
      <c r="J653" s="23" t="s">
        <v>33</v>
      </c>
      <c r="K653" s="25" t="s">
        <v>37</v>
      </c>
      <c r="L653" s="23" t="s">
        <v>38</v>
      </c>
      <c r="M653" s="26" t="s">
        <v>39</v>
      </c>
      <c r="N653" s="25" t="s">
        <v>40</v>
      </c>
      <c r="O653" s="23" t="s">
        <v>41</v>
      </c>
      <c r="P653" s="26" t="s">
        <v>42</v>
      </c>
      <c r="Q653" s="24" t="s">
        <v>43</v>
      </c>
      <c r="R653" s="23" t="s">
        <v>44</v>
      </c>
      <c r="S653" s="24" t="s">
        <v>45</v>
      </c>
      <c r="T653" s="23" t="s">
        <v>46</v>
      </c>
      <c r="U653" s="24" t="s">
        <v>47</v>
      </c>
      <c r="V653" s="23" t="s">
        <v>48</v>
      </c>
      <c r="W653" s="24" t="s">
        <v>49</v>
      </c>
      <c r="X653" s="23" t="s">
        <v>50</v>
      </c>
      <c r="Y653" s="92" t="s">
        <v>36</v>
      </c>
    </row>
    <row r="654" spans="1:25" ht="21.75" customHeight="1" thickBot="1" x14ac:dyDescent="0.25">
      <c r="A654" s="18">
        <v>1</v>
      </c>
      <c r="B654" s="131">
        <f>B655</f>
        <v>142.88995044999999</v>
      </c>
      <c r="C654" s="132">
        <f t="shared" ref="C654:Y654" si="248">C655</f>
        <v>148.69278488</v>
      </c>
      <c r="D654" s="132">
        <f t="shared" si="248"/>
        <v>150.45536501999999</v>
      </c>
      <c r="E654" s="132">
        <f t="shared" si="248"/>
        <v>155.23330562000001</v>
      </c>
      <c r="F654" s="132">
        <f t="shared" si="248"/>
        <v>150.03808819</v>
      </c>
      <c r="G654" s="132">
        <f t="shared" si="248"/>
        <v>148.30763793</v>
      </c>
      <c r="H654" s="132">
        <f t="shared" si="248"/>
        <v>154.83903556999999</v>
      </c>
      <c r="I654" s="132">
        <f t="shared" si="248"/>
        <v>161.12374018</v>
      </c>
      <c r="J654" s="132">
        <f t="shared" si="248"/>
        <v>149.75652855000001</v>
      </c>
      <c r="K654" s="132">
        <f t="shared" si="248"/>
        <v>141.71287942999999</v>
      </c>
      <c r="L654" s="132">
        <f t="shared" si="248"/>
        <v>137.81776697999999</v>
      </c>
      <c r="M654" s="132">
        <f>[1]Лист1!$D$12</f>
        <v>493023.6583811345</v>
      </c>
      <c r="N654" s="132">
        <f t="shared" si="248"/>
        <v>134.07831625</v>
      </c>
      <c r="O654" s="132">
        <f t="shared" si="248"/>
        <v>134.33724902</v>
      </c>
      <c r="P654" s="132">
        <f t="shared" si="248"/>
        <v>134.87872005</v>
      </c>
      <c r="Q654" s="132">
        <f t="shared" si="248"/>
        <v>135.22782508</v>
      </c>
      <c r="R654" s="132">
        <f t="shared" si="248"/>
        <v>138.13766405999999</v>
      </c>
      <c r="S654" s="132">
        <f t="shared" si="248"/>
        <v>138.75277338000001</v>
      </c>
      <c r="T654" s="132">
        <f t="shared" si="248"/>
        <v>138.85548754000001</v>
      </c>
      <c r="U654" s="132">
        <f t="shared" si="248"/>
        <v>139.19721829</v>
      </c>
      <c r="V654" s="132">
        <f t="shared" si="248"/>
        <v>138.74484147999999</v>
      </c>
      <c r="W654" s="132">
        <f t="shared" si="248"/>
        <v>136.94020978</v>
      </c>
      <c r="X654" s="132">
        <f t="shared" si="248"/>
        <v>134.83027946000001</v>
      </c>
      <c r="Y654" s="133">
        <f t="shared" si="248"/>
        <v>132.38705293999999</v>
      </c>
    </row>
    <row r="655" spans="1:25" ht="51.75" outlineLevel="1" thickBot="1" x14ac:dyDescent="0.25">
      <c r="A655" s="8" t="s">
        <v>88</v>
      </c>
      <c r="B655" s="134">
        <f>'[6]1'!$A$1</f>
        <v>142.88995044999999</v>
      </c>
      <c r="C655" s="135">
        <f>'[6]1'!$B$1</f>
        <v>148.69278488</v>
      </c>
      <c r="D655" s="135">
        <f>'[6]1'!$C$1</f>
        <v>150.45536501999999</v>
      </c>
      <c r="E655" s="135">
        <f>'[6]1'!$D$1</f>
        <v>155.23330562000001</v>
      </c>
      <c r="F655" s="135">
        <f>'[6]1'!$E$1</f>
        <v>150.03808819</v>
      </c>
      <c r="G655" s="135">
        <f>'[6]1'!$F$1</f>
        <v>148.30763793</v>
      </c>
      <c r="H655" s="135">
        <f>'[6]1'!$G$1</f>
        <v>154.83903556999999</v>
      </c>
      <c r="I655" s="135">
        <f>'[6]1'!$H$1</f>
        <v>161.12374018</v>
      </c>
      <c r="J655" s="135">
        <f>'[6]1'!$I$1</f>
        <v>149.75652855000001</v>
      </c>
      <c r="K655" s="135">
        <f>'[6]1'!$J$1</f>
        <v>141.71287942999999</v>
      </c>
      <c r="L655" s="135">
        <f>'[6]1'!$K$1</f>
        <v>137.81776697999999</v>
      </c>
      <c r="M655" s="135">
        <f>'[6]1'!$L$1</f>
        <v>132.53693663999999</v>
      </c>
      <c r="N655" s="135">
        <f>'[6]1'!$M$1</f>
        <v>134.07831625</v>
      </c>
      <c r="O655" s="135">
        <f>'[6]1'!$N$1</f>
        <v>134.33724902</v>
      </c>
      <c r="P655" s="135">
        <f>'[6]1'!$O$1</f>
        <v>134.87872005</v>
      </c>
      <c r="Q655" s="135">
        <f>'[6]1'!$P$1</f>
        <v>135.22782508</v>
      </c>
      <c r="R655" s="135">
        <f>'[6]1'!$Q$1</f>
        <v>138.13766405999999</v>
      </c>
      <c r="S655" s="135">
        <f>'[6]1'!$R$1</f>
        <v>138.75277338000001</v>
      </c>
      <c r="T655" s="135">
        <f>'[6]1'!$S$1</f>
        <v>138.85548754000001</v>
      </c>
      <c r="U655" s="135">
        <f>'[6]1'!$T$1</f>
        <v>139.19721829</v>
      </c>
      <c r="V655" s="135">
        <f>'[6]1'!$U$1</f>
        <v>138.74484147999999</v>
      </c>
      <c r="W655" s="135">
        <f>'[6]1'!$V$1</f>
        <v>136.94020978</v>
      </c>
      <c r="X655" s="135">
        <f>'[6]1'!$W$1</f>
        <v>134.83027946000001</v>
      </c>
      <c r="Y655" s="136">
        <f>'[6]1'!$X$1</f>
        <v>132.38705293999999</v>
      </c>
    </row>
    <row r="656" spans="1:25" ht="26.25" outlineLevel="1" thickBot="1" x14ac:dyDescent="0.25">
      <c r="A656" s="8" t="s">
        <v>84</v>
      </c>
      <c r="B656" s="134">
        <v>0</v>
      </c>
      <c r="C656" s="135">
        <v>0</v>
      </c>
      <c r="D656" s="135">
        <v>0</v>
      </c>
      <c r="E656" s="135">
        <v>0</v>
      </c>
      <c r="F656" s="135">
        <v>0</v>
      </c>
      <c r="G656" s="135">
        <v>0</v>
      </c>
      <c r="H656" s="135">
        <v>0</v>
      </c>
      <c r="I656" s="135">
        <v>0</v>
      </c>
      <c r="J656" s="135">
        <v>0</v>
      </c>
      <c r="K656" s="135">
        <v>0</v>
      </c>
      <c r="L656" s="135">
        <v>0</v>
      </c>
      <c r="M656" s="135">
        <v>0</v>
      </c>
      <c r="N656" s="135">
        <v>0</v>
      </c>
      <c r="O656" s="135">
        <v>0</v>
      </c>
      <c r="P656" s="135">
        <v>0</v>
      </c>
      <c r="Q656" s="135">
        <v>0</v>
      </c>
      <c r="R656" s="135">
        <v>0</v>
      </c>
      <c r="S656" s="135">
        <v>0</v>
      </c>
      <c r="T656" s="135">
        <v>0</v>
      </c>
      <c r="U656" s="135">
        <v>0</v>
      </c>
      <c r="V656" s="135">
        <v>0</v>
      </c>
      <c r="W656" s="135">
        <v>0</v>
      </c>
      <c r="X656" s="135">
        <v>0</v>
      </c>
      <c r="Y656" s="136">
        <v>0</v>
      </c>
    </row>
    <row r="657" spans="1:25" ht="21.75" customHeight="1" thickBot="1" x14ac:dyDescent="0.25">
      <c r="A657" s="18">
        <v>2</v>
      </c>
      <c r="B657" s="131">
        <f t="shared" ref="B657:Y657" si="249">B658</f>
        <v>148.89552778000001</v>
      </c>
      <c r="C657" s="132">
        <f t="shared" si="249"/>
        <v>156.4631871</v>
      </c>
      <c r="D657" s="132">
        <f t="shared" si="249"/>
        <v>154.64866373999999</v>
      </c>
      <c r="E657" s="132">
        <f t="shared" si="249"/>
        <v>159.13694605000001</v>
      </c>
      <c r="F657" s="132">
        <f t="shared" si="249"/>
        <v>158.46012676999999</v>
      </c>
      <c r="G657" s="132">
        <f t="shared" si="249"/>
        <v>159.87969579</v>
      </c>
      <c r="H657" s="132">
        <f t="shared" si="249"/>
        <v>156.81312291</v>
      </c>
      <c r="I657" s="132">
        <f t="shared" si="249"/>
        <v>176.53172370999999</v>
      </c>
      <c r="J657" s="132">
        <f t="shared" si="249"/>
        <v>160.25194316</v>
      </c>
      <c r="K657" s="132">
        <f t="shared" si="249"/>
        <v>144.01145355</v>
      </c>
      <c r="L657" s="132">
        <f t="shared" si="249"/>
        <v>142.30163888999999</v>
      </c>
      <c r="M657" s="132">
        <f t="shared" si="249"/>
        <v>140.7757786</v>
      </c>
      <c r="N657" s="132">
        <f t="shared" si="249"/>
        <v>139.42113807000001</v>
      </c>
      <c r="O657" s="132">
        <f t="shared" si="249"/>
        <v>140.57650856999999</v>
      </c>
      <c r="P657" s="132">
        <f t="shared" si="249"/>
        <v>142.86636071999999</v>
      </c>
      <c r="Q657" s="132">
        <f t="shared" si="249"/>
        <v>142.16741103999999</v>
      </c>
      <c r="R657" s="132">
        <f t="shared" si="249"/>
        <v>141.27393230999999</v>
      </c>
      <c r="S657" s="132">
        <f t="shared" si="249"/>
        <v>141.62609479</v>
      </c>
      <c r="T657" s="132">
        <f t="shared" si="249"/>
        <v>146.10371588999999</v>
      </c>
      <c r="U657" s="132">
        <f t="shared" si="249"/>
        <v>145.52349179999999</v>
      </c>
      <c r="V657" s="132">
        <f t="shared" si="249"/>
        <v>146.42557226</v>
      </c>
      <c r="W657" s="132">
        <f t="shared" si="249"/>
        <v>143.61180519000001</v>
      </c>
      <c r="X657" s="132">
        <f t="shared" si="249"/>
        <v>146.93803634</v>
      </c>
      <c r="Y657" s="133">
        <f t="shared" si="249"/>
        <v>162.60253834</v>
      </c>
    </row>
    <row r="658" spans="1:25" ht="51.75" outlineLevel="1" thickBot="1" x14ac:dyDescent="0.25">
      <c r="A658" s="8" t="s">
        <v>88</v>
      </c>
      <c r="B658" s="134">
        <f>'[6]1'!$A$2</f>
        <v>148.89552778000001</v>
      </c>
      <c r="C658" s="135">
        <f>'[6]1'!$B$2</f>
        <v>156.4631871</v>
      </c>
      <c r="D658" s="135">
        <f>'[6]1'!$C$2</f>
        <v>154.64866373999999</v>
      </c>
      <c r="E658" s="135">
        <f>'[6]1'!$D$2</f>
        <v>159.13694605000001</v>
      </c>
      <c r="F658" s="135">
        <f>'[6]1'!$E$2</f>
        <v>158.46012676999999</v>
      </c>
      <c r="G658" s="135">
        <f>'[6]1'!$F$2</f>
        <v>159.87969579</v>
      </c>
      <c r="H658" s="135">
        <f>'[6]1'!$G$2</f>
        <v>156.81312291</v>
      </c>
      <c r="I658" s="135">
        <f>'[6]1'!$H$2</f>
        <v>176.53172370999999</v>
      </c>
      <c r="J658" s="135">
        <f>'[6]1'!$I$2</f>
        <v>160.25194316</v>
      </c>
      <c r="K658" s="135">
        <f>'[6]1'!$J$2</f>
        <v>144.01145355</v>
      </c>
      <c r="L658" s="135">
        <f>'[6]1'!$K$2</f>
        <v>142.30163888999999</v>
      </c>
      <c r="M658" s="135">
        <f>'[6]1'!$L$2</f>
        <v>140.7757786</v>
      </c>
      <c r="N658" s="135">
        <f>'[6]1'!$M$2</f>
        <v>139.42113807000001</v>
      </c>
      <c r="O658" s="135">
        <f>'[6]1'!$N$2</f>
        <v>140.57650856999999</v>
      </c>
      <c r="P658" s="135">
        <f>'[6]1'!$O$2</f>
        <v>142.86636071999999</v>
      </c>
      <c r="Q658" s="135">
        <f>'[6]1'!$P$2</f>
        <v>142.16741103999999</v>
      </c>
      <c r="R658" s="135">
        <f>'[6]1'!$Q$2</f>
        <v>141.27393230999999</v>
      </c>
      <c r="S658" s="135">
        <f>'[6]1'!$R$2</f>
        <v>141.62609479</v>
      </c>
      <c r="T658" s="135">
        <f>'[6]1'!$S$2</f>
        <v>146.10371588999999</v>
      </c>
      <c r="U658" s="135">
        <f>'[6]1'!$T$2</f>
        <v>145.52349179999999</v>
      </c>
      <c r="V658" s="135">
        <f>'[6]1'!$U$2</f>
        <v>146.42557226</v>
      </c>
      <c r="W658" s="135">
        <f>'[6]1'!$V$2</f>
        <v>143.61180519000001</v>
      </c>
      <c r="X658" s="135">
        <f>'[6]1'!$W$2</f>
        <v>146.93803634</v>
      </c>
      <c r="Y658" s="136">
        <f>'[6]1'!$X$2</f>
        <v>162.60253834</v>
      </c>
    </row>
    <row r="659" spans="1:25" ht="26.25" outlineLevel="1" thickBot="1" x14ac:dyDescent="0.25">
      <c r="A659" s="8" t="s">
        <v>84</v>
      </c>
      <c r="B659" s="134">
        <v>0</v>
      </c>
      <c r="C659" s="135">
        <v>0</v>
      </c>
      <c r="D659" s="135">
        <v>0</v>
      </c>
      <c r="E659" s="135">
        <v>0</v>
      </c>
      <c r="F659" s="135">
        <v>0</v>
      </c>
      <c r="G659" s="135">
        <v>0</v>
      </c>
      <c r="H659" s="135">
        <v>0</v>
      </c>
      <c r="I659" s="135">
        <v>0</v>
      </c>
      <c r="J659" s="135">
        <v>0</v>
      </c>
      <c r="K659" s="135">
        <v>0</v>
      </c>
      <c r="L659" s="135">
        <v>0</v>
      </c>
      <c r="M659" s="135">
        <v>0</v>
      </c>
      <c r="N659" s="135">
        <v>0</v>
      </c>
      <c r="O659" s="135">
        <v>0</v>
      </c>
      <c r="P659" s="135">
        <v>0</v>
      </c>
      <c r="Q659" s="135">
        <v>0</v>
      </c>
      <c r="R659" s="135">
        <v>0</v>
      </c>
      <c r="S659" s="135">
        <v>0</v>
      </c>
      <c r="T659" s="135">
        <v>0</v>
      </c>
      <c r="U659" s="135">
        <v>0</v>
      </c>
      <c r="V659" s="135">
        <v>0</v>
      </c>
      <c r="W659" s="135">
        <v>0</v>
      </c>
      <c r="X659" s="135">
        <v>0</v>
      </c>
      <c r="Y659" s="136">
        <v>0</v>
      </c>
    </row>
    <row r="660" spans="1:25" ht="21.75" customHeight="1" thickBot="1" x14ac:dyDescent="0.25">
      <c r="A660" s="18">
        <v>3</v>
      </c>
      <c r="B660" s="131">
        <f t="shared" ref="B660:Y660" si="250">B661</f>
        <v>167.29007680000001</v>
      </c>
      <c r="C660" s="132">
        <f t="shared" si="250"/>
        <v>179.72008357000001</v>
      </c>
      <c r="D660" s="132">
        <f t="shared" si="250"/>
        <v>187.81391581</v>
      </c>
      <c r="E660" s="132">
        <f t="shared" si="250"/>
        <v>189.16425261000001</v>
      </c>
      <c r="F660" s="132">
        <f t="shared" si="250"/>
        <v>165.45838429</v>
      </c>
      <c r="G660" s="132">
        <f t="shared" si="250"/>
        <v>166.00833721999999</v>
      </c>
      <c r="H660" s="132">
        <f t="shared" si="250"/>
        <v>164.30947375</v>
      </c>
      <c r="I660" s="132">
        <f t="shared" si="250"/>
        <v>154.21804824</v>
      </c>
      <c r="J660" s="132">
        <f t="shared" si="250"/>
        <v>147.91030387000001</v>
      </c>
      <c r="K660" s="132">
        <f t="shared" si="250"/>
        <v>152.87210793</v>
      </c>
      <c r="L660" s="132">
        <f t="shared" si="250"/>
        <v>145.85778568000001</v>
      </c>
      <c r="M660" s="132">
        <f t="shared" si="250"/>
        <v>142.58292308</v>
      </c>
      <c r="N660" s="132">
        <f t="shared" si="250"/>
        <v>141.99633374000001</v>
      </c>
      <c r="O660" s="132">
        <f t="shared" si="250"/>
        <v>141.02862493000001</v>
      </c>
      <c r="P660" s="132">
        <f t="shared" si="250"/>
        <v>142.32229838000001</v>
      </c>
      <c r="Q660" s="132">
        <f t="shared" si="250"/>
        <v>145.55299776999999</v>
      </c>
      <c r="R660" s="132">
        <f t="shared" si="250"/>
        <v>148.44221472999999</v>
      </c>
      <c r="S660" s="132">
        <f t="shared" si="250"/>
        <v>147.86452685</v>
      </c>
      <c r="T660" s="132">
        <f t="shared" si="250"/>
        <v>145.75111663999999</v>
      </c>
      <c r="U660" s="132">
        <f t="shared" si="250"/>
        <v>146.12285571000001</v>
      </c>
      <c r="V660" s="132">
        <f t="shared" si="250"/>
        <v>142.21192805999999</v>
      </c>
      <c r="W660" s="132">
        <f t="shared" si="250"/>
        <v>141.68922194999999</v>
      </c>
      <c r="X660" s="132">
        <f t="shared" si="250"/>
        <v>146.93707935</v>
      </c>
      <c r="Y660" s="133">
        <f t="shared" si="250"/>
        <v>146.97025628</v>
      </c>
    </row>
    <row r="661" spans="1:25" ht="51.75" outlineLevel="1" thickBot="1" x14ac:dyDescent="0.25">
      <c r="A661" s="8" t="s">
        <v>88</v>
      </c>
      <c r="B661" s="134">
        <f>'[6]1'!$A$3</f>
        <v>167.29007680000001</v>
      </c>
      <c r="C661" s="135">
        <f>'[6]1'!$B$3</f>
        <v>179.72008357000001</v>
      </c>
      <c r="D661" s="135">
        <f>'[6]1'!$C$3</f>
        <v>187.81391581</v>
      </c>
      <c r="E661" s="135">
        <f>'[6]1'!$D$3</f>
        <v>189.16425261000001</v>
      </c>
      <c r="F661" s="135">
        <f>'[6]1'!$E$3</f>
        <v>165.45838429</v>
      </c>
      <c r="G661" s="135">
        <f>'[6]1'!$F$3</f>
        <v>166.00833721999999</v>
      </c>
      <c r="H661" s="135">
        <f>'[6]1'!$G$3</f>
        <v>164.30947375</v>
      </c>
      <c r="I661" s="135">
        <f>'[6]1'!$H$3</f>
        <v>154.21804824</v>
      </c>
      <c r="J661" s="135">
        <f>'[6]1'!$I$3</f>
        <v>147.91030387000001</v>
      </c>
      <c r="K661" s="135">
        <f>'[6]1'!$J$3</f>
        <v>152.87210793</v>
      </c>
      <c r="L661" s="135">
        <f>'[6]1'!$K$3</f>
        <v>145.85778568000001</v>
      </c>
      <c r="M661" s="135">
        <f>'[6]1'!$L$3</f>
        <v>142.58292308</v>
      </c>
      <c r="N661" s="135">
        <f>'[6]1'!$M$3</f>
        <v>141.99633374000001</v>
      </c>
      <c r="O661" s="135">
        <f>'[6]1'!$N$3</f>
        <v>141.02862493000001</v>
      </c>
      <c r="P661" s="135">
        <f>'[6]1'!$O$3</f>
        <v>142.32229838000001</v>
      </c>
      <c r="Q661" s="135">
        <f>'[6]1'!$P$3</f>
        <v>145.55299776999999</v>
      </c>
      <c r="R661" s="135">
        <f>'[6]1'!$Q$3</f>
        <v>148.44221472999999</v>
      </c>
      <c r="S661" s="135">
        <f>'[6]1'!$R$3</f>
        <v>147.86452685</v>
      </c>
      <c r="T661" s="135">
        <f>'[6]1'!$S$3</f>
        <v>145.75111663999999</v>
      </c>
      <c r="U661" s="135">
        <f>'[6]1'!$T$3</f>
        <v>146.12285571000001</v>
      </c>
      <c r="V661" s="135">
        <f>'[6]1'!$U$3</f>
        <v>142.21192805999999</v>
      </c>
      <c r="W661" s="135">
        <f>'[6]1'!$V$3</f>
        <v>141.68922194999999</v>
      </c>
      <c r="X661" s="135">
        <f>'[6]1'!$W$3</f>
        <v>146.93707935</v>
      </c>
      <c r="Y661" s="136">
        <f>'[6]1'!$X$3</f>
        <v>146.97025628</v>
      </c>
    </row>
    <row r="662" spans="1:25" ht="26.25" outlineLevel="1" thickBot="1" x14ac:dyDescent="0.25">
      <c r="A662" s="8" t="s">
        <v>84</v>
      </c>
      <c r="B662" s="134">
        <v>0</v>
      </c>
      <c r="C662" s="135">
        <v>0</v>
      </c>
      <c r="D662" s="135">
        <v>0</v>
      </c>
      <c r="E662" s="135">
        <v>0</v>
      </c>
      <c r="F662" s="135">
        <v>0</v>
      </c>
      <c r="G662" s="135">
        <v>0</v>
      </c>
      <c r="H662" s="135">
        <v>0</v>
      </c>
      <c r="I662" s="135">
        <v>0</v>
      </c>
      <c r="J662" s="135">
        <v>0</v>
      </c>
      <c r="K662" s="135">
        <v>0</v>
      </c>
      <c r="L662" s="135">
        <v>0</v>
      </c>
      <c r="M662" s="135">
        <v>0</v>
      </c>
      <c r="N662" s="135">
        <v>0</v>
      </c>
      <c r="O662" s="135">
        <v>0</v>
      </c>
      <c r="P662" s="135">
        <v>0</v>
      </c>
      <c r="Q662" s="135">
        <v>0</v>
      </c>
      <c r="R662" s="135">
        <v>0</v>
      </c>
      <c r="S662" s="135">
        <v>0</v>
      </c>
      <c r="T662" s="135">
        <v>0</v>
      </c>
      <c r="U662" s="135">
        <v>0</v>
      </c>
      <c r="V662" s="135">
        <v>0</v>
      </c>
      <c r="W662" s="135">
        <v>0</v>
      </c>
      <c r="X662" s="135">
        <v>0</v>
      </c>
      <c r="Y662" s="136">
        <v>0</v>
      </c>
    </row>
    <row r="663" spans="1:25" ht="21.75" customHeight="1" thickBot="1" x14ac:dyDescent="0.25">
      <c r="A663" s="18">
        <v>4</v>
      </c>
      <c r="B663" s="131">
        <f t="shared" ref="B663:Y663" si="251">B664</f>
        <v>156.37953687000001</v>
      </c>
      <c r="C663" s="132">
        <f t="shared" si="251"/>
        <v>166.92727796</v>
      </c>
      <c r="D663" s="132">
        <f t="shared" si="251"/>
        <v>165.47459606999999</v>
      </c>
      <c r="E663" s="132">
        <f t="shared" si="251"/>
        <v>176.65740733999999</v>
      </c>
      <c r="F663" s="132">
        <f t="shared" si="251"/>
        <v>177.928415</v>
      </c>
      <c r="G663" s="132">
        <f t="shared" si="251"/>
        <v>178.56323370000001</v>
      </c>
      <c r="H663" s="132">
        <f t="shared" si="251"/>
        <v>169.27325870000001</v>
      </c>
      <c r="I663" s="132">
        <f t="shared" si="251"/>
        <v>159.71924267</v>
      </c>
      <c r="J663" s="132">
        <f t="shared" si="251"/>
        <v>147.01085535000001</v>
      </c>
      <c r="K663" s="132">
        <f t="shared" si="251"/>
        <v>142.35071533000001</v>
      </c>
      <c r="L663" s="132">
        <f t="shared" si="251"/>
        <v>143.98093997000001</v>
      </c>
      <c r="M663" s="132">
        <f t="shared" si="251"/>
        <v>141.36074128000001</v>
      </c>
      <c r="N663" s="132">
        <f t="shared" si="251"/>
        <v>140.327541</v>
      </c>
      <c r="O663" s="132">
        <f t="shared" si="251"/>
        <v>141.66224516</v>
      </c>
      <c r="P663" s="132">
        <f t="shared" si="251"/>
        <v>146.21458426999999</v>
      </c>
      <c r="Q663" s="132">
        <f t="shared" si="251"/>
        <v>145.84729307000001</v>
      </c>
      <c r="R663" s="132">
        <f t="shared" si="251"/>
        <v>144.63998967000001</v>
      </c>
      <c r="S663" s="132">
        <f t="shared" si="251"/>
        <v>144.86588677</v>
      </c>
      <c r="T663" s="132">
        <f t="shared" si="251"/>
        <v>144.76579604</v>
      </c>
      <c r="U663" s="132">
        <f t="shared" si="251"/>
        <v>146.52779022999999</v>
      </c>
      <c r="V663" s="132">
        <f t="shared" si="251"/>
        <v>145.79177235</v>
      </c>
      <c r="W663" s="132">
        <f t="shared" si="251"/>
        <v>145.01896492</v>
      </c>
      <c r="X663" s="132">
        <f t="shared" si="251"/>
        <v>147.02965051000001</v>
      </c>
      <c r="Y663" s="133">
        <f t="shared" si="251"/>
        <v>155.84624074999999</v>
      </c>
    </row>
    <row r="664" spans="1:25" ht="51.75" outlineLevel="1" thickBot="1" x14ac:dyDescent="0.25">
      <c r="A664" s="8" t="s">
        <v>88</v>
      </c>
      <c r="B664" s="134">
        <f>'[6]1'!$A$4</f>
        <v>156.37953687000001</v>
      </c>
      <c r="C664" s="135">
        <f>'[6]1'!$B$4</f>
        <v>166.92727796</v>
      </c>
      <c r="D664" s="135">
        <f>'[6]1'!$C$4</f>
        <v>165.47459606999999</v>
      </c>
      <c r="E664" s="135">
        <f>'[6]1'!$D$4</f>
        <v>176.65740733999999</v>
      </c>
      <c r="F664" s="135">
        <f>'[6]1'!$E$4</f>
        <v>177.928415</v>
      </c>
      <c r="G664" s="135">
        <f>'[6]1'!$F$4</f>
        <v>178.56323370000001</v>
      </c>
      <c r="H664" s="135">
        <f>'[6]1'!$G$4</f>
        <v>169.27325870000001</v>
      </c>
      <c r="I664" s="135">
        <f>'[6]1'!$H$4</f>
        <v>159.71924267</v>
      </c>
      <c r="J664" s="135">
        <f>'[6]1'!$I$4</f>
        <v>147.01085535000001</v>
      </c>
      <c r="K664" s="135">
        <f>'[6]1'!$J$4</f>
        <v>142.35071533000001</v>
      </c>
      <c r="L664" s="135">
        <f>'[6]1'!$K$4</f>
        <v>143.98093997000001</v>
      </c>
      <c r="M664" s="135">
        <f>'[6]1'!$L$4</f>
        <v>141.36074128000001</v>
      </c>
      <c r="N664" s="135">
        <f>'[6]1'!$M$4</f>
        <v>140.327541</v>
      </c>
      <c r="O664" s="135">
        <f>'[6]1'!$N$4</f>
        <v>141.66224516</v>
      </c>
      <c r="P664" s="135">
        <f>'[6]1'!$O$4</f>
        <v>146.21458426999999</v>
      </c>
      <c r="Q664" s="135">
        <f>'[6]1'!$P$4</f>
        <v>145.84729307000001</v>
      </c>
      <c r="R664" s="135">
        <f>'[6]1'!$Q$4</f>
        <v>144.63998967000001</v>
      </c>
      <c r="S664" s="135">
        <f>'[6]1'!$R$4</f>
        <v>144.86588677</v>
      </c>
      <c r="T664" s="135">
        <f>'[6]1'!$S$4</f>
        <v>144.76579604</v>
      </c>
      <c r="U664" s="135">
        <f>'[6]1'!$T$4</f>
        <v>146.52779022999999</v>
      </c>
      <c r="V664" s="135">
        <f>'[6]1'!$U$4</f>
        <v>145.79177235</v>
      </c>
      <c r="W664" s="135">
        <f>'[6]1'!$V$4</f>
        <v>145.01896492</v>
      </c>
      <c r="X664" s="135">
        <f>'[6]1'!$W$4</f>
        <v>147.02965051000001</v>
      </c>
      <c r="Y664" s="136">
        <f>'[6]1'!$X$4</f>
        <v>155.84624074999999</v>
      </c>
    </row>
    <row r="665" spans="1:25" ht="26.25" outlineLevel="1" thickBot="1" x14ac:dyDescent="0.25">
      <c r="A665" s="8" t="s">
        <v>84</v>
      </c>
      <c r="B665" s="134">
        <v>0</v>
      </c>
      <c r="C665" s="135">
        <v>0</v>
      </c>
      <c r="D665" s="135">
        <v>0</v>
      </c>
      <c r="E665" s="135">
        <v>0</v>
      </c>
      <c r="F665" s="135">
        <v>0</v>
      </c>
      <c r="G665" s="135">
        <v>0</v>
      </c>
      <c r="H665" s="135">
        <v>0</v>
      </c>
      <c r="I665" s="135">
        <v>0</v>
      </c>
      <c r="J665" s="135">
        <v>0</v>
      </c>
      <c r="K665" s="135">
        <v>0</v>
      </c>
      <c r="L665" s="135">
        <v>0</v>
      </c>
      <c r="M665" s="135">
        <v>0</v>
      </c>
      <c r="N665" s="135">
        <v>0</v>
      </c>
      <c r="O665" s="135">
        <v>0</v>
      </c>
      <c r="P665" s="135">
        <v>0</v>
      </c>
      <c r="Q665" s="135">
        <v>0</v>
      </c>
      <c r="R665" s="135">
        <v>0</v>
      </c>
      <c r="S665" s="135">
        <v>0</v>
      </c>
      <c r="T665" s="135">
        <v>0</v>
      </c>
      <c r="U665" s="135">
        <v>0</v>
      </c>
      <c r="V665" s="135">
        <v>0</v>
      </c>
      <c r="W665" s="135">
        <v>0</v>
      </c>
      <c r="X665" s="135">
        <v>0</v>
      </c>
      <c r="Y665" s="136">
        <v>0</v>
      </c>
    </row>
    <row r="666" spans="1:25" ht="21.75" customHeight="1" thickBot="1" x14ac:dyDescent="0.25">
      <c r="A666" s="18">
        <v>5</v>
      </c>
      <c r="B666" s="131">
        <f t="shared" ref="B666:Y666" si="252">B667</f>
        <v>164.1294293</v>
      </c>
      <c r="C666" s="132">
        <f t="shared" si="252"/>
        <v>162.91291161000001</v>
      </c>
      <c r="D666" s="132">
        <f t="shared" si="252"/>
        <v>166.10828047000001</v>
      </c>
      <c r="E666" s="132">
        <f t="shared" si="252"/>
        <v>167.26403951</v>
      </c>
      <c r="F666" s="132">
        <f t="shared" si="252"/>
        <v>165.57210755</v>
      </c>
      <c r="G666" s="132">
        <f t="shared" si="252"/>
        <v>165.33593232999999</v>
      </c>
      <c r="H666" s="132">
        <f t="shared" si="252"/>
        <v>161.43360719</v>
      </c>
      <c r="I666" s="132">
        <f t="shared" si="252"/>
        <v>165.79894852999999</v>
      </c>
      <c r="J666" s="132">
        <f t="shared" si="252"/>
        <v>147.16563515999999</v>
      </c>
      <c r="K666" s="132">
        <f t="shared" si="252"/>
        <v>144.29670526000001</v>
      </c>
      <c r="L666" s="132">
        <f t="shared" si="252"/>
        <v>143.18907748000001</v>
      </c>
      <c r="M666" s="132">
        <f t="shared" si="252"/>
        <v>142.34308984</v>
      </c>
      <c r="N666" s="132">
        <f t="shared" si="252"/>
        <v>141.0946118</v>
      </c>
      <c r="O666" s="132">
        <f t="shared" si="252"/>
        <v>141.78311468999999</v>
      </c>
      <c r="P666" s="132">
        <f t="shared" si="252"/>
        <v>145.34116763</v>
      </c>
      <c r="Q666" s="132">
        <f t="shared" si="252"/>
        <v>145.08045731000001</v>
      </c>
      <c r="R666" s="132">
        <f t="shared" si="252"/>
        <v>144.27141485000001</v>
      </c>
      <c r="S666" s="132">
        <f t="shared" si="252"/>
        <v>143.99623554999999</v>
      </c>
      <c r="T666" s="132">
        <f t="shared" si="252"/>
        <v>141.82545059</v>
      </c>
      <c r="U666" s="132">
        <f t="shared" si="252"/>
        <v>143.07447748000001</v>
      </c>
      <c r="V666" s="132">
        <f t="shared" si="252"/>
        <v>144.40762330999999</v>
      </c>
      <c r="W666" s="132">
        <f t="shared" si="252"/>
        <v>145.72525225999999</v>
      </c>
      <c r="X666" s="132">
        <f t="shared" si="252"/>
        <v>143.39001628</v>
      </c>
      <c r="Y666" s="133">
        <f t="shared" si="252"/>
        <v>161.11575832</v>
      </c>
    </row>
    <row r="667" spans="1:25" ht="51.75" outlineLevel="1" thickBot="1" x14ac:dyDescent="0.25">
      <c r="A667" s="8" t="s">
        <v>88</v>
      </c>
      <c r="B667" s="134">
        <f>'[6]1'!$A$5</f>
        <v>164.1294293</v>
      </c>
      <c r="C667" s="135">
        <f>'[6]1'!$B$5</f>
        <v>162.91291161000001</v>
      </c>
      <c r="D667" s="135">
        <f>'[6]1'!$C$5</f>
        <v>166.10828047000001</v>
      </c>
      <c r="E667" s="135">
        <f>'[6]1'!$D$5</f>
        <v>167.26403951</v>
      </c>
      <c r="F667" s="135">
        <f>'[6]1'!$E$5</f>
        <v>165.57210755</v>
      </c>
      <c r="G667" s="135">
        <f>'[6]1'!$F$5</f>
        <v>165.33593232999999</v>
      </c>
      <c r="H667" s="135">
        <f>'[6]1'!$G$5</f>
        <v>161.43360719</v>
      </c>
      <c r="I667" s="135">
        <f>'[6]1'!$H$5</f>
        <v>165.79894852999999</v>
      </c>
      <c r="J667" s="135">
        <f>'[6]1'!$I$5</f>
        <v>147.16563515999999</v>
      </c>
      <c r="K667" s="135">
        <f>'[6]1'!$J$5</f>
        <v>144.29670526000001</v>
      </c>
      <c r="L667" s="135">
        <f>'[6]1'!$K$5</f>
        <v>143.18907748000001</v>
      </c>
      <c r="M667" s="135">
        <f>'[6]1'!$L$5</f>
        <v>142.34308984</v>
      </c>
      <c r="N667" s="135">
        <f>'[6]1'!$M$5</f>
        <v>141.0946118</v>
      </c>
      <c r="O667" s="135">
        <f>'[6]1'!$N$5</f>
        <v>141.78311468999999</v>
      </c>
      <c r="P667" s="135">
        <f>'[6]1'!$O$5</f>
        <v>145.34116763</v>
      </c>
      <c r="Q667" s="135">
        <f>'[6]1'!$P$5</f>
        <v>145.08045731000001</v>
      </c>
      <c r="R667" s="135">
        <f>'[6]1'!$Q$5</f>
        <v>144.27141485000001</v>
      </c>
      <c r="S667" s="135">
        <f>'[6]1'!$R$5</f>
        <v>143.99623554999999</v>
      </c>
      <c r="T667" s="135">
        <f>'[6]1'!$S$5</f>
        <v>141.82545059</v>
      </c>
      <c r="U667" s="135">
        <f>'[6]1'!$T$5</f>
        <v>143.07447748000001</v>
      </c>
      <c r="V667" s="135">
        <f>'[6]1'!$U$5</f>
        <v>144.40762330999999</v>
      </c>
      <c r="W667" s="135">
        <f>'[6]1'!$V$5</f>
        <v>145.72525225999999</v>
      </c>
      <c r="X667" s="135">
        <f>'[6]1'!$W$5</f>
        <v>143.39001628</v>
      </c>
      <c r="Y667" s="136">
        <f>'[6]1'!$X$5</f>
        <v>161.11575832</v>
      </c>
    </row>
    <row r="668" spans="1:25" ht="26.25" outlineLevel="1" thickBot="1" x14ac:dyDescent="0.25">
      <c r="A668" s="8" t="s">
        <v>84</v>
      </c>
      <c r="B668" s="134">
        <v>0</v>
      </c>
      <c r="C668" s="135">
        <v>0</v>
      </c>
      <c r="D668" s="135">
        <v>0</v>
      </c>
      <c r="E668" s="135">
        <v>0</v>
      </c>
      <c r="F668" s="135">
        <v>0</v>
      </c>
      <c r="G668" s="135">
        <v>0</v>
      </c>
      <c r="H668" s="135">
        <v>0</v>
      </c>
      <c r="I668" s="135">
        <v>0</v>
      </c>
      <c r="J668" s="135">
        <v>0</v>
      </c>
      <c r="K668" s="135">
        <v>0</v>
      </c>
      <c r="L668" s="135">
        <v>0</v>
      </c>
      <c r="M668" s="135">
        <v>0</v>
      </c>
      <c r="N668" s="135">
        <v>0</v>
      </c>
      <c r="O668" s="135">
        <v>0</v>
      </c>
      <c r="P668" s="135">
        <v>0</v>
      </c>
      <c r="Q668" s="135">
        <v>0</v>
      </c>
      <c r="R668" s="135">
        <v>0</v>
      </c>
      <c r="S668" s="135">
        <v>0</v>
      </c>
      <c r="T668" s="135">
        <v>0</v>
      </c>
      <c r="U668" s="135">
        <v>0</v>
      </c>
      <c r="V668" s="135">
        <v>0</v>
      </c>
      <c r="W668" s="135">
        <v>0</v>
      </c>
      <c r="X668" s="135">
        <v>0</v>
      </c>
      <c r="Y668" s="136">
        <v>0</v>
      </c>
    </row>
    <row r="669" spans="1:25" ht="21.75" customHeight="1" thickBot="1" x14ac:dyDescent="0.25">
      <c r="A669" s="18">
        <v>6</v>
      </c>
      <c r="B669" s="131">
        <f t="shared" ref="B669:Y669" si="253">B670</f>
        <v>152.66834990999999</v>
      </c>
      <c r="C669" s="132">
        <f t="shared" si="253"/>
        <v>162.47348092999999</v>
      </c>
      <c r="D669" s="132">
        <f t="shared" si="253"/>
        <v>169.58807265999999</v>
      </c>
      <c r="E669" s="132">
        <f t="shared" si="253"/>
        <v>173.33063507</v>
      </c>
      <c r="F669" s="132">
        <f t="shared" si="253"/>
        <v>174.68220208</v>
      </c>
      <c r="G669" s="132">
        <f t="shared" si="253"/>
        <v>177.19808805</v>
      </c>
      <c r="H669" s="132">
        <f t="shared" si="253"/>
        <v>174.29901666000001</v>
      </c>
      <c r="I669" s="132">
        <f t="shared" si="253"/>
        <v>169.18121364000001</v>
      </c>
      <c r="J669" s="132">
        <f t="shared" si="253"/>
        <v>156.62072913</v>
      </c>
      <c r="K669" s="132">
        <f t="shared" si="253"/>
        <v>140.20336596000001</v>
      </c>
      <c r="L669" s="132">
        <f t="shared" si="253"/>
        <v>137.45254123000001</v>
      </c>
      <c r="M669" s="132">
        <f t="shared" si="253"/>
        <v>132.31036319</v>
      </c>
      <c r="N669" s="132">
        <f t="shared" si="253"/>
        <v>130.45058356999999</v>
      </c>
      <c r="O669" s="132">
        <f t="shared" si="253"/>
        <v>131.54195442</v>
      </c>
      <c r="P669" s="132">
        <f t="shared" si="253"/>
        <v>130.68672781999999</v>
      </c>
      <c r="Q669" s="132">
        <f t="shared" si="253"/>
        <v>130.94513359000001</v>
      </c>
      <c r="R669" s="132">
        <f t="shared" si="253"/>
        <v>136.41722720999999</v>
      </c>
      <c r="S669" s="132">
        <f t="shared" si="253"/>
        <v>136.93682416999999</v>
      </c>
      <c r="T669" s="132">
        <f t="shared" si="253"/>
        <v>136.21059704000001</v>
      </c>
      <c r="U669" s="132">
        <f t="shared" si="253"/>
        <v>137.30476841000001</v>
      </c>
      <c r="V669" s="132">
        <f t="shared" si="253"/>
        <v>135.93851806999999</v>
      </c>
      <c r="W669" s="132">
        <f t="shared" si="253"/>
        <v>133.11553086999999</v>
      </c>
      <c r="X669" s="132">
        <f t="shared" si="253"/>
        <v>139.22793153999999</v>
      </c>
      <c r="Y669" s="133">
        <f t="shared" si="253"/>
        <v>150.92929631000001</v>
      </c>
    </row>
    <row r="670" spans="1:25" ht="51.75" outlineLevel="1" thickBot="1" x14ac:dyDescent="0.25">
      <c r="A670" s="8" t="s">
        <v>88</v>
      </c>
      <c r="B670" s="134">
        <f>'[6]1'!$A$6</f>
        <v>152.66834990999999</v>
      </c>
      <c r="C670" s="135">
        <f>'[6]1'!$B$6</f>
        <v>162.47348092999999</v>
      </c>
      <c r="D670" s="135">
        <f>'[6]1'!$C$6</f>
        <v>169.58807265999999</v>
      </c>
      <c r="E670" s="135">
        <f>'[6]1'!$D$6</f>
        <v>173.33063507</v>
      </c>
      <c r="F670" s="135">
        <f>'[6]1'!$E$6</f>
        <v>174.68220208</v>
      </c>
      <c r="G670" s="135">
        <f>'[6]1'!$F$6</f>
        <v>177.19808805</v>
      </c>
      <c r="H670" s="135">
        <f>'[6]1'!$G$6</f>
        <v>174.29901666000001</v>
      </c>
      <c r="I670" s="135">
        <f>'[6]1'!$H$6</f>
        <v>169.18121364000001</v>
      </c>
      <c r="J670" s="135">
        <f>'[6]1'!$I$6</f>
        <v>156.62072913</v>
      </c>
      <c r="K670" s="135">
        <f>'[6]1'!$J$6</f>
        <v>140.20336596000001</v>
      </c>
      <c r="L670" s="135">
        <f>'[6]1'!$K$6</f>
        <v>137.45254123000001</v>
      </c>
      <c r="M670" s="135">
        <f>'[6]1'!$L$6</f>
        <v>132.31036319</v>
      </c>
      <c r="N670" s="135">
        <f>'[6]1'!$M$6</f>
        <v>130.45058356999999</v>
      </c>
      <c r="O670" s="135">
        <f>'[6]1'!$N$6</f>
        <v>131.54195442</v>
      </c>
      <c r="P670" s="135">
        <f>'[6]1'!$O$6</f>
        <v>130.68672781999999</v>
      </c>
      <c r="Q670" s="135">
        <f>'[6]1'!$P$6</f>
        <v>130.94513359000001</v>
      </c>
      <c r="R670" s="135">
        <f>'[6]1'!$Q$6</f>
        <v>136.41722720999999</v>
      </c>
      <c r="S670" s="135">
        <f>'[6]1'!$R$6</f>
        <v>136.93682416999999</v>
      </c>
      <c r="T670" s="135">
        <f>'[6]1'!$S$6</f>
        <v>136.21059704000001</v>
      </c>
      <c r="U670" s="135">
        <f>'[6]1'!$T$6</f>
        <v>137.30476841000001</v>
      </c>
      <c r="V670" s="135">
        <f>'[6]1'!$U$6</f>
        <v>135.93851806999999</v>
      </c>
      <c r="W670" s="135">
        <f>'[6]1'!$V$6</f>
        <v>133.11553086999999</v>
      </c>
      <c r="X670" s="135">
        <f>'[6]1'!$W$6</f>
        <v>139.22793153999999</v>
      </c>
      <c r="Y670" s="136">
        <f>'[6]1'!$X$6</f>
        <v>150.92929631000001</v>
      </c>
    </row>
    <row r="671" spans="1:25" ht="26.25" outlineLevel="1" thickBot="1" x14ac:dyDescent="0.25">
      <c r="A671" s="8" t="s">
        <v>84</v>
      </c>
      <c r="B671" s="134">
        <v>0</v>
      </c>
      <c r="C671" s="135">
        <v>0</v>
      </c>
      <c r="D671" s="135">
        <v>0</v>
      </c>
      <c r="E671" s="135">
        <v>0</v>
      </c>
      <c r="F671" s="135">
        <v>0</v>
      </c>
      <c r="G671" s="135">
        <v>0</v>
      </c>
      <c r="H671" s="135">
        <v>0</v>
      </c>
      <c r="I671" s="135">
        <v>0</v>
      </c>
      <c r="J671" s="135">
        <v>0</v>
      </c>
      <c r="K671" s="135">
        <v>0</v>
      </c>
      <c r="L671" s="135">
        <v>0</v>
      </c>
      <c r="M671" s="135">
        <v>0</v>
      </c>
      <c r="N671" s="135">
        <v>0</v>
      </c>
      <c r="O671" s="135">
        <v>0</v>
      </c>
      <c r="P671" s="135">
        <v>0</v>
      </c>
      <c r="Q671" s="135">
        <v>0</v>
      </c>
      <c r="R671" s="135">
        <v>0</v>
      </c>
      <c r="S671" s="135">
        <v>0</v>
      </c>
      <c r="T671" s="135">
        <v>0</v>
      </c>
      <c r="U671" s="135">
        <v>0</v>
      </c>
      <c r="V671" s="135">
        <v>0</v>
      </c>
      <c r="W671" s="135">
        <v>0</v>
      </c>
      <c r="X671" s="135">
        <v>0</v>
      </c>
      <c r="Y671" s="136">
        <v>0</v>
      </c>
    </row>
    <row r="672" spans="1:25" ht="21.75" customHeight="1" thickBot="1" x14ac:dyDescent="0.25">
      <c r="A672" s="18">
        <v>7</v>
      </c>
      <c r="B672" s="131">
        <f t="shared" ref="B672:Y672" si="254">B673</f>
        <v>163.31537796999999</v>
      </c>
      <c r="C672" s="132">
        <f t="shared" si="254"/>
        <v>165.05084295</v>
      </c>
      <c r="D672" s="132">
        <f t="shared" si="254"/>
        <v>155.33337452000001</v>
      </c>
      <c r="E672" s="132">
        <f t="shared" si="254"/>
        <v>157.62138587999999</v>
      </c>
      <c r="F672" s="132">
        <f t="shared" si="254"/>
        <v>157.09580718999999</v>
      </c>
      <c r="G672" s="132">
        <f t="shared" si="254"/>
        <v>156.60504628999999</v>
      </c>
      <c r="H672" s="132">
        <f t="shared" si="254"/>
        <v>158.02269920000001</v>
      </c>
      <c r="I672" s="132">
        <f t="shared" si="254"/>
        <v>151.93391449000001</v>
      </c>
      <c r="J672" s="132">
        <f t="shared" si="254"/>
        <v>141.59964382000001</v>
      </c>
      <c r="K672" s="132">
        <f t="shared" si="254"/>
        <v>133.43121256000001</v>
      </c>
      <c r="L672" s="132">
        <f t="shared" si="254"/>
        <v>130.91104780000001</v>
      </c>
      <c r="M672" s="132">
        <f t="shared" si="254"/>
        <v>132.86046786</v>
      </c>
      <c r="N672" s="132">
        <f t="shared" si="254"/>
        <v>133.01325281000001</v>
      </c>
      <c r="O672" s="132">
        <f t="shared" si="254"/>
        <v>133.10655184999999</v>
      </c>
      <c r="P672" s="132">
        <f t="shared" si="254"/>
        <v>135.78165446</v>
      </c>
      <c r="Q672" s="132">
        <f t="shared" si="254"/>
        <v>138.52200729</v>
      </c>
      <c r="R672" s="132">
        <f t="shared" si="254"/>
        <v>140.55636644000001</v>
      </c>
      <c r="S672" s="132">
        <f t="shared" si="254"/>
        <v>141.17584454999999</v>
      </c>
      <c r="T672" s="132">
        <f t="shared" si="254"/>
        <v>139.17035496</v>
      </c>
      <c r="U672" s="132">
        <f t="shared" si="254"/>
        <v>137.80925651999999</v>
      </c>
      <c r="V672" s="132">
        <f t="shared" si="254"/>
        <v>136.14166881</v>
      </c>
      <c r="W672" s="132">
        <f t="shared" si="254"/>
        <v>137.79462185</v>
      </c>
      <c r="X672" s="132">
        <f t="shared" si="254"/>
        <v>144.92445226999999</v>
      </c>
      <c r="Y672" s="133">
        <f t="shared" si="254"/>
        <v>153.55809343999999</v>
      </c>
    </row>
    <row r="673" spans="1:25" ht="51.75" outlineLevel="1" thickBot="1" x14ac:dyDescent="0.25">
      <c r="A673" s="8" t="s">
        <v>88</v>
      </c>
      <c r="B673" s="134">
        <f>'[6]1'!$A$7</f>
        <v>163.31537796999999</v>
      </c>
      <c r="C673" s="135">
        <f>'[6]1'!$B$7</f>
        <v>165.05084295</v>
      </c>
      <c r="D673" s="135">
        <f>'[6]1'!$C$7</f>
        <v>155.33337452000001</v>
      </c>
      <c r="E673" s="135">
        <f>'[6]1'!$D$7</f>
        <v>157.62138587999999</v>
      </c>
      <c r="F673" s="135">
        <f>'[6]1'!$E$7</f>
        <v>157.09580718999999</v>
      </c>
      <c r="G673" s="135">
        <f>'[6]1'!$F$7</f>
        <v>156.60504628999999</v>
      </c>
      <c r="H673" s="135">
        <f>'[6]1'!$G$7</f>
        <v>158.02269920000001</v>
      </c>
      <c r="I673" s="135">
        <f>'[6]1'!$H$7</f>
        <v>151.93391449000001</v>
      </c>
      <c r="J673" s="135">
        <f>'[6]1'!$I$7</f>
        <v>141.59964382000001</v>
      </c>
      <c r="K673" s="135">
        <f>'[6]1'!$J$7</f>
        <v>133.43121256000001</v>
      </c>
      <c r="L673" s="135">
        <f>'[6]1'!$K$7</f>
        <v>130.91104780000001</v>
      </c>
      <c r="M673" s="135">
        <f>'[6]1'!$L$7</f>
        <v>132.86046786</v>
      </c>
      <c r="N673" s="135">
        <f>'[6]1'!$M$7</f>
        <v>133.01325281000001</v>
      </c>
      <c r="O673" s="135">
        <f>'[6]1'!$N$7</f>
        <v>133.10655184999999</v>
      </c>
      <c r="P673" s="135">
        <f>'[6]1'!$O$7</f>
        <v>135.78165446</v>
      </c>
      <c r="Q673" s="135">
        <f>'[6]1'!$P$7</f>
        <v>138.52200729</v>
      </c>
      <c r="R673" s="135">
        <f>'[6]1'!$Q$7</f>
        <v>140.55636644000001</v>
      </c>
      <c r="S673" s="135">
        <f>'[6]1'!$R$7</f>
        <v>141.17584454999999</v>
      </c>
      <c r="T673" s="135">
        <f>'[6]1'!$S$7</f>
        <v>139.17035496</v>
      </c>
      <c r="U673" s="135">
        <f>'[6]1'!$T$7</f>
        <v>137.80925651999999</v>
      </c>
      <c r="V673" s="135">
        <f>'[6]1'!$U$7</f>
        <v>136.14166881</v>
      </c>
      <c r="W673" s="135">
        <f>'[6]1'!$V$7</f>
        <v>137.79462185</v>
      </c>
      <c r="X673" s="135">
        <f>'[6]1'!$W$7</f>
        <v>144.92445226999999</v>
      </c>
      <c r="Y673" s="136">
        <f>'[6]1'!$X$7</f>
        <v>153.55809343999999</v>
      </c>
    </row>
    <row r="674" spans="1:25" ht="26.25" outlineLevel="1" thickBot="1" x14ac:dyDescent="0.25">
      <c r="A674" s="8" t="s">
        <v>84</v>
      </c>
      <c r="B674" s="134">
        <v>0</v>
      </c>
      <c r="C674" s="135">
        <v>0</v>
      </c>
      <c r="D674" s="135">
        <v>0</v>
      </c>
      <c r="E674" s="135">
        <v>0</v>
      </c>
      <c r="F674" s="135">
        <v>0</v>
      </c>
      <c r="G674" s="135">
        <v>0</v>
      </c>
      <c r="H674" s="135">
        <v>0</v>
      </c>
      <c r="I674" s="135">
        <v>0</v>
      </c>
      <c r="J674" s="135">
        <v>0</v>
      </c>
      <c r="K674" s="135">
        <v>0</v>
      </c>
      <c r="L674" s="135">
        <v>0</v>
      </c>
      <c r="M674" s="135">
        <v>0</v>
      </c>
      <c r="N674" s="135">
        <v>0</v>
      </c>
      <c r="O674" s="135">
        <v>0</v>
      </c>
      <c r="P674" s="135">
        <v>0</v>
      </c>
      <c r="Q674" s="135">
        <v>0</v>
      </c>
      <c r="R674" s="135">
        <v>0</v>
      </c>
      <c r="S674" s="135">
        <v>0</v>
      </c>
      <c r="T674" s="135">
        <v>0</v>
      </c>
      <c r="U674" s="135">
        <v>0</v>
      </c>
      <c r="V674" s="135">
        <v>0</v>
      </c>
      <c r="W674" s="135">
        <v>0</v>
      </c>
      <c r="X674" s="135">
        <v>0</v>
      </c>
      <c r="Y674" s="136">
        <v>0</v>
      </c>
    </row>
    <row r="675" spans="1:25" ht="21.75" customHeight="1" thickBot="1" x14ac:dyDescent="0.25">
      <c r="A675" s="18">
        <v>8</v>
      </c>
      <c r="B675" s="131">
        <f t="shared" ref="B675:Y675" si="255">B676</f>
        <v>155.82376461000001</v>
      </c>
      <c r="C675" s="132">
        <f t="shared" si="255"/>
        <v>157.48830720000001</v>
      </c>
      <c r="D675" s="132">
        <f t="shared" si="255"/>
        <v>163.66516852000001</v>
      </c>
      <c r="E675" s="132">
        <f t="shared" si="255"/>
        <v>161.46435468999999</v>
      </c>
      <c r="F675" s="132">
        <f t="shared" si="255"/>
        <v>165.26444194000001</v>
      </c>
      <c r="G675" s="132">
        <f t="shared" si="255"/>
        <v>162.21307532</v>
      </c>
      <c r="H675" s="132">
        <f t="shared" si="255"/>
        <v>149.38511918</v>
      </c>
      <c r="I675" s="132">
        <f t="shared" si="255"/>
        <v>148.20756642000001</v>
      </c>
      <c r="J675" s="132">
        <f t="shared" si="255"/>
        <v>142.27369492</v>
      </c>
      <c r="K675" s="132">
        <f t="shared" si="255"/>
        <v>145.45497394</v>
      </c>
      <c r="L675" s="132">
        <f t="shared" si="255"/>
        <v>144.50412399999999</v>
      </c>
      <c r="M675" s="132">
        <f t="shared" si="255"/>
        <v>140.15772971000001</v>
      </c>
      <c r="N675" s="132">
        <f t="shared" si="255"/>
        <v>140.71155554000001</v>
      </c>
      <c r="O675" s="132">
        <f t="shared" si="255"/>
        <v>140.95334184000001</v>
      </c>
      <c r="P675" s="132">
        <f t="shared" si="255"/>
        <v>144.33577801999999</v>
      </c>
      <c r="Q675" s="132">
        <f t="shared" si="255"/>
        <v>145.67988940999999</v>
      </c>
      <c r="R675" s="132">
        <f t="shared" si="255"/>
        <v>149.64341508999999</v>
      </c>
      <c r="S675" s="132">
        <f t="shared" si="255"/>
        <v>152.11049152999999</v>
      </c>
      <c r="T675" s="132">
        <f t="shared" si="255"/>
        <v>149.09034867</v>
      </c>
      <c r="U675" s="132">
        <f t="shared" si="255"/>
        <v>150.51785312000001</v>
      </c>
      <c r="V675" s="132">
        <f t="shared" si="255"/>
        <v>151.85022368</v>
      </c>
      <c r="W675" s="132">
        <f t="shared" si="255"/>
        <v>149.08817804</v>
      </c>
      <c r="X675" s="132">
        <f t="shared" si="255"/>
        <v>163.93582748</v>
      </c>
      <c r="Y675" s="133">
        <f t="shared" si="255"/>
        <v>175.13688956999999</v>
      </c>
    </row>
    <row r="676" spans="1:25" ht="51.75" outlineLevel="1" thickBot="1" x14ac:dyDescent="0.25">
      <c r="A676" s="8" t="s">
        <v>88</v>
      </c>
      <c r="B676" s="134">
        <f>'[6]1'!$A$8</f>
        <v>155.82376461000001</v>
      </c>
      <c r="C676" s="135">
        <f>'[6]1'!$B$8</f>
        <v>157.48830720000001</v>
      </c>
      <c r="D676" s="135">
        <f>'[6]1'!$C$8</f>
        <v>163.66516852000001</v>
      </c>
      <c r="E676" s="135">
        <f>'[6]1'!$D$8</f>
        <v>161.46435468999999</v>
      </c>
      <c r="F676" s="135">
        <f>'[6]1'!$E$8</f>
        <v>165.26444194000001</v>
      </c>
      <c r="G676" s="135">
        <f>'[6]1'!$F$8</f>
        <v>162.21307532</v>
      </c>
      <c r="H676" s="135">
        <f>'[6]1'!$G$8</f>
        <v>149.38511918</v>
      </c>
      <c r="I676" s="135">
        <f>'[6]1'!$H$8</f>
        <v>148.20756642000001</v>
      </c>
      <c r="J676" s="135">
        <f>'[6]1'!$I$8</f>
        <v>142.27369492</v>
      </c>
      <c r="K676" s="135">
        <f>'[6]1'!$J$8</f>
        <v>145.45497394</v>
      </c>
      <c r="L676" s="135">
        <f>'[6]1'!$K$8</f>
        <v>144.50412399999999</v>
      </c>
      <c r="M676" s="135">
        <f>'[6]1'!$L$8</f>
        <v>140.15772971000001</v>
      </c>
      <c r="N676" s="135">
        <f>'[6]1'!$M$8</f>
        <v>140.71155554000001</v>
      </c>
      <c r="O676" s="135">
        <f>'[6]1'!$N$8</f>
        <v>140.95334184000001</v>
      </c>
      <c r="P676" s="135">
        <f>'[6]1'!$O$8</f>
        <v>144.33577801999999</v>
      </c>
      <c r="Q676" s="135">
        <f>'[6]1'!$P$8</f>
        <v>145.67988940999999</v>
      </c>
      <c r="R676" s="135">
        <f>'[6]1'!$Q$8</f>
        <v>149.64341508999999</v>
      </c>
      <c r="S676" s="135">
        <f>'[6]1'!$R$8</f>
        <v>152.11049152999999</v>
      </c>
      <c r="T676" s="135">
        <f>'[6]1'!$S$8</f>
        <v>149.09034867</v>
      </c>
      <c r="U676" s="135">
        <f>'[6]1'!$T$8</f>
        <v>150.51785312000001</v>
      </c>
      <c r="V676" s="135">
        <f>'[6]1'!$U$8</f>
        <v>151.85022368</v>
      </c>
      <c r="W676" s="135">
        <f>'[6]1'!$V$8</f>
        <v>149.08817804</v>
      </c>
      <c r="X676" s="135">
        <f>'[6]1'!$W$8</f>
        <v>163.93582748</v>
      </c>
      <c r="Y676" s="136">
        <f>'[6]1'!$X$8</f>
        <v>175.13688956999999</v>
      </c>
    </row>
    <row r="677" spans="1:25" ht="26.25" outlineLevel="1" thickBot="1" x14ac:dyDescent="0.25">
      <c r="A677" s="8" t="s">
        <v>84</v>
      </c>
      <c r="B677" s="134">
        <v>0</v>
      </c>
      <c r="C677" s="135">
        <v>0</v>
      </c>
      <c r="D677" s="135">
        <v>0</v>
      </c>
      <c r="E677" s="135">
        <v>0</v>
      </c>
      <c r="F677" s="135">
        <v>0</v>
      </c>
      <c r="G677" s="135">
        <v>0</v>
      </c>
      <c r="H677" s="135">
        <v>0</v>
      </c>
      <c r="I677" s="135">
        <v>0</v>
      </c>
      <c r="J677" s="135">
        <v>0</v>
      </c>
      <c r="K677" s="135">
        <v>0</v>
      </c>
      <c r="L677" s="135">
        <v>0</v>
      </c>
      <c r="M677" s="135">
        <v>0</v>
      </c>
      <c r="N677" s="135">
        <v>0</v>
      </c>
      <c r="O677" s="135">
        <v>0</v>
      </c>
      <c r="P677" s="135">
        <v>0</v>
      </c>
      <c r="Q677" s="135">
        <v>0</v>
      </c>
      <c r="R677" s="135">
        <v>0</v>
      </c>
      <c r="S677" s="135">
        <v>0</v>
      </c>
      <c r="T677" s="135">
        <v>0</v>
      </c>
      <c r="U677" s="135">
        <v>0</v>
      </c>
      <c r="V677" s="135">
        <v>0</v>
      </c>
      <c r="W677" s="135">
        <v>0</v>
      </c>
      <c r="X677" s="135">
        <v>0</v>
      </c>
      <c r="Y677" s="136">
        <v>0</v>
      </c>
    </row>
    <row r="678" spans="1:25" ht="21.75" customHeight="1" thickBot="1" x14ac:dyDescent="0.25">
      <c r="A678" s="18">
        <v>9</v>
      </c>
      <c r="B678" s="131">
        <f t="shared" ref="B678:Y678" si="256">B679</f>
        <v>180.40911933999999</v>
      </c>
      <c r="C678" s="132">
        <f t="shared" si="256"/>
        <v>176.86968374</v>
      </c>
      <c r="D678" s="132">
        <f t="shared" si="256"/>
        <v>178.21126734000001</v>
      </c>
      <c r="E678" s="132">
        <f t="shared" si="256"/>
        <v>179.72173375</v>
      </c>
      <c r="F678" s="132">
        <f t="shared" si="256"/>
        <v>179.02098794</v>
      </c>
      <c r="G678" s="132">
        <f t="shared" si="256"/>
        <v>180.40138406</v>
      </c>
      <c r="H678" s="132">
        <f t="shared" si="256"/>
        <v>185.73109051</v>
      </c>
      <c r="I678" s="132">
        <f t="shared" si="256"/>
        <v>173.76989395000001</v>
      </c>
      <c r="J678" s="132">
        <f t="shared" si="256"/>
        <v>170.80192957</v>
      </c>
      <c r="K678" s="132">
        <f t="shared" si="256"/>
        <v>160.98443922999999</v>
      </c>
      <c r="L678" s="132">
        <f t="shared" si="256"/>
        <v>158.32821681999999</v>
      </c>
      <c r="M678" s="132">
        <f t="shared" si="256"/>
        <v>154.85288032</v>
      </c>
      <c r="N678" s="132">
        <f t="shared" si="256"/>
        <v>152.78122368999999</v>
      </c>
      <c r="O678" s="132">
        <f t="shared" si="256"/>
        <v>153.15360415000001</v>
      </c>
      <c r="P678" s="132">
        <f t="shared" si="256"/>
        <v>154.82511241</v>
      </c>
      <c r="Q678" s="132">
        <f t="shared" si="256"/>
        <v>156.83952377</v>
      </c>
      <c r="R678" s="132">
        <f t="shared" si="256"/>
        <v>158.64081117000001</v>
      </c>
      <c r="S678" s="132">
        <f t="shared" si="256"/>
        <v>159.37755537999999</v>
      </c>
      <c r="T678" s="132">
        <f t="shared" si="256"/>
        <v>159.77718390000001</v>
      </c>
      <c r="U678" s="132">
        <f t="shared" si="256"/>
        <v>161.16051726000001</v>
      </c>
      <c r="V678" s="132">
        <f t="shared" si="256"/>
        <v>156.73157925000001</v>
      </c>
      <c r="W678" s="132">
        <f t="shared" si="256"/>
        <v>156.94937429000001</v>
      </c>
      <c r="X678" s="132">
        <f t="shared" si="256"/>
        <v>164.55339451</v>
      </c>
      <c r="Y678" s="133">
        <f t="shared" si="256"/>
        <v>168.05569127999999</v>
      </c>
    </row>
    <row r="679" spans="1:25" ht="51.75" outlineLevel="1" thickBot="1" x14ac:dyDescent="0.25">
      <c r="A679" s="8" t="s">
        <v>88</v>
      </c>
      <c r="B679" s="134">
        <f>'[6]1'!$A$9</f>
        <v>180.40911933999999</v>
      </c>
      <c r="C679" s="135">
        <f>'[6]1'!$B$9</f>
        <v>176.86968374</v>
      </c>
      <c r="D679" s="135">
        <f>'[6]1'!$C$9</f>
        <v>178.21126734000001</v>
      </c>
      <c r="E679" s="135">
        <f>'[6]1'!$D$9</f>
        <v>179.72173375</v>
      </c>
      <c r="F679" s="135">
        <f>'[6]1'!$E$9</f>
        <v>179.02098794</v>
      </c>
      <c r="G679" s="135">
        <f>'[6]1'!$F$9</f>
        <v>180.40138406</v>
      </c>
      <c r="H679" s="135">
        <f>'[6]1'!$G$9</f>
        <v>185.73109051</v>
      </c>
      <c r="I679" s="135">
        <f>'[6]1'!$H$9</f>
        <v>173.76989395000001</v>
      </c>
      <c r="J679" s="135">
        <f>'[6]1'!$I$9</f>
        <v>170.80192957</v>
      </c>
      <c r="K679" s="135">
        <f>'[6]1'!$J$9</f>
        <v>160.98443922999999</v>
      </c>
      <c r="L679" s="135">
        <f>'[6]1'!$K$9</f>
        <v>158.32821681999999</v>
      </c>
      <c r="M679" s="135">
        <f>'[6]1'!$L$9</f>
        <v>154.85288032</v>
      </c>
      <c r="N679" s="135">
        <f>'[6]1'!$M$9</f>
        <v>152.78122368999999</v>
      </c>
      <c r="O679" s="135">
        <f>'[6]1'!$N$9</f>
        <v>153.15360415000001</v>
      </c>
      <c r="P679" s="135">
        <f>'[6]1'!$O$9</f>
        <v>154.82511241</v>
      </c>
      <c r="Q679" s="135">
        <f>'[6]1'!$P$9</f>
        <v>156.83952377</v>
      </c>
      <c r="R679" s="135">
        <f>'[6]1'!$Q$9</f>
        <v>158.64081117000001</v>
      </c>
      <c r="S679" s="135">
        <f>'[6]1'!$R$9</f>
        <v>159.37755537999999</v>
      </c>
      <c r="T679" s="135">
        <f>'[6]1'!$S$9</f>
        <v>159.77718390000001</v>
      </c>
      <c r="U679" s="135">
        <f>'[6]1'!$T$9</f>
        <v>161.16051726000001</v>
      </c>
      <c r="V679" s="135">
        <f>'[6]1'!$U$9</f>
        <v>156.73157925000001</v>
      </c>
      <c r="W679" s="135">
        <f>'[6]1'!$V$9</f>
        <v>156.94937429000001</v>
      </c>
      <c r="X679" s="135">
        <f>'[6]1'!$W$9</f>
        <v>164.55339451</v>
      </c>
      <c r="Y679" s="136">
        <f>'[6]1'!$X$9</f>
        <v>168.05569127999999</v>
      </c>
    </row>
    <row r="680" spans="1:25" ht="26.25" outlineLevel="1" thickBot="1" x14ac:dyDescent="0.25">
      <c r="A680" s="8" t="s">
        <v>84</v>
      </c>
      <c r="B680" s="134">
        <v>0</v>
      </c>
      <c r="C680" s="135">
        <v>0</v>
      </c>
      <c r="D680" s="135">
        <v>0</v>
      </c>
      <c r="E680" s="135">
        <v>0</v>
      </c>
      <c r="F680" s="135">
        <v>0</v>
      </c>
      <c r="G680" s="135">
        <v>0</v>
      </c>
      <c r="H680" s="135">
        <v>0</v>
      </c>
      <c r="I680" s="135">
        <v>0</v>
      </c>
      <c r="J680" s="135">
        <v>0</v>
      </c>
      <c r="K680" s="135">
        <v>0</v>
      </c>
      <c r="L680" s="135">
        <v>0</v>
      </c>
      <c r="M680" s="135">
        <v>0</v>
      </c>
      <c r="N680" s="135">
        <v>0</v>
      </c>
      <c r="O680" s="135">
        <v>0</v>
      </c>
      <c r="P680" s="135">
        <v>0</v>
      </c>
      <c r="Q680" s="135">
        <v>0</v>
      </c>
      <c r="R680" s="135">
        <v>0</v>
      </c>
      <c r="S680" s="135">
        <v>0</v>
      </c>
      <c r="T680" s="135">
        <v>0</v>
      </c>
      <c r="U680" s="135">
        <v>0</v>
      </c>
      <c r="V680" s="135">
        <v>0</v>
      </c>
      <c r="W680" s="135">
        <v>0</v>
      </c>
      <c r="X680" s="135">
        <v>0</v>
      </c>
      <c r="Y680" s="136">
        <v>0</v>
      </c>
    </row>
    <row r="681" spans="1:25" ht="21.75" customHeight="1" thickBot="1" x14ac:dyDescent="0.25">
      <c r="A681" s="18">
        <v>10</v>
      </c>
      <c r="B681" s="131">
        <f t="shared" ref="B681:Y681" si="257">B682</f>
        <v>160.34453446000001</v>
      </c>
      <c r="C681" s="132">
        <f t="shared" si="257"/>
        <v>166.53225205999999</v>
      </c>
      <c r="D681" s="132">
        <f t="shared" si="257"/>
        <v>148.59513389</v>
      </c>
      <c r="E681" s="132">
        <f t="shared" si="257"/>
        <v>146.08035351000001</v>
      </c>
      <c r="F681" s="132">
        <f t="shared" si="257"/>
        <v>146.12226820000001</v>
      </c>
      <c r="G681" s="132">
        <f t="shared" si="257"/>
        <v>144.26753088000001</v>
      </c>
      <c r="H681" s="132">
        <f t="shared" si="257"/>
        <v>140.75538334000001</v>
      </c>
      <c r="I681" s="132">
        <f t="shared" si="257"/>
        <v>133.7933367</v>
      </c>
      <c r="J681" s="132">
        <f t="shared" si="257"/>
        <v>143.64237467999999</v>
      </c>
      <c r="K681" s="132">
        <f t="shared" si="257"/>
        <v>136.00057419999999</v>
      </c>
      <c r="L681" s="132">
        <f t="shared" si="257"/>
        <v>134.81865381</v>
      </c>
      <c r="M681" s="132">
        <f t="shared" si="257"/>
        <v>135.33405863999999</v>
      </c>
      <c r="N681" s="132">
        <f t="shared" si="257"/>
        <v>136.39410708</v>
      </c>
      <c r="O681" s="132">
        <f t="shared" si="257"/>
        <v>133.46537896000001</v>
      </c>
      <c r="P681" s="132">
        <f t="shared" si="257"/>
        <v>134.46557837</v>
      </c>
      <c r="Q681" s="132">
        <f t="shared" si="257"/>
        <v>135.03089939</v>
      </c>
      <c r="R681" s="132">
        <f t="shared" si="257"/>
        <v>137.25124116000001</v>
      </c>
      <c r="S681" s="132">
        <f t="shared" si="257"/>
        <v>138.04553765</v>
      </c>
      <c r="T681" s="132">
        <f t="shared" si="257"/>
        <v>137.13234671000001</v>
      </c>
      <c r="U681" s="132">
        <f t="shared" si="257"/>
        <v>140.75885855000001</v>
      </c>
      <c r="V681" s="132">
        <f t="shared" si="257"/>
        <v>137.67847415</v>
      </c>
      <c r="W681" s="132">
        <f t="shared" si="257"/>
        <v>138.86825239999999</v>
      </c>
      <c r="X681" s="132">
        <f t="shared" si="257"/>
        <v>142.53653489999999</v>
      </c>
      <c r="Y681" s="133">
        <f t="shared" si="257"/>
        <v>157.50860957</v>
      </c>
    </row>
    <row r="682" spans="1:25" ht="51.75" outlineLevel="1" thickBot="1" x14ac:dyDescent="0.25">
      <c r="A682" s="8" t="s">
        <v>88</v>
      </c>
      <c r="B682" s="134">
        <f>'[6]1'!$A$10</f>
        <v>160.34453446000001</v>
      </c>
      <c r="C682" s="135">
        <f>'[6]1'!$B$10</f>
        <v>166.53225205999999</v>
      </c>
      <c r="D682" s="135">
        <f>'[6]1'!$C$10</f>
        <v>148.59513389</v>
      </c>
      <c r="E682" s="135">
        <f>'[6]1'!$D$10</f>
        <v>146.08035351000001</v>
      </c>
      <c r="F682" s="135">
        <f>'[6]1'!$E$10</f>
        <v>146.12226820000001</v>
      </c>
      <c r="G682" s="135">
        <f>'[6]1'!$F$10</f>
        <v>144.26753088000001</v>
      </c>
      <c r="H682" s="135">
        <f>'[6]1'!$G$10</f>
        <v>140.75538334000001</v>
      </c>
      <c r="I682" s="135">
        <f>'[6]1'!$H$10</f>
        <v>133.7933367</v>
      </c>
      <c r="J682" s="135">
        <f>'[6]1'!$I$10</f>
        <v>143.64237467999999</v>
      </c>
      <c r="K682" s="135">
        <f>'[6]1'!$J$10</f>
        <v>136.00057419999999</v>
      </c>
      <c r="L682" s="135">
        <f>'[6]1'!$K$10</f>
        <v>134.81865381</v>
      </c>
      <c r="M682" s="135">
        <f>'[6]1'!$L$10</f>
        <v>135.33405863999999</v>
      </c>
      <c r="N682" s="135">
        <f>'[6]1'!$M$10</f>
        <v>136.39410708</v>
      </c>
      <c r="O682" s="135">
        <f>'[6]1'!$N$10</f>
        <v>133.46537896000001</v>
      </c>
      <c r="P682" s="135">
        <f>'[6]1'!$O$10</f>
        <v>134.46557837</v>
      </c>
      <c r="Q682" s="135">
        <f>'[6]1'!$P$10</f>
        <v>135.03089939</v>
      </c>
      <c r="R682" s="135">
        <f>'[6]1'!$Q$10</f>
        <v>137.25124116000001</v>
      </c>
      <c r="S682" s="135">
        <f>'[6]1'!$R$10</f>
        <v>138.04553765</v>
      </c>
      <c r="T682" s="135">
        <f>'[6]1'!$S$10</f>
        <v>137.13234671000001</v>
      </c>
      <c r="U682" s="135">
        <f>'[6]1'!$T$10</f>
        <v>140.75885855000001</v>
      </c>
      <c r="V682" s="135">
        <f>'[6]1'!$U$10</f>
        <v>137.67847415</v>
      </c>
      <c r="W682" s="135">
        <f>'[6]1'!$V$10</f>
        <v>138.86825239999999</v>
      </c>
      <c r="X682" s="135">
        <f>'[6]1'!$W$10</f>
        <v>142.53653489999999</v>
      </c>
      <c r="Y682" s="136">
        <f>'[6]1'!$X$10</f>
        <v>157.50860957</v>
      </c>
    </row>
    <row r="683" spans="1:25" ht="26.25" outlineLevel="1" thickBot="1" x14ac:dyDescent="0.25">
      <c r="A683" s="8" t="s">
        <v>84</v>
      </c>
      <c r="B683" s="134">
        <v>0</v>
      </c>
      <c r="C683" s="135">
        <v>0</v>
      </c>
      <c r="D683" s="135">
        <v>0</v>
      </c>
      <c r="E683" s="135">
        <v>0</v>
      </c>
      <c r="F683" s="135">
        <v>0</v>
      </c>
      <c r="G683" s="135">
        <v>0</v>
      </c>
      <c r="H683" s="135">
        <v>0</v>
      </c>
      <c r="I683" s="135">
        <v>0</v>
      </c>
      <c r="J683" s="135">
        <v>0</v>
      </c>
      <c r="K683" s="135">
        <v>0</v>
      </c>
      <c r="L683" s="135">
        <v>0</v>
      </c>
      <c r="M683" s="135">
        <v>0</v>
      </c>
      <c r="N683" s="135">
        <v>0</v>
      </c>
      <c r="O683" s="135">
        <v>0</v>
      </c>
      <c r="P683" s="135">
        <v>0</v>
      </c>
      <c r="Q683" s="135">
        <v>0</v>
      </c>
      <c r="R683" s="135">
        <v>0</v>
      </c>
      <c r="S683" s="135">
        <v>0</v>
      </c>
      <c r="T683" s="135">
        <v>0</v>
      </c>
      <c r="U683" s="135">
        <v>0</v>
      </c>
      <c r="V683" s="135">
        <v>0</v>
      </c>
      <c r="W683" s="135">
        <v>0</v>
      </c>
      <c r="X683" s="135">
        <v>0</v>
      </c>
      <c r="Y683" s="136">
        <v>0</v>
      </c>
    </row>
    <row r="684" spans="1:25" ht="21.75" customHeight="1" thickBot="1" x14ac:dyDescent="0.25">
      <c r="A684" s="18">
        <v>11</v>
      </c>
      <c r="B684" s="131">
        <f t="shared" ref="B684:Y684" si="258">B685</f>
        <v>139.12847765000001</v>
      </c>
      <c r="C684" s="132">
        <f t="shared" si="258"/>
        <v>147.38430948000001</v>
      </c>
      <c r="D684" s="132">
        <f t="shared" si="258"/>
        <v>155.31662549000001</v>
      </c>
      <c r="E684" s="132">
        <f t="shared" si="258"/>
        <v>157.88977098999999</v>
      </c>
      <c r="F684" s="132">
        <f t="shared" si="258"/>
        <v>159.02055125000001</v>
      </c>
      <c r="G684" s="132">
        <f t="shared" si="258"/>
        <v>158.66056011000001</v>
      </c>
      <c r="H684" s="132">
        <f t="shared" si="258"/>
        <v>150.30819127000001</v>
      </c>
      <c r="I684" s="132">
        <f t="shared" si="258"/>
        <v>137.22903506</v>
      </c>
      <c r="J684" s="132">
        <f t="shared" si="258"/>
        <v>127.49505388999999</v>
      </c>
      <c r="K684" s="132">
        <f t="shared" si="258"/>
        <v>129.48760827000001</v>
      </c>
      <c r="L684" s="132">
        <f t="shared" si="258"/>
        <v>133.22915823</v>
      </c>
      <c r="M684" s="132">
        <f t="shared" si="258"/>
        <v>132.74573157</v>
      </c>
      <c r="N684" s="132">
        <f t="shared" si="258"/>
        <v>131.34549099</v>
      </c>
      <c r="O684" s="132">
        <f t="shared" si="258"/>
        <v>132.54879756</v>
      </c>
      <c r="P684" s="132">
        <f t="shared" si="258"/>
        <v>132.97148164999999</v>
      </c>
      <c r="Q684" s="132">
        <f t="shared" si="258"/>
        <v>131.48660758</v>
      </c>
      <c r="R684" s="132">
        <f t="shared" si="258"/>
        <v>132.02544175</v>
      </c>
      <c r="S684" s="132">
        <f t="shared" si="258"/>
        <v>131.10908520000001</v>
      </c>
      <c r="T684" s="132">
        <f t="shared" si="258"/>
        <v>111.35405325000001</v>
      </c>
      <c r="U684" s="132">
        <f t="shared" si="258"/>
        <v>112.21171769999999</v>
      </c>
      <c r="V684" s="132">
        <f t="shared" si="258"/>
        <v>111.89187954000001</v>
      </c>
      <c r="W684" s="132">
        <f t="shared" si="258"/>
        <v>109.75600076000001</v>
      </c>
      <c r="X684" s="132">
        <f t="shared" si="258"/>
        <v>111.89486424</v>
      </c>
      <c r="Y684" s="133">
        <f t="shared" si="258"/>
        <v>114.95622102999999</v>
      </c>
    </row>
    <row r="685" spans="1:25" ht="51.75" outlineLevel="1" thickBot="1" x14ac:dyDescent="0.25">
      <c r="A685" s="8" t="s">
        <v>88</v>
      </c>
      <c r="B685" s="134">
        <f>'[6]1'!$A$11</f>
        <v>139.12847765000001</v>
      </c>
      <c r="C685" s="135">
        <f>'[6]1'!$B$11</f>
        <v>147.38430948000001</v>
      </c>
      <c r="D685" s="135">
        <f>'[6]1'!$C$11</f>
        <v>155.31662549000001</v>
      </c>
      <c r="E685" s="135">
        <f>'[6]1'!$D$11</f>
        <v>157.88977098999999</v>
      </c>
      <c r="F685" s="135">
        <f>'[6]1'!$E$11</f>
        <v>159.02055125000001</v>
      </c>
      <c r="G685" s="135">
        <f>'[6]1'!$F$11</f>
        <v>158.66056011000001</v>
      </c>
      <c r="H685" s="135">
        <f>'[6]1'!$G$11</f>
        <v>150.30819127000001</v>
      </c>
      <c r="I685" s="135">
        <f>'[6]1'!$H$11</f>
        <v>137.22903506</v>
      </c>
      <c r="J685" s="135">
        <f>'[6]1'!$I$11</f>
        <v>127.49505388999999</v>
      </c>
      <c r="K685" s="135">
        <f>'[6]1'!$J$11</f>
        <v>129.48760827000001</v>
      </c>
      <c r="L685" s="135">
        <f>'[6]1'!$K$11</f>
        <v>133.22915823</v>
      </c>
      <c r="M685" s="135">
        <f>'[6]1'!$L$11</f>
        <v>132.74573157</v>
      </c>
      <c r="N685" s="135">
        <f>'[6]1'!$M$11</f>
        <v>131.34549099</v>
      </c>
      <c r="O685" s="135">
        <f>'[6]1'!$N$11</f>
        <v>132.54879756</v>
      </c>
      <c r="P685" s="135">
        <f>'[6]1'!$O$11</f>
        <v>132.97148164999999</v>
      </c>
      <c r="Q685" s="135">
        <f>'[6]1'!$P$11</f>
        <v>131.48660758</v>
      </c>
      <c r="R685" s="135">
        <f>'[6]1'!$Q$11</f>
        <v>132.02544175</v>
      </c>
      <c r="S685" s="135">
        <f>'[6]1'!$R$11</f>
        <v>131.10908520000001</v>
      </c>
      <c r="T685" s="135">
        <f>'[6]1'!$S$11</f>
        <v>111.35405325000001</v>
      </c>
      <c r="U685" s="135">
        <f>'[6]1'!$T$11</f>
        <v>112.21171769999999</v>
      </c>
      <c r="V685" s="135">
        <f>'[6]1'!$U$11</f>
        <v>111.89187954000001</v>
      </c>
      <c r="W685" s="135">
        <f>'[6]1'!$V$11</f>
        <v>109.75600076000001</v>
      </c>
      <c r="X685" s="135">
        <f>'[6]1'!$W$11</f>
        <v>111.89486424</v>
      </c>
      <c r="Y685" s="136">
        <f>'[6]1'!$X$11</f>
        <v>114.95622102999999</v>
      </c>
    </row>
    <row r="686" spans="1:25" ht="26.25" outlineLevel="1" thickBot="1" x14ac:dyDescent="0.25">
      <c r="A686" s="8" t="s">
        <v>84</v>
      </c>
      <c r="B686" s="134">
        <v>0</v>
      </c>
      <c r="C686" s="135">
        <v>0</v>
      </c>
      <c r="D686" s="135">
        <v>0</v>
      </c>
      <c r="E686" s="135">
        <v>0</v>
      </c>
      <c r="F686" s="135">
        <v>0</v>
      </c>
      <c r="G686" s="135">
        <v>0</v>
      </c>
      <c r="H686" s="135">
        <v>0</v>
      </c>
      <c r="I686" s="135">
        <v>0</v>
      </c>
      <c r="J686" s="135">
        <v>0</v>
      </c>
      <c r="K686" s="135">
        <v>0</v>
      </c>
      <c r="L686" s="135">
        <v>0</v>
      </c>
      <c r="M686" s="135">
        <v>0</v>
      </c>
      <c r="N686" s="135">
        <v>0</v>
      </c>
      <c r="O686" s="135">
        <v>0</v>
      </c>
      <c r="P686" s="135">
        <v>0</v>
      </c>
      <c r="Q686" s="135">
        <v>0</v>
      </c>
      <c r="R686" s="135">
        <v>0</v>
      </c>
      <c r="S686" s="135">
        <v>0</v>
      </c>
      <c r="T686" s="135">
        <v>0</v>
      </c>
      <c r="U686" s="135">
        <v>0</v>
      </c>
      <c r="V686" s="135">
        <v>0</v>
      </c>
      <c r="W686" s="135">
        <v>0</v>
      </c>
      <c r="X686" s="135">
        <v>0</v>
      </c>
      <c r="Y686" s="136">
        <v>0</v>
      </c>
    </row>
    <row r="687" spans="1:25" ht="21.75" customHeight="1" thickBot="1" x14ac:dyDescent="0.25">
      <c r="A687" s="18">
        <v>12</v>
      </c>
      <c r="B687" s="131">
        <f t="shared" ref="B687:Y687" si="259">B688</f>
        <v>138.93908407000001</v>
      </c>
      <c r="C687" s="132">
        <f t="shared" si="259"/>
        <v>146.28617320000001</v>
      </c>
      <c r="D687" s="132">
        <f t="shared" si="259"/>
        <v>154.54043390999999</v>
      </c>
      <c r="E687" s="132">
        <f t="shared" si="259"/>
        <v>157.55984644</v>
      </c>
      <c r="F687" s="132">
        <f t="shared" si="259"/>
        <v>156.51767103</v>
      </c>
      <c r="G687" s="132">
        <f t="shared" si="259"/>
        <v>157.96037039000001</v>
      </c>
      <c r="H687" s="132">
        <f t="shared" si="259"/>
        <v>141.56033676000001</v>
      </c>
      <c r="I687" s="132">
        <f t="shared" si="259"/>
        <v>141.05204802</v>
      </c>
      <c r="J687" s="132">
        <f t="shared" si="259"/>
        <v>132.77066836</v>
      </c>
      <c r="K687" s="132">
        <f t="shared" si="259"/>
        <v>129.59753782999999</v>
      </c>
      <c r="L687" s="132">
        <f t="shared" si="259"/>
        <v>124.65355473</v>
      </c>
      <c r="M687" s="132">
        <f t="shared" si="259"/>
        <v>120.84334397000001</v>
      </c>
      <c r="N687" s="132">
        <f t="shared" si="259"/>
        <v>120.96545215</v>
      </c>
      <c r="O687" s="132">
        <f t="shared" si="259"/>
        <v>121.69912134</v>
      </c>
      <c r="P687" s="132">
        <f t="shared" si="259"/>
        <v>123.16396330000001</v>
      </c>
      <c r="Q687" s="132">
        <f t="shared" si="259"/>
        <v>123.2064172</v>
      </c>
      <c r="R687" s="132">
        <f t="shared" si="259"/>
        <v>125.99135090999999</v>
      </c>
      <c r="S687" s="132">
        <f t="shared" si="259"/>
        <v>125.64421872</v>
      </c>
      <c r="T687" s="132">
        <f t="shared" si="259"/>
        <v>125.06041535</v>
      </c>
      <c r="U687" s="132">
        <f t="shared" si="259"/>
        <v>125.32568986</v>
      </c>
      <c r="V687" s="132">
        <f t="shared" si="259"/>
        <v>125.24144857</v>
      </c>
      <c r="W687" s="132">
        <f t="shared" si="259"/>
        <v>122.64753785000001</v>
      </c>
      <c r="X687" s="132">
        <f t="shared" si="259"/>
        <v>129.30026791</v>
      </c>
      <c r="Y687" s="133">
        <f t="shared" si="259"/>
        <v>136.47146126000001</v>
      </c>
    </row>
    <row r="688" spans="1:25" ht="51.75" outlineLevel="1" thickBot="1" x14ac:dyDescent="0.25">
      <c r="A688" s="8" t="s">
        <v>88</v>
      </c>
      <c r="B688" s="134">
        <f>'[6]1'!$A$12</f>
        <v>138.93908407000001</v>
      </c>
      <c r="C688" s="135">
        <f>'[6]1'!$B$12</f>
        <v>146.28617320000001</v>
      </c>
      <c r="D688" s="135">
        <f>'[6]1'!$C$12</f>
        <v>154.54043390999999</v>
      </c>
      <c r="E688" s="135">
        <f>'[6]1'!$D$12</f>
        <v>157.55984644</v>
      </c>
      <c r="F688" s="135">
        <f>'[6]1'!$E$12</f>
        <v>156.51767103</v>
      </c>
      <c r="G688" s="135">
        <f>'[6]1'!$F$12</f>
        <v>157.96037039000001</v>
      </c>
      <c r="H688" s="135">
        <f>'[6]1'!$G$12</f>
        <v>141.56033676000001</v>
      </c>
      <c r="I688" s="135">
        <f>'[6]1'!$H$12</f>
        <v>141.05204802</v>
      </c>
      <c r="J688" s="135">
        <f>'[6]1'!$I$12</f>
        <v>132.77066836</v>
      </c>
      <c r="K688" s="135">
        <f>'[6]1'!$J$12</f>
        <v>129.59753782999999</v>
      </c>
      <c r="L688" s="135">
        <f>'[6]1'!$K$12</f>
        <v>124.65355473</v>
      </c>
      <c r="M688" s="135">
        <f>'[6]1'!$L$12</f>
        <v>120.84334397000001</v>
      </c>
      <c r="N688" s="135">
        <f>'[6]1'!$M$12</f>
        <v>120.96545215</v>
      </c>
      <c r="O688" s="135">
        <f>'[6]1'!$N$12</f>
        <v>121.69912134</v>
      </c>
      <c r="P688" s="135">
        <f>'[6]1'!$O$12</f>
        <v>123.16396330000001</v>
      </c>
      <c r="Q688" s="135">
        <f>'[6]1'!$P$12</f>
        <v>123.2064172</v>
      </c>
      <c r="R688" s="135">
        <f>'[6]1'!$Q$12</f>
        <v>125.99135090999999</v>
      </c>
      <c r="S688" s="135">
        <f>'[6]1'!$R$12</f>
        <v>125.64421872</v>
      </c>
      <c r="T688" s="135">
        <f>'[6]1'!$S$12</f>
        <v>125.06041535</v>
      </c>
      <c r="U688" s="135">
        <f>'[6]1'!$T$12</f>
        <v>125.32568986</v>
      </c>
      <c r="V688" s="135">
        <f>'[6]1'!$U$12</f>
        <v>125.24144857</v>
      </c>
      <c r="W688" s="135">
        <f>'[6]1'!$V$12</f>
        <v>122.64753785000001</v>
      </c>
      <c r="X688" s="135">
        <f>'[6]1'!$W$12</f>
        <v>129.30026791</v>
      </c>
      <c r="Y688" s="136">
        <f>'[6]1'!$X$12</f>
        <v>136.47146126000001</v>
      </c>
    </row>
    <row r="689" spans="1:25" ht="26.25" outlineLevel="1" thickBot="1" x14ac:dyDescent="0.25">
      <c r="A689" s="8" t="s">
        <v>84</v>
      </c>
      <c r="B689" s="134">
        <v>0</v>
      </c>
      <c r="C689" s="135">
        <v>0</v>
      </c>
      <c r="D689" s="135">
        <v>0</v>
      </c>
      <c r="E689" s="135">
        <v>0</v>
      </c>
      <c r="F689" s="135">
        <v>0</v>
      </c>
      <c r="G689" s="135">
        <v>0</v>
      </c>
      <c r="H689" s="135">
        <v>0</v>
      </c>
      <c r="I689" s="135">
        <v>0</v>
      </c>
      <c r="J689" s="135">
        <v>0</v>
      </c>
      <c r="K689" s="135">
        <v>0</v>
      </c>
      <c r="L689" s="135">
        <v>0</v>
      </c>
      <c r="M689" s="135">
        <v>0</v>
      </c>
      <c r="N689" s="135">
        <v>0</v>
      </c>
      <c r="O689" s="135">
        <v>0</v>
      </c>
      <c r="P689" s="135">
        <v>0</v>
      </c>
      <c r="Q689" s="135">
        <v>0</v>
      </c>
      <c r="R689" s="135">
        <v>0</v>
      </c>
      <c r="S689" s="135">
        <v>0</v>
      </c>
      <c r="T689" s="135">
        <v>0</v>
      </c>
      <c r="U689" s="135">
        <v>0</v>
      </c>
      <c r="V689" s="135">
        <v>0</v>
      </c>
      <c r="W689" s="135">
        <v>0</v>
      </c>
      <c r="X689" s="135">
        <v>0</v>
      </c>
      <c r="Y689" s="136">
        <v>0</v>
      </c>
    </row>
    <row r="690" spans="1:25" ht="21.75" customHeight="1" thickBot="1" x14ac:dyDescent="0.25">
      <c r="A690" s="18">
        <v>13</v>
      </c>
      <c r="B690" s="131">
        <f t="shared" ref="B690:Y690" si="260">B691</f>
        <v>140.67483143999999</v>
      </c>
      <c r="C690" s="132">
        <f t="shared" si="260"/>
        <v>145.75029979000001</v>
      </c>
      <c r="D690" s="132">
        <f t="shared" si="260"/>
        <v>148.93286046</v>
      </c>
      <c r="E690" s="132">
        <f t="shared" si="260"/>
        <v>159.74478518999999</v>
      </c>
      <c r="F690" s="132">
        <f t="shared" si="260"/>
        <v>156.17920222999999</v>
      </c>
      <c r="G690" s="132">
        <f t="shared" si="260"/>
        <v>152.28049043999999</v>
      </c>
      <c r="H690" s="132">
        <f t="shared" si="260"/>
        <v>147.57782269</v>
      </c>
      <c r="I690" s="132">
        <f t="shared" si="260"/>
        <v>138.89358860999999</v>
      </c>
      <c r="J690" s="132">
        <f t="shared" si="260"/>
        <v>135.88017987000001</v>
      </c>
      <c r="K690" s="132">
        <f t="shared" si="260"/>
        <v>124.89041487999999</v>
      </c>
      <c r="L690" s="132">
        <f t="shared" si="260"/>
        <v>123.04491664</v>
      </c>
      <c r="M690" s="132">
        <f t="shared" si="260"/>
        <v>123.62483621</v>
      </c>
      <c r="N690" s="132">
        <f t="shared" si="260"/>
        <v>122.93297334</v>
      </c>
      <c r="O690" s="132">
        <f t="shared" si="260"/>
        <v>122.42516686</v>
      </c>
      <c r="P690" s="132">
        <f t="shared" si="260"/>
        <v>123.22813587</v>
      </c>
      <c r="Q690" s="132">
        <f t="shared" si="260"/>
        <v>123.15391226</v>
      </c>
      <c r="R690" s="132">
        <f t="shared" si="260"/>
        <v>124.13651523</v>
      </c>
      <c r="S690" s="132">
        <f t="shared" si="260"/>
        <v>124.58425985</v>
      </c>
      <c r="T690" s="132">
        <f t="shared" si="260"/>
        <v>124.2203698</v>
      </c>
      <c r="U690" s="132">
        <f t="shared" si="260"/>
        <v>124.86560202</v>
      </c>
      <c r="V690" s="132">
        <f t="shared" si="260"/>
        <v>123.48533178</v>
      </c>
      <c r="W690" s="132">
        <f t="shared" si="260"/>
        <v>122.74024673</v>
      </c>
      <c r="X690" s="132">
        <f t="shared" si="260"/>
        <v>126.84231751999999</v>
      </c>
      <c r="Y690" s="133">
        <f t="shared" si="260"/>
        <v>141.31658064000001</v>
      </c>
    </row>
    <row r="691" spans="1:25" ht="51.75" outlineLevel="1" thickBot="1" x14ac:dyDescent="0.25">
      <c r="A691" s="8" t="s">
        <v>88</v>
      </c>
      <c r="B691" s="134">
        <f>'[6]1'!$A$13</f>
        <v>140.67483143999999</v>
      </c>
      <c r="C691" s="135">
        <f>'[6]1'!$B$13</f>
        <v>145.75029979000001</v>
      </c>
      <c r="D691" s="135">
        <f>'[6]1'!$C$13</f>
        <v>148.93286046</v>
      </c>
      <c r="E691" s="135">
        <f>'[6]1'!$D$13</f>
        <v>159.74478518999999</v>
      </c>
      <c r="F691" s="135">
        <f>'[6]1'!$E$13</f>
        <v>156.17920222999999</v>
      </c>
      <c r="G691" s="135">
        <f>'[6]1'!$F$13</f>
        <v>152.28049043999999</v>
      </c>
      <c r="H691" s="135">
        <f>'[6]1'!$G$13</f>
        <v>147.57782269</v>
      </c>
      <c r="I691" s="135">
        <f>'[6]1'!$H$13</f>
        <v>138.89358860999999</v>
      </c>
      <c r="J691" s="135">
        <f>'[6]1'!$I$13</f>
        <v>135.88017987000001</v>
      </c>
      <c r="K691" s="135">
        <f>'[6]1'!$J$13</f>
        <v>124.89041487999999</v>
      </c>
      <c r="L691" s="135">
        <f>'[6]1'!$K$13</f>
        <v>123.04491664</v>
      </c>
      <c r="M691" s="135">
        <f>'[6]1'!$L$13</f>
        <v>123.62483621</v>
      </c>
      <c r="N691" s="135">
        <f>'[6]1'!$M$13</f>
        <v>122.93297334</v>
      </c>
      <c r="O691" s="135">
        <f>'[6]1'!$N$13</f>
        <v>122.42516686</v>
      </c>
      <c r="P691" s="135">
        <f>'[6]1'!$O$13</f>
        <v>123.22813587</v>
      </c>
      <c r="Q691" s="135">
        <f>'[6]1'!$P$13</f>
        <v>123.15391226</v>
      </c>
      <c r="R691" s="135">
        <f>'[6]1'!$Q$13</f>
        <v>124.13651523</v>
      </c>
      <c r="S691" s="135">
        <f>'[6]1'!$R$13</f>
        <v>124.58425985</v>
      </c>
      <c r="T691" s="135">
        <f>'[6]1'!$S$13</f>
        <v>124.2203698</v>
      </c>
      <c r="U691" s="135">
        <f>'[6]1'!$T$13</f>
        <v>124.86560202</v>
      </c>
      <c r="V691" s="135">
        <f>'[6]1'!$U$13</f>
        <v>123.48533178</v>
      </c>
      <c r="W691" s="135">
        <f>'[6]1'!$V$13</f>
        <v>122.74024673</v>
      </c>
      <c r="X691" s="135">
        <f>'[6]1'!$W$13</f>
        <v>126.84231751999999</v>
      </c>
      <c r="Y691" s="136">
        <f>'[6]1'!$X$13</f>
        <v>141.31658064000001</v>
      </c>
    </row>
    <row r="692" spans="1:25" ht="26.25" outlineLevel="1" thickBot="1" x14ac:dyDescent="0.25">
      <c r="A692" s="8" t="s">
        <v>84</v>
      </c>
      <c r="B692" s="134">
        <v>0</v>
      </c>
      <c r="C692" s="135">
        <v>0</v>
      </c>
      <c r="D692" s="135">
        <v>0</v>
      </c>
      <c r="E692" s="135">
        <v>0</v>
      </c>
      <c r="F692" s="135">
        <v>0</v>
      </c>
      <c r="G692" s="135">
        <v>0</v>
      </c>
      <c r="H692" s="135">
        <v>0</v>
      </c>
      <c r="I692" s="135">
        <v>0</v>
      </c>
      <c r="J692" s="135">
        <v>0</v>
      </c>
      <c r="K692" s="135">
        <v>0</v>
      </c>
      <c r="L692" s="135">
        <v>0</v>
      </c>
      <c r="M692" s="135">
        <v>0</v>
      </c>
      <c r="N692" s="135">
        <v>0</v>
      </c>
      <c r="O692" s="135">
        <v>0</v>
      </c>
      <c r="P692" s="135">
        <v>0</v>
      </c>
      <c r="Q692" s="135">
        <v>0</v>
      </c>
      <c r="R692" s="135">
        <v>0</v>
      </c>
      <c r="S692" s="135">
        <v>0</v>
      </c>
      <c r="T692" s="135">
        <v>0</v>
      </c>
      <c r="U692" s="135">
        <v>0</v>
      </c>
      <c r="V692" s="135">
        <v>0</v>
      </c>
      <c r="W692" s="135">
        <v>0</v>
      </c>
      <c r="X692" s="135">
        <v>0</v>
      </c>
      <c r="Y692" s="136">
        <v>0</v>
      </c>
    </row>
    <row r="693" spans="1:25" ht="21.75" customHeight="1" thickBot="1" x14ac:dyDescent="0.25">
      <c r="A693" s="18">
        <v>14</v>
      </c>
      <c r="B693" s="131">
        <f t="shared" ref="B693:Y693" si="261">B694</f>
        <v>148.20248251999999</v>
      </c>
      <c r="C693" s="132">
        <f t="shared" si="261"/>
        <v>146.37936286999999</v>
      </c>
      <c r="D693" s="132">
        <f t="shared" si="261"/>
        <v>140.83893122000001</v>
      </c>
      <c r="E693" s="132">
        <f t="shared" si="261"/>
        <v>142.26283541000001</v>
      </c>
      <c r="F693" s="132">
        <f t="shared" si="261"/>
        <v>143.05628562999999</v>
      </c>
      <c r="G693" s="132">
        <f t="shared" si="261"/>
        <v>142.73996525000001</v>
      </c>
      <c r="H693" s="132">
        <f t="shared" si="261"/>
        <v>152.91982211000001</v>
      </c>
      <c r="I693" s="132">
        <f t="shared" si="261"/>
        <v>147.44188750999999</v>
      </c>
      <c r="J693" s="132">
        <f t="shared" si="261"/>
        <v>139.73662246999999</v>
      </c>
      <c r="K693" s="132">
        <f t="shared" si="261"/>
        <v>128.56701545999999</v>
      </c>
      <c r="L693" s="132">
        <f t="shared" si="261"/>
        <v>123.06587748</v>
      </c>
      <c r="M693" s="132">
        <f t="shared" si="261"/>
        <v>121.00725675</v>
      </c>
      <c r="N693" s="132">
        <f t="shared" si="261"/>
        <v>122.93093989</v>
      </c>
      <c r="O693" s="132">
        <f t="shared" si="261"/>
        <v>123.69020125999999</v>
      </c>
      <c r="P693" s="132">
        <f t="shared" si="261"/>
        <v>125.13437338</v>
      </c>
      <c r="Q693" s="132">
        <f t="shared" si="261"/>
        <v>126.13560489</v>
      </c>
      <c r="R693" s="132">
        <f t="shared" si="261"/>
        <v>127.91141301</v>
      </c>
      <c r="S693" s="132">
        <f t="shared" si="261"/>
        <v>125.55998875</v>
      </c>
      <c r="T693" s="132">
        <f t="shared" si="261"/>
        <v>126.89650426999999</v>
      </c>
      <c r="U693" s="132">
        <f t="shared" si="261"/>
        <v>127.53149860000001</v>
      </c>
      <c r="V693" s="132">
        <f t="shared" si="261"/>
        <v>128.40532754</v>
      </c>
      <c r="W693" s="132">
        <f t="shared" si="261"/>
        <v>127.95060491</v>
      </c>
      <c r="X693" s="132">
        <f t="shared" si="261"/>
        <v>128.19196294</v>
      </c>
      <c r="Y693" s="133">
        <f t="shared" si="261"/>
        <v>136.60670124999999</v>
      </c>
    </row>
    <row r="694" spans="1:25" ht="51.75" outlineLevel="1" thickBot="1" x14ac:dyDescent="0.25">
      <c r="A694" s="8" t="s">
        <v>88</v>
      </c>
      <c r="B694" s="134">
        <f>'[6]1'!$A$14</f>
        <v>148.20248251999999</v>
      </c>
      <c r="C694" s="135">
        <f>'[6]1'!$B$14</f>
        <v>146.37936286999999</v>
      </c>
      <c r="D694" s="135">
        <f>'[6]1'!$C$14</f>
        <v>140.83893122000001</v>
      </c>
      <c r="E694" s="135">
        <f>'[6]1'!$D$14</f>
        <v>142.26283541000001</v>
      </c>
      <c r="F694" s="135">
        <f>'[6]1'!$E$14</f>
        <v>143.05628562999999</v>
      </c>
      <c r="G694" s="135">
        <f>'[6]1'!$F$14</f>
        <v>142.73996525000001</v>
      </c>
      <c r="H694" s="135">
        <f>'[6]1'!$G$14</f>
        <v>152.91982211000001</v>
      </c>
      <c r="I694" s="135">
        <f>'[6]1'!$H$14</f>
        <v>147.44188750999999</v>
      </c>
      <c r="J694" s="135">
        <f>'[6]1'!$I$14</f>
        <v>139.73662246999999</v>
      </c>
      <c r="K694" s="135">
        <f>'[6]1'!$J$14</f>
        <v>128.56701545999999</v>
      </c>
      <c r="L694" s="135">
        <f>'[6]1'!$K$14</f>
        <v>123.06587748</v>
      </c>
      <c r="M694" s="135">
        <f>'[6]1'!$L$14</f>
        <v>121.00725675</v>
      </c>
      <c r="N694" s="135">
        <f>'[6]1'!$M$14</f>
        <v>122.93093989</v>
      </c>
      <c r="O694" s="135">
        <f>'[6]1'!$N$14</f>
        <v>123.69020125999999</v>
      </c>
      <c r="P694" s="135">
        <f>'[6]1'!$O$14</f>
        <v>125.13437338</v>
      </c>
      <c r="Q694" s="135">
        <f>'[6]1'!$P$14</f>
        <v>126.13560489</v>
      </c>
      <c r="R694" s="135">
        <f>'[6]1'!$Q$14</f>
        <v>127.91141301</v>
      </c>
      <c r="S694" s="135">
        <f>'[6]1'!$R$14</f>
        <v>125.55998875</v>
      </c>
      <c r="T694" s="135">
        <f>'[6]1'!$S$14</f>
        <v>126.89650426999999</v>
      </c>
      <c r="U694" s="135">
        <f>'[6]1'!$T$14</f>
        <v>127.53149860000001</v>
      </c>
      <c r="V694" s="135">
        <f>'[6]1'!$U$14</f>
        <v>128.40532754</v>
      </c>
      <c r="W694" s="135">
        <f>'[6]1'!$V$14</f>
        <v>127.95060491</v>
      </c>
      <c r="X694" s="135">
        <f>'[6]1'!$W$14</f>
        <v>128.19196294</v>
      </c>
      <c r="Y694" s="136">
        <f>'[6]1'!$X$14</f>
        <v>136.60670124999999</v>
      </c>
    </row>
    <row r="695" spans="1:25" ht="26.25" outlineLevel="1" thickBot="1" x14ac:dyDescent="0.25">
      <c r="A695" s="8" t="s">
        <v>84</v>
      </c>
      <c r="B695" s="134">
        <v>0</v>
      </c>
      <c r="C695" s="135">
        <v>0</v>
      </c>
      <c r="D695" s="135">
        <v>0</v>
      </c>
      <c r="E695" s="135">
        <v>0</v>
      </c>
      <c r="F695" s="135">
        <v>0</v>
      </c>
      <c r="G695" s="135">
        <v>0</v>
      </c>
      <c r="H695" s="135">
        <v>0</v>
      </c>
      <c r="I695" s="135">
        <v>0</v>
      </c>
      <c r="J695" s="135">
        <v>0</v>
      </c>
      <c r="K695" s="135">
        <v>0</v>
      </c>
      <c r="L695" s="135">
        <v>0</v>
      </c>
      <c r="M695" s="135">
        <v>0</v>
      </c>
      <c r="N695" s="135">
        <v>0</v>
      </c>
      <c r="O695" s="135">
        <v>0</v>
      </c>
      <c r="P695" s="135">
        <v>0</v>
      </c>
      <c r="Q695" s="135">
        <v>0</v>
      </c>
      <c r="R695" s="135">
        <v>0</v>
      </c>
      <c r="S695" s="135">
        <v>0</v>
      </c>
      <c r="T695" s="135">
        <v>0</v>
      </c>
      <c r="U695" s="135">
        <v>0</v>
      </c>
      <c r="V695" s="135">
        <v>0</v>
      </c>
      <c r="W695" s="135">
        <v>0</v>
      </c>
      <c r="X695" s="135">
        <v>0</v>
      </c>
      <c r="Y695" s="136">
        <v>0</v>
      </c>
    </row>
    <row r="696" spans="1:25" ht="21.75" customHeight="1" thickBot="1" x14ac:dyDescent="0.25">
      <c r="A696" s="18">
        <v>15</v>
      </c>
      <c r="B696" s="131">
        <f t="shared" ref="B696:Y696" si="262">B697</f>
        <v>130.12479866000001</v>
      </c>
      <c r="C696" s="132">
        <f t="shared" si="262"/>
        <v>133.86928159000001</v>
      </c>
      <c r="D696" s="132">
        <f t="shared" si="262"/>
        <v>138.91183072999999</v>
      </c>
      <c r="E696" s="132">
        <f t="shared" si="262"/>
        <v>140.78597793</v>
      </c>
      <c r="F696" s="132">
        <f t="shared" si="262"/>
        <v>142.46746110999999</v>
      </c>
      <c r="G696" s="132">
        <f t="shared" si="262"/>
        <v>141.6833705</v>
      </c>
      <c r="H696" s="132">
        <f t="shared" si="262"/>
        <v>136.98154099999999</v>
      </c>
      <c r="I696" s="132">
        <f t="shared" si="262"/>
        <v>128.34444518999999</v>
      </c>
      <c r="J696" s="132">
        <f t="shared" si="262"/>
        <v>138.29774140999999</v>
      </c>
      <c r="K696" s="132">
        <f t="shared" si="262"/>
        <v>134.46072104000001</v>
      </c>
      <c r="L696" s="132">
        <f t="shared" si="262"/>
        <v>132.67197250999999</v>
      </c>
      <c r="M696" s="132">
        <f t="shared" si="262"/>
        <v>133.20205905</v>
      </c>
      <c r="N696" s="132">
        <f t="shared" si="262"/>
        <v>132.94057648</v>
      </c>
      <c r="O696" s="132">
        <f t="shared" si="262"/>
        <v>133.04544996999999</v>
      </c>
      <c r="P696" s="132">
        <f t="shared" si="262"/>
        <v>132.50813681</v>
      </c>
      <c r="Q696" s="132">
        <f t="shared" si="262"/>
        <v>132.1540182</v>
      </c>
      <c r="R696" s="132">
        <f t="shared" si="262"/>
        <v>130.61406289999999</v>
      </c>
      <c r="S696" s="132">
        <f t="shared" si="262"/>
        <v>131.16950111</v>
      </c>
      <c r="T696" s="132">
        <f t="shared" si="262"/>
        <v>131.42901839000001</v>
      </c>
      <c r="U696" s="132">
        <f t="shared" si="262"/>
        <v>130.77163132999999</v>
      </c>
      <c r="V696" s="132">
        <f t="shared" si="262"/>
        <v>131.26625078999999</v>
      </c>
      <c r="W696" s="132">
        <f t="shared" si="262"/>
        <v>132.50363386000001</v>
      </c>
      <c r="X696" s="132">
        <f t="shared" si="262"/>
        <v>127.0159329</v>
      </c>
      <c r="Y696" s="133">
        <f t="shared" si="262"/>
        <v>136.18001688000001</v>
      </c>
    </row>
    <row r="697" spans="1:25" ht="51.75" outlineLevel="1" thickBot="1" x14ac:dyDescent="0.25">
      <c r="A697" s="8" t="s">
        <v>88</v>
      </c>
      <c r="B697" s="134">
        <f>'[6]1'!$A$15</f>
        <v>130.12479866000001</v>
      </c>
      <c r="C697" s="135">
        <f>'[6]1'!$B$15</f>
        <v>133.86928159000001</v>
      </c>
      <c r="D697" s="135">
        <f>'[6]1'!$C$15</f>
        <v>138.91183072999999</v>
      </c>
      <c r="E697" s="135">
        <f>'[6]1'!$D$15</f>
        <v>140.78597793</v>
      </c>
      <c r="F697" s="135">
        <f>'[6]1'!$E$15</f>
        <v>142.46746110999999</v>
      </c>
      <c r="G697" s="135">
        <f>'[6]1'!$F$15</f>
        <v>141.6833705</v>
      </c>
      <c r="H697" s="135">
        <f>'[6]1'!$G$15</f>
        <v>136.98154099999999</v>
      </c>
      <c r="I697" s="135">
        <f>'[6]1'!$H$15</f>
        <v>128.34444518999999</v>
      </c>
      <c r="J697" s="135">
        <f>'[6]1'!$I$15</f>
        <v>138.29774140999999</v>
      </c>
      <c r="K697" s="135">
        <f>'[6]1'!$J$15</f>
        <v>134.46072104000001</v>
      </c>
      <c r="L697" s="135">
        <f>'[6]1'!$K$15</f>
        <v>132.67197250999999</v>
      </c>
      <c r="M697" s="135">
        <f>'[6]1'!$L$15</f>
        <v>133.20205905</v>
      </c>
      <c r="N697" s="135">
        <f>'[6]1'!$M$15</f>
        <v>132.94057648</v>
      </c>
      <c r="O697" s="135">
        <f>'[6]1'!$N$15</f>
        <v>133.04544996999999</v>
      </c>
      <c r="P697" s="135">
        <f>'[6]1'!$O$15</f>
        <v>132.50813681</v>
      </c>
      <c r="Q697" s="135">
        <f>'[6]1'!$P$15</f>
        <v>132.1540182</v>
      </c>
      <c r="R697" s="135">
        <f>'[6]1'!$Q$15</f>
        <v>130.61406289999999</v>
      </c>
      <c r="S697" s="135">
        <f>'[6]1'!$R$15</f>
        <v>131.16950111</v>
      </c>
      <c r="T697" s="135">
        <f>'[6]1'!$S$15</f>
        <v>131.42901839000001</v>
      </c>
      <c r="U697" s="135">
        <f>'[6]1'!$T$15</f>
        <v>130.77163132999999</v>
      </c>
      <c r="V697" s="135">
        <f>'[6]1'!$U$15</f>
        <v>131.26625078999999</v>
      </c>
      <c r="W697" s="135">
        <f>'[6]1'!$V$15</f>
        <v>132.50363386000001</v>
      </c>
      <c r="X697" s="135">
        <f>'[6]1'!$W$15</f>
        <v>127.0159329</v>
      </c>
      <c r="Y697" s="136">
        <f>'[6]1'!$X$15</f>
        <v>136.18001688000001</v>
      </c>
    </row>
    <row r="698" spans="1:25" ht="26.25" outlineLevel="1" thickBot="1" x14ac:dyDescent="0.25">
      <c r="A698" s="8" t="s">
        <v>84</v>
      </c>
      <c r="B698" s="134">
        <v>0</v>
      </c>
      <c r="C698" s="135">
        <v>0</v>
      </c>
      <c r="D698" s="135">
        <v>0</v>
      </c>
      <c r="E698" s="135">
        <v>0</v>
      </c>
      <c r="F698" s="135">
        <v>0</v>
      </c>
      <c r="G698" s="135">
        <v>0</v>
      </c>
      <c r="H698" s="135">
        <v>0</v>
      </c>
      <c r="I698" s="135">
        <v>0</v>
      </c>
      <c r="J698" s="135">
        <v>0</v>
      </c>
      <c r="K698" s="135">
        <v>0</v>
      </c>
      <c r="L698" s="135">
        <v>0</v>
      </c>
      <c r="M698" s="135">
        <v>0</v>
      </c>
      <c r="N698" s="135">
        <v>0</v>
      </c>
      <c r="O698" s="135">
        <v>0</v>
      </c>
      <c r="P698" s="135">
        <v>0</v>
      </c>
      <c r="Q698" s="135">
        <v>0</v>
      </c>
      <c r="R698" s="135">
        <v>0</v>
      </c>
      <c r="S698" s="135">
        <v>0</v>
      </c>
      <c r="T698" s="135">
        <v>0</v>
      </c>
      <c r="U698" s="135">
        <v>0</v>
      </c>
      <c r="V698" s="135">
        <v>0</v>
      </c>
      <c r="W698" s="135">
        <v>0</v>
      </c>
      <c r="X698" s="135">
        <v>0</v>
      </c>
      <c r="Y698" s="136">
        <v>0</v>
      </c>
    </row>
    <row r="699" spans="1:25" ht="21.75" customHeight="1" thickBot="1" x14ac:dyDescent="0.25">
      <c r="A699" s="18">
        <v>16</v>
      </c>
      <c r="B699" s="131">
        <f t="shared" ref="B699:Y699" si="263">B700</f>
        <v>125.33094643</v>
      </c>
      <c r="C699" s="132">
        <f t="shared" si="263"/>
        <v>132.77801524</v>
      </c>
      <c r="D699" s="132">
        <f t="shared" si="263"/>
        <v>138.62307491000001</v>
      </c>
      <c r="E699" s="132">
        <f t="shared" si="263"/>
        <v>140.73909818999999</v>
      </c>
      <c r="F699" s="132">
        <f t="shared" si="263"/>
        <v>142.19521809</v>
      </c>
      <c r="G699" s="132">
        <f t="shared" si="263"/>
        <v>141.20620936</v>
      </c>
      <c r="H699" s="132">
        <f t="shared" si="263"/>
        <v>132.65186711000001</v>
      </c>
      <c r="I699" s="132">
        <f t="shared" si="263"/>
        <v>122.26469732</v>
      </c>
      <c r="J699" s="132">
        <f t="shared" si="263"/>
        <v>135.12771144000001</v>
      </c>
      <c r="K699" s="132">
        <f t="shared" si="263"/>
        <v>134.47407486</v>
      </c>
      <c r="L699" s="132">
        <f t="shared" si="263"/>
        <v>131.65966491</v>
      </c>
      <c r="M699" s="132">
        <f t="shared" si="263"/>
        <v>130.23499025000001</v>
      </c>
      <c r="N699" s="132">
        <f t="shared" si="263"/>
        <v>129.61165251</v>
      </c>
      <c r="O699" s="132">
        <f t="shared" si="263"/>
        <v>129.10564937999999</v>
      </c>
      <c r="P699" s="132">
        <f t="shared" si="263"/>
        <v>130.83967476000001</v>
      </c>
      <c r="Q699" s="132">
        <f t="shared" si="263"/>
        <v>130.71829367999999</v>
      </c>
      <c r="R699" s="132">
        <f t="shared" si="263"/>
        <v>130.88708849</v>
      </c>
      <c r="S699" s="132">
        <f t="shared" si="263"/>
        <v>131.31104324</v>
      </c>
      <c r="T699" s="132">
        <f t="shared" si="263"/>
        <v>130.48817600000001</v>
      </c>
      <c r="U699" s="132">
        <f t="shared" si="263"/>
        <v>130.82969929000001</v>
      </c>
      <c r="V699" s="132">
        <f t="shared" si="263"/>
        <v>132.55640392999999</v>
      </c>
      <c r="W699" s="132">
        <f t="shared" si="263"/>
        <v>132.5284168</v>
      </c>
      <c r="X699" s="132">
        <f t="shared" si="263"/>
        <v>130.64332963999999</v>
      </c>
      <c r="Y699" s="133">
        <f t="shared" si="263"/>
        <v>132.95548826999999</v>
      </c>
    </row>
    <row r="700" spans="1:25" ht="51.75" outlineLevel="1" thickBot="1" x14ac:dyDescent="0.25">
      <c r="A700" s="8" t="s">
        <v>88</v>
      </c>
      <c r="B700" s="134">
        <f>'[6]1'!$A$16</f>
        <v>125.33094643</v>
      </c>
      <c r="C700" s="135">
        <f>'[6]1'!$B$16</f>
        <v>132.77801524</v>
      </c>
      <c r="D700" s="135">
        <f>'[6]1'!$C$16</f>
        <v>138.62307491000001</v>
      </c>
      <c r="E700" s="135">
        <f>'[6]1'!$D$16</f>
        <v>140.73909818999999</v>
      </c>
      <c r="F700" s="135">
        <f>'[6]1'!$E$16</f>
        <v>142.19521809</v>
      </c>
      <c r="G700" s="135">
        <f>'[6]1'!$F$16</f>
        <v>141.20620936</v>
      </c>
      <c r="H700" s="135">
        <f>'[6]1'!$G$16</f>
        <v>132.65186711000001</v>
      </c>
      <c r="I700" s="135">
        <f>'[6]1'!$H$16</f>
        <v>122.26469732</v>
      </c>
      <c r="J700" s="135">
        <f>'[6]1'!$I$16</f>
        <v>135.12771144000001</v>
      </c>
      <c r="K700" s="135">
        <f>'[6]1'!$J$16</f>
        <v>134.47407486</v>
      </c>
      <c r="L700" s="135">
        <f>'[6]1'!$K$16</f>
        <v>131.65966491</v>
      </c>
      <c r="M700" s="135">
        <f>'[6]1'!$L$16</f>
        <v>130.23499025000001</v>
      </c>
      <c r="N700" s="135">
        <f>'[6]1'!$M$16</f>
        <v>129.61165251</v>
      </c>
      <c r="O700" s="135">
        <f>'[6]1'!$N$16</f>
        <v>129.10564937999999</v>
      </c>
      <c r="P700" s="135">
        <f>'[6]1'!$O$16</f>
        <v>130.83967476000001</v>
      </c>
      <c r="Q700" s="135">
        <f>'[6]1'!$P$16</f>
        <v>130.71829367999999</v>
      </c>
      <c r="R700" s="135">
        <f>'[6]1'!$Q$16</f>
        <v>130.88708849</v>
      </c>
      <c r="S700" s="135">
        <f>'[6]1'!$R$16</f>
        <v>131.31104324</v>
      </c>
      <c r="T700" s="135">
        <f>'[6]1'!$S$16</f>
        <v>130.48817600000001</v>
      </c>
      <c r="U700" s="135">
        <f>'[6]1'!$T$16</f>
        <v>130.82969929000001</v>
      </c>
      <c r="V700" s="135">
        <f>'[6]1'!$U$16</f>
        <v>132.55640392999999</v>
      </c>
      <c r="W700" s="135">
        <f>'[6]1'!$V$16</f>
        <v>132.5284168</v>
      </c>
      <c r="X700" s="135">
        <f>'[6]1'!$W$16</f>
        <v>130.64332963999999</v>
      </c>
      <c r="Y700" s="136">
        <f>'[6]1'!$X$16</f>
        <v>132.95548826999999</v>
      </c>
    </row>
    <row r="701" spans="1:25" ht="26.25" outlineLevel="1" thickBot="1" x14ac:dyDescent="0.25">
      <c r="A701" s="8" t="s">
        <v>84</v>
      </c>
      <c r="B701" s="134">
        <v>0</v>
      </c>
      <c r="C701" s="135">
        <v>0</v>
      </c>
      <c r="D701" s="135">
        <v>0</v>
      </c>
      <c r="E701" s="135">
        <v>0</v>
      </c>
      <c r="F701" s="135">
        <v>0</v>
      </c>
      <c r="G701" s="135">
        <v>0</v>
      </c>
      <c r="H701" s="135">
        <v>0</v>
      </c>
      <c r="I701" s="135">
        <v>0</v>
      </c>
      <c r="J701" s="135">
        <v>0</v>
      </c>
      <c r="K701" s="135">
        <v>0</v>
      </c>
      <c r="L701" s="135">
        <v>0</v>
      </c>
      <c r="M701" s="135">
        <v>0</v>
      </c>
      <c r="N701" s="135">
        <v>0</v>
      </c>
      <c r="O701" s="135">
        <v>0</v>
      </c>
      <c r="P701" s="135">
        <v>0</v>
      </c>
      <c r="Q701" s="135">
        <v>0</v>
      </c>
      <c r="R701" s="135">
        <v>0</v>
      </c>
      <c r="S701" s="135">
        <v>0</v>
      </c>
      <c r="T701" s="135">
        <v>0</v>
      </c>
      <c r="U701" s="135">
        <v>0</v>
      </c>
      <c r="V701" s="135">
        <v>0</v>
      </c>
      <c r="W701" s="135">
        <v>0</v>
      </c>
      <c r="X701" s="135">
        <v>0</v>
      </c>
      <c r="Y701" s="136">
        <v>0</v>
      </c>
    </row>
    <row r="702" spans="1:25" ht="21.75" customHeight="1" thickBot="1" x14ac:dyDescent="0.25">
      <c r="A702" s="18">
        <v>17</v>
      </c>
      <c r="B702" s="131">
        <f t="shared" ref="B702:Y702" si="264">B703</f>
        <v>123.90004508</v>
      </c>
      <c r="C702" s="132">
        <f t="shared" si="264"/>
        <v>121.62679862</v>
      </c>
      <c r="D702" s="132">
        <f t="shared" si="264"/>
        <v>121.06471732999999</v>
      </c>
      <c r="E702" s="132">
        <f t="shared" si="264"/>
        <v>123.83698867</v>
      </c>
      <c r="F702" s="132">
        <f t="shared" si="264"/>
        <v>126.85994528000001</v>
      </c>
      <c r="G702" s="132">
        <f t="shared" si="264"/>
        <v>134.43621744999999</v>
      </c>
      <c r="H702" s="132">
        <f t="shared" si="264"/>
        <v>130.42228338999999</v>
      </c>
      <c r="I702" s="132">
        <f t="shared" si="264"/>
        <v>134.51474727999999</v>
      </c>
      <c r="J702" s="132">
        <f t="shared" si="264"/>
        <v>140.17301907999999</v>
      </c>
      <c r="K702" s="132">
        <f t="shared" si="264"/>
        <v>138.77044909</v>
      </c>
      <c r="L702" s="132">
        <f t="shared" si="264"/>
        <v>135.76934931</v>
      </c>
      <c r="M702" s="132">
        <f t="shared" si="264"/>
        <v>131.82154288999999</v>
      </c>
      <c r="N702" s="132">
        <f t="shared" si="264"/>
        <v>134.29402453</v>
      </c>
      <c r="O702" s="132">
        <f t="shared" si="264"/>
        <v>133.35379227999999</v>
      </c>
      <c r="P702" s="132">
        <f t="shared" si="264"/>
        <v>135.75837408000001</v>
      </c>
      <c r="Q702" s="132">
        <f t="shared" si="264"/>
        <v>137.34728545999999</v>
      </c>
      <c r="R702" s="132">
        <f t="shared" si="264"/>
        <v>137.22610739000001</v>
      </c>
      <c r="S702" s="132">
        <f t="shared" si="264"/>
        <v>136.98119768000001</v>
      </c>
      <c r="T702" s="132">
        <f t="shared" si="264"/>
        <v>135.93687811999999</v>
      </c>
      <c r="U702" s="132">
        <f t="shared" si="264"/>
        <v>138.79612628000001</v>
      </c>
      <c r="V702" s="132">
        <f t="shared" si="264"/>
        <v>135.60445106</v>
      </c>
      <c r="W702" s="132">
        <f t="shared" si="264"/>
        <v>138.83219202000001</v>
      </c>
      <c r="X702" s="132">
        <f t="shared" si="264"/>
        <v>133.95136350999999</v>
      </c>
      <c r="Y702" s="133">
        <f t="shared" si="264"/>
        <v>124.39390717000001</v>
      </c>
    </row>
    <row r="703" spans="1:25" ht="51.75" outlineLevel="1" thickBot="1" x14ac:dyDescent="0.25">
      <c r="A703" s="8" t="s">
        <v>88</v>
      </c>
      <c r="B703" s="134">
        <f>'[6]1'!$A$17</f>
        <v>123.90004508</v>
      </c>
      <c r="C703" s="135">
        <f>'[6]1'!$B$17</f>
        <v>121.62679862</v>
      </c>
      <c r="D703" s="135">
        <f>'[6]1'!$C$17</f>
        <v>121.06471732999999</v>
      </c>
      <c r="E703" s="135">
        <f>'[6]1'!$D$17</f>
        <v>123.83698867</v>
      </c>
      <c r="F703" s="135">
        <f>'[6]1'!$E$17</f>
        <v>126.85994528000001</v>
      </c>
      <c r="G703" s="135">
        <f>'[6]1'!$F$17</f>
        <v>134.43621744999999</v>
      </c>
      <c r="H703" s="135">
        <f>'[6]1'!$G$17</f>
        <v>130.42228338999999</v>
      </c>
      <c r="I703" s="135">
        <f>'[6]1'!$H$17</f>
        <v>134.51474727999999</v>
      </c>
      <c r="J703" s="135">
        <f>'[6]1'!$I$17</f>
        <v>140.17301907999999</v>
      </c>
      <c r="K703" s="135">
        <f>'[6]1'!$J$17</f>
        <v>138.77044909</v>
      </c>
      <c r="L703" s="135">
        <f>'[6]1'!$K$17</f>
        <v>135.76934931</v>
      </c>
      <c r="M703" s="135">
        <f>'[6]1'!$L$17</f>
        <v>131.82154288999999</v>
      </c>
      <c r="N703" s="135">
        <f>'[6]1'!$M$17</f>
        <v>134.29402453</v>
      </c>
      <c r="O703" s="135">
        <f>'[6]1'!$N$17</f>
        <v>133.35379227999999</v>
      </c>
      <c r="P703" s="135">
        <f>'[6]1'!$O$17</f>
        <v>135.75837408000001</v>
      </c>
      <c r="Q703" s="135">
        <f>'[6]1'!$P$17</f>
        <v>137.34728545999999</v>
      </c>
      <c r="R703" s="135">
        <f>'[6]1'!$Q$17</f>
        <v>137.22610739000001</v>
      </c>
      <c r="S703" s="135">
        <f>'[6]1'!$R$17</f>
        <v>136.98119768000001</v>
      </c>
      <c r="T703" s="135">
        <f>'[6]1'!$S$17</f>
        <v>135.93687811999999</v>
      </c>
      <c r="U703" s="135">
        <f>'[6]1'!$T$17</f>
        <v>138.79612628000001</v>
      </c>
      <c r="V703" s="135">
        <f>'[6]1'!$U$17</f>
        <v>135.60445106</v>
      </c>
      <c r="W703" s="135">
        <f>'[6]1'!$V$17</f>
        <v>138.83219202000001</v>
      </c>
      <c r="X703" s="135">
        <f>'[6]1'!$W$17</f>
        <v>133.95136350999999</v>
      </c>
      <c r="Y703" s="136">
        <f>'[6]1'!$X$17</f>
        <v>124.39390717000001</v>
      </c>
    </row>
    <row r="704" spans="1:25" ht="26.25" outlineLevel="1" thickBot="1" x14ac:dyDescent="0.25">
      <c r="A704" s="8" t="s">
        <v>84</v>
      </c>
      <c r="B704" s="134">
        <v>0</v>
      </c>
      <c r="C704" s="135">
        <v>0</v>
      </c>
      <c r="D704" s="135">
        <v>0</v>
      </c>
      <c r="E704" s="135">
        <v>0</v>
      </c>
      <c r="F704" s="135">
        <v>0</v>
      </c>
      <c r="G704" s="135">
        <v>0</v>
      </c>
      <c r="H704" s="135">
        <v>0</v>
      </c>
      <c r="I704" s="135">
        <v>0</v>
      </c>
      <c r="J704" s="135">
        <v>0</v>
      </c>
      <c r="K704" s="135">
        <v>0</v>
      </c>
      <c r="L704" s="135">
        <v>0</v>
      </c>
      <c r="M704" s="135">
        <v>0</v>
      </c>
      <c r="N704" s="135">
        <v>0</v>
      </c>
      <c r="O704" s="135">
        <v>0</v>
      </c>
      <c r="P704" s="135">
        <v>0</v>
      </c>
      <c r="Q704" s="135">
        <v>0</v>
      </c>
      <c r="R704" s="135">
        <v>0</v>
      </c>
      <c r="S704" s="135">
        <v>0</v>
      </c>
      <c r="T704" s="135">
        <v>0</v>
      </c>
      <c r="U704" s="135">
        <v>0</v>
      </c>
      <c r="V704" s="135">
        <v>0</v>
      </c>
      <c r="W704" s="135">
        <v>0</v>
      </c>
      <c r="X704" s="135">
        <v>0</v>
      </c>
      <c r="Y704" s="136">
        <v>0</v>
      </c>
    </row>
    <row r="705" spans="1:25" ht="21.75" customHeight="1" thickBot="1" x14ac:dyDescent="0.25">
      <c r="A705" s="18">
        <v>18</v>
      </c>
      <c r="B705" s="131">
        <f t="shared" ref="B705:Y705" si="265">B706</f>
        <v>130.70335764999999</v>
      </c>
      <c r="C705" s="132">
        <f t="shared" si="265"/>
        <v>137.95217600000001</v>
      </c>
      <c r="D705" s="132">
        <f t="shared" si="265"/>
        <v>139.82828559000001</v>
      </c>
      <c r="E705" s="132">
        <f t="shared" si="265"/>
        <v>139.93960476999999</v>
      </c>
      <c r="F705" s="132">
        <f t="shared" si="265"/>
        <v>139.48199485999999</v>
      </c>
      <c r="G705" s="132">
        <f t="shared" si="265"/>
        <v>140.66118062999999</v>
      </c>
      <c r="H705" s="132">
        <f t="shared" si="265"/>
        <v>131.48770146000001</v>
      </c>
      <c r="I705" s="132">
        <f t="shared" si="265"/>
        <v>124.20516223</v>
      </c>
      <c r="J705" s="132">
        <f t="shared" si="265"/>
        <v>151.40769717000001</v>
      </c>
      <c r="K705" s="132">
        <f t="shared" si="265"/>
        <v>152.26903634000001</v>
      </c>
      <c r="L705" s="132">
        <f t="shared" si="265"/>
        <v>152.35744169</v>
      </c>
      <c r="M705" s="132">
        <f t="shared" si="265"/>
        <v>150.64066717</v>
      </c>
      <c r="N705" s="132">
        <f t="shared" si="265"/>
        <v>150.51951018</v>
      </c>
      <c r="O705" s="132">
        <f t="shared" si="265"/>
        <v>150.74387931000001</v>
      </c>
      <c r="P705" s="132">
        <f t="shared" si="265"/>
        <v>142.28155469000001</v>
      </c>
      <c r="Q705" s="132">
        <f t="shared" si="265"/>
        <v>140.53054035</v>
      </c>
      <c r="R705" s="132">
        <f t="shared" si="265"/>
        <v>140.26494460000001</v>
      </c>
      <c r="S705" s="132">
        <f t="shared" si="265"/>
        <v>140.51717649</v>
      </c>
      <c r="T705" s="132">
        <f t="shared" si="265"/>
        <v>140.93230416</v>
      </c>
      <c r="U705" s="132">
        <f t="shared" si="265"/>
        <v>140.81452612000001</v>
      </c>
      <c r="V705" s="132">
        <f t="shared" si="265"/>
        <v>135.07435493</v>
      </c>
      <c r="W705" s="132">
        <f t="shared" si="265"/>
        <v>142.19375624</v>
      </c>
      <c r="X705" s="132">
        <f t="shared" si="265"/>
        <v>140.76061236999999</v>
      </c>
      <c r="Y705" s="133">
        <f t="shared" si="265"/>
        <v>125.70894081</v>
      </c>
    </row>
    <row r="706" spans="1:25" ht="51.75" outlineLevel="1" thickBot="1" x14ac:dyDescent="0.25">
      <c r="A706" s="8" t="s">
        <v>88</v>
      </c>
      <c r="B706" s="134">
        <f>'[6]1'!$A$18</f>
        <v>130.70335764999999</v>
      </c>
      <c r="C706" s="135">
        <f>'[6]1'!$B$18</f>
        <v>137.95217600000001</v>
      </c>
      <c r="D706" s="135">
        <f>'[6]1'!$C$18</f>
        <v>139.82828559000001</v>
      </c>
      <c r="E706" s="135">
        <f>'[6]1'!$D$18</f>
        <v>139.93960476999999</v>
      </c>
      <c r="F706" s="135">
        <f>'[6]1'!$E$18</f>
        <v>139.48199485999999</v>
      </c>
      <c r="G706" s="135">
        <f>'[6]1'!$F$18</f>
        <v>140.66118062999999</v>
      </c>
      <c r="H706" s="135">
        <f>'[6]1'!$G$18</f>
        <v>131.48770146000001</v>
      </c>
      <c r="I706" s="135">
        <f>'[6]1'!$H$18</f>
        <v>124.20516223</v>
      </c>
      <c r="J706" s="135">
        <f>'[6]1'!$I$18</f>
        <v>151.40769717000001</v>
      </c>
      <c r="K706" s="135">
        <f>'[6]1'!$J$18</f>
        <v>152.26903634000001</v>
      </c>
      <c r="L706" s="135">
        <f>'[6]1'!$K$18</f>
        <v>152.35744169</v>
      </c>
      <c r="M706" s="135">
        <f>'[6]1'!$L$18</f>
        <v>150.64066717</v>
      </c>
      <c r="N706" s="135">
        <f>'[6]1'!$M$18</f>
        <v>150.51951018</v>
      </c>
      <c r="O706" s="135">
        <f>'[6]1'!$N$18</f>
        <v>150.74387931000001</v>
      </c>
      <c r="P706" s="135">
        <f>'[6]1'!$O$18</f>
        <v>142.28155469000001</v>
      </c>
      <c r="Q706" s="135">
        <f>'[6]1'!$P$18</f>
        <v>140.53054035</v>
      </c>
      <c r="R706" s="135">
        <f>'[6]1'!$Q$18</f>
        <v>140.26494460000001</v>
      </c>
      <c r="S706" s="135">
        <f>'[6]1'!$R$18</f>
        <v>140.51717649</v>
      </c>
      <c r="T706" s="135">
        <f>'[6]1'!$S$18</f>
        <v>140.93230416</v>
      </c>
      <c r="U706" s="135">
        <f>'[6]1'!$T$18</f>
        <v>140.81452612000001</v>
      </c>
      <c r="V706" s="135">
        <f>'[6]1'!$U$18</f>
        <v>135.07435493</v>
      </c>
      <c r="W706" s="135">
        <f>'[6]1'!$V$18</f>
        <v>142.19375624</v>
      </c>
      <c r="X706" s="135">
        <f>'[6]1'!$W$18</f>
        <v>140.76061236999999</v>
      </c>
      <c r="Y706" s="136">
        <f>'[6]1'!$X$18</f>
        <v>125.70894081</v>
      </c>
    </row>
    <row r="707" spans="1:25" ht="26.25" outlineLevel="1" thickBot="1" x14ac:dyDescent="0.25">
      <c r="A707" s="8" t="s">
        <v>84</v>
      </c>
      <c r="B707" s="134">
        <v>0</v>
      </c>
      <c r="C707" s="135">
        <v>0</v>
      </c>
      <c r="D707" s="135">
        <v>0</v>
      </c>
      <c r="E707" s="135">
        <v>0</v>
      </c>
      <c r="F707" s="135">
        <v>0</v>
      </c>
      <c r="G707" s="135">
        <v>0</v>
      </c>
      <c r="H707" s="135">
        <v>0</v>
      </c>
      <c r="I707" s="135">
        <v>0</v>
      </c>
      <c r="J707" s="135">
        <v>0</v>
      </c>
      <c r="K707" s="135">
        <v>0</v>
      </c>
      <c r="L707" s="135">
        <v>0</v>
      </c>
      <c r="M707" s="135">
        <v>0</v>
      </c>
      <c r="N707" s="135">
        <v>0</v>
      </c>
      <c r="O707" s="135">
        <v>0</v>
      </c>
      <c r="P707" s="135">
        <v>0</v>
      </c>
      <c r="Q707" s="135">
        <v>0</v>
      </c>
      <c r="R707" s="135">
        <v>0</v>
      </c>
      <c r="S707" s="135">
        <v>0</v>
      </c>
      <c r="T707" s="135">
        <v>0</v>
      </c>
      <c r="U707" s="135">
        <v>0</v>
      </c>
      <c r="V707" s="135">
        <v>0</v>
      </c>
      <c r="W707" s="135">
        <v>0</v>
      </c>
      <c r="X707" s="135">
        <v>0</v>
      </c>
      <c r="Y707" s="136">
        <v>0</v>
      </c>
    </row>
    <row r="708" spans="1:25" ht="21.75" customHeight="1" thickBot="1" x14ac:dyDescent="0.25">
      <c r="A708" s="18">
        <v>19</v>
      </c>
      <c r="B708" s="131">
        <f t="shared" ref="B708:Y708" si="266">B709</f>
        <v>148.96745464</v>
      </c>
      <c r="C708" s="132">
        <f t="shared" si="266"/>
        <v>151.44399615</v>
      </c>
      <c r="D708" s="132">
        <f t="shared" si="266"/>
        <v>156.32787116</v>
      </c>
      <c r="E708" s="132">
        <f t="shared" si="266"/>
        <v>156.36478718000001</v>
      </c>
      <c r="F708" s="132">
        <f t="shared" si="266"/>
        <v>155.54891298000001</v>
      </c>
      <c r="G708" s="132">
        <f t="shared" si="266"/>
        <v>141.99065292</v>
      </c>
      <c r="H708" s="132">
        <f t="shared" si="266"/>
        <v>139.71112356</v>
      </c>
      <c r="I708" s="132">
        <f t="shared" si="266"/>
        <v>135.11861313</v>
      </c>
      <c r="J708" s="132">
        <f t="shared" si="266"/>
        <v>128.06656547</v>
      </c>
      <c r="K708" s="132">
        <f t="shared" si="266"/>
        <v>127.06209339999999</v>
      </c>
      <c r="L708" s="132">
        <f t="shared" si="266"/>
        <v>132.97418368000001</v>
      </c>
      <c r="M708" s="132">
        <f t="shared" si="266"/>
        <v>130.82479282</v>
      </c>
      <c r="N708" s="132">
        <f t="shared" si="266"/>
        <v>131.35988689999999</v>
      </c>
      <c r="O708" s="132">
        <f t="shared" si="266"/>
        <v>131.56323374999999</v>
      </c>
      <c r="P708" s="132">
        <f t="shared" si="266"/>
        <v>135.94968309000001</v>
      </c>
      <c r="Q708" s="132">
        <f t="shared" si="266"/>
        <v>137.22565717000001</v>
      </c>
      <c r="R708" s="132">
        <f t="shared" si="266"/>
        <v>136.90981352</v>
      </c>
      <c r="S708" s="132">
        <f t="shared" si="266"/>
        <v>134.72580533999999</v>
      </c>
      <c r="T708" s="132">
        <f t="shared" si="266"/>
        <v>132.63155391000001</v>
      </c>
      <c r="U708" s="132">
        <f t="shared" si="266"/>
        <v>134.24439211000001</v>
      </c>
      <c r="V708" s="132">
        <f t="shared" si="266"/>
        <v>133.30025714999999</v>
      </c>
      <c r="W708" s="132">
        <f t="shared" si="266"/>
        <v>139.14543712</v>
      </c>
      <c r="X708" s="132">
        <f t="shared" si="266"/>
        <v>141.7177001</v>
      </c>
      <c r="Y708" s="133">
        <f t="shared" si="266"/>
        <v>145.83560194</v>
      </c>
    </row>
    <row r="709" spans="1:25" ht="51.75" outlineLevel="1" thickBot="1" x14ac:dyDescent="0.25">
      <c r="A709" s="8" t="s">
        <v>88</v>
      </c>
      <c r="B709" s="134">
        <f>'[6]1'!$A$19</f>
        <v>148.96745464</v>
      </c>
      <c r="C709" s="135">
        <f>'[6]1'!$B$19</f>
        <v>151.44399615</v>
      </c>
      <c r="D709" s="135">
        <f>'[6]1'!$C$19</f>
        <v>156.32787116</v>
      </c>
      <c r="E709" s="135">
        <f>'[6]1'!$D$19</f>
        <v>156.36478718000001</v>
      </c>
      <c r="F709" s="135">
        <f>'[6]1'!$E$19</f>
        <v>155.54891298000001</v>
      </c>
      <c r="G709" s="135">
        <f>'[6]1'!$F$19</f>
        <v>141.99065292</v>
      </c>
      <c r="H709" s="135">
        <f>'[6]1'!$G$19</f>
        <v>139.71112356</v>
      </c>
      <c r="I709" s="135">
        <f>'[6]1'!$H$19</f>
        <v>135.11861313</v>
      </c>
      <c r="J709" s="135">
        <f>'[6]1'!$I$19</f>
        <v>128.06656547</v>
      </c>
      <c r="K709" s="135">
        <f>'[6]1'!$J$19</f>
        <v>127.06209339999999</v>
      </c>
      <c r="L709" s="135">
        <f>'[6]1'!$K$19</f>
        <v>132.97418368000001</v>
      </c>
      <c r="M709" s="135">
        <f>'[6]1'!$L$19</f>
        <v>130.82479282</v>
      </c>
      <c r="N709" s="135">
        <f>'[6]1'!$M$19</f>
        <v>131.35988689999999</v>
      </c>
      <c r="O709" s="135">
        <f>'[6]1'!$N$19</f>
        <v>131.56323374999999</v>
      </c>
      <c r="P709" s="135">
        <f>'[6]1'!$O$19</f>
        <v>135.94968309000001</v>
      </c>
      <c r="Q709" s="135">
        <f>'[6]1'!$P$19</f>
        <v>137.22565717000001</v>
      </c>
      <c r="R709" s="135">
        <f>'[6]1'!$Q$19</f>
        <v>136.90981352</v>
      </c>
      <c r="S709" s="135">
        <f>'[6]1'!$R$19</f>
        <v>134.72580533999999</v>
      </c>
      <c r="T709" s="135">
        <f>'[6]1'!$S$19</f>
        <v>132.63155391000001</v>
      </c>
      <c r="U709" s="135">
        <f>'[6]1'!$T$19</f>
        <v>134.24439211000001</v>
      </c>
      <c r="V709" s="135">
        <f>'[6]1'!$U$19</f>
        <v>133.30025714999999</v>
      </c>
      <c r="W709" s="135">
        <f>'[6]1'!$V$19</f>
        <v>139.14543712</v>
      </c>
      <c r="X709" s="135">
        <f>'[6]1'!$W$19</f>
        <v>141.7177001</v>
      </c>
      <c r="Y709" s="136">
        <f>'[6]1'!$X$19</f>
        <v>145.83560194</v>
      </c>
    </row>
    <row r="710" spans="1:25" ht="26.25" outlineLevel="1" thickBot="1" x14ac:dyDescent="0.25">
      <c r="A710" s="8" t="s">
        <v>84</v>
      </c>
      <c r="B710" s="134">
        <v>0</v>
      </c>
      <c r="C710" s="135">
        <v>0</v>
      </c>
      <c r="D710" s="135">
        <v>0</v>
      </c>
      <c r="E710" s="135">
        <v>0</v>
      </c>
      <c r="F710" s="135">
        <v>0</v>
      </c>
      <c r="G710" s="135">
        <v>0</v>
      </c>
      <c r="H710" s="135">
        <v>0</v>
      </c>
      <c r="I710" s="135">
        <v>0</v>
      </c>
      <c r="J710" s="135">
        <v>0</v>
      </c>
      <c r="K710" s="135">
        <v>0</v>
      </c>
      <c r="L710" s="135">
        <v>0</v>
      </c>
      <c r="M710" s="135">
        <v>0</v>
      </c>
      <c r="N710" s="135">
        <v>0</v>
      </c>
      <c r="O710" s="135">
        <v>0</v>
      </c>
      <c r="P710" s="135">
        <v>0</v>
      </c>
      <c r="Q710" s="135">
        <v>0</v>
      </c>
      <c r="R710" s="135">
        <v>0</v>
      </c>
      <c r="S710" s="135">
        <v>0</v>
      </c>
      <c r="T710" s="135">
        <v>0</v>
      </c>
      <c r="U710" s="135">
        <v>0</v>
      </c>
      <c r="V710" s="135">
        <v>0</v>
      </c>
      <c r="W710" s="135">
        <v>0</v>
      </c>
      <c r="X710" s="135">
        <v>0</v>
      </c>
      <c r="Y710" s="136">
        <v>0</v>
      </c>
    </row>
    <row r="711" spans="1:25" ht="21.75" customHeight="1" thickBot="1" x14ac:dyDescent="0.25">
      <c r="A711" s="18">
        <v>20</v>
      </c>
      <c r="B711" s="131">
        <f t="shared" ref="B711:Y711" si="267">B712</f>
        <v>126.61432139999999</v>
      </c>
      <c r="C711" s="132">
        <f t="shared" si="267"/>
        <v>135.18874747000001</v>
      </c>
      <c r="D711" s="132">
        <f t="shared" si="267"/>
        <v>141.01230629</v>
      </c>
      <c r="E711" s="132">
        <f t="shared" si="267"/>
        <v>141.81572412</v>
      </c>
      <c r="F711" s="132">
        <f t="shared" si="267"/>
        <v>142.36335305</v>
      </c>
      <c r="G711" s="132">
        <f t="shared" si="267"/>
        <v>141.18573404</v>
      </c>
      <c r="H711" s="132">
        <f t="shared" si="267"/>
        <v>137.10685283999999</v>
      </c>
      <c r="I711" s="132">
        <f t="shared" si="267"/>
        <v>132.41624078000001</v>
      </c>
      <c r="J711" s="132">
        <f t="shared" si="267"/>
        <v>122.22987316</v>
      </c>
      <c r="K711" s="132">
        <f t="shared" si="267"/>
        <v>116.3764831</v>
      </c>
      <c r="L711" s="132">
        <f t="shared" si="267"/>
        <v>116.87687947000001</v>
      </c>
      <c r="M711" s="132">
        <f t="shared" si="267"/>
        <v>117.48304888</v>
      </c>
      <c r="N711" s="132">
        <f t="shared" si="267"/>
        <v>119.12418359999999</v>
      </c>
      <c r="O711" s="132">
        <f t="shared" si="267"/>
        <v>118.55180648</v>
      </c>
      <c r="P711" s="132">
        <f t="shared" si="267"/>
        <v>117.81676612</v>
      </c>
      <c r="Q711" s="132">
        <f t="shared" si="267"/>
        <v>118.44563485</v>
      </c>
      <c r="R711" s="132">
        <f t="shared" si="267"/>
        <v>119.39691990999999</v>
      </c>
      <c r="S711" s="132">
        <f t="shared" si="267"/>
        <v>117.99863933</v>
      </c>
      <c r="T711" s="132">
        <f t="shared" si="267"/>
        <v>117.94650716</v>
      </c>
      <c r="U711" s="132">
        <f t="shared" si="267"/>
        <v>118.07197553</v>
      </c>
      <c r="V711" s="132">
        <f t="shared" si="267"/>
        <v>115.42731975</v>
      </c>
      <c r="W711" s="132">
        <f t="shared" si="267"/>
        <v>113.79256072</v>
      </c>
      <c r="X711" s="132">
        <f t="shared" si="267"/>
        <v>116.09163479999999</v>
      </c>
      <c r="Y711" s="133">
        <f t="shared" si="267"/>
        <v>120.22331437</v>
      </c>
    </row>
    <row r="712" spans="1:25" ht="51.75" outlineLevel="1" thickBot="1" x14ac:dyDescent="0.25">
      <c r="A712" s="8" t="s">
        <v>88</v>
      </c>
      <c r="B712" s="134">
        <f>'[6]1'!$A$20</f>
        <v>126.61432139999999</v>
      </c>
      <c r="C712" s="135">
        <f>'[6]1'!$B$20</f>
        <v>135.18874747000001</v>
      </c>
      <c r="D712" s="135">
        <f>'[6]1'!$C$20</f>
        <v>141.01230629</v>
      </c>
      <c r="E712" s="135">
        <f>'[6]1'!$D$20</f>
        <v>141.81572412</v>
      </c>
      <c r="F712" s="135">
        <f>'[6]1'!$E$20</f>
        <v>142.36335305</v>
      </c>
      <c r="G712" s="135">
        <f>'[6]1'!$F$20</f>
        <v>141.18573404</v>
      </c>
      <c r="H712" s="135">
        <f>'[6]1'!$G$20</f>
        <v>137.10685283999999</v>
      </c>
      <c r="I712" s="135">
        <f>'[6]1'!$H$20</f>
        <v>132.41624078000001</v>
      </c>
      <c r="J712" s="135">
        <f>'[6]1'!$I$20</f>
        <v>122.22987316</v>
      </c>
      <c r="K712" s="135">
        <f>'[6]1'!$J$20</f>
        <v>116.3764831</v>
      </c>
      <c r="L712" s="135">
        <f>'[6]1'!$K$20</f>
        <v>116.87687947000001</v>
      </c>
      <c r="M712" s="135">
        <f>'[6]1'!$L$20</f>
        <v>117.48304888</v>
      </c>
      <c r="N712" s="135">
        <f>'[6]1'!$M$20</f>
        <v>119.12418359999999</v>
      </c>
      <c r="O712" s="135">
        <f>'[6]1'!$N$20</f>
        <v>118.55180648</v>
      </c>
      <c r="P712" s="135">
        <f>'[6]1'!$O$20</f>
        <v>117.81676612</v>
      </c>
      <c r="Q712" s="135">
        <f>'[6]1'!$P$20</f>
        <v>118.44563485</v>
      </c>
      <c r="R712" s="135">
        <f>'[6]1'!$Q$20</f>
        <v>119.39691990999999</v>
      </c>
      <c r="S712" s="135">
        <f>'[6]1'!$R$20</f>
        <v>117.99863933</v>
      </c>
      <c r="T712" s="135">
        <f>'[6]1'!$S$20</f>
        <v>117.94650716</v>
      </c>
      <c r="U712" s="135">
        <f>'[6]1'!$T$20</f>
        <v>118.07197553</v>
      </c>
      <c r="V712" s="135">
        <f>'[6]1'!$U$20</f>
        <v>115.42731975</v>
      </c>
      <c r="W712" s="135">
        <f>'[6]1'!$V$20</f>
        <v>113.79256072</v>
      </c>
      <c r="X712" s="135">
        <f>'[6]1'!$W$20</f>
        <v>116.09163479999999</v>
      </c>
      <c r="Y712" s="136">
        <f>'[6]1'!$X$20</f>
        <v>120.22331437</v>
      </c>
    </row>
    <row r="713" spans="1:25" ht="26.25" outlineLevel="1" thickBot="1" x14ac:dyDescent="0.25">
      <c r="A713" s="8" t="s">
        <v>84</v>
      </c>
      <c r="B713" s="134">
        <v>0</v>
      </c>
      <c r="C713" s="135">
        <v>0</v>
      </c>
      <c r="D713" s="135">
        <v>0</v>
      </c>
      <c r="E713" s="135">
        <v>0</v>
      </c>
      <c r="F713" s="135">
        <v>0</v>
      </c>
      <c r="G713" s="135">
        <v>0</v>
      </c>
      <c r="H713" s="135">
        <v>0</v>
      </c>
      <c r="I713" s="135">
        <v>0</v>
      </c>
      <c r="J713" s="135">
        <v>0</v>
      </c>
      <c r="K713" s="135">
        <v>0</v>
      </c>
      <c r="L713" s="135">
        <v>0</v>
      </c>
      <c r="M713" s="135">
        <v>0</v>
      </c>
      <c r="N713" s="135">
        <v>0</v>
      </c>
      <c r="O713" s="135">
        <v>0</v>
      </c>
      <c r="P713" s="135">
        <v>0</v>
      </c>
      <c r="Q713" s="135">
        <v>0</v>
      </c>
      <c r="R713" s="135">
        <v>0</v>
      </c>
      <c r="S713" s="135">
        <v>0</v>
      </c>
      <c r="T713" s="135">
        <v>0</v>
      </c>
      <c r="U713" s="135">
        <v>0</v>
      </c>
      <c r="V713" s="135">
        <v>0</v>
      </c>
      <c r="W713" s="135">
        <v>0</v>
      </c>
      <c r="X713" s="135">
        <v>0</v>
      </c>
      <c r="Y713" s="136">
        <v>0</v>
      </c>
    </row>
    <row r="714" spans="1:25" ht="21.75" customHeight="1" thickBot="1" x14ac:dyDescent="0.25">
      <c r="A714" s="18">
        <v>21</v>
      </c>
      <c r="B714" s="131">
        <f t="shared" ref="B714:Y714" si="268">B715</f>
        <v>134.51512744999999</v>
      </c>
      <c r="C714" s="132">
        <f t="shared" si="268"/>
        <v>136.06967713</v>
      </c>
      <c r="D714" s="132">
        <f t="shared" si="268"/>
        <v>142.43828951</v>
      </c>
      <c r="E714" s="132">
        <f t="shared" si="268"/>
        <v>147.10714802000001</v>
      </c>
      <c r="F714" s="132">
        <f t="shared" si="268"/>
        <v>147.81589989</v>
      </c>
      <c r="G714" s="132">
        <f t="shared" si="268"/>
        <v>146.96943393000001</v>
      </c>
      <c r="H714" s="132">
        <f t="shared" si="268"/>
        <v>143.92083062</v>
      </c>
      <c r="I714" s="132">
        <f t="shared" si="268"/>
        <v>134.70348414</v>
      </c>
      <c r="J714" s="132">
        <f t="shared" si="268"/>
        <v>125.45968805</v>
      </c>
      <c r="K714" s="132">
        <f t="shared" si="268"/>
        <v>133.00260481000001</v>
      </c>
      <c r="L714" s="132">
        <f t="shared" si="268"/>
        <v>138.66547969000001</v>
      </c>
      <c r="M714" s="132">
        <f t="shared" si="268"/>
        <v>140.21671705</v>
      </c>
      <c r="N714" s="132">
        <f t="shared" si="268"/>
        <v>141.02343501999999</v>
      </c>
      <c r="O714" s="132">
        <f t="shared" si="268"/>
        <v>139.58866505</v>
      </c>
      <c r="P714" s="132">
        <f t="shared" si="268"/>
        <v>139.14726481</v>
      </c>
      <c r="Q714" s="132">
        <f t="shared" si="268"/>
        <v>138.88357952000001</v>
      </c>
      <c r="R714" s="132">
        <f t="shared" si="268"/>
        <v>139.08881736000001</v>
      </c>
      <c r="S714" s="132">
        <f t="shared" si="268"/>
        <v>139.29986335999999</v>
      </c>
      <c r="T714" s="132">
        <f t="shared" si="268"/>
        <v>138.79672468000001</v>
      </c>
      <c r="U714" s="132">
        <f t="shared" si="268"/>
        <v>139.07508802000001</v>
      </c>
      <c r="V714" s="132">
        <f t="shared" si="268"/>
        <v>141.14967369999999</v>
      </c>
      <c r="W714" s="132">
        <f t="shared" si="268"/>
        <v>141.55875823</v>
      </c>
      <c r="X714" s="132">
        <f t="shared" si="268"/>
        <v>135.86924887999999</v>
      </c>
      <c r="Y714" s="133">
        <f t="shared" si="268"/>
        <v>131.70722889999999</v>
      </c>
    </row>
    <row r="715" spans="1:25" ht="51.75" outlineLevel="1" thickBot="1" x14ac:dyDescent="0.25">
      <c r="A715" s="8" t="s">
        <v>88</v>
      </c>
      <c r="B715" s="134">
        <f>'[6]1'!$A$21</f>
        <v>134.51512744999999</v>
      </c>
      <c r="C715" s="135">
        <f>'[6]1'!$B$21</f>
        <v>136.06967713</v>
      </c>
      <c r="D715" s="135">
        <f>'[6]1'!$C$21</f>
        <v>142.43828951</v>
      </c>
      <c r="E715" s="135">
        <f>'[6]1'!$D$21</f>
        <v>147.10714802000001</v>
      </c>
      <c r="F715" s="135">
        <f>'[6]1'!$E$21</f>
        <v>147.81589989</v>
      </c>
      <c r="G715" s="135">
        <f>'[6]1'!$F$21</f>
        <v>146.96943393000001</v>
      </c>
      <c r="H715" s="135">
        <f>'[6]1'!$G$21</f>
        <v>143.92083062</v>
      </c>
      <c r="I715" s="135">
        <f>'[6]1'!$H$21</f>
        <v>134.70348414</v>
      </c>
      <c r="J715" s="135">
        <f>'[6]1'!$I$21</f>
        <v>125.45968805</v>
      </c>
      <c r="K715" s="135">
        <f>'[6]1'!$J$21</f>
        <v>133.00260481000001</v>
      </c>
      <c r="L715" s="135">
        <f>'[6]1'!$K$21</f>
        <v>138.66547969000001</v>
      </c>
      <c r="M715" s="135">
        <f>'[6]1'!$L$21</f>
        <v>140.21671705</v>
      </c>
      <c r="N715" s="135">
        <f>'[6]1'!$M$21</f>
        <v>141.02343501999999</v>
      </c>
      <c r="O715" s="135">
        <f>'[6]1'!$N$21</f>
        <v>139.58866505</v>
      </c>
      <c r="P715" s="135">
        <f>'[6]1'!$O$21</f>
        <v>139.14726481</v>
      </c>
      <c r="Q715" s="135">
        <f>'[6]1'!$P$21</f>
        <v>138.88357952000001</v>
      </c>
      <c r="R715" s="135">
        <f>'[6]1'!$Q$21</f>
        <v>139.08881736000001</v>
      </c>
      <c r="S715" s="135">
        <f>'[6]1'!$R$21</f>
        <v>139.29986335999999</v>
      </c>
      <c r="T715" s="135">
        <f>'[6]1'!$S$21</f>
        <v>138.79672468000001</v>
      </c>
      <c r="U715" s="135">
        <f>'[6]1'!$T$21</f>
        <v>139.07508802000001</v>
      </c>
      <c r="V715" s="135">
        <f>'[6]1'!$U$21</f>
        <v>141.14967369999999</v>
      </c>
      <c r="W715" s="135">
        <f>'[6]1'!$V$21</f>
        <v>141.55875823</v>
      </c>
      <c r="X715" s="135">
        <f>'[6]1'!$W$21</f>
        <v>135.86924887999999</v>
      </c>
      <c r="Y715" s="136">
        <f>'[6]1'!$X$21</f>
        <v>131.70722889999999</v>
      </c>
    </row>
    <row r="716" spans="1:25" ht="26.25" outlineLevel="1" thickBot="1" x14ac:dyDescent="0.25">
      <c r="A716" s="8" t="s">
        <v>84</v>
      </c>
      <c r="B716" s="134">
        <v>0</v>
      </c>
      <c r="C716" s="135">
        <v>0</v>
      </c>
      <c r="D716" s="135">
        <v>0</v>
      </c>
      <c r="E716" s="135">
        <v>0</v>
      </c>
      <c r="F716" s="135">
        <v>0</v>
      </c>
      <c r="G716" s="135">
        <v>0</v>
      </c>
      <c r="H716" s="135">
        <v>0</v>
      </c>
      <c r="I716" s="135">
        <v>0</v>
      </c>
      <c r="J716" s="135">
        <v>0</v>
      </c>
      <c r="K716" s="135">
        <v>0</v>
      </c>
      <c r="L716" s="135">
        <v>0</v>
      </c>
      <c r="M716" s="135">
        <v>0</v>
      </c>
      <c r="N716" s="135">
        <v>0</v>
      </c>
      <c r="O716" s="135">
        <v>0</v>
      </c>
      <c r="P716" s="135">
        <v>0</v>
      </c>
      <c r="Q716" s="135">
        <v>0</v>
      </c>
      <c r="R716" s="135">
        <v>0</v>
      </c>
      <c r="S716" s="135">
        <v>0</v>
      </c>
      <c r="T716" s="135">
        <v>0</v>
      </c>
      <c r="U716" s="135">
        <v>0</v>
      </c>
      <c r="V716" s="135">
        <v>0</v>
      </c>
      <c r="W716" s="135">
        <v>0</v>
      </c>
      <c r="X716" s="135">
        <v>0</v>
      </c>
      <c r="Y716" s="136">
        <v>0</v>
      </c>
    </row>
    <row r="717" spans="1:25" ht="21.75" customHeight="1" thickBot="1" x14ac:dyDescent="0.25">
      <c r="A717" s="18">
        <v>22</v>
      </c>
      <c r="B717" s="131">
        <f t="shared" ref="B717:Y717" si="269">B718</f>
        <v>121.54772886000001</v>
      </c>
      <c r="C717" s="132">
        <f t="shared" si="269"/>
        <v>131.84736468</v>
      </c>
      <c r="D717" s="132">
        <f t="shared" si="269"/>
        <v>138.87810504000001</v>
      </c>
      <c r="E717" s="132">
        <f t="shared" si="269"/>
        <v>142.14352468999999</v>
      </c>
      <c r="F717" s="132">
        <f t="shared" si="269"/>
        <v>142.41211204000001</v>
      </c>
      <c r="G717" s="132">
        <f t="shared" si="269"/>
        <v>140.81324083999999</v>
      </c>
      <c r="H717" s="132">
        <f t="shared" si="269"/>
        <v>131.86879737000001</v>
      </c>
      <c r="I717" s="132">
        <f t="shared" si="269"/>
        <v>121.5442396</v>
      </c>
      <c r="J717" s="132">
        <f t="shared" si="269"/>
        <v>128.86808909000001</v>
      </c>
      <c r="K717" s="132">
        <f t="shared" si="269"/>
        <v>135.96393030999999</v>
      </c>
      <c r="L717" s="132">
        <f t="shared" si="269"/>
        <v>135.24197448000001</v>
      </c>
      <c r="M717" s="132">
        <f t="shared" si="269"/>
        <v>136.28857497000001</v>
      </c>
      <c r="N717" s="132">
        <f t="shared" si="269"/>
        <v>136.64505044000001</v>
      </c>
      <c r="O717" s="132">
        <f t="shared" si="269"/>
        <v>134.92613555</v>
      </c>
      <c r="P717" s="132">
        <f t="shared" si="269"/>
        <v>135.53660644000001</v>
      </c>
      <c r="Q717" s="132">
        <f t="shared" si="269"/>
        <v>135.57528679000001</v>
      </c>
      <c r="R717" s="132">
        <f t="shared" si="269"/>
        <v>135.45105516999999</v>
      </c>
      <c r="S717" s="132">
        <f t="shared" si="269"/>
        <v>134.53483206999999</v>
      </c>
      <c r="T717" s="132">
        <f t="shared" si="269"/>
        <v>136.07907234000001</v>
      </c>
      <c r="U717" s="132">
        <f t="shared" si="269"/>
        <v>134.84314569</v>
      </c>
      <c r="V717" s="132">
        <f t="shared" si="269"/>
        <v>136.30488847000001</v>
      </c>
      <c r="W717" s="132">
        <f t="shared" si="269"/>
        <v>137.45707551000001</v>
      </c>
      <c r="X717" s="132">
        <f t="shared" si="269"/>
        <v>133.33921218</v>
      </c>
      <c r="Y717" s="133">
        <f t="shared" si="269"/>
        <v>119.7004262</v>
      </c>
    </row>
    <row r="718" spans="1:25" ht="51.75" outlineLevel="1" thickBot="1" x14ac:dyDescent="0.25">
      <c r="A718" s="8" t="s">
        <v>88</v>
      </c>
      <c r="B718" s="134">
        <f>'[6]1'!$A$22</f>
        <v>121.54772886000001</v>
      </c>
      <c r="C718" s="135">
        <f>'[6]1'!$B$22</f>
        <v>131.84736468</v>
      </c>
      <c r="D718" s="135">
        <f>'[6]1'!$C$22</f>
        <v>138.87810504000001</v>
      </c>
      <c r="E718" s="135">
        <f>'[6]1'!$D$22</f>
        <v>142.14352468999999</v>
      </c>
      <c r="F718" s="135">
        <f>'[6]1'!$E$22</f>
        <v>142.41211204000001</v>
      </c>
      <c r="G718" s="135">
        <f>'[6]1'!$F$22</f>
        <v>140.81324083999999</v>
      </c>
      <c r="H718" s="135">
        <f>'[6]1'!$G$22</f>
        <v>131.86879737000001</v>
      </c>
      <c r="I718" s="135">
        <f>'[6]1'!$H$22</f>
        <v>121.5442396</v>
      </c>
      <c r="J718" s="135">
        <f>'[6]1'!$I$22</f>
        <v>128.86808909000001</v>
      </c>
      <c r="K718" s="135">
        <f>'[6]1'!$J$22</f>
        <v>135.96393030999999</v>
      </c>
      <c r="L718" s="135">
        <f>'[6]1'!$K$22</f>
        <v>135.24197448000001</v>
      </c>
      <c r="M718" s="135">
        <f>'[6]1'!$L$22</f>
        <v>136.28857497000001</v>
      </c>
      <c r="N718" s="135">
        <f>'[6]1'!$M$22</f>
        <v>136.64505044000001</v>
      </c>
      <c r="O718" s="135">
        <f>'[6]1'!$N$22</f>
        <v>134.92613555</v>
      </c>
      <c r="P718" s="135">
        <f>'[6]1'!$O$22</f>
        <v>135.53660644000001</v>
      </c>
      <c r="Q718" s="135">
        <f>'[6]1'!$P$22</f>
        <v>135.57528679000001</v>
      </c>
      <c r="R718" s="135">
        <f>'[6]1'!$Q$22</f>
        <v>135.45105516999999</v>
      </c>
      <c r="S718" s="135">
        <f>'[6]1'!$R$22</f>
        <v>134.53483206999999</v>
      </c>
      <c r="T718" s="135">
        <f>'[6]1'!$S$22</f>
        <v>136.07907234000001</v>
      </c>
      <c r="U718" s="135">
        <f>'[6]1'!$T$22</f>
        <v>134.84314569</v>
      </c>
      <c r="V718" s="135">
        <f>'[6]1'!$U$22</f>
        <v>136.30488847000001</v>
      </c>
      <c r="W718" s="135">
        <f>'[6]1'!$V$22</f>
        <v>137.45707551000001</v>
      </c>
      <c r="X718" s="135">
        <f>'[6]1'!$W$22</f>
        <v>133.33921218</v>
      </c>
      <c r="Y718" s="136">
        <f>'[6]1'!$X$22</f>
        <v>119.7004262</v>
      </c>
    </row>
    <row r="719" spans="1:25" ht="26.25" outlineLevel="1" thickBot="1" x14ac:dyDescent="0.25">
      <c r="A719" s="8" t="s">
        <v>84</v>
      </c>
      <c r="B719" s="134">
        <v>0</v>
      </c>
      <c r="C719" s="135">
        <v>0</v>
      </c>
      <c r="D719" s="135">
        <v>0</v>
      </c>
      <c r="E719" s="135">
        <v>0</v>
      </c>
      <c r="F719" s="135">
        <v>0</v>
      </c>
      <c r="G719" s="135">
        <v>0</v>
      </c>
      <c r="H719" s="135">
        <v>0</v>
      </c>
      <c r="I719" s="135">
        <v>0</v>
      </c>
      <c r="J719" s="135">
        <v>0</v>
      </c>
      <c r="K719" s="135">
        <v>0</v>
      </c>
      <c r="L719" s="135">
        <v>0</v>
      </c>
      <c r="M719" s="135">
        <v>0</v>
      </c>
      <c r="N719" s="135">
        <v>0</v>
      </c>
      <c r="O719" s="135">
        <v>0</v>
      </c>
      <c r="P719" s="135">
        <v>0</v>
      </c>
      <c r="Q719" s="135">
        <v>0</v>
      </c>
      <c r="R719" s="135">
        <v>0</v>
      </c>
      <c r="S719" s="135">
        <v>0</v>
      </c>
      <c r="T719" s="135">
        <v>0</v>
      </c>
      <c r="U719" s="135">
        <v>0</v>
      </c>
      <c r="V719" s="135">
        <v>0</v>
      </c>
      <c r="W719" s="135">
        <v>0</v>
      </c>
      <c r="X719" s="135">
        <v>0</v>
      </c>
      <c r="Y719" s="136">
        <v>0</v>
      </c>
    </row>
    <row r="720" spans="1:25" ht="21.75" customHeight="1" thickBot="1" x14ac:dyDescent="0.25">
      <c r="A720" s="18">
        <v>23</v>
      </c>
      <c r="B720" s="131">
        <f t="shared" ref="B720:Y720" si="270">B721</f>
        <v>129.34865776999999</v>
      </c>
      <c r="C720" s="132">
        <f t="shared" si="270"/>
        <v>138.96652743000001</v>
      </c>
      <c r="D720" s="132">
        <f t="shared" si="270"/>
        <v>144.99904670000001</v>
      </c>
      <c r="E720" s="132">
        <f t="shared" si="270"/>
        <v>147.02907066</v>
      </c>
      <c r="F720" s="132">
        <f t="shared" si="270"/>
        <v>142.07479412999999</v>
      </c>
      <c r="G720" s="132">
        <f t="shared" si="270"/>
        <v>138.37785672999999</v>
      </c>
      <c r="H720" s="132">
        <f t="shared" si="270"/>
        <v>131.12681377999999</v>
      </c>
      <c r="I720" s="132">
        <f t="shared" si="270"/>
        <v>120.95770953</v>
      </c>
      <c r="J720" s="132">
        <f t="shared" si="270"/>
        <v>119.86980776999999</v>
      </c>
      <c r="K720" s="132">
        <f t="shared" si="270"/>
        <v>130.66783993999999</v>
      </c>
      <c r="L720" s="132">
        <f t="shared" si="270"/>
        <v>125.28130175</v>
      </c>
      <c r="M720" s="132">
        <f t="shared" si="270"/>
        <v>124.13558365999999</v>
      </c>
      <c r="N720" s="132">
        <f t="shared" si="270"/>
        <v>123.17894</v>
      </c>
      <c r="O720" s="132">
        <f t="shared" si="270"/>
        <v>122.19935719</v>
      </c>
      <c r="P720" s="132">
        <f t="shared" si="270"/>
        <v>124.05914287</v>
      </c>
      <c r="Q720" s="132">
        <f t="shared" si="270"/>
        <v>125.16205673</v>
      </c>
      <c r="R720" s="132">
        <f t="shared" si="270"/>
        <v>124.23271348</v>
      </c>
      <c r="S720" s="132">
        <f t="shared" si="270"/>
        <v>126.15480266</v>
      </c>
      <c r="T720" s="132">
        <f t="shared" si="270"/>
        <v>127.20171879</v>
      </c>
      <c r="U720" s="132">
        <f t="shared" si="270"/>
        <v>125.51080473</v>
      </c>
      <c r="V720" s="132">
        <f t="shared" si="270"/>
        <v>128.08737654000001</v>
      </c>
      <c r="W720" s="132">
        <f t="shared" si="270"/>
        <v>127.88601921</v>
      </c>
      <c r="X720" s="132">
        <f t="shared" si="270"/>
        <v>125.1462066</v>
      </c>
      <c r="Y720" s="133">
        <f t="shared" si="270"/>
        <v>120.03220693</v>
      </c>
    </row>
    <row r="721" spans="1:25" ht="51.75" outlineLevel="1" thickBot="1" x14ac:dyDescent="0.25">
      <c r="A721" s="8" t="s">
        <v>88</v>
      </c>
      <c r="B721" s="134">
        <f>'[6]1'!$A$23</f>
        <v>129.34865776999999</v>
      </c>
      <c r="C721" s="135">
        <f>'[6]1'!$B$23</f>
        <v>138.96652743000001</v>
      </c>
      <c r="D721" s="135">
        <f>'[6]1'!$C$23</f>
        <v>144.99904670000001</v>
      </c>
      <c r="E721" s="135">
        <f>'[6]1'!$D$23</f>
        <v>147.02907066</v>
      </c>
      <c r="F721" s="135">
        <f>'[6]1'!$E$23</f>
        <v>142.07479412999999</v>
      </c>
      <c r="G721" s="135">
        <f>'[6]1'!$F$23</f>
        <v>138.37785672999999</v>
      </c>
      <c r="H721" s="135">
        <f>'[6]1'!$G$23</f>
        <v>131.12681377999999</v>
      </c>
      <c r="I721" s="135">
        <f>'[6]1'!$H$23</f>
        <v>120.95770953</v>
      </c>
      <c r="J721" s="135">
        <f>'[6]1'!$I$23</f>
        <v>119.86980776999999</v>
      </c>
      <c r="K721" s="135">
        <f>'[6]1'!$J$23</f>
        <v>130.66783993999999</v>
      </c>
      <c r="L721" s="135">
        <f>'[6]1'!$K$23</f>
        <v>125.28130175</v>
      </c>
      <c r="M721" s="135">
        <f>'[6]1'!$L$23</f>
        <v>124.13558365999999</v>
      </c>
      <c r="N721" s="135">
        <f>'[6]1'!$M$23</f>
        <v>123.17894</v>
      </c>
      <c r="O721" s="135">
        <f>'[6]1'!$N$23</f>
        <v>122.19935719</v>
      </c>
      <c r="P721" s="135">
        <f>'[6]1'!$O$23</f>
        <v>124.05914287</v>
      </c>
      <c r="Q721" s="135">
        <f>'[6]1'!$P$23</f>
        <v>125.16205673</v>
      </c>
      <c r="R721" s="135">
        <f>'[6]1'!$Q$23</f>
        <v>124.23271348</v>
      </c>
      <c r="S721" s="135">
        <f>'[6]1'!$R$23</f>
        <v>126.15480266</v>
      </c>
      <c r="T721" s="135">
        <f>'[6]1'!$S$23</f>
        <v>127.20171879</v>
      </c>
      <c r="U721" s="135">
        <f>'[6]1'!$T$23</f>
        <v>125.51080473</v>
      </c>
      <c r="V721" s="135">
        <f>'[6]1'!$U$23</f>
        <v>128.08737654000001</v>
      </c>
      <c r="W721" s="135">
        <f>'[6]1'!$V$23</f>
        <v>127.88601921</v>
      </c>
      <c r="X721" s="135">
        <f>'[6]1'!$W$23</f>
        <v>125.1462066</v>
      </c>
      <c r="Y721" s="136">
        <f>'[6]1'!$X$23</f>
        <v>120.03220693</v>
      </c>
    </row>
    <row r="722" spans="1:25" ht="26.25" outlineLevel="1" thickBot="1" x14ac:dyDescent="0.25">
      <c r="A722" s="8" t="s">
        <v>84</v>
      </c>
      <c r="B722" s="134">
        <v>0</v>
      </c>
      <c r="C722" s="135">
        <v>0</v>
      </c>
      <c r="D722" s="135">
        <v>0</v>
      </c>
      <c r="E722" s="135">
        <v>0</v>
      </c>
      <c r="F722" s="135">
        <v>0</v>
      </c>
      <c r="G722" s="135">
        <v>0</v>
      </c>
      <c r="H722" s="135">
        <v>0</v>
      </c>
      <c r="I722" s="135">
        <v>0</v>
      </c>
      <c r="J722" s="135">
        <v>0</v>
      </c>
      <c r="K722" s="135">
        <v>0</v>
      </c>
      <c r="L722" s="135">
        <v>0</v>
      </c>
      <c r="M722" s="135">
        <v>0</v>
      </c>
      <c r="N722" s="135">
        <v>0</v>
      </c>
      <c r="O722" s="135">
        <v>0</v>
      </c>
      <c r="P722" s="135">
        <v>0</v>
      </c>
      <c r="Q722" s="135">
        <v>0</v>
      </c>
      <c r="R722" s="135">
        <v>0</v>
      </c>
      <c r="S722" s="135">
        <v>0</v>
      </c>
      <c r="T722" s="135">
        <v>0</v>
      </c>
      <c r="U722" s="135">
        <v>0</v>
      </c>
      <c r="V722" s="135">
        <v>0</v>
      </c>
      <c r="W722" s="135">
        <v>0</v>
      </c>
      <c r="X722" s="135">
        <v>0</v>
      </c>
      <c r="Y722" s="136">
        <v>0</v>
      </c>
    </row>
    <row r="723" spans="1:25" ht="21.75" customHeight="1" thickBot="1" x14ac:dyDescent="0.25">
      <c r="A723" s="18">
        <v>24</v>
      </c>
      <c r="B723" s="131">
        <f t="shared" ref="B723:Y723" si="271">B724</f>
        <v>125.80034824000001</v>
      </c>
      <c r="C723" s="132">
        <f t="shared" si="271"/>
        <v>131.99779000000001</v>
      </c>
      <c r="D723" s="132">
        <f t="shared" si="271"/>
        <v>136.49308851000001</v>
      </c>
      <c r="E723" s="132">
        <f t="shared" si="271"/>
        <v>137.99407667</v>
      </c>
      <c r="F723" s="132">
        <f t="shared" si="271"/>
        <v>138.20749570000001</v>
      </c>
      <c r="G723" s="132">
        <f t="shared" si="271"/>
        <v>136.02360350000001</v>
      </c>
      <c r="H723" s="132">
        <f t="shared" si="271"/>
        <v>129.94038531000001</v>
      </c>
      <c r="I723" s="132">
        <f t="shared" si="271"/>
        <v>122.49933104</v>
      </c>
      <c r="J723" s="132">
        <f t="shared" si="271"/>
        <v>127.80581539000001</v>
      </c>
      <c r="K723" s="132">
        <f t="shared" si="271"/>
        <v>145.02622629999999</v>
      </c>
      <c r="L723" s="132">
        <f t="shared" si="271"/>
        <v>138.84755190999999</v>
      </c>
      <c r="M723" s="132">
        <f t="shared" si="271"/>
        <v>137.99639500999999</v>
      </c>
      <c r="N723" s="132">
        <f t="shared" si="271"/>
        <v>137.28477617999999</v>
      </c>
      <c r="O723" s="132">
        <f t="shared" si="271"/>
        <v>136.36518658</v>
      </c>
      <c r="P723" s="132">
        <f t="shared" si="271"/>
        <v>137.34462371999999</v>
      </c>
      <c r="Q723" s="132">
        <f t="shared" si="271"/>
        <v>137.49055358999999</v>
      </c>
      <c r="R723" s="132">
        <f t="shared" si="271"/>
        <v>135.86395375000001</v>
      </c>
      <c r="S723" s="132">
        <f t="shared" si="271"/>
        <v>137.20570767000001</v>
      </c>
      <c r="T723" s="132">
        <f t="shared" si="271"/>
        <v>138.21954431</v>
      </c>
      <c r="U723" s="132">
        <f t="shared" si="271"/>
        <v>137.54972638000001</v>
      </c>
      <c r="V723" s="132">
        <f t="shared" si="271"/>
        <v>140.33710943</v>
      </c>
      <c r="W723" s="132">
        <f t="shared" si="271"/>
        <v>141.41152804000001</v>
      </c>
      <c r="X723" s="132">
        <f t="shared" si="271"/>
        <v>132.26794876</v>
      </c>
      <c r="Y723" s="133">
        <f t="shared" si="271"/>
        <v>126.37168559</v>
      </c>
    </row>
    <row r="724" spans="1:25" ht="51.75" outlineLevel="1" thickBot="1" x14ac:dyDescent="0.25">
      <c r="A724" s="8" t="s">
        <v>88</v>
      </c>
      <c r="B724" s="134">
        <f>'[6]1'!$A$24</f>
        <v>125.80034824000001</v>
      </c>
      <c r="C724" s="135">
        <f>'[6]1'!$B$24</f>
        <v>131.99779000000001</v>
      </c>
      <c r="D724" s="135">
        <f>'[6]1'!$C$24</f>
        <v>136.49308851000001</v>
      </c>
      <c r="E724" s="135">
        <f>'[6]1'!$D$24</f>
        <v>137.99407667</v>
      </c>
      <c r="F724" s="135">
        <f>'[6]1'!$E$24</f>
        <v>138.20749570000001</v>
      </c>
      <c r="G724" s="135">
        <f>'[6]1'!$F$24</f>
        <v>136.02360350000001</v>
      </c>
      <c r="H724" s="135">
        <f>'[6]1'!$G$24</f>
        <v>129.94038531000001</v>
      </c>
      <c r="I724" s="135">
        <f>'[6]1'!$H$24</f>
        <v>122.49933104</v>
      </c>
      <c r="J724" s="135">
        <f>'[6]1'!$I$24</f>
        <v>127.80581539000001</v>
      </c>
      <c r="K724" s="135">
        <f>'[6]1'!$J$24</f>
        <v>145.02622629999999</v>
      </c>
      <c r="L724" s="135">
        <f>'[6]1'!$K$24</f>
        <v>138.84755190999999</v>
      </c>
      <c r="M724" s="135">
        <f>'[6]1'!$L$24</f>
        <v>137.99639500999999</v>
      </c>
      <c r="N724" s="135">
        <f>'[6]1'!$M$24</f>
        <v>137.28477617999999</v>
      </c>
      <c r="O724" s="135">
        <f>'[6]1'!$N$24</f>
        <v>136.36518658</v>
      </c>
      <c r="P724" s="135">
        <f>'[6]1'!$O$24</f>
        <v>137.34462371999999</v>
      </c>
      <c r="Q724" s="135">
        <f>'[6]1'!$P$24</f>
        <v>137.49055358999999</v>
      </c>
      <c r="R724" s="135">
        <f>'[6]1'!$Q$24</f>
        <v>135.86395375000001</v>
      </c>
      <c r="S724" s="135">
        <f>'[6]1'!$R$24</f>
        <v>137.20570767000001</v>
      </c>
      <c r="T724" s="135">
        <f>'[6]1'!$S$24</f>
        <v>138.21954431</v>
      </c>
      <c r="U724" s="135">
        <f>'[6]1'!$T$24</f>
        <v>137.54972638000001</v>
      </c>
      <c r="V724" s="135">
        <f>'[6]1'!$U$24</f>
        <v>140.33710943</v>
      </c>
      <c r="W724" s="135">
        <f>'[6]1'!$V$24</f>
        <v>141.41152804000001</v>
      </c>
      <c r="X724" s="135">
        <f>'[6]1'!$W$24</f>
        <v>132.26794876</v>
      </c>
      <c r="Y724" s="136">
        <f>'[6]1'!$X$24</f>
        <v>126.37168559</v>
      </c>
    </row>
    <row r="725" spans="1:25" ht="26.25" outlineLevel="1" thickBot="1" x14ac:dyDescent="0.25">
      <c r="A725" s="8" t="s">
        <v>84</v>
      </c>
      <c r="B725" s="134">
        <v>0</v>
      </c>
      <c r="C725" s="135">
        <v>0</v>
      </c>
      <c r="D725" s="135">
        <v>0</v>
      </c>
      <c r="E725" s="135">
        <v>0</v>
      </c>
      <c r="F725" s="135">
        <v>0</v>
      </c>
      <c r="G725" s="135">
        <v>0</v>
      </c>
      <c r="H725" s="135">
        <v>0</v>
      </c>
      <c r="I725" s="135">
        <v>0</v>
      </c>
      <c r="J725" s="135">
        <v>0</v>
      </c>
      <c r="K725" s="135">
        <v>0</v>
      </c>
      <c r="L725" s="135">
        <v>0</v>
      </c>
      <c r="M725" s="135">
        <v>0</v>
      </c>
      <c r="N725" s="135">
        <v>0</v>
      </c>
      <c r="O725" s="135">
        <v>0</v>
      </c>
      <c r="P725" s="135">
        <v>0</v>
      </c>
      <c r="Q725" s="135">
        <v>0</v>
      </c>
      <c r="R725" s="135">
        <v>0</v>
      </c>
      <c r="S725" s="135">
        <v>0</v>
      </c>
      <c r="T725" s="135">
        <v>0</v>
      </c>
      <c r="U725" s="135">
        <v>0</v>
      </c>
      <c r="V725" s="135">
        <v>0</v>
      </c>
      <c r="W725" s="135">
        <v>0</v>
      </c>
      <c r="X725" s="135">
        <v>0</v>
      </c>
      <c r="Y725" s="136">
        <v>0</v>
      </c>
    </row>
    <row r="726" spans="1:25" ht="21.75" customHeight="1" thickBot="1" x14ac:dyDescent="0.25">
      <c r="A726" s="18">
        <v>25</v>
      </c>
      <c r="B726" s="131">
        <f t="shared" ref="B726:Y726" si="272">B727</f>
        <v>125.81642220000001</v>
      </c>
      <c r="C726" s="132">
        <f t="shared" si="272"/>
        <v>131.44118467999999</v>
      </c>
      <c r="D726" s="132">
        <f t="shared" si="272"/>
        <v>137.18191963000001</v>
      </c>
      <c r="E726" s="132">
        <f t="shared" si="272"/>
        <v>138.89881524</v>
      </c>
      <c r="F726" s="132">
        <f t="shared" si="272"/>
        <v>139.42251148</v>
      </c>
      <c r="G726" s="132">
        <f t="shared" si="272"/>
        <v>136.93336217999999</v>
      </c>
      <c r="H726" s="132">
        <f t="shared" si="272"/>
        <v>129.55167753999999</v>
      </c>
      <c r="I726" s="132">
        <f t="shared" si="272"/>
        <v>118.16883498</v>
      </c>
      <c r="J726" s="132">
        <f t="shared" si="272"/>
        <v>129.00936668</v>
      </c>
      <c r="K726" s="132">
        <f t="shared" si="272"/>
        <v>138.24571639000001</v>
      </c>
      <c r="L726" s="132">
        <f t="shared" si="272"/>
        <v>133.50599410000001</v>
      </c>
      <c r="M726" s="132">
        <f t="shared" si="272"/>
        <v>132.96164250000001</v>
      </c>
      <c r="N726" s="132">
        <f t="shared" si="272"/>
        <v>132.90717552999999</v>
      </c>
      <c r="O726" s="132">
        <f t="shared" si="272"/>
        <v>120.37262582</v>
      </c>
      <c r="P726" s="132">
        <f t="shared" si="272"/>
        <v>106.56900994999999</v>
      </c>
      <c r="Q726" s="132">
        <f t="shared" si="272"/>
        <v>97.140214909999997</v>
      </c>
      <c r="R726" s="132">
        <f t="shared" si="272"/>
        <v>96.346370210000003</v>
      </c>
      <c r="S726" s="132">
        <f t="shared" si="272"/>
        <v>107.0304592</v>
      </c>
      <c r="T726" s="132">
        <f t="shared" si="272"/>
        <v>118.53959048</v>
      </c>
      <c r="U726" s="132">
        <f t="shared" si="272"/>
        <v>132.28450355000001</v>
      </c>
      <c r="V726" s="132">
        <f t="shared" si="272"/>
        <v>135.82698146000001</v>
      </c>
      <c r="W726" s="132">
        <f t="shared" si="272"/>
        <v>137.04038928</v>
      </c>
      <c r="X726" s="132">
        <f t="shared" si="272"/>
        <v>134.57307435999999</v>
      </c>
      <c r="Y726" s="133">
        <f t="shared" si="272"/>
        <v>135.59977756999999</v>
      </c>
    </row>
    <row r="727" spans="1:25" ht="51.75" outlineLevel="1" thickBot="1" x14ac:dyDescent="0.25">
      <c r="A727" s="8" t="s">
        <v>88</v>
      </c>
      <c r="B727" s="134">
        <f>'[6]1'!$A$25</f>
        <v>125.81642220000001</v>
      </c>
      <c r="C727" s="135">
        <f>'[6]1'!$B$25</f>
        <v>131.44118467999999</v>
      </c>
      <c r="D727" s="135">
        <f>'[6]1'!$C$25</f>
        <v>137.18191963000001</v>
      </c>
      <c r="E727" s="135">
        <f>'[6]1'!$D$25</f>
        <v>138.89881524</v>
      </c>
      <c r="F727" s="135">
        <f>'[6]1'!$E$25</f>
        <v>139.42251148</v>
      </c>
      <c r="G727" s="135">
        <f>'[6]1'!$F$25</f>
        <v>136.93336217999999</v>
      </c>
      <c r="H727" s="135">
        <f>'[6]1'!$G$25</f>
        <v>129.55167753999999</v>
      </c>
      <c r="I727" s="135">
        <f>'[6]1'!$H$25</f>
        <v>118.16883498</v>
      </c>
      <c r="J727" s="135">
        <f>'[6]1'!$I$25</f>
        <v>129.00936668</v>
      </c>
      <c r="K727" s="135">
        <f>'[6]1'!$J$25</f>
        <v>138.24571639000001</v>
      </c>
      <c r="L727" s="135">
        <f>'[6]1'!$K$25</f>
        <v>133.50599410000001</v>
      </c>
      <c r="M727" s="135">
        <f>'[6]1'!$L$25</f>
        <v>132.96164250000001</v>
      </c>
      <c r="N727" s="135">
        <f>'[6]1'!$M$25</f>
        <v>132.90717552999999</v>
      </c>
      <c r="O727" s="135">
        <f>'[6]1'!$N$25</f>
        <v>120.37262582</v>
      </c>
      <c r="P727" s="135">
        <f>'[6]1'!$O$25</f>
        <v>106.56900994999999</v>
      </c>
      <c r="Q727" s="135">
        <f>'[6]1'!$P$25</f>
        <v>97.140214909999997</v>
      </c>
      <c r="R727" s="135">
        <f>'[6]1'!$Q$25</f>
        <v>96.346370210000003</v>
      </c>
      <c r="S727" s="135">
        <f>'[6]1'!$R$25</f>
        <v>107.0304592</v>
      </c>
      <c r="T727" s="135">
        <f>'[6]1'!$S$25</f>
        <v>118.53959048</v>
      </c>
      <c r="U727" s="135">
        <f>'[6]1'!$T$25</f>
        <v>132.28450355000001</v>
      </c>
      <c r="V727" s="135">
        <f>'[6]1'!$U$25</f>
        <v>135.82698146000001</v>
      </c>
      <c r="W727" s="135">
        <f>'[6]1'!$V$25</f>
        <v>137.04038928</v>
      </c>
      <c r="X727" s="135">
        <f>'[6]1'!$W$25</f>
        <v>134.57307435999999</v>
      </c>
      <c r="Y727" s="136">
        <f>'[6]1'!$X$25</f>
        <v>135.59977756999999</v>
      </c>
    </row>
    <row r="728" spans="1:25" ht="26.25" outlineLevel="1" thickBot="1" x14ac:dyDescent="0.25">
      <c r="A728" s="8" t="s">
        <v>84</v>
      </c>
      <c r="B728" s="134">
        <v>0</v>
      </c>
      <c r="C728" s="135">
        <v>0</v>
      </c>
      <c r="D728" s="135">
        <v>0</v>
      </c>
      <c r="E728" s="135">
        <v>0</v>
      </c>
      <c r="F728" s="135">
        <v>0</v>
      </c>
      <c r="G728" s="135">
        <v>0</v>
      </c>
      <c r="H728" s="135">
        <v>0</v>
      </c>
      <c r="I728" s="135">
        <v>0</v>
      </c>
      <c r="J728" s="135">
        <v>0</v>
      </c>
      <c r="K728" s="135">
        <v>0</v>
      </c>
      <c r="L728" s="135">
        <v>0</v>
      </c>
      <c r="M728" s="135">
        <v>0</v>
      </c>
      <c r="N728" s="135">
        <v>0</v>
      </c>
      <c r="O728" s="135">
        <v>0</v>
      </c>
      <c r="P728" s="135">
        <v>0</v>
      </c>
      <c r="Q728" s="135">
        <v>0</v>
      </c>
      <c r="R728" s="135">
        <v>0</v>
      </c>
      <c r="S728" s="135">
        <v>0</v>
      </c>
      <c r="T728" s="135">
        <v>0</v>
      </c>
      <c r="U728" s="135">
        <v>0</v>
      </c>
      <c r="V728" s="135">
        <v>0</v>
      </c>
      <c r="W728" s="135">
        <v>0</v>
      </c>
      <c r="X728" s="135">
        <v>0</v>
      </c>
      <c r="Y728" s="136">
        <v>0</v>
      </c>
    </row>
    <row r="729" spans="1:25" ht="21.75" customHeight="1" thickBot="1" x14ac:dyDescent="0.25">
      <c r="A729" s="18">
        <v>26</v>
      </c>
      <c r="B729" s="131">
        <f t="shared" ref="B729:Y729" si="273">B730</f>
        <v>134.27724191999999</v>
      </c>
      <c r="C729" s="132">
        <f t="shared" si="273"/>
        <v>141.13463797</v>
      </c>
      <c r="D729" s="132">
        <f t="shared" si="273"/>
        <v>143.28913987999999</v>
      </c>
      <c r="E729" s="132">
        <f t="shared" si="273"/>
        <v>140.28595082000001</v>
      </c>
      <c r="F729" s="132">
        <f t="shared" si="273"/>
        <v>141.56159424000001</v>
      </c>
      <c r="G729" s="132">
        <f t="shared" si="273"/>
        <v>140.36656811</v>
      </c>
      <c r="H729" s="132">
        <f t="shared" si="273"/>
        <v>129.46030944</v>
      </c>
      <c r="I729" s="132">
        <f t="shared" si="273"/>
        <v>127.63725229000001</v>
      </c>
      <c r="J729" s="132">
        <f t="shared" si="273"/>
        <v>128.07445573000001</v>
      </c>
      <c r="K729" s="132">
        <f t="shared" si="273"/>
        <v>137.26500236999999</v>
      </c>
      <c r="L729" s="132">
        <f t="shared" si="273"/>
        <v>134.03152815000001</v>
      </c>
      <c r="M729" s="132">
        <f t="shared" si="273"/>
        <v>132.35998203</v>
      </c>
      <c r="N729" s="132">
        <f t="shared" si="273"/>
        <v>131.22436665999999</v>
      </c>
      <c r="O729" s="132">
        <f t="shared" si="273"/>
        <v>130.33463429</v>
      </c>
      <c r="P729" s="132">
        <f t="shared" si="273"/>
        <v>131.48119217999999</v>
      </c>
      <c r="Q729" s="132">
        <f t="shared" si="273"/>
        <v>131.33551367999999</v>
      </c>
      <c r="R729" s="132">
        <f t="shared" si="273"/>
        <v>130.35567338000001</v>
      </c>
      <c r="S729" s="132">
        <f t="shared" si="273"/>
        <v>129.98686966</v>
      </c>
      <c r="T729" s="132">
        <f t="shared" si="273"/>
        <v>131.13714350000001</v>
      </c>
      <c r="U729" s="132">
        <f t="shared" si="273"/>
        <v>130.02543474999999</v>
      </c>
      <c r="V729" s="132">
        <f t="shared" si="273"/>
        <v>132.82393869000001</v>
      </c>
      <c r="W729" s="132">
        <f t="shared" si="273"/>
        <v>133.21356324999999</v>
      </c>
      <c r="X729" s="132">
        <f t="shared" si="273"/>
        <v>128.63898649000001</v>
      </c>
      <c r="Y729" s="133">
        <f t="shared" si="273"/>
        <v>132.11723101000001</v>
      </c>
    </row>
    <row r="730" spans="1:25" ht="51.75" outlineLevel="1" thickBot="1" x14ac:dyDescent="0.25">
      <c r="A730" s="8" t="s">
        <v>88</v>
      </c>
      <c r="B730" s="134">
        <f>'[6]1'!$A$26</f>
        <v>134.27724191999999</v>
      </c>
      <c r="C730" s="135">
        <f>'[6]1'!$B$26</f>
        <v>141.13463797</v>
      </c>
      <c r="D730" s="135">
        <f>'[6]1'!$C$26</f>
        <v>143.28913987999999</v>
      </c>
      <c r="E730" s="135">
        <f>'[6]1'!$D$26</f>
        <v>140.28595082000001</v>
      </c>
      <c r="F730" s="135">
        <f>'[6]1'!$E$26</f>
        <v>141.56159424000001</v>
      </c>
      <c r="G730" s="135">
        <f>'[6]1'!$F$26</f>
        <v>140.36656811</v>
      </c>
      <c r="H730" s="135">
        <f>'[6]1'!$G$26</f>
        <v>129.46030944</v>
      </c>
      <c r="I730" s="135">
        <f>'[6]1'!$H$26</f>
        <v>127.63725229000001</v>
      </c>
      <c r="J730" s="135">
        <f>'[6]1'!$I$26</f>
        <v>128.07445573000001</v>
      </c>
      <c r="K730" s="135">
        <f>'[6]1'!$J$26</f>
        <v>137.26500236999999</v>
      </c>
      <c r="L730" s="135">
        <f>'[6]1'!$K$26</f>
        <v>134.03152815000001</v>
      </c>
      <c r="M730" s="135">
        <f>'[6]1'!$L$26</f>
        <v>132.35998203</v>
      </c>
      <c r="N730" s="135">
        <f>'[6]1'!$M$26</f>
        <v>131.22436665999999</v>
      </c>
      <c r="O730" s="135">
        <f>'[6]1'!$N$26</f>
        <v>130.33463429</v>
      </c>
      <c r="P730" s="135">
        <f>'[6]1'!$O$26</f>
        <v>131.48119217999999</v>
      </c>
      <c r="Q730" s="135">
        <f>'[6]1'!$P$26</f>
        <v>131.33551367999999</v>
      </c>
      <c r="R730" s="135">
        <f>'[6]1'!$Q$26</f>
        <v>130.35567338000001</v>
      </c>
      <c r="S730" s="135">
        <f>'[6]1'!$R$26</f>
        <v>129.98686966</v>
      </c>
      <c r="T730" s="135">
        <f>'[6]1'!$S$26</f>
        <v>131.13714350000001</v>
      </c>
      <c r="U730" s="135">
        <f>'[6]1'!$T$26</f>
        <v>130.02543474999999</v>
      </c>
      <c r="V730" s="135">
        <f>'[6]1'!$U$26</f>
        <v>132.82393869000001</v>
      </c>
      <c r="W730" s="135">
        <f>'[6]1'!$V$26</f>
        <v>133.21356324999999</v>
      </c>
      <c r="X730" s="135">
        <f>'[6]1'!$W$26</f>
        <v>128.63898649000001</v>
      </c>
      <c r="Y730" s="136">
        <f>'[6]1'!$X$26</f>
        <v>132.11723101000001</v>
      </c>
    </row>
    <row r="731" spans="1:25" ht="26.25" outlineLevel="1" thickBot="1" x14ac:dyDescent="0.25">
      <c r="A731" s="8" t="s">
        <v>84</v>
      </c>
      <c r="B731" s="134">
        <v>0</v>
      </c>
      <c r="C731" s="135">
        <v>0</v>
      </c>
      <c r="D731" s="135">
        <v>0</v>
      </c>
      <c r="E731" s="135">
        <v>0</v>
      </c>
      <c r="F731" s="135">
        <v>0</v>
      </c>
      <c r="G731" s="135">
        <v>0</v>
      </c>
      <c r="H731" s="135">
        <v>0</v>
      </c>
      <c r="I731" s="135">
        <v>0</v>
      </c>
      <c r="J731" s="135">
        <v>0</v>
      </c>
      <c r="K731" s="135">
        <v>0</v>
      </c>
      <c r="L731" s="135">
        <v>0</v>
      </c>
      <c r="M731" s="135">
        <v>0</v>
      </c>
      <c r="N731" s="135">
        <v>0</v>
      </c>
      <c r="O731" s="135">
        <v>0</v>
      </c>
      <c r="P731" s="135">
        <v>0</v>
      </c>
      <c r="Q731" s="135">
        <v>0</v>
      </c>
      <c r="R731" s="135">
        <v>0</v>
      </c>
      <c r="S731" s="135">
        <v>0</v>
      </c>
      <c r="T731" s="135">
        <v>0</v>
      </c>
      <c r="U731" s="135">
        <v>0</v>
      </c>
      <c r="V731" s="135">
        <v>0</v>
      </c>
      <c r="W731" s="135">
        <v>0</v>
      </c>
      <c r="X731" s="135">
        <v>0</v>
      </c>
      <c r="Y731" s="136">
        <v>0</v>
      </c>
    </row>
    <row r="732" spans="1:25" ht="21.75" customHeight="1" thickBot="1" x14ac:dyDescent="0.25">
      <c r="A732" s="18">
        <v>27</v>
      </c>
      <c r="B732" s="131">
        <f t="shared" ref="B732:Y732" si="274">B733</f>
        <v>132.80903348000001</v>
      </c>
      <c r="C732" s="132">
        <f t="shared" si="274"/>
        <v>132.07681242000001</v>
      </c>
      <c r="D732" s="132">
        <f t="shared" si="274"/>
        <v>138.42212642000001</v>
      </c>
      <c r="E732" s="132">
        <f t="shared" si="274"/>
        <v>133.27536183999999</v>
      </c>
      <c r="F732" s="132">
        <f t="shared" si="274"/>
        <v>132.70978020999999</v>
      </c>
      <c r="G732" s="132">
        <f t="shared" si="274"/>
        <v>134.09887499000001</v>
      </c>
      <c r="H732" s="132">
        <f t="shared" si="274"/>
        <v>131.80688293</v>
      </c>
      <c r="I732" s="132">
        <f t="shared" si="274"/>
        <v>126.7505323</v>
      </c>
      <c r="J732" s="132">
        <f t="shared" si="274"/>
        <v>117.81273424</v>
      </c>
      <c r="K732" s="132">
        <f t="shared" si="274"/>
        <v>128.71619681000001</v>
      </c>
      <c r="L732" s="132">
        <f t="shared" si="274"/>
        <v>128.22112688000001</v>
      </c>
      <c r="M732" s="132">
        <f t="shared" si="274"/>
        <v>128.64409201999999</v>
      </c>
      <c r="N732" s="132">
        <f t="shared" si="274"/>
        <v>128.83378328000001</v>
      </c>
      <c r="O732" s="132">
        <f t="shared" si="274"/>
        <v>127.5449637</v>
      </c>
      <c r="P732" s="132">
        <f t="shared" si="274"/>
        <v>127.03830108</v>
      </c>
      <c r="Q732" s="132">
        <f t="shared" si="274"/>
        <v>126.77963693</v>
      </c>
      <c r="R732" s="132">
        <f t="shared" si="274"/>
        <v>126.3930525</v>
      </c>
      <c r="S732" s="132">
        <f t="shared" si="274"/>
        <v>127.51976255</v>
      </c>
      <c r="T732" s="132">
        <f t="shared" si="274"/>
        <v>127.49733461</v>
      </c>
      <c r="U732" s="132">
        <f t="shared" si="274"/>
        <v>127.46999771999999</v>
      </c>
      <c r="V732" s="132">
        <f t="shared" si="274"/>
        <v>129.77614588</v>
      </c>
      <c r="W732" s="132">
        <f t="shared" si="274"/>
        <v>129.56280004000001</v>
      </c>
      <c r="X732" s="132">
        <f t="shared" si="274"/>
        <v>127.16149082</v>
      </c>
      <c r="Y732" s="133">
        <f t="shared" si="274"/>
        <v>124.24698445</v>
      </c>
    </row>
    <row r="733" spans="1:25" ht="51.75" outlineLevel="1" thickBot="1" x14ac:dyDescent="0.25">
      <c r="A733" s="8" t="s">
        <v>88</v>
      </c>
      <c r="B733" s="134">
        <f>'[6]1'!$A$27</f>
        <v>132.80903348000001</v>
      </c>
      <c r="C733" s="135">
        <f>'[6]1'!$B$27</f>
        <v>132.07681242000001</v>
      </c>
      <c r="D733" s="135">
        <f>'[6]1'!$C$27</f>
        <v>138.42212642000001</v>
      </c>
      <c r="E733" s="135">
        <f>'[6]1'!$D$27</f>
        <v>133.27536183999999</v>
      </c>
      <c r="F733" s="135">
        <f>'[6]1'!$E$27</f>
        <v>132.70978020999999</v>
      </c>
      <c r="G733" s="135">
        <f>'[6]1'!$F$27</f>
        <v>134.09887499000001</v>
      </c>
      <c r="H733" s="135">
        <f>'[6]1'!$G$27</f>
        <v>131.80688293</v>
      </c>
      <c r="I733" s="135">
        <f>'[6]1'!$H$27</f>
        <v>126.7505323</v>
      </c>
      <c r="J733" s="135">
        <f>'[6]1'!$I$27</f>
        <v>117.81273424</v>
      </c>
      <c r="K733" s="135">
        <f>'[6]1'!$J$27</f>
        <v>128.71619681000001</v>
      </c>
      <c r="L733" s="135">
        <f>'[6]1'!$K$27</f>
        <v>128.22112688000001</v>
      </c>
      <c r="M733" s="135">
        <f>'[6]1'!$L$27</f>
        <v>128.64409201999999</v>
      </c>
      <c r="N733" s="135">
        <f>'[6]1'!$M$27</f>
        <v>128.83378328000001</v>
      </c>
      <c r="O733" s="135">
        <f>'[6]1'!$N$27</f>
        <v>127.5449637</v>
      </c>
      <c r="P733" s="135">
        <f>'[6]1'!$O$27</f>
        <v>127.03830108</v>
      </c>
      <c r="Q733" s="135">
        <f>'[6]1'!$P$27</f>
        <v>126.77963693</v>
      </c>
      <c r="R733" s="135">
        <f>'[6]1'!$Q$27</f>
        <v>126.3930525</v>
      </c>
      <c r="S733" s="135">
        <f>'[6]1'!$R$27</f>
        <v>127.51976255</v>
      </c>
      <c r="T733" s="135">
        <f>'[6]1'!$S$27</f>
        <v>127.49733461</v>
      </c>
      <c r="U733" s="135">
        <f>'[6]1'!$T$27</f>
        <v>127.46999771999999</v>
      </c>
      <c r="V733" s="135">
        <f>'[6]1'!$U$27</f>
        <v>129.77614588</v>
      </c>
      <c r="W733" s="135">
        <f>'[6]1'!$V$27</f>
        <v>129.56280004000001</v>
      </c>
      <c r="X733" s="135">
        <f>'[6]1'!$W$27</f>
        <v>127.16149082</v>
      </c>
      <c r="Y733" s="136">
        <f>'[6]1'!$X$27</f>
        <v>124.24698445</v>
      </c>
    </row>
    <row r="734" spans="1:25" ht="26.25" outlineLevel="1" thickBot="1" x14ac:dyDescent="0.25">
      <c r="A734" s="8" t="s">
        <v>84</v>
      </c>
      <c r="B734" s="134">
        <v>0</v>
      </c>
      <c r="C734" s="135">
        <v>0</v>
      </c>
      <c r="D734" s="135">
        <v>0</v>
      </c>
      <c r="E734" s="135">
        <v>0</v>
      </c>
      <c r="F734" s="135">
        <v>0</v>
      </c>
      <c r="G734" s="135">
        <v>0</v>
      </c>
      <c r="H734" s="135">
        <v>0</v>
      </c>
      <c r="I734" s="135">
        <v>0</v>
      </c>
      <c r="J734" s="135">
        <v>0</v>
      </c>
      <c r="K734" s="135">
        <v>0</v>
      </c>
      <c r="L734" s="135">
        <v>0</v>
      </c>
      <c r="M734" s="135">
        <v>0</v>
      </c>
      <c r="N734" s="135">
        <v>0</v>
      </c>
      <c r="O734" s="135">
        <v>0</v>
      </c>
      <c r="P734" s="135">
        <v>0</v>
      </c>
      <c r="Q734" s="135">
        <v>0</v>
      </c>
      <c r="R734" s="135">
        <v>0</v>
      </c>
      <c r="S734" s="135">
        <v>0</v>
      </c>
      <c r="T734" s="135">
        <v>0</v>
      </c>
      <c r="U734" s="135">
        <v>0</v>
      </c>
      <c r="V734" s="135">
        <v>0</v>
      </c>
      <c r="W734" s="135">
        <v>0</v>
      </c>
      <c r="X734" s="135">
        <v>0</v>
      </c>
      <c r="Y734" s="136">
        <v>0</v>
      </c>
    </row>
    <row r="735" spans="1:25" ht="21.75" customHeight="1" thickBot="1" x14ac:dyDescent="0.25">
      <c r="A735" s="18">
        <v>28</v>
      </c>
      <c r="B735" s="131">
        <f t="shared" ref="B735:Y735" si="275">B736</f>
        <v>124.14452017000001</v>
      </c>
      <c r="C735" s="132">
        <f t="shared" si="275"/>
        <v>129.51810319000001</v>
      </c>
      <c r="D735" s="132">
        <f t="shared" si="275"/>
        <v>135.81033364000001</v>
      </c>
      <c r="E735" s="132">
        <f t="shared" si="275"/>
        <v>137.94670572999999</v>
      </c>
      <c r="F735" s="132">
        <f t="shared" si="275"/>
        <v>137.83356384000001</v>
      </c>
      <c r="G735" s="132">
        <f t="shared" si="275"/>
        <v>138.51534254000001</v>
      </c>
      <c r="H735" s="132">
        <f t="shared" si="275"/>
        <v>134.08629925</v>
      </c>
      <c r="I735" s="132">
        <f t="shared" si="275"/>
        <v>128.61148032</v>
      </c>
      <c r="J735" s="132">
        <f t="shared" si="275"/>
        <v>118.09486076</v>
      </c>
      <c r="K735" s="132">
        <f t="shared" si="275"/>
        <v>127.9022791</v>
      </c>
      <c r="L735" s="132">
        <f t="shared" si="275"/>
        <v>128.40147813999999</v>
      </c>
      <c r="M735" s="132">
        <f t="shared" si="275"/>
        <v>129.46246445</v>
      </c>
      <c r="N735" s="132">
        <f t="shared" si="275"/>
        <v>129.98446326000001</v>
      </c>
      <c r="O735" s="132">
        <f t="shared" si="275"/>
        <v>128.57350781</v>
      </c>
      <c r="P735" s="132">
        <f t="shared" si="275"/>
        <v>128.00352816</v>
      </c>
      <c r="Q735" s="132">
        <f t="shared" si="275"/>
        <v>127.81323119</v>
      </c>
      <c r="R735" s="132">
        <f t="shared" si="275"/>
        <v>126.80738707</v>
      </c>
      <c r="S735" s="132">
        <f t="shared" si="275"/>
        <v>127.61811631</v>
      </c>
      <c r="T735" s="132">
        <f t="shared" si="275"/>
        <v>128.17256369</v>
      </c>
      <c r="U735" s="132">
        <f t="shared" si="275"/>
        <v>127.83911821</v>
      </c>
      <c r="V735" s="132">
        <f t="shared" si="275"/>
        <v>129.99949633</v>
      </c>
      <c r="W735" s="132">
        <f t="shared" si="275"/>
        <v>131.53209525</v>
      </c>
      <c r="X735" s="132">
        <f t="shared" si="275"/>
        <v>132.56330649</v>
      </c>
      <c r="Y735" s="133">
        <f t="shared" si="275"/>
        <v>128.69419554999999</v>
      </c>
    </row>
    <row r="736" spans="1:25" ht="51.75" outlineLevel="1" thickBot="1" x14ac:dyDescent="0.25">
      <c r="A736" s="8" t="s">
        <v>88</v>
      </c>
      <c r="B736" s="134">
        <f>'[6]1'!$A$28</f>
        <v>124.14452017000001</v>
      </c>
      <c r="C736" s="135">
        <f>'[6]1'!$B$28</f>
        <v>129.51810319000001</v>
      </c>
      <c r="D736" s="135">
        <f>'[6]1'!$C$28</f>
        <v>135.81033364000001</v>
      </c>
      <c r="E736" s="135">
        <f>'[6]1'!$D$28</f>
        <v>137.94670572999999</v>
      </c>
      <c r="F736" s="135">
        <f>'[6]1'!$E$28</f>
        <v>137.83356384000001</v>
      </c>
      <c r="G736" s="135">
        <f>'[6]1'!$F$28</f>
        <v>138.51534254000001</v>
      </c>
      <c r="H736" s="135">
        <f>'[6]1'!$G$28</f>
        <v>134.08629925</v>
      </c>
      <c r="I736" s="135">
        <f>'[6]1'!$H$28</f>
        <v>128.61148032</v>
      </c>
      <c r="J736" s="135">
        <f>'[6]1'!$I$28</f>
        <v>118.09486076</v>
      </c>
      <c r="K736" s="135">
        <f>'[6]1'!$J$28</f>
        <v>127.9022791</v>
      </c>
      <c r="L736" s="135">
        <f>'[6]1'!$K$28</f>
        <v>128.40147813999999</v>
      </c>
      <c r="M736" s="135">
        <f>'[6]1'!$L$28</f>
        <v>129.46246445</v>
      </c>
      <c r="N736" s="135">
        <f>'[6]1'!$M$28</f>
        <v>129.98446326000001</v>
      </c>
      <c r="O736" s="135">
        <f>'[6]1'!$N$28</f>
        <v>128.57350781</v>
      </c>
      <c r="P736" s="135">
        <f>'[6]1'!$O$28</f>
        <v>128.00352816</v>
      </c>
      <c r="Q736" s="135">
        <f>'[6]1'!$P$28</f>
        <v>127.81323119</v>
      </c>
      <c r="R736" s="135">
        <f>'[6]1'!$Q$28</f>
        <v>126.80738707</v>
      </c>
      <c r="S736" s="135">
        <f>'[6]1'!$R$28</f>
        <v>127.61811631</v>
      </c>
      <c r="T736" s="135">
        <f>'[6]1'!$S$28</f>
        <v>128.17256369</v>
      </c>
      <c r="U736" s="135">
        <f>'[6]1'!$T$28</f>
        <v>127.83911821</v>
      </c>
      <c r="V736" s="135">
        <f>'[6]1'!$U$28</f>
        <v>129.99949633</v>
      </c>
      <c r="W736" s="135">
        <f>'[6]1'!$V$28</f>
        <v>131.53209525</v>
      </c>
      <c r="X736" s="135">
        <f>'[6]1'!$W$28</f>
        <v>132.56330649</v>
      </c>
      <c r="Y736" s="136">
        <f>'[6]1'!$X$28</f>
        <v>128.69419554999999</v>
      </c>
    </row>
    <row r="737" spans="1:25" ht="26.25" outlineLevel="1" thickBot="1" x14ac:dyDescent="0.25">
      <c r="A737" s="8" t="s">
        <v>84</v>
      </c>
      <c r="B737" s="134">
        <v>0</v>
      </c>
      <c r="C737" s="135">
        <v>0</v>
      </c>
      <c r="D737" s="135">
        <v>0</v>
      </c>
      <c r="E737" s="135">
        <v>0</v>
      </c>
      <c r="F737" s="135">
        <v>0</v>
      </c>
      <c r="G737" s="135">
        <v>0</v>
      </c>
      <c r="H737" s="135">
        <v>0</v>
      </c>
      <c r="I737" s="135">
        <v>0</v>
      </c>
      <c r="J737" s="135">
        <v>0</v>
      </c>
      <c r="K737" s="135">
        <v>0</v>
      </c>
      <c r="L737" s="135">
        <v>0</v>
      </c>
      <c r="M737" s="135">
        <v>0</v>
      </c>
      <c r="N737" s="135">
        <v>0</v>
      </c>
      <c r="O737" s="135">
        <v>0</v>
      </c>
      <c r="P737" s="135">
        <v>0</v>
      </c>
      <c r="Q737" s="135">
        <v>0</v>
      </c>
      <c r="R737" s="135">
        <v>0</v>
      </c>
      <c r="S737" s="135">
        <v>0</v>
      </c>
      <c r="T737" s="135">
        <v>0</v>
      </c>
      <c r="U737" s="135">
        <v>0</v>
      </c>
      <c r="V737" s="135">
        <v>0</v>
      </c>
      <c r="W737" s="135">
        <v>0</v>
      </c>
      <c r="X737" s="135">
        <v>0</v>
      </c>
      <c r="Y737" s="136">
        <v>0</v>
      </c>
    </row>
    <row r="738" spans="1:25" ht="21.75" customHeight="1" thickBot="1" x14ac:dyDescent="0.25">
      <c r="A738" s="18">
        <v>29</v>
      </c>
      <c r="B738" s="131">
        <f t="shared" ref="B738:Y738" si="276">B739</f>
        <v>131.03110176999999</v>
      </c>
      <c r="C738" s="132">
        <f t="shared" si="276"/>
        <v>141.59617628000001</v>
      </c>
      <c r="D738" s="132">
        <f t="shared" si="276"/>
        <v>146.39479925000001</v>
      </c>
      <c r="E738" s="132">
        <f t="shared" si="276"/>
        <v>147.8610295</v>
      </c>
      <c r="F738" s="132">
        <f t="shared" si="276"/>
        <v>149.23467534</v>
      </c>
      <c r="G738" s="132">
        <f t="shared" si="276"/>
        <v>146.69586451999999</v>
      </c>
      <c r="H738" s="132">
        <f t="shared" si="276"/>
        <v>138.72441426</v>
      </c>
      <c r="I738" s="132">
        <f t="shared" si="276"/>
        <v>131.69497038</v>
      </c>
      <c r="J738" s="132">
        <f t="shared" si="276"/>
        <v>125.59611704</v>
      </c>
      <c r="K738" s="132">
        <f t="shared" si="276"/>
        <v>129.15137791999999</v>
      </c>
      <c r="L738" s="132">
        <f t="shared" si="276"/>
        <v>125.79515759</v>
      </c>
      <c r="M738" s="132">
        <f t="shared" si="276"/>
        <v>125.90707664</v>
      </c>
      <c r="N738" s="132">
        <f t="shared" si="276"/>
        <v>126.23012706</v>
      </c>
      <c r="O738" s="132">
        <f t="shared" si="276"/>
        <v>125.66602657999999</v>
      </c>
      <c r="P738" s="132">
        <f t="shared" si="276"/>
        <v>125.66750283</v>
      </c>
      <c r="Q738" s="132">
        <f t="shared" si="276"/>
        <v>125.57526042000001</v>
      </c>
      <c r="R738" s="132">
        <f t="shared" si="276"/>
        <v>125.92355968</v>
      </c>
      <c r="S738" s="132">
        <f t="shared" si="276"/>
        <v>126.16997931</v>
      </c>
      <c r="T738" s="132">
        <f t="shared" si="276"/>
        <v>123.57689351</v>
      </c>
      <c r="U738" s="132">
        <f t="shared" si="276"/>
        <v>122.71688133000001</v>
      </c>
      <c r="V738" s="132">
        <f t="shared" si="276"/>
        <v>121.93744795000001</v>
      </c>
      <c r="W738" s="132">
        <f t="shared" si="276"/>
        <v>121.65204564</v>
      </c>
      <c r="X738" s="132">
        <f t="shared" si="276"/>
        <v>125.17164943</v>
      </c>
      <c r="Y738" s="133">
        <f t="shared" si="276"/>
        <v>132.32718844999999</v>
      </c>
    </row>
    <row r="739" spans="1:25" ht="51.75" outlineLevel="1" thickBot="1" x14ac:dyDescent="0.25">
      <c r="A739" s="8" t="s">
        <v>88</v>
      </c>
      <c r="B739" s="134">
        <f>'[6]1'!$A$29</f>
        <v>131.03110176999999</v>
      </c>
      <c r="C739" s="135">
        <f>'[6]1'!$B$29</f>
        <v>141.59617628000001</v>
      </c>
      <c r="D739" s="135">
        <f>'[6]1'!$C$29</f>
        <v>146.39479925000001</v>
      </c>
      <c r="E739" s="135">
        <f>'[6]1'!$D$29</f>
        <v>147.8610295</v>
      </c>
      <c r="F739" s="135">
        <f>'[6]1'!$E$29</f>
        <v>149.23467534</v>
      </c>
      <c r="G739" s="135">
        <f>'[6]1'!$F$29</f>
        <v>146.69586451999999</v>
      </c>
      <c r="H739" s="135">
        <f>'[6]1'!$G$29</f>
        <v>138.72441426</v>
      </c>
      <c r="I739" s="135">
        <f>'[6]1'!$H$29</f>
        <v>131.69497038</v>
      </c>
      <c r="J739" s="135">
        <f>'[6]1'!$I$29</f>
        <v>125.59611704</v>
      </c>
      <c r="K739" s="135">
        <f>'[6]1'!$J$29</f>
        <v>129.15137791999999</v>
      </c>
      <c r="L739" s="135">
        <f>'[6]1'!$K$29</f>
        <v>125.79515759</v>
      </c>
      <c r="M739" s="135">
        <f>'[6]1'!$L$29</f>
        <v>125.90707664</v>
      </c>
      <c r="N739" s="135">
        <f>'[6]1'!$M$29</f>
        <v>126.23012706</v>
      </c>
      <c r="O739" s="135">
        <f>'[6]1'!$N$29</f>
        <v>125.66602657999999</v>
      </c>
      <c r="P739" s="135">
        <f>'[6]1'!$O$29</f>
        <v>125.66750283</v>
      </c>
      <c r="Q739" s="135">
        <f>'[6]1'!$P$29</f>
        <v>125.57526042000001</v>
      </c>
      <c r="R739" s="135">
        <f>'[6]1'!$Q$29</f>
        <v>125.92355968</v>
      </c>
      <c r="S739" s="135">
        <f>'[6]1'!$R$29</f>
        <v>126.16997931</v>
      </c>
      <c r="T739" s="135">
        <f>'[6]1'!$S$29</f>
        <v>123.57689351</v>
      </c>
      <c r="U739" s="135">
        <f>'[6]1'!$T$29</f>
        <v>122.71688133000001</v>
      </c>
      <c r="V739" s="135">
        <f>'[6]1'!$U$29</f>
        <v>121.93744795000001</v>
      </c>
      <c r="W739" s="135">
        <f>'[6]1'!$V$29</f>
        <v>121.65204564</v>
      </c>
      <c r="X739" s="135">
        <f>'[6]1'!$W$29</f>
        <v>125.17164943</v>
      </c>
      <c r="Y739" s="136">
        <f>'[6]1'!$X$29</f>
        <v>132.32718844999999</v>
      </c>
    </row>
    <row r="740" spans="1:25" ht="26.25" outlineLevel="1" thickBot="1" x14ac:dyDescent="0.25">
      <c r="A740" s="8" t="s">
        <v>84</v>
      </c>
      <c r="B740" s="134">
        <v>0</v>
      </c>
      <c r="C740" s="135">
        <v>0</v>
      </c>
      <c r="D740" s="135">
        <v>0</v>
      </c>
      <c r="E740" s="135">
        <v>0</v>
      </c>
      <c r="F740" s="135">
        <v>0</v>
      </c>
      <c r="G740" s="135">
        <v>0</v>
      </c>
      <c r="H740" s="135">
        <v>0</v>
      </c>
      <c r="I740" s="135">
        <v>0</v>
      </c>
      <c r="J740" s="135">
        <v>0</v>
      </c>
      <c r="K740" s="135">
        <v>0</v>
      </c>
      <c r="L740" s="135">
        <v>0</v>
      </c>
      <c r="M740" s="135">
        <v>0</v>
      </c>
      <c r="N740" s="135">
        <v>0</v>
      </c>
      <c r="O740" s="135">
        <v>0</v>
      </c>
      <c r="P740" s="135">
        <v>0</v>
      </c>
      <c r="Q740" s="135">
        <v>0</v>
      </c>
      <c r="R740" s="135">
        <v>0</v>
      </c>
      <c r="S740" s="135">
        <v>0</v>
      </c>
      <c r="T740" s="135">
        <v>0</v>
      </c>
      <c r="U740" s="135">
        <v>0</v>
      </c>
      <c r="V740" s="135">
        <v>0</v>
      </c>
      <c r="W740" s="135">
        <v>0</v>
      </c>
      <c r="X740" s="135">
        <v>0</v>
      </c>
      <c r="Y740" s="136">
        <v>0</v>
      </c>
    </row>
    <row r="741" spans="1:25" ht="21.75" customHeight="1" thickBot="1" x14ac:dyDescent="0.25">
      <c r="A741" s="18">
        <v>30</v>
      </c>
      <c r="B741" s="131">
        <f t="shared" ref="B741:Y741" si="277">B742</f>
        <v>126.3711354</v>
      </c>
      <c r="C741" s="132">
        <f t="shared" si="277"/>
        <v>131.34080126999999</v>
      </c>
      <c r="D741" s="132">
        <f t="shared" si="277"/>
        <v>136.48649304</v>
      </c>
      <c r="E741" s="132">
        <f t="shared" si="277"/>
        <v>138.30847614999999</v>
      </c>
      <c r="F741" s="132">
        <f t="shared" si="277"/>
        <v>139.09969129000001</v>
      </c>
      <c r="G741" s="132">
        <f t="shared" si="277"/>
        <v>138.38791818000001</v>
      </c>
      <c r="H741" s="132">
        <f t="shared" si="277"/>
        <v>129.90482238000001</v>
      </c>
      <c r="I741" s="132">
        <f t="shared" si="277"/>
        <v>118.92025418</v>
      </c>
      <c r="J741" s="132">
        <f t="shared" si="277"/>
        <v>118.93006642</v>
      </c>
      <c r="K741" s="132">
        <f t="shared" si="277"/>
        <v>128.27730991999999</v>
      </c>
      <c r="L741" s="132">
        <f t="shared" si="277"/>
        <v>127.66583455999999</v>
      </c>
      <c r="M741" s="132">
        <f t="shared" si="277"/>
        <v>127.35180161</v>
      </c>
      <c r="N741" s="132">
        <f t="shared" si="277"/>
        <v>127.63519432</v>
      </c>
      <c r="O741" s="132">
        <f t="shared" si="277"/>
        <v>127.25026146</v>
      </c>
      <c r="P741" s="132">
        <f t="shared" si="277"/>
        <v>128.59050543999999</v>
      </c>
      <c r="Q741" s="132">
        <f t="shared" si="277"/>
        <v>126.63716608999999</v>
      </c>
      <c r="R741" s="132">
        <f t="shared" si="277"/>
        <v>125.16647682999999</v>
      </c>
      <c r="S741" s="132">
        <f t="shared" si="277"/>
        <v>126.81199377</v>
      </c>
      <c r="T741" s="132">
        <f t="shared" si="277"/>
        <v>129.02594809000001</v>
      </c>
      <c r="U741" s="132">
        <f t="shared" si="277"/>
        <v>126.44269801</v>
      </c>
      <c r="V741" s="132">
        <f t="shared" si="277"/>
        <v>130.20170290999999</v>
      </c>
      <c r="W741" s="132">
        <f t="shared" si="277"/>
        <v>130.78259983000001</v>
      </c>
      <c r="X741" s="132">
        <f t="shared" si="277"/>
        <v>122.60946817</v>
      </c>
      <c r="Y741" s="133">
        <f t="shared" si="277"/>
        <v>116.85810918</v>
      </c>
    </row>
    <row r="742" spans="1:25" ht="51.75" outlineLevel="1" thickBot="1" x14ac:dyDescent="0.25">
      <c r="A742" s="8" t="s">
        <v>88</v>
      </c>
      <c r="B742" s="134">
        <f>'[6]1'!$A$30</f>
        <v>126.3711354</v>
      </c>
      <c r="C742" s="135">
        <f>'[6]1'!$B$30</f>
        <v>131.34080126999999</v>
      </c>
      <c r="D742" s="135">
        <f>'[6]1'!$C$30</f>
        <v>136.48649304</v>
      </c>
      <c r="E742" s="135">
        <f>'[6]1'!$D$30</f>
        <v>138.30847614999999</v>
      </c>
      <c r="F742" s="135">
        <f>'[6]1'!$E$30</f>
        <v>139.09969129000001</v>
      </c>
      <c r="G742" s="135">
        <f>'[6]1'!$F$30</f>
        <v>138.38791818000001</v>
      </c>
      <c r="H742" s="135">
        <f>'[6]1'!$G$30</f>
        <v>129.90482238000001</v>
      </c>
      <c r="I742" s="135">
        <f>'[6]1'!$H$30</f>
        <v>118.92025418</v>
      </c>
      <c r="J742" s="135">
        <f>'[6]1'!$I$30</f>
        <v>118.93006642</v>
      </c>
      <c r="K742" s="135">
        <f>'[6]1'!$J$30</f>
        <v>128.27730991999999</v>
      </c>
      <c r="L742" s="135">
        <f>'[6]1'!$K$30</f>
        <v>127.66583455999999</v>
      </c>
      <c r="M742" s="135">
        <f>'[6]1'!$L$30</f>
        <v>127.35180161</v>
      </c>
      <c r="N742" s="135">
        <f>'[6]1'!$M$30</f>
        <v>127.63519432</v>
      </c>
      <c r="O742" s="135">
        <f>'[6]1'!$N$30</f>
        <v>127.25026146</v>
      </c>
      <c r="P742" s="135">
        <f>'[6]1'!$O$30</f>
        <v>128.59050543999999</v>
      </c>
      <c r="Q742" s="135">
        <f>'[6]1'!$P$30</f>
        <v>126.63716608999999</v>
      </c>
      <c r="R742" s="135">
        <f>'[6]1'!$Q$30</f>
        <v>125.16647682999999</v>
      </c>
      <c r="S742" s="135">
        <f>'[6]1'!$R$30</f>
        <v>126.81199377</v>
      </c>
      <c r="T742" s="135">
        <f>'[6]1'!$S$30</f>
        <v>129.02594809000001</v>
      </c>
      <c r="U742" s="135">
        <f>'[6]1'!$T$30</f>
        <v>126.44269801</v>
      </c>
      <c r="V742" s="135">
        <f>'[6]1'!$U$30</f>
        <v>130.20170290999999</v>
      </c>
      <c r="W742" s="135">
        <f>'[6]1'!$V$30</f>
        <v>130.78259983000001</v>
      </c>
      <c r="X742" s="135">
        <f>'[6]1'!$W$30</f>
        <v>122.60946817</v>
      </c>
      <c r="Y742" s="136">
        <f>'[6]1'!$X$30</f>
        <v>116.85810918</v>
      </c>
    </row>
    <row r="743" spans="1:25" ht="26.25" outlineLevel="1" thickBot="1" x14ac:dyDescent="0.25">
      <c r="A743" s="8" t="s">
        <v>84</v>
      </c>
      <c r="B743" s="134">
        <v>0</v>
      </c>
      <c r="C743" s="135">
        <v>0</v>
      </c>
      <c r="D743" s="135">
        <v>0</v>
      </c>
      <c r="E743" s="135">
        <v>0</v>
      </c>
      <c r="F743" s="135">
        <v>0</v>
      </c>
      <c r="G743" s="135">
        <v>0</v>
      </c>
      <c r="H743" s="135">
        <v>0</v>
      </c>
      <c r="I743" s="135">
        <v>0</v>
      </c>
      <c r="J743" s="135">
        <v>0</v>
      </c>
      <c r="K743" s="135">
        <v>0</v>
      </c>
      <c r="L743" s="135">
        <v>0</v>
      </c>
      <c r="M743" s="135">
        <v>0</v>
      </c>
      <c r="N743" s="135">
        <v>0</v>
      </c>
      <c r="O743" s="135">
        <v>0</v>
      </c>
      <c r="P743" s="135">
        <v>0</v>
      </c>
      <c r="Q743" s="135">
        <v>0</v>
      </c>
      <c r="R743" s="135">
        <v>0</v>
      </c>
      <c r="S743" s="135">
        <v>0</v>
      </c>
      <c r="T743" s="135">
        <v>0</v>
      </c>
      <c r="U743" s="135">
        <v>0</v>
      </c>
      <c r="V743" s="135">
        <v>0</v>
      </c>
      <c r="W743" s="135">
        <v>0</v>
      </c>
      <c r="X743" s="135">
        <v>0</v>
      </c>
      <c r="Y743" s="136">
        <v>0</v>
      </c>
    </row>
    <row r="744" spans="1:25" ht="21.75" customHeight="1" thickBot="1" x14ac:dyDescent="0.25">
      <c r="A744" s="18">
        <v>31</v>
      </c>
      <c r="B744" s="131">
        <f t="shared" ref="B744:Y744" si="278">B745</f>
        <v>131.01365405999999</v>
      </c>
      <c r="C744" s="132">
        <f t="shared" si="278"/>
        <v>136.42353890000001</v>
      </c>
      <c r="D744" s="132">
        <f t="shared" si="278"/>
        <v>138.85442330000001</v>
      </c>
      <c r="E744" s="132">
        <f t="shared" si="278"/>
        <v>140.94480032999999</v>
      </c>
      <c r="F744" s="132">
        <f t="shared" si="278"/>
        <v>138.96569166</v>
      </c>
      <c r="G744" s="132">
        <f t="shared" si="278"/>
        <v>135.53197919999999</v>
      </c>
      <c r="H744" s="132">
        <f t="shared" si="278"/>
        <v>126.28917663999999</v>
      </c>
      <c r="I744" s="132">
        <f t="shared" si="278"/>
        <v>117.66549285000001</v>
      </c>
      <c r="J744" s="132">
        <f t="shared" si="278"/>
        <v>128.30435772999999</v>
      </c>
      <c r="K744" s="132">
        <f t="shared" si="278"/>
        <v>132.23115469000001</v>
      </c>
      <c r="L744" s="132">
        <f t="shared" si="278"/>
        <v>131.71047149</v>
      </c>
      <c r="M744" s="132">
        <f t="shared" si="278"/>
        <v>130.44869208</v>
      </c>
      <c r="N744" s="132">
        <f t="shared" si="278"/>
        <v>129.97000052000001</v>
      </c>
      <c r="O744" s="132">
        <f t="shared" si="278"/>
        <v>129.82571107000001</v>
      </c>
      <c r="P744" s="132">
        <f t="shared" si="278"/>
        <v>129.45848185</v>
      </c>
      <c r="Q744" s="132">
        <f t="shared" si="278"/>
        <v>128.09963261999999</v>
      </c>
      <c r="R744" s="132">
        <f t="shared" si="278"/>
        <v>126.62414966999999</v>
      </c>
      <c r="S744" s="132">
        <f t="shared" si="278"/>
        <v>127.42802940999999</v>
      </c>
      <c r="T744" s="132">
        <f t="shared" si="278"/>
        <v>126.72130995000001</v>
      </c>
      <c r="U744" s="132">
        <f t="shared" si="278"/>
        <v>128.74270657</v>
      </c>
      <c r="V744" s="132">
        <f t="shared" si="278"/>
        <v>131.66181533</v>
      </c>
      <c r="W744" s="132">
        <f t="shared" si="278"/>
        <v>130.87867047</v>
      </c>
      <c r="X744" s="132">
        <f t="shared" si="278"/>
        <v>125.45876273</v>
      </c>
      <c r="Y744" s="133">
        <f t="shared" si="278"/>
        <v>122.73870497999999</v>
      </c>
    </row>
    <row r="745" spans="1:25" ht="51.75" outlineLevel="1" thickBot="1" x14ac:dyDescent="0.25">
      <c r="A745" s="8" t="s">
        <v>88</v>
      </c>
      <c r="B745" s="134">
        <f>'[6]1'!$A$31</f>
        <v>131.01365405999999</v>
      </c>
      <c r="C745" s="135">
        <f>'[6]1'!$B$31</f>
        <v>136.42353890000001</v>
      </c>
      <c r="D745" s="135">
        <f>'[6]1'!$C$31</f>
        <v>138.85442330000001</v>
      </c>
      <c r="E745" s="135">
        <f>'[6]1'!$D$31</f>
        <v>140.94480032999999</v>
      </c>
      <c r="F745" s="135">
        <f>'[6]1'!$E$31</f>
        <v>138.96569166</v>
      </c>
      <c r="G745" s="135">
        <f>'[6]1'!$F$31</f>
        <v>135.53197919999999</v>
      </c>
      <c r="H745" s="135">
        <f>'[6]1'!$G$31</f>
        <v>126.28917663999999</v>
      </c>
      <c r="I745" s="135">
        <f>'[6]1'!$H$31</f>
        <v>117.66549285000001</v>
      </c>
      <c r="J745" s="135">
        <f>'[6]1'!$I$31</f>
        <v>128.30435772999999</v>
      </c>
      <c r="K745" s="135">
        <f>'[6]1'!$J$31</f>
        <v>132.23115469000001</v>
      </c>
      <c r="L745" s="135">
        <f>'[6]1'!$K$31</f>
        <v>131.71047149</v>
      </c>
      <c r="M745" s="135">
        <f>'[6]1'!$L$31</f>
        <v>130.44869208</v>
      </c>
      <c r="N745" s="135">
        <f>'[6]1'!$M$31</f>
        <v>129.97000052000001</v>
      </c>
      <c r="O745" s="135">
        <f>'[6]1'!$N$31</f>
        <v>129.82571107000001</v>
      </c>
      <c r="P745" s="135">
        <f>'[6]1'!$O$31</f>
        <v>129.45848185</v>
      </c>
      <c r="Q745" s="135">
        <f>'[6]1'!$P$31</f>
        <v>128.09963261999999</v>
      </c>
      <c r="R745" s="135">
        <f>'[6]1'!$Q$31</f>
        <v>126.62414966999999</v>
      </c>
      <c r="S745" s="135">
        <f>'[6]1'!$R$31</f>
        <v>127.42802940999999</v>
      </c>
      <c r="T745" s="135">
        <f>'[6]1'!$S$31</f>
        <v>126.72130995000001</v>
      </c>
      <c r="U745" s="135">
        <f>'[6]1'!$T$31</f>
        <v>128.74270657</v>
      </c>
      <c r="V745" s="135">
        <f>'[6]1'!$U$31</f>
        <v>131.66181533</v>
      </c>
      <c r="W745" s="135">
        <f>'[6]1'!$V$31</f>
        <v>130.87867047</v>
      </c>
      <c r="X745" s="135">
        <f>'[6]1'!$W$31</f>
        <v>125.45876273</v>
      </c>
      <c r="Y745" s="136">
        <f>'[6]1'!$X$31</f>
        <v>122.73870497999999</v>
      </c>
    </row>
    <row r="746" spans="1:25" ht="26.25" outlineLevel="1" thickBot="1" x14ac:dyDescent="0.25">
      <c r="A746" s="8" t="s">
        <v>84</v>
      </c>
      <c r="B746" s="134">
        <v>0</v>
      </c>
      <c r="C746" s="135">
        <v>0</v>
      </c>
      <c r="D746" s="135">
        <v>0</v>
      </c>
      <c r="E746" s="135">
        <v>0</v>
      </c>
      <c r="F746" s="135">
        <v>0</v>
      </c>
      <c r="G746" s="135">
        <v>0</v>
      </c>
      <c r="H746" s="135">
        <v>0</v>
      </c>
      <c r="I746" s="135">
        <v>0</v>
      </c>
      <c r="J746" s="135">
        <v>0</v>
      </c>
      <c r="K746" s="135">
        <v>0</v>
      </c>
      <c r="L746" s="135">
        <v>0</v>
      </c>
      <c r="M746" s="135">
        <v>0</v>
      </c>
      <c r="N746" s="135">
        <v>0</v>
      </c>
      <c r="O746" s="135">
        <v>0</v>
      </c>
      <c r="P746" s="135">
        <v>0</v>
      </c>
      <c r="Q746" s="135">
        <v>0</v>
      </c>
      <c r="R746" s="135">
        <v>0</v>
      </c>
      <c r="S746" s="135">
        <v>0</v>
      </c>
      <c r="T746" s="135">
        <v>0</v>
      </c>
      <c r="U746" s="135">
        <v>0</v>
      </c>
      <c r="V746" s="135">
        <v>0</v>
      </c>
      <c r="W746" s="135">
        <v>0</v>
      </c>
      <c r="X746" s="135">
        <v>0</v>
      </c>
      <c r="Y746" s="136">
        <v>0</v>
      </c>
    </row>
    <row r="747" spans="1:25" x14ac:dyDescent="0.2">
      <c r="A747" s="19"/>
      <c r="Y747" s="19"/>
    </row>
    <row r="748" spans="1:25" ht="15" customHeight="1" thickBot="1" x14ac:dyDescent="0.25">
      <c r="A748" s="182" t="s">
        <v>23</v>
      </c>
      <c r="B748" s="184" t="s">
        <v>108</v>
      </c>
      <c r="C748" s="185"/>
      <c r="D748" s="185"/>
      <c r="E748" s="185"/>
      <c r="F748" s="185"/>
      <c r="G748" s="185"/>
      <c r="H748" s="185"/>
      <c r="I748" s="185"/>
      <c r="J748" s="185"/>
      <c r="K748" s="185"/>
      <c r="L748" s="185"/>
      <c r="M748" s="185"/>
      <c r="N748" s="185"/>
      <c r="O748" s="185"/>
      <c r="P748" s="185"/>
      <c r="Q748" s="185"/>
      <c r="R748" s="185"/>
      <c r="S748" s="185"/>
      <c r="T748" s="185"/>
      <c r="U748" s="185"/>
      <c r="V748" s="185"/>
      <c r="W748" s="185"/>
      <c r="X748" s="185"/>
      <c r="Y748" s="186"/>
    </row>
    <row r="749" spans="1:25" ht="26.25" thickBot="1" x14ac:dyDescent="0.25">
      <c r="A749" s="183"/>
      <c r="B749" s="22" t="s">
        <v>25</v>
      </c>
      <c r="C749" s="23" t="s">
        <v>26</v>
      </c>
      <c r="D749" s="24" t="s">
        <v>27</v>
      </c>
      <c r="E749" s="23" t="s">
        <v>28</v>
      </c>
      <c r="F749" s="23" t="s">
        <v>29</v>
      </c>
      <c r="G749" s="23" t="s">
        <v>30</v>
      </c>
      <c r="H749" s="23" t="s">
        <v>31</v>
      </c>
      <c r="I749" s="23" t="s">
        <v>32</v>
      </c>
      <c r="J749" s="23" t="s">
        <v>33</v>
      </c>
      <c r="K749" s="25" t="s">
        <v>37</v>
      </c>
      <c r="L749" s="23" t="s">
        <v>38</v>
      </c>
      <c r="M749" s="26" t="s">
        <v>39</v>
      </c>
      <c r="N749" s="25" t="s">
        <v>40</v>
      </c>
      <c r="O749" s="23" t="s">
        <v>41</v>
      </c>
      <c r="P749" s="26" t="s">
        <v>42</v>
      </c>
      <c r="Q749" s="24" t="s">
        <v>43</v>
      </c>
      <c r="R749" s="23" t="s">
        <v>44</v>
      </c>
      <c r="S749" s="24" t="s">
        <v>45</v>
      </c>
      <c r="T749" s="23" t="s">
        <v>46</v>
      </c>
      <c r="U749" s="24" t="s">
        <v>47</v>
      </c>
      <c r="V749" s="23" t="s">
        <v>48</v>
      </c>
      <c r="W749" s="24" t="s">
        <v>49</v>
      </c>
      <c r="X749" s="23" t="s">
        <v>50</v>
      </c>
      <c r="Y749" s="92" t="s">
        <v>36</v>
      </c>
    </row>
    <row r="750" spans="1:25" ht="21.75" customHeight="1" thickBot="1" x14ac:dyDescent="0.25">
      <c r="A750" s="18">
        <v>1</v>
      </c>
      <c r="B750" s="131">
        <f t="shared" ref="B750:Y750" si="279">B751</f>
        <v>142.88995044999999</v>
      </c>
      <c r="C750" s="132">
        <f t="shared" si="279"/>
        <v>148.69278488</v>
      </c>
      <c r="D750" s="132">
        <f t="shared" si="279"/>
        <v>150.45536501999999</v>
      </c>
      <c r="E750" s="132">
        <f t="shared" si="279"/>
        <v>155.23330562000001</v>
      </c>
      <c r="F750" s="132">
        <f t="shared" si="279"/>
        <v>150.03808819</v>
      </c>
      <c r="G750" s="132">
        <f t="shared" si="279"/>
        <v>148.30763793</v>
      </c>
      <c r="H750" s="132">
        <f t="shared" si="279"/>
        <v>154.83903556999999</v>
      </c>
      <c r="I750" s="132">
        <f t="shared" si="279"/>
        <v>161.12374018</v>
      </c>
      <c r="J750" s="132">
        <f t="shared" si="279"/>
        <v>149.75652855000001</v>
      </c>
      <c r="K750" s="132">
        <f t="shared" si="279"/>
        <v>141.71287942999999</v>
      </c>
      <c r="L750" s="132">
        <f t="shared" si="279"/>
        <v>137.81776697999999</v>
      </c>
      <c r="M750" s="132">
        <f t="shared" si="279"/>
        <v>132.53693663999999</v>
      </c>
      <c r="N750" s="132">
        <f t="shared" si="279"/>
        <v>134.07831625</v>
      </c>
      <c r="O750" s="132">
        <f t="shared" si="279"/>
        <v>134.33724902</v>
      </c>
      <c r="P750" s="132">
        <f t="shared" si="279"/>
        <v>134.87872005</v>
      </c>
      <c r="Q750" s="132">
        <f t="shared" si="279"/>
        <v>135.22782508</v>
      </c>
      <c r="R750" s="132">
        <f t="shared" si="279"/>
        <v>138.13766405999999</v>
      </c>
      <c r="S750" s="132">
        <f t="shared" si="279"/>
        <v>138.75277338000001</v>
      </c>
      <c r="T750" s="132">
        <f t="shared" si="279"/>
        <v>138.85548754000001</v>
      </c>
      <c r="U750" s="132">
        <f t="shared" si="279"/>
        <v>139.19721829</v>
      </c>
      <c r="V750" s="132">
        <f t="shared" si="279"/>
        <v>138.74484147999999</v>
      </c>
      <c r="W750" s="132">
        <f t="shared" si="279"/>
        <v>136.94020978</v>
      </c>
      <c r="X750" s="132">
        <f t="shared" si="279"/>
        <v>134.83027946000001</v>
      </c>
      <c r="Y750" s="133">
        <f t="shared" si="279"/>
        <v>132.38705293999999</v>
      </c>
    </row>
    <row r="751" spans="1:25" ht="51.75" outlineLevel="1" thickBot="1" x14ac:dyDescent="0.25">
      <c r="A751" s="8" t="s">
        <v>88</v>
      </c>
      <c r="B751" s="134">
        <f>'[7]1'!$A$1</f>
        <v>142.88995044999999</v>
      </c>
      <c r="C751" s="135">
        <f>'[7]1'!$B$1</f>
        <v>148.69278488</v>
      </c>
      <c r="D751" s="135">
        <f>'[7]1'!$C$1</f>
        <v>150.45536501999999</v>
      </c>
      <c r="E751" s="135">
        <f>'[7]1'!$D$1</f>
        <v>155.23330562000001</v>
      </c>
      <c r="F751" s="135">
        <f>'[7]1'!$E$1</f>
        <v>150.03808819</v>
      </c>
      <c r="G751" s="135">
        <f>'[7]1'!$F$1</f>
        <v>148.30763793</v>
      </c>
      <c r="H751" s="135">
        <f>'[7]1'!$G$1</f>
        <v>154.83903556999999</v>
      </c>
      <c r="I751" s="135">
        <f>'[7]1'!$H$1</f>
        <v>161.12374018</v>
      </c>
      <c r="J751" s="135">
        <f>'[7]1'!$I$1</f>
        <v>149.75652855000001</v>
      </c>
      <c r="K751" s="135">
        <f>'[7]1'!$J$1</f>
        <v>141.71287942999999</v>
      </c>
      <c r="L751" s="135">
        <f>'[7]1'!$K$1</f>
        <v>137.81776697999999</v>
      </c>
      <c r="M751" s="135">
        <f>'[7]1'!$L$1</f>
        <v>132.53693663999999</v>
      </c>
      <c r="N751" s="135">
        <f>'[7]1'!$M$1</f>
        <v>134.07831625</v>
      </c>
      <c r="O751" s="135">
        <f>'[7]1'!$N$1</f>
        <v>134.33724902</v>
      </c>
      <c r="P751" s="135">
        <f>'[7]1'!$O$1</f>
        <v>134.87872005</v>
      </c>
      <c r="Q751" s="135">
        <f>'[7]1'!$P$1</f>
        <v>135.22782508</v>
      </c>
      <c r="R751" s="135">
        <f>'[7]1'!$Q$1</f>
        <v>138.13766405999999</v>
      </c>
      <c r="S751" s="135">
        <f>'[7]1'!$R$1</f>
        <v>138.75277338000001</v>
      </c>
      <c r="T751" s="135">
        <f>'[7]1'!$S$1</f>
        <v>138.85548754000001</v>
      </c>
      <c r="U751" s="135">
        <f>'[7]1'!$T$1</f>
        <v>139.19721829</v>
      </c>
      <c r="V751" s="135">
        <f>'[7]1'!$U$1</f>
        <v>138.74484147999999</v>
      </c>
      <c r="W751" s="135">
        <f>'[7]1'!$V$1</f>
        <v>136.94020978</v>
      </c>
      <c r="X751" s="135">
        <f>'[7]1'!$W$1</f>
        <v>134.83027946000001</v>
      </c>
      <c r="Y751" s="136">
        <f>'[7]1'!$X$1</f>
        <v>132.38705293999999</v>
      </c>
    </row>
    <row r="752" spans="1:25" ht="26.25" outlineLevel="1" thickBot="1" x14ac:dyDescent="0.25">
      <c r="A752" s="8" t="s">
        <v>84</v>
      </c>
      <c r="B752" s="134">
        <v>0</v>
      </c>
      <c r="C752" s="135">
        <v>0</v>
      </c>
      <c r="D752" s="135">
        <v>0</v>
      </c>
      <c r="E752" s="135">
        <v>0</v>
      </c>
      <c r="F752" s="135">
        <v>0</v>
      </c>
      <c r="G752" s="135">
        <v>0</v>
      </c>
      <c r="H752" s="135">
        <v>0</v>
      </c>
      <c r="I752" s="135">
        <v>0</v>
      </c>
      <c r="J752" s="135">
        <v>0</v>
      </c>
      <c r="K752" s="135">
        <v>0</v>
      </c>
      <c r="L752" s="135">
        <v>0</v>
      </c>
      <c r="M752" s="135">
        <v>0</v>
      </c>
      <c r="N752" s="135">
        <v>0</v>
      </c>
      <c r="O752" s="135">
        <v>0</v>
      </c>
      <c r="P752" s="135">
        <v>0</v>
      </c>
      <c r="Q752" s="135">
        <v>0</v>
      </c>
      <c r="R752" s="135">
        <v>0</v>
      </c>
      <c r="S752" s="135">
        <v>0</v>
      </c>
      <c r="T752" s="135">
        <v>0</v>
      </c>
      <c r="U752" s="135">
        <v>0</v>
      </c>
      <c r="V752" s="135">
        <v>0</v>
      </c>
      <c r="W752" s="135">
        <v>0</v>
      </c>
      <c r="X752" s="135">
        <v>0</v>
      </c>
      <c r="Y752" s="136">
        <v>0</v>
      </c>
    </row>
    <row r="753" spans="1:25" ht="21.75" customHeight="1" thickBot="1" x14ac:dyDescent="0.25">
      <c r="A753" s="18">
        <v>2</v>
      </c>
      <c r="B753" s="131">
        <f t="shared" ref="B753:Y753" si="280">B754</f>
        <v>148.89552778000001</v>
      </c>
      <c r="C753" s="132">
        <f t="shared" si="280"/>
        <v>156.4631871</v>
      </c>
      <c r="D753" s="132">
        <f t="shared" si="280"/>
        <v>154.64866373999999</v>
      </c>
      <c r="E753" s="132">
        <f t="shared" si="280"/>
        <v>159.13694605000001</v>
      </c>
      <c r="F753" s="132">
        <f t="shared" si="280"/>
        <v>158.46012676999999</v>
      </c>
      <c r="G753" s="132">
        <f t="shared" si="280"/>
        <v>159.87969579</v>
      </c>
      <c r="H753" s="132">
        <f t="shared" si="280"/>
        <v>156.81312291</v>
      </c>
      <c r="I753" s="132">
        <f t="shared" si="280"/>
        <v>176.53172370999999</v>
      </c>
      <c r="J753" s="132">
        <f t="shared" si="280"/>
        <v>160.25194316</v>
      </c>
      <c r="K753" s="132">
        <f t="shared" si="280"/>
        <v>144.01145355</v>
      </c>
      <c r="L753" s="132">
        <f t="shared" si="280"/>
        <v>142.30163888999999</v>
      </c>
      <c r="M753" s="132">
        <f t="shared" si="280"/>
        <v>140.7757786</v>
      </c>
      <c r="N753" s="132">
        <f t="shared" si="280"/>
        <v>139.42113807000001</v>
      </c>
      <c r="O753" s="132">
        <f t="shared" si="280"/>
        <v>140.57650856999999</v>
      </c>
      <c r="P753" s="132">
        <f t="shared" si="280"/>
        <v>142.86636071999999</v>
      </c>
      <c r="Q753" s="132">
        <f t="shared" si="280"/>
        <v>142.16741103999999</v>
      </c>
      <c r="R753" s="132">
        <f t="shared" si="280"/>
        <v>141.27393230999999</v>
      </c>
      <c r="S753" s="132">
        <f t="shared" si="280"/>
        <v>141.62609479</v>
      </c>
      <c r="T753" s="132">
        <f t="shared" si="280"/>
        <v>146.10371588999999</v>
      </c>
      <c r="U753" s="132">
        <f t="shared" si="280"/>
        <v>145.52349179999999</v>
      </c>
      <c r="V753" s="132">
        <f t="shared" si="280"/>
        <v>146.42557226</v>
      </c>
      <c r="W753" s="132">
        <f t="shared" si="280"/>
        <v>143.61180519000001</v>
      </c>
      <c r="X753" s="132">
        <f t="shared" si="280"/>
        <v>146.93803634</v>
      </c>
      <c r="Y753" s="133">
        <f t="shared" si="280"/>
        <v>162.60253834</v>
      </c>
    </row>
    <row r="754" spans="1:25" ht="51.75" outlineLevel="1" thickBot="1" x14ac:dyDescent="0.25">
      <c r="A754" s="8" t="s">
        <v>88</v>
      </c>
      <c r="B754" s="134">
        <f>'[7]1'!$A$2</f>
        <v>148.89552778000001</v>
      </c>
      <c r="C754" s="135">
        <f>'[7]1'!$B$2</f>
        <v>156.4631871</v>
      </c>
      <c r="D754" s="135">
        <f>'[7]1'!$C$2</f>
        <v>154.64866373999999</v>
      </c>
      <c r="E754" s="135">
        <f>'[7]1'!$D$2</f>
        <v>159.13694605000001</v>
      </c>
      <c r="F754" s="135">
        <f>'[7]1'!$E$2</f>
        <v>158.46012676999999</v>
      </c>
      <c r="G754" s="135">
        <f>'[7]1'!$F$2</f>
        <v>159.87969579</v>
      </c>
      <c r="H754" s="135">
        <f>'[7]1'!$G$2</f>
        <v>156.81312291</v>
      </c>
      <c r="I754" s="135">
        <f>'[7]1'!$H$2</f>
        <v>176.53172370999999</v>
      </c>
      <c r="J754" s="135">
        <f>'[7]1'!$I$2</f>
        <v>160.25194316</v>
      </c>
      <c r="K754" s="135">
        <f>'[7]1'!$J$2</f>
        <v>144.01145355</v>
      </c>
      <c r="L754" s="135">
        <f>'[7]1'!$K$2</f>
        <v>142.30163888999999</v>
      </c>
      <c r="M754" s="135">
        <f>'[7]1'!$L$2</f>
        <v>140.7757786</v>
      </c>
      <c r="N754" s="135">
        <f>'[7]1'!$M$2</f>
        <v>139.42113807000001</v>
      </c>
      <c r="O754" s="135">
        <f>'[7]1'!$N$2</f>
        <v>140.57650856999999</v>
      </c>
      <c r="P754" s="135">
        <f>'[7]1'!$O$2</f>
        <v>142.86636071999999</v>
      </c>
      <c r="Q754" s="135">
        <f>'[7]1'!$P$2</f>
        <v>142.16741103999999</v>
      </c>
      <c r="R754" s="135">
        <f>'[7]1'!$Q$2</f>
        <v>141.27393230999999</v>
      </c>
      <c r="S754" s="135">
        <f>'[7]1'!$R$2</f>
        <v>141.62609479</v>
      </c>
      <c r="T754" s="135">
        <f>'[7]1'!$S$2</f>
        <v>146.10371588999999</v>
      </c>
      <c r="U754" s="135">
        <f>'[7]1'!$T$2</f>
        <v>145.52349179999999</v>
      </c>
      <c r="V754" s="135">
        <f>'[7]1'!$U$2</f>
        <v>146.42557226</v>
      </c>
      <c r="W754" s="135">
        <f>'[7]1'!$V$2</f>
        <v>143.61180519000001</v>
      </c>
      <c r="X754" s="135">
        <f>'[7]1'!$W$2</f>
        <v>146.93803634</v>
      </c>
      <c r="Y754" s="136">
        <f>'[7]1'!$X$2</f>
        <v>162.60253834</v>
      </c>
    </row>
    <row r="755" spans="1:25" ht="26.25" outlineLevel="1" thickBot="1" x14ac:dyDescent="0.25">
      <c r="A755" s="8" t="s">
        <v>84</v>
      </c>
      <c r="B755" s="134">
        <v>0</v>
      </c>
      <c r="C755" s="135">
        <v>0</v>
      </c>
      <c r="D755" s="135">
        <v>0</v>
      </c>
      <c r="E755" s="135">
        <v>0</v>
      </c>
      <c r="F755" s="135">
        <v>0</v>
      </c>
      <c r="G755" s="135">
        <v>0</v>
      </c>
      <c r="H755" s="135">
        <v>0</v>
      </c>
      <c r="I755" s="135">
        <v>0</v>
      </c>
      <c r="J755" s="135">
        <v>0</v>
      </c>
      <c r="K755" s="135">
        <v>0</v>
      </c>
      <c r="L755" s="135">
        <v>0</v>
      </c>
      <c r="M755" s="135">
        <v>0</v>
      </c>
      <c r="N755" s="135">
        <v>0</v>
      </c>
      <c r="O755" s="135">
        <v>0</v>
      </c>
      <c r="P755" s="135">
        <v>0</v>
      </c>
      <c r="Q755" s="135">
        <v>0</v>
      </c>
      <c r="R755" s="135">
        <v>0</v>
      </c>
      <c r="S755" s="135">
        <v>0</v>
      </c>
      <c r="T755" s="135">
        <v>0</v>
      </c>
      <c r="U755" s="135">
        <v>0</v>
      </c>
      <c r="V755" s="135">
        <v>0</v>
      </c>
      <c r="W755" s="135">
        <v>0</v>
      </c>
      <c r="X755" s="135">
        <v>0</v>
      </c>
      <c r="Y755" s="136">
        <v>0</v>
      </c>
    </row>
    <row r="756" spans="1:25" ht="21.75" customHeight="1" thickBot="1" x14ac:dyDescent="0.25">
      <c r="A756" s="18">
        <v>3</v>
      </c>
      <c r="B756" s="131">
        <f t="shared" ref="B756:Y756" si="281">B757</f>
        <v>167.29007680000001</v>
      </c>
      <c r="C756" s="132">
        <f t="shared" si="281"/>
        <v>179.72008357000001</v>
      </c>
      <c r="D756" s="132">
        <f t="shared" si="281"/>
        <v>187.81391581</v>
      </c>
      <c r="E756" s="132">
        <f t="shared" si="281"/>
        <v>189.16425261000001</v>
      </c>
      <c r="F756" s="132">
        <f t="shared" si="281"/>
        <v>165.45838429</v>
      </c>
      <c r="G756" s="132">
        <f t="shared" si="281"/>
        <v>166.00833721999999</v>
      </c>
      <c r="H756" s="132">
        <f t="shared" si="281"/>
        <v>164.30947375</v>
      </c>
      <c r="I756" s="132">
        <f t="shared" si="281"/>
        <v>154.21804824</v>
      </c>
      <c r="J756" s="132">
        <f t="shared" si="281"/>
        <v>147.91030387000001</v>
      </c>
      <c r="K756" s="132">
        <f t="shared" si="281"/>
        <v>152.87210793</v>
      </c>
      <c r="L756" s="132">
        <f t="shared" si="281"/>
        <v>145.85778568000001</v>
      </c>
      <c r="M756" s="132">
        <f t="shared" si="281"/>
        <v>142.58292308</v>
      </c>
      <c r="N756" s="132">
        <f t="shared" si="281"/>
        <v>141.99633374000001</v>
      </c>
      <c r="O756" s="132">
        <f t="shared" si="281"/>
        <v>141.02862493000001</v>
      </c>
      <c r="P756" s="132">
        <f t="shared" si="281"/>
        <v>142.32229838000001</v>
      </c>
      <c r="Q756" s="132">
        <f t="shared" si="281"/>
        <v>145.55299776999999</v>
      </c>
      <c r="R756" s="132">
        <f t="shared" si="281"/>
        <v>148.44221472999999</v>
      </c>
      <c r="S756" s="132">
        <f t="shared" si="281"/>
        <v>147.86452685</v>
      </c>
      <c r="T756" s="132">
        <f t="shared" si="281"/>
        <v>145.75111663999999</v>
      </c>
      <c r="U756" s="132">
        <f t="shared" si="281"/>
        <v>146.12285571000001</v>
      </c>
      <c r="V756" s="132">
        <f t="shared" si="281"/>
        <v>142.21192805999999</v>
      </c>
      <c r="W756" s="132">
        <f t="shared" si="281"/>
        <v>141.68922194999999</v>
      </c>
      <c r="X756" s="132">
        <f t="shared" si="281"/>
        <v>146.93707935</v>
      </c>
      <c r="Y756" s="133">
        <f t="shared" si="281"/>
        <v>146.97025628</v>
      </c>
    </row>
    <row r="757" spans="1:25" ht="51.75" outlineLevel="1" thickBot="1" x14ac:dyDescent="0.25">
      <c r="A757" s="8" t="s">
        <v>88</v>
      </c>
      <c r="B757" s="134">
        <f>'[7]1'!$A$3</f>
        <v>167.29007680000001</v>
      </c>
      <c r="C757" s="135">
        <f>'[7]1'!$B$3</f>
        <v>179.72008357000001</v>
      </c>
      <c r="D757" s="135">
        <f>'[7]1'!$C$3</f>
        <v>187.81391581</v>
      </c>
      <c r="E757" s="135">
        <f>'[7]1'!$D$3</f>
        <v>189.16425261000001</v>
      </c>
      <c r="F757" s="135">
        <f>'[7]1'!$E$3</f>
        <v>165.45838429</v>
      </c>
      <c r="G757" s="135">
        <f>'[7]1'!$F$3</f>
        <v>166.00833721999999</v>
      </c>
      <c r="H757" s="135">
        <f>'[7]1'!$G$3</f>
        <v>164.30947375</v>
      </c>
      <c r="I757" s="135">
        <f>'[7]1'!$H$3</f>
        <v>154.21804824</v>
      </c>
      <c r="J757" s="135">
        <f>'[7]1'!$I$3</f>
        <v>147.91030387000001</v>
      </c>
      <c r="K757" s="135">
        <f>'[7]1'!$J$3</f>
        <v>152.87210793</v>
      </c>
      <c r="L757" s="135">
        <f>'[7]1'!$K$3</f>
        <v>145.85778568000001</v>
      </c>
      <c r="M757" s="135">
        <f>'[7]1'!$L$3</f>
        <v>142.58292308</v>
      </c>
      <c r="N757" s="135">
        <f>'[7]1'!$M$3</f>
        <v>141.99633374000001</v>
      </c>
      <c r="O757" s="135">
        <f>'[7]1'!$N$3</f>
        <v>141.02862493000001</v>
      </c>
      <c r="P757" s="135">
        <f>'[7]1'!$O$3</f>
        <v>142.32229838000001</v>
      </c>
      <c r="Q757" s="135">
        <f>'[7]1'!$P$3</f>
        <v>145.55299776999999</v>
      </c>
      <c r="R757" s="135">
        <f>'[7]1'!$Q$3</f>
        <v>148.44221472999999</v>
      </c>
      <c r="S757" s="135">
        <f>'[7]1'!$R$3</f>
        <v>147.86452685</v>
      </c>
      <c r="T757" s="135">
        <f>'[7]1'!$S$3</f>
        <v>145.75111663999999</v>
      </c>
      <c r="U757" s="135">
        <f>'[7]1'!$T$3</f>
        <v>146.12285571000001</v>
      </c>
      <c r="V757" s="135">
        <f>'[7]1'!$U$3</f>
        <v>142.21192805999999</v>
      </c>
      <c r="W757" s="135">
        <f>'[7]1'!$V$3</f>
        <v>141.68922194999999</v>
      </c>
      <c r="X757" s="135">
        <f>'[7]1'!$W$3</f>
        <v>146.93707935</v>
      </c>
      <c r="Y757" s="136">
        <f>'[7]1'!$X$3</f>
        <v>146.97025628</v>
      </c>
    </row>
    <row r="758" spans="1:25" ht="26.25" outlineLevel="1" thickBot="1" x14ac:dyDescent="0.25">
      <c r="A758" s="8" t="s">
        <v>84</v>
      </c>
      <c r="B758" s="134">
        <v>0</v>
      </c>
      <c r="C758" s="135">
        <v>0</v>
      </c>
      <c r="D758" s="135">
        <v>0</v>
      </c>
      <c r="E758" s="135">
        <v>0</v>
      </c>
      <c r="F758" s="135">
        <v>0</v>
      </c>
      <c r="G758" s="135">
        <v>0</v>
      </c>
      <c r="H758" s="135">
        <v>0</v>
      </c>
      <c r="I758" s="135">
        <v>0</v>
      </c>
      <c r="J758" s="135">
        <v>0</v>
      </c>
      <c r="K758" s="135">
        <v>0</v>
      </c>
      <c r="L758" s="135">
        <v>0</v>
      </c>
      <c r="M758" s="135">
        <v>0</v>
      </c>
      <c r="N758" s="135">
        <v>0</v>
      </c>
      <c r="O758" s="135">
        <v>0</v>
      </c>
      <c r="P758" s="135">
        <v>0</v>
      </c>
      <c r="Q758" s="135">
        <v>0</v>
      </c>
      <c r="R758" s="135">
        <v>0</v>
      </c>
      <c r="S758" s="135">
        <v>0</v>
      </c>
      <c r="T758" s="135">
        <v>0</v>
      </c>
      <c r="U758" s="135">
        <v>0</v>
      </c>
      <c r="V758" s="135">
        <v>0</v>
      </c>
      <c r="W758" s="135">
        <v>0</v>
      </c>
      <c r="X758" s="135">
        <v>0</v>
      </c>
      <c r="Y758" s="136">
        <v>0</v>
      </c>
    </row>
    <row r="759" spans="1:25" ht="21.75" customHeight="1" thickBot="1" x14ac:dyDescent="0.25">
      <c r="A759" s="18">
        <v>4</v>
      </c>
      <c r="B759" s="131">
        <f t="shared" ref="B759:Y759" si="282">B760</f>
        <v>156.37953687000001</v>
      </c>
      <c r="C759" s="132">
        <f t="shared" si="282"/>
        <v>166.92727796</v>
      </c>
      <c r="D759" s="132">
        <f t="shared" si="282"/>
        <v>165.47459606999999</v>
      </c>
      <c r="E759" s="132">
        <f t="shared" si="282"/>
        <v>176.65740733999999</v>
      </c>
      <c r="F759" s="132">
        <f t="shared" si="282"/>
        <v>177.928415</v>
      </c>
      <c r="G759" s="132">
        <f t="shared" si="282"/>
        <v>178.56323370000001</v>
      </c>
      <c r="H759" s="132">
        <f t="shared" si="282"/>
        <v>169.27325870000001</v>
      </c>
      <c r="I759" s="132">
        <f t="shared" si="282"/>
        <v>159.71924267</v>
      </c>
      <c r="J759" s="132">
        <f t="shared" si="282"/>
        <v>147.01085535000001</v>
      </c>
      <c r="K759" s="132">
        <f t="shared" si="282"/>
        <v>142.35071533000001</v>
      </c>
      <c r="L759" s="132">
        <f t="shared" si="282"/>
        <v>143.98093997000001</v>
      </c>
      <c r="M759" s="132">
        <f t="shared" si="282"/>
        <v>141.36074128000001</v>
      </c>
      <c r="N759" s="132">
        <f t="shared" si="282"/>
        <v>140.327541</v>
      </c>
      <c r="O759" s="132">
        <f t="shared" si="282"/>
        <v>141.66224516</v>
      </c>
      <c r="P759" s="132">
        <f t="shared" si="282"/>
        <v>146.21458426999999</v>
      </c>
      <c r="Q759" s="132">
        <f t="shared" si="282"/>
        <v>145.84729307000001</v>
      </c>
      <c r="R759" s="132">
        <f t="shared" si="282"/>
        <v>144.63998967000001</v>
      </c>
      <c r="S759" s="132">
        <f t="shared" si="282"/>
        <v>144.86588677</v>
      </c>
      <c r="T759" s="132">
        <f t="shared" si="282"/>
        <v>144.76579604</v>
      </c>
      <c r="U759" s="132">
        <f t="shared" si="282"/>
        <v>146.52779022999999</v>
      </c>
      <c r="V759" s="132">
        <f t="shared" si="282"/>
        <v>145.79177235</v>
      </c>
      <c r="W759" s="132">
        <f t="shared" si="282"/>
        <v>145.01896492</v>
      </c>
      <c r="X759" s="132">
        <f t="shared" si="282"/>
        <v>147.02965051000001</v>
      </c>
      <c r="Y759" s="133">
        <f t="shared" si="282"/>
        <v>155.84624074999999</v>
      </c>
    </row>
    <row r="760" spans="1:25" ht="51.75" outlineLevel="1" thickBot="1" x14ac:dyDescent="0.25">
      <c r="A760" s="8" t="s">
        <v>88</v>
      </c>
      <c r="B760" s="134">
        <f>'[7]1'!$A$4</f>
        <v>156.37953687000001</v>
      </c>
      <c r="C760" s="135">
        <f>'[7]1'!$B$4</f>
        <v>166.92727796</v>
      </c>
      <c r="D760" s="135">
        <f>'[7]1'!$C$4</f>
        <v>165.47459606999999</v>
      </c>
      <c r="E760" s="135">
        <f>'[7]1'!$D$4</f>
        <v>176.65740733999999</v>
      </c>
      <c r="F760" s="135">
        <f>'[7]1'!$E$4</f>
        <v>177.928415</v>
      </c>
      <c r="G760" s="135">
        <f>'[7]1'!$F$4</f>
        <v>178.56323370000001</v>
      </c>
      <c r="H760" s="135">
        <f>'[7]1'!$G$4</f>
        <v>169.27325870000001</v>
      </c>
      <c r="I760" s="135">
        <f>'[7]1'!$H$4</f>
        <v>159.71924267</v>
      </c>
      <c r="J760" s="135">
        <f>'[7]1'!$I$4</f>
        <v>147.01085535000001</v>
      </c>
      <c r="K760" s="135">
        <f>'[7]1'!$J$4</f>
        <v>142.35071533000001</v>
      </c>
      <c r="L760" s="135">
        <f>'[7]1'!$K$4</f>
        <v>143.98093997000001</v>
      </c>
      <c r="M760" s="135">
        <f>'[7]1'!$L$4</f>
        <v>141.36074128000001</v>
      </c>
      <c r="N760" s="135">
        <f>'[7]1'!$M$4</f>
        <v>140.327541</v>
      </c>
      <c r="O760" s="135">
        <f>'[7]1'!$N$4</f>
        <v>141.66224516</v>
      </c>
      <c r="P760" s="135">
        <f>'[7]1'!$O$4</f>
        <v>146.21458426999999</v>
      </c>
      <c r="Q760" s="135">
        <f>'[7]1'!$P$4</f>
        <v>145.84729307000001</v>
      </c>
      <c r="R760" s="135">
        <f>'[7]1'!$Q$4</f>
        <v>144.63998967000001</v>
      </c>
      <c r="S760" s="135">
        <f>'[7]1'!$R$4</f>
        <v>144.86588677</v>
      </c>
      <c r="T760" s="135">
        <f>'[7]1'!$S$4</f>
        <v>144.76579604</v>
      </c>
      <c r="U760" s="135">
        <f>'[7]1'!$T$4</f>
        <v>146.52779022999999</v>
      </c>
      <c r="V760" s="135">
        <f>'[7]1'!$U$4</f>
        <v>145.79177235</v>
      </c>
      <c r="W760" s="135">
        <f>'[7]1'!$V$4</f>
        <v>145.01896492</v>
      </c>
      <c r="X760" s="135">
        <f>'[7]1'!$W$4</f>
        <v>147.02965051000001</v>
      </c>
      <c r="Y760" s="136">
        <f>'[7]1'!$X$4</f>
        <v>155.84624074999999</v>
      </c>
    </row>
    <row r="761" spans="1:25" ht="26.25" outlineLevel="1" thickBot="1" x14ac:dyDescent="0.25">
      <c r="A761" s="8" t="s">
        <v>84</v>
      </c>
      <c r="B761" s="134">
        <v>0</v>
      </c>
      <c r="C761" s="135">
        <v>0</v>
      </c>
      <c r="D761" s="135">
        <v>0</v>
      </c>
      <c r="E761" s="135">
        <v>0</v>
      </c>
      <c r="F761" s="135">
        <v>0</v>
      </c>
      <c r="G761" s="135">
        <v>0</v>
      </c>
      <c r="H761" s="135">
        <v>0</v>
      </c>
      <c r="I761" s="135">
        <v>0</v>
      </c>
      <c r="J761" s="135">
        <v>0</v>
      </c>
      <c r="K761" s="135">
        <v>0</v>
      </c>
      <c r="L761" s="135">
        <v>0</v>
      </c>
      <c r="M761" s="135">
        <v>0</v>
      </c>
      <c r="N761" s="135">
        <v>0</v>
      </c>
      <c r="O761" s="135">
        <v>0</v>
      </c>
      <c r="P761" s="135">
        <v>0</v>
      </c>
      <c r="Q761" s="135">
        <v>0</v>
      </c>
      <c r="R761" s="135">
        <v>0</v>
      </c>
      <c r="S761" s="135">
        <v>0</v>
      </c>
      <c r="T761" s="135">
        <v>0</v>
      </c>
      <c r="U761" s="135">
        <v>0</v>
      </c>
      <c r="V761" s="135">
        <v>0</v>
      </c>
      <c r="W761" s="135">
        <v>0</v>
      </c>
      <c r="X761" s="135">
        <v>0</v>
      </c>
      <c r="Y761" s="136">
        <v>0</v>
      </c>
    </row>
    <row r="762" spans="1:25" ht="21.75" customHeight="1" thickBot="1" x14ac:dyDescent="0.25">
      <c r="A762" s="18">
        <v>5</v>
      </c>
      <c r="B762" s="131">
        <f t="shared" ref="B762:Y762" si="283">B763</f>
        <v>164.1294293</v>
      </c>
      <c r="C762" s="132">
        <f t="shared" si="283"/>
        <v>162.91291161000001</v>
      </c>
      <c r="D762" s="132">
        <f t="shared" si="283"/>
        <v>166.10828047000001</v>
      </c>
      <c r="E762" s="132">
        <f t="shared" si="283"/>
        <v>167.26403951</v>
      </c>
      <c r="F762" s="132">
        <f t="shared" si="283"/>
        <v>165.57210755</v>
      </c>
      <c r="G762" s="132">
        <f t="shared" si="283"/>
        <v>165.33593232999999</v>
      </c>
      <c r="H762" s="132">
        <f t="shared" si="283"/>
        <v>161.43360719</v>
      </c>
      <c r="I762" s="132">
        <f t="shared" si="283"/>
        <v>165.79894852999999</v>
      </c>
      <c r="J762" s="132">
        <f t="shared" si="283"/>
        <v>147.16563515999999</v>
      </c>
      <c r="K762" s="132">
        <f t="shared" si="283"/>
        <v>144.29670526000001</v>
      </c>
      <c r="L762" s="132">
        <f t="shared" si="283"/>
        <v>143.18907748000001</v>
      </c>
      <c r="M762" s="132">
        <f t="shared" si="283"/>
        <v>142.34308984</v>
      </c>
      <c r="N762" s="132">
        <f t="shared" si="283"/>
        <v>141.0946118</v>
      </c>
      <c r="O762" s="132">
        <f t="shared" si="283"/>
        <v>141.78311468999999</v>
      </c>
      <c r="P762" s="132">
        <f t="shared" si="283"/>
        <v>145.34116763</v>
      </c>
      <c r="Q762" s="132">
        <f t="shared" si="283"/>
        <v>145.08045731000001</v>
      </c>
      <c r="R762" s="132">
        <f t="shared" si="283"/>
        <v>144.27141485000001</v>
      </c>
      <c r="S762" s="132">
        <f t="shared" si="283"/>
        <v>143.99623554999999</v>
      </c>
      <c r="T762" s="132">
        <f t="shared" si="283"/>
        <v>141.82545059</v>
      </c>
      <c r="U762" s="132">
        <f t="shared" si="283"/>
        <v>143.07447748000001</v>
      </c>
      <c r="V762" s="132">
        <f t="shared" si="283"/>
        <v>144.40762330999999</v>
      </c>
      <c r="W762" s="132">
        <f t="shared" si="283"/>
        <v>145.72525225999999</v>
      </c>
      <c r="X762" s="132">
        <f t="shared" si="283"/>
        <v>143.39001628</v>
      </c>
      <c r="Y762" s="133">
        <f t="shared" si="283"/>
        <v>161.11575832</v>
      </c>
    </row>
    <row r="763" spans="1:25" ht="51.75" outlineLevel="1" thickBot="1" x14ac:dyDescent="0.25">
      <c r="A763" s="8" t="s">
        <v>88</v>
      </c>
      <c r="B763" s="134">
        <f>'[7]1'!$A$5</f>
        <v>164.1294293</v>
      </c>
      <c r="C763" s="135">
        <f>'[7]1'!$B$5</f>
        <v>162.91291161000001</v>
      </c>
      <c r="D763" s="135">
        <f>'[7]1'!$C$5</f>
        <v>166.10828047000001</v>
      </c>
      <c r="E763" s="135">
        <f>'[7]1'!$D$5</f>
        <v>167.26403951</v>
      </c>
      <c r="F763" s="135">
        <f>'[7]1'!$E$5</f>
        <v>165.57210755</v>
      </c>
      <c r="G763" s="135">
        <f>'[7]1'!$F$5</f>
        <v>165.33593232999999</v>
      </c>
      <c r="H763" s="135">
        <f>'[7]1'!$G$5</f>
        <v>161.43360719</v>
      </c>
      <c r="I763" s="135">
        <f>'[7]1'!$H$5</f>
        <v>165.79894852999999</v>
      </c>
      <c r="J763" s="135">
        <f>'[7]1'!$I$5</f>
        <v>147.16563515999999</v>
      </c>
      <c r="K763" s="135">
        <f>'[7]1'!$J$5</f>
        <v>144.29670526000001</v>
      </c>
      <c r="L763" s="135">
        <f>'[7]1'!$K$5</f>
        <v>143.18907748000001</v>
      </c>
      <c r="M763" s="135">
        <f>'[7]1'!$L$5</f>
        <v>142.34308984</v>
      </c>
      <c r="N763" s="135">
        <f>'[7]1'!$M$5</f>
        <v>141.0946118</v>
      </c>
      <c r="O763" s="135">
        <f>'[7]1'!$N$5</f>
        <v>141.78311468999999</v>
      </c>
      <c r="P763" s="135">
        <f>'[7]1'!$O$5</f>
        <v>145.34116763</v>
      </c>
      <c r="Q763" s="135">
        <f>'[7]1'!$P$5</f>
        <v>145.08045731000001</v>
      </c>
      <c r="R763" s="135">
        <f>'[7]1'!$Q$5</f>
        <v>144.27141485000001</v>
      </c>
      <c r="S763" s="135">
        <f>'[7]1'!$R$5</f>
        <v>143.99623554999999</v>
      </c>
      <c r="T763" s="135">
        <f>'[7]1'!$S$5</f>
        <v>141.82545059</v>
      </c>
      <c r="U763" s="135">
        <f>'[7]1'!$T$5</f>
        <v>143.07447748000001</v>
      </c>
      <c r="V763" s="135">
        <f>'[7]1'!$U$5</f>
        <v>144.40762330999999</v>
      </c>
      <c r="W763" s="135">
        <f>'[7]1'!$V$5</f>
        <v>145.72525225999999</v>
      </c>
      <c r="X763" s="135">
        <f>'[7]1'!$W$5</f>
        <v>143.39001628</v>
      </c>
      <c r="Y763" s="136">
        <f>'[7]1'!$X$5</f>
        <v>161.11575832</v>
      </c>
    </row>
    <row r="764" spans="1:25" ht="26.25" outlineLevel="1" thickBot="1" x14ac:dyDescent="0.25">
      <c r="A764" s="8" t="s">
        <v>84</v>
      </c>
      <c r="B764" s="134">
        <v>0</v>
      </c>
      <c r="C764" s="135">
        <v>0</v>
      </c>
      <c r="D764" s="135">
        <v>0</v>
      </c>
      <c r="E764" s="135">
        <v>0</v>
      </c>
      <c r="F764" s="135">
        <v>0</v>
      </c>
      <c r="G764" s="135">
        <v>0</v>
      </c>
      <c r="H764" s="135">
        <v>0</v>
      </c>
      <c r="I764" s="135">
        <v>0</v>
      </c>
      <c r="J764" s="135">
        <v>0</v>
      </c>
      <c r="K764" s="135">
        <v>0</v>
      </c>
      <c r="L764" s="135">
        <v>0</v>
      </c>
      <c r="M764" s="135">
        <v>0</v>
      </c>
      <c r="N764" s="135">
        <v>0</v>
      </c>
      <c r="O764" s="135">
        <v>0</v>
      </c>
      <c r="P764" s="135">
        <v>0</v>
      </c>
      <c r="Q764" s="135">
        <v>0</v>
      </c>
      <c r="R764" s="135">
        <v>0</v>
      </c>
      <c r="S764" s="135">
        <v>0</v>
      </c>
      <c r="T764" s="135">
        <v>0</v>
      </c>
      <c r="U764" s="135">
        <v>0</v>
      </c>
      <c r="V764" s="135">
        <v>0</v>
      </c>
      <c r="W764" s="135">
        <v>0</v>
      </c>
      <c r="X764" s="135">
        <v>0</v>
      </c>
      <c r="Y764" s="136">
        <v>0</v>
      </c>
    </row>
    <row r="765" spans="1:25" ht="21.75" customHeight="1" thickBot="1" x14ac:dyDescent="0.25">
      <c r="A765" s="18">
        <v>6</v>
      </c>
      <c r="B765" s="131">
        <f t="shared" ref="B765:Y765" si="284">B766</f>
        <v>152.66834990999999</v>
      </c>
      <c r="C765" s="132">
        <f t="shared" si="284"/>
        <v>162.47348092999999</v>
      </c>
      <c r="D765" s="132">
        <f t="shared" si="284"/>
        <v>169.58807265999999</v>
      </c>
      <c r="E765" s="132">
        <f t="shared" si="284"/>
        <v>173.33063507</v>
      </c>
      <c r="F765" s="132">
        <f t="shared" si="284"/>
        <v>174.68220208</v>
      </c>
      <c r="G765" s="132">
        <f t="shared" si="284"/>
        <v>177.19808805</v>
      </c>
      <c r="H765" s="132">
        <f t="shared" si="284"/>
        <v>174.29901666000001</v>
      </c>
      <c r="I765" s="132">
        <f t="shared" si="284"/>
        <v>169.18121364000001</v>
      </c>
      <c r="J765" s="132">
        <f t="shared" si="284"/>
        <v>156.62072913</v>
      </c>
      <c r="K765" s="132">
        <f t="shared" si="284"/>
        <v>140.20336596000001</v>
      </c>
      <c r="L765" s="132">
        <f t="shared" si="284"/>
        <v>137.45254123000001</v>
      </c>
      <c r="M765" s="132">
        <f t="shared" si="284"/>
        <v>132.31036319</v>
      </c>
      <c r="N765" s="132">
        <f t="shared" si="284"/>
        <v>130.45058356999999</v>
      </c>
      <c r="O765" s="132">
        <f t="shared" si="284"/>
        <v>131.54195442</v>
      </c>
      <c r="P765" s="132">
        <f t="shared" si="284"/>
        <v>130.68672781999999</v>
      </c>
      <c r="Q765" s="132">
        <f t="shared" si="284"/>
        <v>130.94513359000001</v>
      </c>
      <c r="R765" s="132">
        <f t="shared" si="284"/>
        <v>136.41722720999999</v>
      </c>
      <c r="S765" s="132">
        <f t="shared" si="284"/>
        <v>136.93682416999999</v>
      </c>
      <c r="T765" s="132">
        <f t="shared" si="284"/>
        <v>136.21059704000001</v>
      </c>
      <c r="U765" s="132">
        <f t="shared" si="284"/>
        <v>137.30476841000001</v>
      </c>
      <c r="V765" s="132">
        <f t="shared" si="284"/>
        <v>135.93851806999999</v>
      </c>
      <c r="W765" s="132">
        <f t="shared" si="284"/>
        <v>133.11553086999999</v>
      </c>
      <c r="X765" s="132">
        <f t="shared" si="284"/>
        <v>139.22793153999999</v>
      </c>
      <c r="Y765" s="133">
        <f t="shared" si="284"/>
        <v>150.92929631000001</v>
      </c>
    </row>
    <row r="766" spans="1:25" ht="51.75" outlineLevel="1" thickBot="1" x14ac:dyDescent="0.25">
      <c r="A766" s="8" t="s">
        <v>88</v>
      </c>
      <c r="B766" s="134">
        <f>'[7]1'!$A$6</f>
        <v>152.66834990999999</v>
      </c>
      <c r="C766" s="135">
        <f>'[7]1'!$B$6</f>
        <v>162.47348092999999</v>
      </c>
      <c r="D766" s="135">
        <f>'[7]1'!$C$6</f>
        <v>169.58807265999999</v>
      </c>
      <c r="E766" s="135">
        <f>'[7]1'!$D$6</f>
        <v>173.33063507</v>
      </c>
      <c r="F766" s="135">
        <f>'[7]1'!$E$6</f>
        <v>174.68220208</v>
      </c>
      <c r="G766" s="135">
        <f>'[7]1'!$F$6</f>
        <v>177.19808805</v>
      </c>
      <c r="H766" s="135">
        <f>'[7]1'!$G$6</f>
        <v>174.29901666000001</v>
      </c>
      <c r="I766" s="135">
        <f>'[7]1'!$H$6</f>
        <v>169.18121364000001</v>
      </c>
      <c r="J766" s="135">
        <f>'[7]1'!$I$6</f>
        <v>156.62072913</v>
      </c>
      <c r="K766" s="135">
        <f>'[7]1'!$J$6</f>
        <v>140.20336596000001</v>
      </c>
      <c r="L766" s="135">
        <f>'[7]1'!$K$6</f>
        <v>137.45254123000001</v>
      </c>
      <c r="M766" s="135">
        <f>'[7]1'!$L$6</f>
        <v>132.31036319</v>
      </c>
      <c r="N766" s="135">
        <f>'[7]1'!$M$6</f>
        <v>130.45058356999999</v>
      </c>
      <c r="O766" s="135">
        <f>'[7]1'!$N$6</f>
        <v>131.54195442</v>
      </c>
      <c r="P766" s="135">
        <f>'[7]1'!$O$6</f>
        <v>130.68672781999999</v>
      </c>
      <c r="Q766" s="135">
        <f>'[7]1'!$P$6</f>
        <v>130.94513359000001</v>
      </c>
      <c r="R766" s="135">
        <f>'[7]1'!$Q$6</f>
        <v>136.41722720999999</v>
      </c>
      <c r="S766" s="135">
        <f>'[7]1'!$R$6</f>
        <v>136.93682416999999</v>
      </c>
      <c r="T766" s="135">
        <f>'[7]1'!$S$6</f>
        <v>136.21059704000001</v>
      </c>
      <c r="U766" s="135">
        <f>'[7]1'!$T$6</f>
        <v>137.30476841000001</v>
      </c>
      <c r="V766" s="135">
        <f>'[7]1'!$U$6</f>
        <v>135.93851806999999</v>
      </c>
      <c r="W766" s="135">
        <f>'[7]1'!$V$6</f>
        <v>133.11553086999999</v>
      </c>
      <c r="X766" s="135">
        <f>'[7]1'!$W$6</f>
        <v>139.22793153999999</v>
      </c>
      <c r="Y766" s="136">
        <f>'[7]1'!$X$6</f>
        <v>150.92929631000001</v>
      </c>
    </row>
    <row r="767" spans="1:25" ht="26.25" outlineLevel="1" thickBot="1" x14ac:dyDescent="0.25">
      <c r="A767" s="8" t="s">
        <v>84</v>
      </c>
      <c r="B767" s="134">
        <v>0</v>
      </c>
      <c r="C767" s="135">
        <v>0</v>
      </c>
      <c r="D767" s="135">
        <v>0</v>
      </c>
      <c r="E767" s="135">
        <v>0</v>
      </c>
      <c r="F767" s="135">
        <v>0</v>
      </c>
      <c r="G767" s="135">
        <v>0</v>
      </c>
      <c r="H767" s="135">
        <v>0</v>
      </c>
      <c r="I767" s="135">
        <v>0</v>
      </c>
      <c r="J767" s="135">
        <v>0</v>
      </c>
      <c r="K767" s="135">
        <v>0</v>
      </c>
      <c r="L767" s="135">
        <v>0</v>
      </c>
      <c r="M767" s="135">
        <v>0</v>
      </c>
      <c r="N767" s="135">
        <v>0</v>
      </c>
      <c r="O767" s="135">
        <v>0</v>
      </c>
      <c r="P767" s="135">
        <v>0</v>
      </c>
      <c r="Q767" s="135">
        <v>0</v>
      </c>
      <c r="R767" s="135">
        <v>0</v>
      </c>
      <c r="S767" s="135">
        <v>0</v>
      </c>
      <c r="T767" s="135">
        <v>0</v>
      </c>
      <c r="U767" s="135">
        <v>0</v>
      </c>
      <c r="V767" s="135">
        <v>0</v>
      </c>
      <c r="W767" s="135">
        <v>0</v>
      </c>
      <c r="X767" s="135">
        <v>0</v>
      </c>
      <c r="Y767" s="136">
        <v>0</v>
      </c>
    </row>
    <row r="768" spans="1:25" ht="21.75" customHeight="1" thickBot="1" x14ac:dyDescent="0.25">
      <c r="A768" s="18">
        <v>7</v>
      </c>
      <c r="B768" s="131">
        <f t="shared" ref="B768:Y768" si="285">B769</f>
        <v>163.31537796999999</v>
      </c>
      <c r="C768" s="132">
        <f t="shared" si="285"/>
        <v>165.05084295</v>
      </c>
      <c r="D768" s="132">
        <f t="shared" si="285"/>
        <v>155.33337452000001</v>
      </c>
      <c r="E768" s="132">
        <f t="shared" si="285"/>
        <v>157.62138587999999</v>
      </c>
      <c r="F768" s="132">
        <f t="shared" si="285"/>
        <v>157.09580718999999</v>
      </c>
      <c r="G768" s="132">
        <f t="shared" si="285"/>
        <v>156.60504628999999</v>
      </c>
      <c r="H768" s="132">
        <f t="shared" si="285"/>
        <v>158.02269920000001</v>
      </c>
      <c r="I768" s="132">
        <f t="shared" si="285"/>
        <v>151.93391449000001</v>
      </c>
      <c r="J768" s="132">
        <f t="shared" si="285"/>
        <v>141.59964382000001</v>
      </c>
      <c r="K768" s="132">
        <f t="shared" si="285"/>
        <v>133.43121256000001</v>
      </c>
      <c r="L768" s="132">
        <f t="shared" si="285"/>
        <v>130.91104780000001</v>
      </c>
      <c r="M768" s="132">
        <f t="shared" si="285"/>
        <v>132.86046786</v>
      </c>
      <c r="N768" s="132">
        <f t="shared" si="285"/>
        <v>133.01325281000001</v>
      </c>
      <c r="O768" s="132">
        <f t="shared" si="285"/>
        <v>133.10655184999999</v>
      </c>
      <c r="P768" s="132">
        <f t="shared" si="285"/>
        <v>135.78165446</v>
      </c>
      <c r="Q768" s="132">
        <f t="shared" si="285"/>
        <v>138.52200729</v>
      </c>
      <c r="R768" s="132">
        <f t="shared" si="285"/>
        <v>140.55636644000001</v>
      </c>
      <c r="S768" s="132">
        <f t="shared" si="285"/>
        <v>141.17584454999999</v>
      </c>
      <c r="T768" s="132">
        <f t="shared" si="285"/>
        <v>139.17035496</v>
      </c>
      <c r="U768" s="132">
        <f t="shared" si="285"/>
        <v>137.80925651999999</v>
      </c>
      <c r="V768" s="132">
        <f t="shared" si="285"/>
        <v>136.14166881</v>
      </c>
      <c r="W768" s="132">
        <f t="shared" si="285"/>
        <v>137.79462185</v>
      </c>
      <c r="X768" s="132">
        <f t="shared" si="285"/>
        <v>144.92445226999999</v>
      </c>
      <c r="Y768" s="133">
        <f t="shared" si="285"/>
        <v>153.55809343999999</v>
      </c>
    </row>
    <row r="769" spans="1:25" ht="51.75" outlineLevel="1" thickBot="1" x14ac:dyDescent="0.25">
      <c r="A769" s="8" t="s">
        <v>88</v>
      </c>
      <c r="B769" s="134">
        <f>'[7]1'!$A$7</f>
        <v>163.31537796999999</v>
      </c>
      <c r="C769" s="135">
        <f>'[7]1'!$B$7</f>
        <v>165.05084295</v>
      </c>
      <c r="D769" s="135">
        <f>'[7]1'!$C$7</f>
        <v>155.33337452000001</v>
      </c>
      <c r="E769" s="135">
        <f>'[7]1'!$D$7</f>
        <v>157.62138587999999</v>
      </c>
      <c r="F769" s="135">
        <f>'[7]1'!$E$7</f>
        <v>157.09580718999999</v>
      </c>
      <c r="G769" s="135">
        <f>'[7]1'!$F$7</f>
        <v>156.60504628999999</v>
      </c>
      <c r="H769" s="135">
        <f>'[7]1'!$G$7</f>
        <v>158.02269920000001</v>
      </c>
      <c r="I769" s="135">
        <f>'[7]1'!$H$7</f>
        <v>151.93391449000001</v>
      </c>
      <c r="J769" s="135">
        <f>'[7]1'!$I$7</f>
        <v>141.59964382000001</v>
      </c>
      <c r="K769" s="135">
        <f>'[7]1'!$J$7</f>
        <v>133.43121256000001</v>
      </c>
      <c r="L769" s="135">
        <f>'[7]1'!$K$7</f>
        <v>130.91104780000001</v>
      </c>
      <c r="M769" s="135">
        <f>'[7]1'!$L$7</f>
        <v>132.86046786</v>
      </c>
      <c r="N769" s="135">
        <f>'[7]1'!$M$7</f>
        <v>133.01325281000001</v>
      </c>
      <c r="O769" s="135">
        <f>'[7]1'!$N$7</f>
        <v>133.10655184999999</v>
      </c>
      <c r="P769" s="135">
        <f>'[7]1'!$O$7</f>
        <v>135.78165446</v>
      </c>
      <c r="Q769" s="135">
        <f>'[7]1'!$P$7</f>
        <v>138.52200729</v>
      </c>
      <c r="R769" s="135">
        <f>'[7]1'!$Q$7</f>
        <v>140.55636644000001</v>
      </c>
      <c r="S769" s="135">
        <f>'[7]1'!$R$7</f>
        <v>141.17584454999999</v>
      </c>
      <c r="T769" s="135">
        <f>'[7]1'!$S$7</f>
        <v>139.17035496</v>
      </c>
      <c r="U769" s="135">
        <f>'[7]1'!$T$7</f>
        <v>137.80925651999999</v>
      </c>
      <c r="V769" s="135">
        <f>'[7]1'!$U$7</f>
        <v>136.14166881</v>
      </c>
      <c r="W769" s="135">
        <f>'[7]1'!$V$7</f>
        <v>137.79462185</v>
      </c>
      <c r="X769" s="135">
        <f>'[7]1'!$W$7</f>
        <v>144.92445226999999</v>
      </c>
      <c r="Y769" s="136">
        <f>'[7]1'!$X$7</f>
        <v>153.55809343999999</v>
      </c>
    </row>
    <row r="770" spans="1:25" ht="26.25" outlineLevel="1" thickBot="1" x14ac:dyDescent="0.25">
      <c r="A770" s="8" t="s">
        <v>84</v>
      </c>
      <c r="B770" s="134">
        <v>0</v>
      </c>
      <c r="C770" s="135">
        <v>0</v>
      </c>
      <c r="D770" s="135">
        <v>0</v>
      </c>
      <c r="E770" s="135">
        <v>0</v>
      </c>
      <c r="F770" s="135">
        <v>0</v>
      </c>
      <c r="G770" s="135">
        <v>0</v>
      </c>
      <c r="H770" s="135">
        <v>0</v>
      </c>
      <c r="I770" s="135">
        <v>0</v>
      </c>
      <c r="J770" s="135">
        <v>0</v>
      </c>
      <c r="K770" s="135">
        <v>0</v>
      </c>
      <c r="L770" s="135">
        <v>0</v>
      </c>
      <c r="M770" s="135">
        <v>0</v>
      </c>
      <c r="N770" s="135">
        <v>0</v>
      </c>
      <c r="O770" s="135">
        <v>0</v>
      </c>
      <c r="P770" s="135">
        <v>0</v>
      </c>
      <c r="Q770" s="135">
        <v>0</v>
      </c>
      <c r="R770" s="135">
        <v>0</v>
      </c>
      <c r="S770" s="135">
        <v>0</v>
      </c>
      <c r="T770" s="135">
        <v>0</v>
      </c>
      <c r="U770" s="135">
        <v>0</v>
      </c>
      <c r="V770" s="135">
        <v>0</v>
      </c>
      <c r="W770" s="135">
        <v>0</v>
      </c>
      <c r="X770" s="135">
        <v>0</v>
      </c>
      <c r="Y770" s="136">
        <v>0</v>
      </c>
    </row>
    <row r="771" spans="1:25" ht="21.75" customHeight="1" thickBot="1" x14ac:dyDescent="0.25">
      <c r="A771" s="18">
        <v>8</v>
      </c>
      <c r="B771" s="131">
        <f t="shared" ref="B771:Y771" si="286">B772</f>
        <v>155.82376461000001</v>
      </c>
      <c r="C771" s="132">
        <f t="shared" si="286"/>
        <v>157.48830720000001</v>
      </c>
      <c r="D771" s="132">
        <f t="shared" si="286"/>
        <v>163.66516852000001</v>
      </c>
      <c r="E771" s="132">
        <f t="shared" si="286"/>
        <v>161.46435468999999</v>
      </c>
      <c r="F771" s="132">
        <f t="shared" si="286"/>
        <v>165.26444194000001</v>
      </c>
      <c r="G771" s="132">
        <f t="shared" si="286"/>
        <v>162.21307532</v>
      </c>
      <c r="H771" s="132">
        <f t="shared" si="286"/>
        <v>149.38511918</v>
      </c>
      <c r="I771" s="132">
        <f t="shared" si="286"/>
        <v>148.20756642000001</v>
      </c>
      <c r="J771" s="132">
        <f t="shared" si="286"/>
        <v>142.27369492</v>
      </c>
      <c r="K771" s="132">
        <f t="shared" si="286"/>
        <v>145.45497394</v>
      </c>
      <c r="L771" s="132">
        <f t="shared" si="286"/>
        <v>144.50412399999999</v>
      </c>
      <c r="M771" s="132">
        <f t="shared" si="286"/>
        <v>140.15772971000001</v>
      </c>
      <c r="N771" s="132">
        <f t="shared" si="286"/>
        <v>140.71155554000001</v>
      </c>
      <c r="O771" s="132">
        <f t="shared" si="286"/>
        <v>140.95334184000001</v>
      </c>
      <c r="P771" s="132">
        <f t="shared" si="286"/>
        <v>144.33577801999999</v>
      </c>
      <c r="Q771" s="132">
        <f t="shared" si="286"/>
        <v>145.67988940999999</v>
      </c>
      <c r="R771" s="132">
        <f t="shared" si="286"/>
        <v>149.64341508999999</v>
      </c>
      <c r="S771" s="132">
        <f t="shared" si="286"/>
        <v>152.11049152999999</v>
      </c>
      <c r="T771" s="132">
        <f t="shared" si="286"/>
        <v>149.09034867</v>
      </c>
      <c r="U771" s="132">
        <f t="shared" si="286"/>
        <v>150.51785312000001</v>
      </c>
      <c r="V771" s="132">
        <f t="shared" si="286"/>
        <v>151.85022368</v>
      </c>
      <c r="W771" s="132">
        <f t="shared" si="286"/>
        <v>149.08817804</v>
      </c>
      <c r="X771" s="132">
        <f t="shared" si="286"/>
        <v>163.93582748</v>
      </c>
      <c r="Y771" s="133">
        <f t="shared" si="286"/>
        <v>175.13688956999999</v>
      </c>
    </row>
    <row r="772" spans="1:25" ht="51.75" outlineLevel="1" thickBot="1" x14ac:dyDescent="0.25">
      <c r="A772" s="8" t="s">
        <v>88</v>
      </c>
      <c r="B772" s="134">
        <f>'[7]1'!$A$8</f>
        <v>155.82376461000001</v>
      </c>
      <c r="C772" s="135">
        <f>'[7]1'!$B$8</f>
        <v>157.48830720000001</v>
      </c>
      <c r="D772" s="135">
        <f>'[7]1'!$C$8</f>
        <v>163.66516852000001</v>
      </c>
      <c r="E772" s="135">
        <f>'[7]1'!$D$8</f>
        <v>161.46435468999999</v>
      </c>
      <c r="F772" s="135">
        <f>'[7]1'!$E$8</f>
        <v>165.26444194000001</v>
      </c>
      <c r="G772" s="135">
        <f>'[7]1'!$F$8</f>
        <v>162.21307532</v>
      </c>
      <c r="H772" s="135">
        <f>'[7]1'!$G$8</f>
        <v>149.38511918</v>
      </c>
      <c r="I772" s="135">
        <f>'[7]1'!$H$8</f>
        <v>148.20756642000001</v>
      </c>
      <c r="J772" s="135">
        <f>'[7]1'!$I$8</f>
        <v>142.27369492</v>
      </c>
      <c r="K772" s="135">
        <f>'[7]1'!$J$8</f>
        <v>145.45497394</v>
      </c>
      <c r="L772" s="135">
        <f>'[7]1'!$K$8</f>
        <v>144.50412399999999</v>
      </c>
      <c r="M772" s="135">
        <f>'[7]1'!$L$8</f>
        <v>140.15772971000001</v>
      </c>
      <c r="N772" s="135">
        <f>'[7]1'!$M$8</f>
        <v>140.71155554000001</v>
      </c>
      <c r="O772" s="135">
        <f>'[7]1'!$N$8</f>
        <v>140.95334184000001</v>
      </c>
      <c r="P772" s="135">
        <f>'[7]1'!$O$8</f>
        <v>144.33577801999999</v>
      </c>
      <c r="Q772" s="135">
        <f>'[7]1'!$P$8</f>
        <v>145.67988940999999</v>
      </c>
      <c r="R772" s="135">
        <f>'[7]1'!$Q$8</f>
        <v>149.64341508999999</v>
      </c>
      <c r="S772" s="135">
        <f>'[7]1'!$R$8</f>
        <v>152.11049152999999</v>
      </c>
      <c r="T772" s="135">
        <f>'[7]1'!$S$8</f>
        <v>149.09034867</v>
      </c>
      <c r="U772" s="135">
        <f>'[7]1'!$T$8</f>
        <v>150.51785312000001</v>
      </c>
      <c r="V772" s="135">
        <f>'[7]1'!$U$8</f>
        <v>151.85022368</v>
      </c>
      <c r="W772" s="135">
        <f>'[7]1'!$V$8</f>
        <v>149.08817804</v>
      </c>
      <c r="X772" s="135">
        <f>'[7]1'!$W$8</f>
        <v>163.93582748</v>
      </c>
      <c r="Y772" s="136">
        <f>'[7]1'!$X$8</f>
        <v>175.13688956999999</v>
      </c>
    </row>
    <row r="773" spans="1:25" ht="26.25" outlineLevel="1" thickBot="1" x14ac:dyDescent="0.25">
      <c r="A773" s="8" t="s">
        <v>84</v>
      </c>
      <c r="B773" s="134">
        <v>0</v>
      </c>
      <c r="C773" s="135">
        <v>0</v>
      </c>
      <c r="D773" s="135">
        <v>0</v>
      </c>
      <c r="E773" s="135">
        <v>0</v>
      </c>
      <c r="F773" s="135">
        <v>0</v>
      </c>
      <c r="G773" s="135">
        <v>0</v>
      </c>
      <c r="H773" s="135">
        <v>0</v>
      </c>
      <c r="I773" s="135">
        <v>0</v>
      </c>
      <c r="J773" s="135">
        <v>0</v>
      </c>
      <c r="K773" s="135">
        <v>0</v>
      </c>
      <c r="L773" s="135">
        <v>0</v>
      </c>
      <c r="M773" s="135">
        <v>0</v>
      </c>
      <c r="N773" s="135">
        <v>0</v>
      </c>
      <c r="O773" s="135">
        <v>0</v>
      </c>
      <c r="P773" s="135">
        <v>0</v>
      </c>
      <c r="Q773" s="135">
        <v>0</v>
      </c>
      <c r="R773" s="135">
        <v>0</v>
      </c>
      <c r="S773" s="135">
        <v>0</v>
      </c>
      <c r="T773" s="135">
        <v>0</v>
      </c>
      <c r="U773" s="135">
        <v>0</v>
      </c>
      <c r="V773" s="135">
        <v>0</v>
      </c>
      <c r="W773" s="135">
        <v>0</v>
      </c>
      <c r="X773" s="135">
        <v>0</v>
      </c>
      <c r="Y773" s="136">
        <v>0</v>
      </c>
    </row>
    <row r="774" spans="1:25" ht="21.75" customHeight="1" thickBot="1" x14ac:dyDescent="0.25">
      <c r="A774" s="18">
        <v>9</v>
      </c>
      <c r="B774" s="131">
        <f t="shared" ref="B774:Y774" si="287">B775</f>
        <v>180.40911933999999</v>
      </c>
      <c r="C774" s="132">
        <f t="shared" si="287"/>
        <v>176.86968374</v>
      </c>
      <c r="D774" s="132">
        <f t="shared" si="287"/>
        <v>178.21126734000001</v>
      </c>
      <c r="E774" s="132">
        <f t="shared" si="287"/>
        <v>179.72173375</v>
      </c>
      <c r="F774" s="132">
        <f t="shared" si="287"/>
        <v>179.02098794</v>
      </c>
      <c r="G774" s="132">
        <f t="shared" si="287"/>
        <v>180.40138406</v>
      </c>
      <c r="H774" s="132">
        <f t="shared" si="287"/>
        <v>185.73109051</v>
      </c>
      <c r="I774" s="132">
        <f t="shared" si="287"/>
        <v>173.76989395000001</v>
      </c>
      <c r="J774" s="132">
        <f t="shared" si="287"/>
        <v>170.80192957</v>
      </c>
      <c r="K774" s="132">
        <f t="shared" si="287"/>
        <v>160.98443922999999</v>
      </c>
      <c r="L774" s="132">
        <f t="shared" si="287"/>
        <v>158.32821681999999</v>
      </c>
      <c r="M774" s="132">
        <f t="shared" si="287"/>
        <v>154.85288032</v>
      </c>
      <c r="N774" s="132">
        <f t="shared" si="287"/>
        <v>152.78122368999999</v>
      </c>
      <c r="O774" s="132">
        <f t="shared" si="287"/>
        <v>153.15360415000001</v>
      </c>
      <c r="P774" s="132">
        <f t="shared" si="287"/>
        <v>154.82511241</v>
      </c>
      <c r="Q774" s="132">
        <f t="shared" si="287"/>
        <v>156.83952377</v>
      </c>
      <c r="R774" s="132">
        <f t="shared" si="287"/>
        <v>158.64081117000001</v>
      </c>
      <c r="S774" s="132">
        <f t="shared" si="287"/>
        <v>159.37755537999999</v>
      </c>
      <c r="T774" s="132">
        <f t="shared" si="287"/>
        <v>159.77718390000001</v>
      </c>
      <c r="U774" s="132">
        <f t="shared" si="287"/>
        <v>161.16051726000001</v>
      </c>
      <c r="V774" s="132">
        <f t="shared" si="287"/>
        <v>156.73157925000001</v>
      </c>
      <c r="W774" s="132">
        <f t="shared" si="287"/>
        <v>156.94937429000001</v>
      </c>
      <c r="X774" s="132">
        <f t="shared" si="287"/>
        <v>164.55339451</v>
      </c>
      <c r="Y774" s="133">
        <f t="shared" si="287"/>
        <v>168.05569127999999</v>
      </c>
    </row>
    <row r="775" spans="1:25" ht="51.75" outlineLevel="1" thickBot="1" x14ac:dyDescent="0.25">
      <c r="A775" s="8" t="s">
        <v>88</v>
      </c>
      <c r="B775" s="134">
        <f>'[7]1'!$A$9</f>
        <v>180.40911933999999</v>
      </c>
      <c r="C775" s="135">
        <f>'[7]1'!$B$9</f>
        <v>176.86968374</v>
      </c>
      <c r="D775" s="135">
        <f>'[7]1'!$C$9</f>
        <v>178.21126734000001</v>
      </c>
      <c r="E775" s="135">
        <f>'[7]1'!$D$9</f>
        <v>179.72173375</v>
      </c>
      <c r="F775" s="135">
        <f>'[7]1'!$E$9</f>
        <v>179.02098794</v>
      </c>
      <c r="G775" s="135">
        <f>'[7]1'!$F$9</f>
        <v>180.40138406</v>
      </c>
      <c r="H775" s="135">
        <f>'[7]1'!$G$9</f>
        <v>185.73109051</v>
      </c>
      <c r="I775" s="135">
        <f>'[7]1'!$H$9</f>
        <v>173.76989395000001</v>
      </c>
      <c r="J775" s="135">
        <f>'[7]1'!$I$9</f>
        <v>170.80192957</v>
      </c>
      <c r="K775" s="135">
        <f>'[7]1'!$J$9</f>
        <v>160.98443922999999</v>
      </c>
      <c r="L775" s="135">
        <f>'[7]1'!$K$9</f>
        <v>158.32821681999999</v>
      </c>
      <c r="M775" s="135">
        <f>'[7]1'!$L$9</f>
        <v>154.85288032</v>
      </c>
      <c r="N775" s="135">
        <f>'[7]1'!$M$9</f>
        <v>152.78122368999999</v>
      </c>
      <c r="O775" s="135">
        <f>'[7]1'!$N$9</f>
        <v>153.15360415000001</v>
      </c>
      <c r="P775" s="135">
        <f>'[7]1'!$O$9</f>
        <v>154.82511241</v>
      </c>
      <c r="Q775" s="135">
        <f>'[7]1'!$P$9</f>
        <v>156.83952377</v>
      </c>
      <c r="R775" s="135">
        <f>'[7]1'!$Q$9</f>
        <v>158.64081117000001</v>
      </c>
      <c r="S775" s="135">
        <f>'[7]1'!$R$9</f>
        <v>159.37755537999999</v>
      </c>
      <c r="T775" s="135">
        <f>'[7]1'!$S$9</f>
        <v>159.77718390000001</v>
      </c>
      <c r="U775" s="135">
        <f>'[7]1'!$T$9</f>
        <v>161.16051726000001</v>
      </c>
      <c r="V775" s="135">
        <f>'[7]1'!$U$9</f>
        <v>156.73157925000001</v>
      </c>
      <c r="W775" s="135">
        <f>'[7]1'!$V$9</f>
        <v>156.94937429000001</v>
      </c>
      <c r="X775" s="135">
        <f>'[7]1'!$W$9</f>
        <v>164.55339451</v>
      </c>
      <c r="Y775" s="136">
        <f>'[7]1'!$X$9</f>
        <v>168.05569127999999</v>
      </c>
    </row>
    <row r="776" spans="1:25" ht="26.25" outlineLevel="1" thickBot="1" x14ac:dyDescent="0.25">
      <c r="A776" s="8" t="s">
        <v>84</v>
      </c>
      <c r="B776" s="134">
        <v>0</v>
      </c>
      <c r="C776" s="135">
        <v>0</v>
      </c>
      <c r="D776" s="135">
        <v>0</v>
      </c>
      <c r="E776" s="135">
        <v>0</v>
      </c>
      <c r="F776" s="135">
        <v>0</v>
      </c>
      <c r="G776" s="135">
        <v>0</v>
      </c>
      <c r="H776" s="135">
        <v>0</v>
      </c>
      <c r="I776" s="135">
        <v>0</v>
      </c>
      <c r="J776" s="135">
        <v>0</v>
      </c>
      <c r="K776" s="135">
        <v>0</v>
      </c>
      <c r="L776" s="135">
        <v>0</v>
      </c>
      <c r="M776" s="135">
        <v>0</v>
      </c>
      <c r="N776" s="135">
        <v>0</v>
      </c>
      <c r="O776" s="135">
        <v>0</v>
      </c>
      <c r="P776" s="135">
        <v>0</v>
      </c>
      <c r="Q776" s="135">
        <v>0</v>
      </c>
      <c r="R776" s="135">
        <v>0</v>
      </c>
      <c r="S776" s="135">
        <v>0</v>
      </c>
      <c r="T776" s="135">
        <v>0</v>
      </c>
      <c r="U776" s="135">
        <v>0</v>
      </c>
      <c r="V776" s="135">
        <v>0</v>
      </c>
      <c r="W776" s="135">
        <v>0</v>
      </c>
      <c r="X776" s="135">
        <v>0</v>
      </c>
      <c r="Y776" s="136">
        <v>0</v>
      </c>
    </row>
    <row r="777" spans="1:25" ht="21.75" customHeight="1" thickBot="1" x14ac:dyDescent="0.25">
      <c r="A777" s="18">
        <v>10</v>
      </c>
      <c r="B777" s="131">
        <f t="shared" ref="B777:Y777" si="288">B778</f>
        <v>160.34453446000001</v>
      </c>
      <c r="C777" s="132">
        <f t="shared" si="288"/>
        <v>166.53225205999999</v>
      </c>
      <c r="D777" s="132">
        <f t="shared" si="288"/>
        <v>148.59513389</v>
      </c>
      <c r="E777" s="132">
        <f t="shared" si="288"/>
        <v>146.08035351000001</v>
      </c>
      <c r="F777" s="132">
        <f t="shared" si="288"/>
        <v>146.12226820000001</v>
      </c>
      <c r="G777" s="132">
        <f t="shared" si="288"/>
        <v>144.26753088000001</v>
      </c>
      <c r="H777" s="132">
        <f t="shared" si="288"/>
        <v>140.75538334000001</v>
      </c>
      <c r="I777" s="132">
        <f t="shared" si="288"/>
        <v>133.7933367</v>
      </c>
      <c r="J777" s="132">
        <f t="shared" si="288"/>
        <v>143.64237467999999</v>
      </c>
      <c r="K777" s="132">
        <f t="shared" si="288"/>
        <v>136.00057419999999</v>
      </c>
      <c r="L777" s="132">
        <f t="shared" si="288"/>
        <v>134.81865381</v>
      </c>
      <c r="M777" s="132">
        <f t="shared" si="288"/>
        <v>135.33405863999999</v>
      </c>
      <c r="N777" s="132">
        <f t="shared" si="288"/>
        <v>136.39410708</v>
      </c>
      <c r="O777" s="132">
        <f t="shared" si="288"/>
        <v>133.46537896000001</v>
      </c>
      <c r="P777" s="132">
        <f t="shared" si="288"/>
        <v>134.46557837</v>
      </c>
      <c r="Q777" s="132">
        <f t="shared" si="288"/>
        <v>135.03089939</v>
      </c>
      <c r="R777" s="132">
        <f t="shared" si="288"/>
        <v>137.25124116000001</v>
      </c>
      <c r="S777" s="132">
        <f t="shared" si="288"/>
        <v>138.04553765</v>
      </c>
      <c r="T777" s="132">
        <f t="shared" si="288"/>
        <v>137.13234671000001</v>
      </c>
      <c r="U777" s="132">
        <f t="shared" si="288"/>
        <v>140.75885855000001</v>
      </c>
      <c r="V777" s="132">
        <f t="shared" si="288"/>
        <v>137.67847415</v>
      </c>
      <c r="W777" s="132">
        <f t="shared" si="288"/>
        <v>138.86825239999999</v>
      </c>
      <c r="X777" s="132">
        <f t="shared" si="288"/>
        <v>142.53653489999999</v>
      </c>
      <c r="Y777" s="133">
        <f t="shared" si="288"/>
        <v>157.50860957</v>
      </c>
    </row>
    <row r="778" spans="1:25" ht="51.75" outlineLevel="1" thickBot="1" x14ac:dyDescent="0.25">
      <c r="A778" s="8" t="s">
        <v>88</v>
      </c>
      <c r="B778" s="134">
        <f>'[7]1'!$A$10</f>
        <v>160.34453446000001</v>
      </c>
      <c r="C778" s="135">
        <f>'[7]1'!$B$10</f>
        <v>166.53225205999999</v>
      </c>
      <c r="D778" s="135">
        <f>'[7]1'!$C$10</f>
        <v>148.59513389</v>
      </c>
      <c r="E778" s="135">
        <f>'[7]1'!$D$10</f>
        <v>146.08035351000001</v>
      </c>
      <c r="F778" s="135">
        <f>'[7]1'!$E$10</f>
        <v>146.12226820000001</v>
      </c>
      <c r="G778" s="135">
        <f>'[7]1'!$F$10</f>
        <v>144.26753088000001</v>
      </c>
      <c r="H778" s="135">
        <f>'[7]1'!$G$10</f>
        <v>140.75538334000001</v>
      </c>
      <c r="I778" s="135">
        <f>'[7]1'!$H$10</f>
        <v>133.7933367</v>
      </c>
      <c r="J778" s="135">
        <f>'[7]1'!$I$10</f>
        <v>143.64237467999999</v>
      </c>
      <c r="K778" s="135">
        <f>'[7]1'!$J$10</f>
        <v>136.00057419999999</v>
      </c>
      <c r="L778" s="135">
        <f>'[7]1'!$K$10</f>
        <v>134.81865381</v>
      </c>
      <c r="M778" s="135">
        <f>'[7]1'!$L$10</f>
        <v>135.33405863999999</v>
      </c>
      <c r="N778" s="135">
        <f>'[7]1'!$M$10</f>
        <v>136.39410708</v>
      </c>
      <c r="O778" s="135">
        <f>'[7]1'!$N$10</f>
        <v>133.46537896000001</v>
      </c>
      <c r="P778" s="135">
        <f>'[7]1'!$O$10</f>
        <v>134.46557837</v>
      </c>
      <c r="Q778" s="135">
        <f>'[7]1'!$P$10</f>
        <v>135.03089939</v>
      </c>
      <c r="R778" s="135">
        <f>'[7]1'!$Q$10</f>
        <v>137.25124116000001</v>
      </c>
      <c r="S778" s="135">
        <f>'[7]1'!$R$10</f>
        <v>138.04553765</v>
      </c>
      <c r="T778" s="135">
        <f>'[7]1'!$S$10</f>
        <v>137.13234671000001</v>
      </c>
      <c r="U778" s="135">
        <f>'[7]1'!$T$10</f>
        <v>140.75885855000001</v>
      </c>
      <c r="V778" s="135">
        <f>'[7]1'!$U$10</f>
        <v>137.67847415</v>
      </c>
      <c r="W778" s="135">
        <f>'[7]1'!$V$10</f>
        <v>138.86825239999999</v>
      </c>
      <c r="X778" s="135">
        <f>'[7]1'!$W$10</f>
        <v>142.53653489999999</v>
      </c>
      <c r="Y778" s="136">
        <f>'[7]1'!$X$10</f>
        <v>157.50860957</v>
      </c>
    </row>
    <row r="779" spans="1:25" ht="26.25" outlineLevel="1" thickBot="1" x14ac:dyDescent="0.25">
      <c r="A779" s="8" t="s">
        <v>84</v>
      </c>
      <c r="B779" s="134">
        <v>0</v>
      </c>
      <c r="C779" s="135">
        <v>0</v>
      </c>
      <c r="D779" s="135">
        <v>0</v>
      </c>
      <c r="E779" s="135">
        <v>0</v>
      </c>
      <c r="F779" s="135">
        <v>0</v>
      </c>
      <c r="G779" s="135">
        <v>0</v>
      </c>
      <c r="H779" s="135">
        <v>0</v>
      </c>
      <c r="I779" s="135">
        <v>0</v>
      </c>
      <c r="J779" s="135">
        <v>0</v>
      </c>
      <c r="K779" s="135">
        <v>0</v>
      </c>
      <c r="L779" s="135">
        <v>0</v>
      </c>
      <c r="M779" s="135">
        <v>0</v>
      </c>
      <c r="N779" s="135">
        <v>0</v>
      </c>
      <c r="O779" s="135">
        <v>0</v>
      </c>
      <c r="P779" s="135">
        <v>0</v>
      </c>
      <c r="Q779" s="135">
        <v>0</v>
      </c>
      <c r="R779" s="135">
        <v>0</v>
      </c>
      <c r="S779" s="135">
        <v>0</v>
      </c>
      <c r="T779" s="135">
        <v>0</v>
      </c>
      <c r="U779" s="135">
        <v>0</v>
      </c>
      <c r="V779" s="135">
        <v>0</v>
      </c>
      <c r="W779" s="135">
        <v>0</v>
      </c>
      <c r="X779" s="135">
        <v>0</v>
      </c>
      <c r="Y779" s="136">
        <v>0</v>
      </c>
    </row>
    <row r="780" spans="1:25" ht="21.75" customHeight="1" thickBot="1" x14ac:dyDescent="0.25">
      <c r="A780" s="18">
        <v>11</v>
      </c>
      <c r="B780" s="131">
        <f t="shared" ref="B780:Y780" si="289">B781</f>
        <v>139.12847765000001</v>
      </c>
      <c r="C780" s="132">
        <f t="shared" si="289"/>
        <v>147.38430948000001</v>
      </c>
      <c r="D780" s="132">
        <f t="shared" si="289"/>
        <v>155.31662549000001</v>
      </c>
      <c r="E780" s="132">
        <f t="shared" si="289"/>
        <v>157.88977098999999</v>
      </c>
      <c r="F780" s="132">
        <f t="shared" si="289"/>
        <v>159.02055125000001</v>
      </c>
      <c r="G780" s="132">
        <f t="shared" si="289"/>
        <v>158.66056011000001</v>
      </c>
      <c r="H780" s="132">
        <f t="shared" si="289"/>
        <v>150.30819127000001</v>
      </c>
      <c r="I780" s="132">
        <f t="shared" si="289"/>
        <v>137.22903506</v>
      </c>
      <c r="J780" s="132">
        <f t="shared" si="289"/>
        <v>127.49505388999999</v>
      </c>
      <c r="K780" s="132">
        <f t="shared" si="289"/>
        <v>129.48760827000001</v>
      </c>
      <c r="L780" s="132">
        <f t="shared" si="289"/>
        <v>133.22915823</v>
      </c>
      <c r="M780" s="132">
        <f t="shared" si="289"/>
        <v>132.74573157</v>
      </c>
      <c r="N780" s="132">
        <f t="shared" si="289"/>
        <v>131.34549099</v>
      </c>
      <c r="O780" s="132">
        <f t="shared" si="289"/>
        <v>132.54879756</v>
      </c>
      <c r="P780" s="132">
        <f t="shared" si="289"/>
        <v>132.97148164999999</v>
      </c>
      <c r="Q780" s="132">
        <f t="shared" si="289"/>
        <v>131.48660758</v>
      </c>
      <c r="R780" s="132">
        <f t="shared" si="289"/>
        <v>132.02544175</v>
      </c>
      <c r="S780" s="132">
        <f t="shared" si="289"/>
        <v>131.10908520000001</v>
      </c>
      <c r="T780" s="132">
        <f t="shared" si="289"/>
        <v>111.35405325000001</v>
      </c>
      <c r="U780" s="132">
        <f t="shared" si="289"/>
        <v>112.21171769999999</v>
      </c>
      <c r="V780" s="132">
        <f t="shared" si="289"/>
        <v>111.89187954000001</v>
      </c>
      <c r="W780" s="132">
        <f t="shared" si="289"/>
        <v>109.75600076000001</v>
      </c>
      <c r="X780" s="132">
        <f t="shared" si="289"/>
        <v>111.89486424</v>
      </c>
      <c r="Y780" s="133">
        <f t="shared" si="289"/>
        <v>114.95622102999999</v>
      </c>
    </row>
    <row r="781" spans="1:25" ht="51.75" outlineLevel="1" thickBot="1" x14ac:dyDescent="0.25">
      <c r="A781" s="8" t="s">
        <v>88</v>
      </c>
      <c r="B781" s="134">
        <f>'[7]1'!$A$11</f>
        <v>139.12847765000001</v>
      </c>
      <c r="C781" s="135">
        <f>'[7]1'!$B$11</f>
        <v>147.38430948000001</v>
      </c>
      <c r="D781" s="135">
        <f>'[7]1'!$C$11</f>
        <v>155.31662549000001</v>
      </c>
      <c r="E781" s="135">
        <f>'[7]1'!$D$11</f>
        <v>157.88977098999999</v>
      </c>
      <c r="F781" s="135">
        <f>'[7]1'!$E$11</f>
        <v>159.02055125000001</v>
      </c>
      <c r="G781" s="135">
        <f>'[7]1'!$F$11</f>
        <v>158.66056011000001</v>
      </c>
      <c r="H781" s="135">
        <f>'[7]1'!$G$11</f>
        <v>150.30819127000001</v>
      </c>
      <c r="I781" s="135">
        <f>'[7]1'!$H$11</f>
        <v>137.22903506</v>
      </c>
      <c r="J781" s="135">
        <f>'[7]1'!$I$11</f>
        <v>127.49505388999999</v>
      </c>
      <c r="K781" s="135">
        <f>'[7]1'!$J$11</f>
        <v>129.48760827000001</v>
      </c>
      <c r="L781" s="135">
        <f>'[7]1'!$K$11</f>
        <v>133.22915823</v>
      </c>
      <c r="M781" s="135">
        <f>'[7]1'!$L$11</f>
        <v>132.74573157</v>
      </c>
      <c r="N781" s="135">
        <f>'[7]1'!$M$11</f>
        <v>131.34549099</v>
      </c>
      <c r="O781" s="135">
        <f>'[7]1'!$N$11</f>
        <v>132.54879756</v>
      </c>
      <c r="P781" s="135">
        <f>'[7]1'!$O$11</f>
        <v>132.97148164999999</v>
      </c>
      <c r="Q781" s="135">
        <f>'[7]1'!$P$11</f>
        <v>131.48660758</v>
      </c>
      <c r="R781" s="135">
        <f>'[7]1'!$Q$11</f>
        <v>132.02544175</v>
      </c>
      <c r="S781" s="135">
        <f>'[7]1'!$R$11</f>
        <v>131.10908520000001</v>
      </c>
      <c r="T781" s="135">
        <f>'[7]1'!$S$11</f>
        <v>111.35405325000001</v>
      </c>
      <c r="U781" s="135">
        <f>'[7]1'!$T$11</f>
        <v>112.21171769999999</v>
      </c>
      <c r="V781" s="135">
        <f>'[7]1'!$U$11</f>
        <v>111.89187954000001</v>
      </c>
      <c r="W781" s="135">
        <f>'[7]1'!$V$11</f>
        <v>109.75600076000001</v>
      </c>
      <c r="X781" s="135">
        <f>'[7]1'!$W$11</f>
        <v>111.89486424</v>
      </c>
      <c r="Y781" s="136">
        <f>'[7]1'!$X$11</f>
        <v>114.95622102999999</v>
      </c>
    </row>
    <row r="782" spans="1:25" ht="26.25" outlineLevel="1" thickBot="1" x14ac:dyDescent="0.25">
      <c r="A782" s="8" t="s">
        <v>84</v>
      </c>
      <c r="B782" s="134">
        <v>0</v>
      </c>
      <c r="C782" s="135">
        <v>0</v>
      </c>
      <c r="D782" s="135">
        <v>0</v>
      </c>
      <c r="E782" s="135">
        <v>0</v>
      </c>
      <c r="F782" s="135">
        <v>0</v>
      </c>
      <c r="G782" s="135">
        <v>0</v>
      </c>
      <c r="H782" s="135">
        <v>0</v>
      </c>
      <c r="I782" s="135">
        <v>0</v>
      </c>
      <c r="J782" s="135">
        <v>0</v>
      </c>
      <c r="K782" s="135">
        <v>0</v>
      </c>
      <c r="L782" s="135">
        <v>0</v>
      </c>
      <c r="M782" s="135">
        <v>0</v>
      </c>
      <c r="N782" s="135">
        <v>0</v>
      </c>
      <c r="O782" s="135">
        <v>0</v>
      </c>
      <c r="P782" s="135">
        <v>0</v>
      </c>
      <c r="Q782" s="135">
        <v>0</v>
      </c>
      <c r="R782" s="135">
        <v>0</v>
      </c>
      <c r="S782" s="135">
        <v>0</v>
      </c>
      <c r="T782" s="135">
        <v>0</v>
      </c>
      <c r="U782" s="135">
        <v>0</v>
      </c>
      <c r="V782" s="135">
        <v>0</v>
      </c>
      <c r="W782" s="135">
        <v>0</v>
      </c>
      <c r="X782" s="135">
        <v>0</v>
      </c>
      <c r="Y782" s="136">
        <v>0</v>
      </c>
    </row>
    <row r="783" spans="1:25" ht="21.75" customHeight="1" thickBot="1" x14ac:dyDescent="0.25">
      <c r="A783" s="18">
        <v>12</v>
      </c>
      <c r="B783" s="131">
        <f t="shared" ref="B783:Y783" si="290">B784</f>
        <v>138.93908407000001</v>
      </c>
      <c r="C783" s="132">
        <f t="shared" si="290"/>
        <v>146.28617320000001</v>
      </c>
      <c r="D783" s="132">
        <f t="shared" si="290"/>
        <v>154.54043390999999</v>
      </c>
      <c r="E783" s="132">
        <f t="shared" si="290"/>
        <v>157.55984644</v>
      </c>
      <c r="F783" s="132">
        <f t="shared" si="290"/>
        <v>156.51767103</v>
      </c>
      <c r="G783" s="132">
        <f t="shared" si="290"/>
        <v>157.96037039000001</v>
      </c>
      <c r="H783" s="132">
        <f t="shared" si="290"/>
        <v>141.56033676000001</v>
      </c>
      <c r="I783" s="132">
        <f t="shared" si="290"/>
        <v>141.05204802</v>
      </c>
      <c r="J783" s="132">
        <f t="shared" si="290"/>
        <v>132.77066836</v>
      </c>
      <c r="K783" s="132">
        <f t="shared" si="290"/>
        <v>129.59753782999999</v>
      </c>
      <c r="L783" s="132">
        <f t="shared" si="290"/>
        <v>124.65355473</v>
      </c>
      <c r="M783" s="132">
        <f t="shared" si="290"/>
        <v>120.84334397000001</v>
      </c>
      <c r="N783" s="132">
        <f t="shared" si="290"/>
        <v>120.96545215</v>
      </c>
      <c r="O783" s="132">
        <f t="shared" si="290"/>
        <v>121.69912134</v>
      </c>
      <c r="P783" s="132">
        <f t="shared" si="290"/>
        <v>123.16396330000001</v>
      </c>
      <c r="Q783" s="132">
        <f t="shared" si="290"/>
        <v>123.2064172</v>
      </c>
      <c r="R783" s="132">
        <f t="shared" si="290"/>
        <v>125.99135090999999</v>
      </c>
      <c r="S783" s="132">
        <f t="shared" si="290"/>
        <v>125.64421872</v>
      </c>
      <c r="T783" s="132">
        <f t="shared" si="290"/>
        <v>125.06041535</v>
      </c>
      <c r="U783" s="132">
        <f t="shared" si="290"/>
        <v>125.32568986</v>
      </c>
      <c r="V783" s="132">
        <f t="shared" si="290"/>
        <v>125.24144857</v>
      </c>
      <c r="W783" s="132">
        <f t="shared" si="290"/>
        <v>122.64753785000001</v>
      </c>
      <c r="X783" s="132">
        <f t="shared" si="290"/>
        <v>129.30026791</v>
      </c>
      <c r="Y783" s="133">
        <f t="shared" si="290"/>
        <v>136.47146126000001</v>
      </c>
    </row>
    <row r="784" spans="1:25" ht="51.75" outlineLevel="1" thickBot="1" x14ac:dyDescent="0.25">
      <c r="A784" s="8" t="s">
        <v>88</v>
      </c>
      <c r="B784" s="134">
        <f>'[7]1'!$A$12</f>
        <v>138.93908407000001</v>
      </c>
      <c r="C784" s="135">
        <f>'[7]1'!$B$12</f>
        <v>146.28617320000001</v>
      </c>
      <c r="D784" s="135">
        <f>'[7]1'!$C$12</f>
        <v>154.54043390999999</v>
      </c>
      <c r="E784" s="135">
        <f>'[7]1'!$D$12</f>
        <v>157.55984644</v>
      </c>
      <c r="F784" s="135">
        <f>'[7]1'!$E$12</f>
        <v>156.51767103</v>
      </c>
      <c r="G784" s="135">
        <f>'[7]1'!$F$12</f>
        <v>157.96037039000001</v>
      </c>
      <c r="H784" s="135">
        <f>'[7]1'!$G$12</f>
        <v>141.56033676000001</v>
      </c>
      <c r="I784" s="135">
        <f>'[7]1'!$H$12</f>
        <v>141.05204802</v>
      </c>
      <c r="J784" s="135">
        <f>'[7]1'!$I$12</f>
        <v>132.77066836</v>
      </c>
      <c r="K784" s="135">
        <f>'[7]1'!$J$12</f>
        <v>129.59753782999999</v>
      </c>
      <c r="L784" s="135">
        <f>'[7]1'!$K$12</f>
        <v>124.65355473</v>
      </c>
      <c r="M784" s="135">
        <f>'[7]1'!$L$12</f>
        <v>120.84334397000001</v>
      </c>
      <c r="N784" s="135">
        <f>'[7]1'!$M$12</f>
        <v>120.96545215</v>
      </c>
      <c r="O784" s="135">
        <f>'[7]1'!$N$12</f>
        <v>121.69912134</v>
      </c>
      <c r="P784" s="135">
        <f>'[7]1'!$O$12</f>
        <v>123.16396330000001</v>
      </c>
      <c r="Q784" s="135">
        <f>'[7]1'!$P$12</f>
        <v>123.2064172</v>
      </c>
      <c r="R784" s="135">
        <f>'[7]1'!$Q$12</f>
        <v>125.99135090999999</v>
      </c>
      <c r="S784" s="135">
        <f>'[7]1'!$R$12</f>
        <v>125.64421872</v>
      </c>
      <c r="T784" s="135">
        <f>'[7]1'!$S$12</f>
        <v>125.06041535</v>
      </c>
      <c r="U784" s="135">
        <f>'[7]1'!$T$12</f>
        <v>125.32568986</v>
      </c>
      <c r="V784" s="135">
        <f>'[7]1'!$U$12</f>
        <v>125.24144857</v>
      </c>
      <c r="W784" s="135">
        <f>'[7]1'!$V$12</f>
        <v>122.64753785000001</v>
      </c>
      <c r="X784" s="135">
        <f>'[7]1'!$W$12</f>
        <v>129.30026791</v>
      </c>
      <c r="Y784" s="136">
        <f>'[7]1'!$X$12</f>
        <v>136.47146126000001</v>
      </c>
    </row>
    <row r="785" spans="1:25" ht="26.25" outlineLevel="1" thickBot="1" x14ac:dyDescent="0.25">
      <c r="A785" s="8" t="s">
        <v>84</v>
      </c>
      <c r="B785" s="134">
        <v>0</v>
      </c>
      <c r="C785" s="135">
        <v>0</v>
      </c>
      <c r="D785" s="135">
        <v>0</v>
      </c>
      <c r="E785" s="135">
        <v>0</v>
      </c>
      <c r="F785" s="135">
        <v>0</v>
      </c>
      <c r="G785" s="135">
        <v>0</v>
      </c>
      <c r="H785" s="135">
        <v>0</v>
      </c>
      <c r="I785" s="135">
        <v>0</v>
      </c>
      <c r="J785" s="135">
        <v>0</v>
      </c>
      <c r="K785" s="135">
        <v>0</v>
      </c>
      <c r="L785" s="135">
        <v>0</v>
      </c>
      <c r="M785" s="135">
        <v>0</v>
      </c>
      <c r="N785" s="135">
        <v>0</v>
      </c>
      <c r="O785" s="135">
        <v>0</v>
      </c>
      <c r="P785" s="135">
        <v>0</v>
      </c>
      <c r="Q785" s="135">
        <v>0</v>
      </c>
      <c r="R785" s="135">
        <v>0</v>
      </c>
      <c r="S785" s="135">
        <v>0</v>
      </c>
      <c r="T785" s="135">
        <v>0</v>
      </c>
      <c r="U785" s="135">
        <v>0</v>
      </c>
      <c r="V785" s="135">
        <v>0</v>
      </c>
      <c r="W785" s="135">
        <v>0</v>
      </c>
      <c r="X785" s="135">
        <v>0</v>
      </c>
      <c r="Y785" s="136">
        <v>0</v>
      </c>
    </row>
    <row r="786" spans="1:25" ht="21.75" customHeight="1" thickBot="1" x14ac:dyDescent="0.25">
      <c r="A786" s="18">
        <v>13</v>
      </c>
      <c r="B786" s="131">
        <f t="shared" ref="B786:Y786" si="291">B787</f>
        <v>140.67483143999999</v>
      </c>
      <c r="C786" s="132">
        <f t="shared" si="291"/>
        <v>145.75029979000001</v>
      </c>
      <c r="D786" s="132">
        <f t="shared" si="291"/>
        <v>148.93286046</v>
      </c>
      <c r="E786" s="132">
        <f t="shared" si="291"/>
        <v>159.74478518999999</v>
      </c>
      <c r="F786" s="132">
        <f t="shared" si="291"/>
        <v>156.17920222999999</v>
      </c>
      <c r="G786" s="132">
        <f t="shared" si="291"/>
        <v>152.28049043999999</v>
      </c>
      <c r="H786" s="132">
        <f t="shared" si="291"/>
        <v>147.57782269</v>
      </c>
      <c r="I786" s="132">
        <f t="shared" si="291"/>
        <v>138.89358860999999</v>
      </c>
      <c r="J786" s="132">
        <f t="shared" si="291"/>
        <v>135.88017987000001</v>
      </c>
      <c r="K786" s="132">
        <f t="shared" si="291"/>
        <v>124.89041487999999</v>
      </c>
      <c r="L786" s="132">
        <f t="shared" si="291"/>
        <v>123.04491664</v>
      </c>
      <c r="M786" s="132">
        <f t="shared" si="291"/>
        <v>123.62483621</v>
      </c>
      <c r="N786" s="132">
        <f t="shared" si="291"/>
        <v>122.93297334</v>
      </c>
      <c r="O786" s="132">
        <f t="shared" si="291"/>
        <v>122.42516686</v>
      </c>
      <c r="P786" s="132">
        <f t="shared" si="291"/>
        <v>123.22813587</v>
      </c>
      <c r="Q786" s="132">
        <f t="shared" si="291"/>
        <v>123.15391226</v>
      </c>
      <c r="R786" s="132">
        <f t="shared" si="291"/>
        <v>124.13651523</v>
      </c>
      <c r="S786" s="132">
        <f t="shared" si="291"/>
        <v>124.58425985</v>
      </c>
      <c r="T786" s="132">
        <f t="shared" si="291"/>
        <v>124.2203698</v>
      </c>
      <c r="U786" s="132">
        <f t="shared" si="291"/>
        <v>124.86560202</v>
      </c>
      <c r="V786" s="132">
        <f t="shared" si="291"/>
        <v>123.48533178</v>
      </c>
      <c r="W786" s="132">
        <f t="shared" si="291"/>
        <v>122.74024673</v>
      </c>
      <c r="X786" s="132">
        <f t="shared" si="291"/>
        <v>126.84231751999999</v>
      </c>
      <c r="Y786" s="133">
        <f t="shared" si="291"/>
        <v>141.31658064000001</v>
      </c>
    </row>
    <row r="787" spans="1:25" ht="51.75" outlineLevel="1" thickBot="1" x14ac:dyDescent="0.25">
      <c r="A787" s="8" t="s">
        <v>88</v>
      </c>
      <c r="B787" s="134">
        <f>'[7]1'!$A$13</f>
        <v>140.67483143999999</v>
      </c>
      <c r="C787" s="135">
        <f>'[7]1'!$B$13</f>
        <v>145.75029979000001</v>
      </c>
      <c r="D787" s="135">
        <f>'[7]1'!$C$13</f>
        <v>148.93286046</v>
      </c>
      <c r="E787" s="135">
        <f>'[7]1'!$D$13</f>
        <v>159.74478518999999</v>
      </c>
      <c r="F787" s="135">
        <f>'[7]1'!$E$13</f>
        <v>156.17920222999999</v>
      </c>
      <c r="G787" s="135">
        <f>'[7]1'!$F$13</f>
        <v>152.28049043999999</v>
      </c>
      <c r="H787" s="135">
        <f>'[7]1'!$G$13</f>
        <v>147.57782269</v>
      </c>
      <c r="I787" s="135">
        <f>'[7]1'!$H$13</f>
        <v>138.89358860999999</v>
      </c>
      <c r="J787" s="135">
        <f>'[7]1'!$I$13</f>
        <v>135.88017987000001</v>
      </c>
      <c r="K787" s="135">
        <f>'[7]1'!$J$13</f>
        <v>124.89041487999999</v>
      </c>
      <c r="L787" s="135">
        <f>'[7]1'!$K$13</f>
        <v>123.04491664</v>
      </c>
      <c r="M787" s="135">
        <f>'[7]1'!$L$13</f>
        <v>123.62483621</v>
      </c>
      <c r="N787" s="135">
        <f>'[7]1'!$M$13</f>
        <v>122.93297334</v>
      </c>
      <c r="O787" s="135">
        <f>'[7]1'!$N$13</f>
        <v>122.42516686</v>
      </c>
      <c r="P787" s="135">
        <f>'[7]1'!$O$13</f>
        <v>123.22813587</v>
      </c>
      <c r="Q787" s="135">
        <f>'[7]1'!$P$13</f>
        <v>123.15391226</v>
      </c>
      <c r="R787" s="135">
        <f>'[7]1'!$Q$13</f>
        <v>124.13651523</v>
      </c>
      <c r="S787" s="135">
        <f>'[7]1'!$R$13</f>
        <v>124.58425985</v>
      </c>
      <c r="T787" s="135">
        <f>'[7]1'!$S$13</f>
        <v>124.2203698</v>
      </c>
      <c r="U787" s="135">
        <f>'[7]1'!$T$13</f>
        <v>124.86560202</v>
      </c>
      <c r="V787" s="135">
        <f>'[7]1'!$U$13</f>
        <v>123.48533178</v>
      </c>
      <c r="W787" s="135">
        <f>'[7]1'!$V$13</f>
        <v>122.74024673</v>
      </c>
      <c r="X787" s="135">
        <f>'[7]1'!$W$13</f>
        <v>126.84231751999999</v>
      </c>
      <c r="Y787" s="136">
        <f>'[7]1'!$X$13</f>
        <v>141.31658064000001</v>
      </c>
    </row>
    <row r="788" spans="1:25" ht="26.25" outlineLevel="1" thickBot="1" x14ac:dyDescent="0.25">
      <c r="A788" s="8" t="s">
        <v>84</v>
      </c>
      <c r="B788" s="134">
        <v>0</v>
      </c>
      <c r="C788" s="135">
        <v>0</v>
      </c>
      <c r="D788" s="135">
        <v>0</v>
      </c>
      <c r="E788" s="135">
        <v>0</v>
      </c>
      <c r="F788" s="135">
        <v>0</v>
      </c>
      <c r="G788" s="135">
        <v>0</v>
      </c>
      <c r="H788" s="135">
        <v>0</v>
      </c>
      <c r="I788" s="135">
        <v>0</v>
      </c>
      <c r="J788" s="135">
        <v>0</v>
      </c>
      <c r="K788" s="135">
        <v>0</v>
      </c>
      <c r="L788" s="135">
        <v>0</v>
      </c>
      <c r="M788" s="135">
        <v>0</v>
      </c>
      <c r="N788" s="135">
        <v>0</v>
      </c>
      <c r="O788" s="135">
        <v>0</v>
      </c>
      <c r="P788" s="135">
        <v>0</v>
      </c>
      <c r="Q788" s="135">
        <v>0</v>
      </c>
      <c r="R788" s="135">
        <v>0</v>
      </c>
      <c r="S788" s="135">
        <v>0</v>
      </c>
      <c r="T788" s="135">
        <v>0</v>
      </c>
      <c r="U788" s="135">
        <v>0</v>
      </c>
      <c r="V788" s="135">
        <v>0</v>
      </c>
      <c r="W788" s="135">
        <v>0</v>
      </c>
      <c r="X788" s="135">
        <v>0</v>
      </c>
      <c r="Y788" s="136">
        <v>0</v>
      </c>
    </row>
    <row r="789" spans="1:25" ht="21.75" customHeight="1" thickBot="1" x14ac:dyDescent="0.25">
      <c r="A789" s="18">
        <v>14</v>
      </c>
      <c r="B789" s="131">
        <f t="shared" ref="B789:Y789" si="292">B790</f>
        <v>148.20248251999999</v>
      </c>
      <c r="C789" s="132">
        <f t="shared" si="292"/>
        <v>146.37936286999999</v>
      </c>
      <c r="D789" s="132">
        <f t="shared" si="292"/>
        <v>140.83893122000001</v>
      </c>
      <c r="E789" s="132">
        <f t="shared" si="292"/>
        <v>142.26283541000001</v>
      </c>
      <c r="F789" s="132">
        <f t="shared" si="292"/>
        <v>143.05628562999999</v>
      </c>
      <c r="G789" s="132">
        <f t="shared" si="292"/>
        <v>142.73996525000001</v>
      </c>
      <c r="H789" s="132">
        <f t="shared" si="292"/>
        <v>152.91982211000001</v>
      </c>
      <c r="I789" s="132">
        <f t="shared" si="292"/>
        <v>147.44188750999999</v>
      </c>
      <c r="J789" s="132">
        <f t="shared" si="292"/>
        <v>139.73662246999999</v>
      </c>
      <c r="K789" s="132">
        <f t="shared" si="292"/>
        <v>128.56701545999999</v>
      </c>
      <c r="L789" s="132">
        <f t="shared" si="292"/>
        <v>123.06587748</v>
      </c>
      <c r="M789" s="132">
        <f t="shared" si="292"/>
        <v>121.00725675</v>
      </c>
      <c r="N789" s="132">
        <f t="shared" si="292"/>
        <v>122.93093989</v>
      </c>
      <c r="O789" s="132">
        <f t="shared" si="292"/>
        <v>123.69020125999999</v>
      </c>
      <c r="P789" s="132">
        <f t="shared" si="292"/>
        <v>125.13437338</v>
      </c>
      <c r="Q789" s="132">
        <f t="shared" si="292"/>
        <v>126.13560489</v>
      </c>
      <c r="R789" s="132">
        <f t="shared" si="292"/>
        <v>127.91141301</v>
      </c>
      <c r="S789" s="132">
        <f t="shared" si="292"/>
        <v>125.55998875</v>
      </c>
      <c r="T789" s="132">
        <f t="shared" si="292"/>
        <v>126.89650426999999</v>
      </c>
      <c r="U789" s="132">
        <f t="shared" si="292"/>
        <v>127.53149860000001</v>
      </c>
      <c r="V789" s="132">
        <f t="shared" si="292"/>
        <v>128.40532754</v>
      </c>
      <c r="W789" s="132">
        <f t="shared" si="292"/>
        <v>127.95060491</v>
      </c>
      <c r="X789" s="132">
        <f t="shared" si="292"/>
        <v>128.19196294</v>
      </c>
      <c r="Y789" s="133">
        <f t="shared" si="292"/>
        <v>136.60670124999999</v>
      </c>
    </row>
    <row r="790" spans="1:25" ht="51.75" outlineLevel="1" thickBot="1" x14ac:dyDescent="0.25">
      <c r="A790" s="8" t="s">
        <v>88</v>
      </c>
      <c r="B790" s="134">
        <f>'[7]1'!$A$14</f>
        <v>148.20248251999999</v>
      </c>
      <c r="C790" s="135">
        <f>'[7]1'!$B$14</f>
        <v>146.37936286999999</v>
      </c>
      <c r="D790" s="135">
        <f>'[7]1'!$C$14</f>
        <v>140.83893122000001</v>
      </c>
      <c r="E790" s="135">
        <f>'[7]1'!$D$14</f>
        <v>142.26283541000001</v>
      </c>
      <c r="F790" s="135">
        <f>'[7]1'!$E$14</f>
        <v>143.05628562999999</v>
      </c>
      <c r="G790" s="135">
        <f>'[7]1'!$F$14</f>
        <v>142.73996525000001</v>
      </c>
      <c r="H790" s="135">
        <f>'[7]1'!$G$14</f>
        <v>152.91982211000001</v>
      </c>
      <c r="I790" s="135">
        <f>'[7]1'!$H$14</f>
        <v>147.44188750999999</v>
      </c>
      <c r="J790" s="135">
        <f>'[7]1'!$I$14</f>
        <v>139.73662246999999</v>
      </c>
      <c r="K790" s="135">
        <f>'[7]1'!$J$14</f>
        <v>128.56701545999999</v>
      </c>
      <c r="L790" s="135">
        <f>'[7]1'!$K$14</f>
        <v>123.06587748</v>
      </c>
      <c r="M790" s="135">
        <f>'[7]1'!$L$14</f>
        <v>121.00725675</v>
      </c>
      <c r="N790" s="135">
        <f>'[7]1'!$M$14</f>
        <v>122.93093989</v>
      </c>
      <c r="O790" s="135">
        <f>'[7]1'!$N$14</f>
        <v>123.69020125999999</v>
      </c>
      <c r="P790" s="135">
        <f>'[7]1'!$O$14</f>
        <v>125.13437338</v>
      </c>
      <c r="Q790" s="135">
        <f>'[7]1'!$P$14</f>
        <v>126.13560489</v>
      </c>
      <c r="R790" s="135">
        <f>'[7]1'!$Q$14</f>
        <v>127.91141301</v>
      </c>
      <c r="S790" s="135">
        <f>'[7]1'!$R$14</f>
        <v>125.55998875</v>
      </c>
      <c r="T790" s="135">
        <f>'[7]1'!$S$14</f>
        <v>126.89650426999999</v>
      </c>
      <c r="U790" s="135">
        <f>'[7]1'!$T$14</f>
        <v>127.53149860000001</v>
      </c>
      <c r="V790" s="135">
        <f>'[7]1'!$U$14</f>
        <v>128.40532754</v>
      </c>
      <c r="W790" s="135">
        <f>'[7]1'!$V$14</f>
        <v>127.95060491</v>
      </c>
      <c r="X790" s="135">
        <f>'[7]1'!$W$14</f>
        <v>128.19196294</v>
      </c>
      <c r="Y790" s="136">
        <f>'[7]1'!$X$14</f>
        <v>136.60670124999999</v>
      </c>
    </row>
    <row r="791" spans="1:25" ht="26.25" outlineLevel="1" thickBot="1" x14ac:dyDescent="0.25">
      <c r="A791" s="8" t="s">
        <v>84</v>
      </c>
      <c r="B791" s="134">
        <v>0</v>
      </c>
      <c r="C791" s="135">
        <v>0</v>
      </c>
      <c r="D791" s="135">
        <v>0</v>
      </c>
      <c r="E791" s="135">
        <v>0</v>
      </c>
      <c r="F791" s="135">
        <v>0</v>
      </c>
      <c r="G791" s="135">
        <v>0</v>
      </c>
      <c r="H791" s="135">
        <v>0</v>
      </c>
      <c r="I791" s="135">
        <v>0</v>
      </c>
      <c r="J791" s="135">
        <v>0</v>
      </c>
      <c r="K791" s="135">
        <v>0</v>
      </c>
      <c r="L791" s="135">
        <v>0</v>
      </c>
      <c r="M791" s="135">
        <v>0</v>
      </c>
      <c r="N791" s="135">
        <v>0</v>
      </c>
      <c r="O791" s="135">
        <v>0</v>
      </c>
      <c r="P791" s="135">
        <v>0</v>
      </c>
      <c r="Q791" s="135">
        <v>0</v>
      </c>
      <c r="R791" s="135">
        <v>0</v>
      </c>
      <c r="S791" s="135">
        <v>0</v>
      </c>
      <c r="T791" s="135">
        <v>0</v>
      </c>
      <c r="U791" s="135">
        <v>0</v>
      </c>
      <c r="V791" s="135">
        <v>0</v>
      </c>
      <c r="W791" s="135">
        <v>0</v>
      </c>
      <c r="X791" s="135">
        <v>0</v>
      </c>
      <c r="Y791" s="136">
        <v>0</v>
      </c>
    </row>
    <row r="792" spans="1:25" ht="21.75" customHeight="1" thickBot="1" x14ac:dyDescent="0.25">
      <c r="A792" s="18">
        <v>15</v>
      </c>
      <c r="B792" s="131">
        <f t="shared" ref="B792:Y792" si="293">B793</f>
        <v>130.12479866000001</v>
      </c>
      <c r="C792" s="132">
        <f t="shared" si="293"/>
        <v>133.86928159000001</v>
      </c>
      <c r="D792" s="132">
        <f t="shared" si="293"/>
        <v>138.91183072999999</v>
      </c>
      <c r="E792" s="132">
        <f t="shared" si="293"/>
        <v>140.78597793</v>
      </c>
      <c r="F792" s="132">
        <f t="shared" si="293"/>
        <v>142.46746110999999</v>
      </c>
      <c r="G792" s="132">
        <f t="shared" si="293"/>
        <v>141.6833705</v>
      </c>
      <c r="H792" s="132">
        <f t="shared" si="293"/>
        <v>136.98154099999999</v>
      </c>
      <c r="I792" s="132">
        <f t="shared" si="293"/>
        <v>128.34444518999999</v>
      </c>
      <c r="J792" s="132">
        <f t="shared" si="293"/>
        <v>138.29774140999999</v>
      </c>
      <c r="K792" s="132">
        <f t="shared" si="293"/>
        <v>134.46072104000001</v>
      </c>
      <c r="L792" s="132">
        <f t="shared" si="293"/>
        <v>132.67197250999999</v>
      </c>
      <c r="M792" s="132">
        <f t="shared" si="293"/>
        <v>133.20205905</v>
      </c>
      <c r="N792" s="132">
        <f t="shared" si="293"/>
        <v>132.94057648</v>
      </c>
      <c r="O792" s="132">
        <f t="shared" si="293"/>
        <v>133.04544996999999</v>
      </c>
      <c r="P792" s="132">
        <f t="shared" si="293"/>
        <v>132.50813681</v>
      </c>
      <c r="Q792" s="132">
        <f t="shared" si="293"/>
        <v>132.1540182</v>
      </c>
      <c r="R792" s="132">
        <f t="shared" si="293"/>
        <v>130.61406289999999</v>
      </c>
      <c r="S792" s="132">
        <f t="shared" si="293"/>
        <v>131.16950111</v>
      </c>
      <c r="T792" s="132">
        <f t="shared" si="293"/>
        <v>131.42901839000001</v>
      </c>
      <c r="U792" s="132">
        <f t="shared" si="293"/>
        <v>130.77163132999999</v>
      </c>
      <c r="V792" s="132">
        <f t="shared" si="293"/>
        <v>131.26625078999999</v>
      </c>
      <c r="W792" s="132">
        <f t="shared" si="293"/>
        <v>132.50363386000001</v>
      </c>
      <c r="X792" s="132">
        <f t="shared" si="293"/>
        <v>127.0159329</v>
      </c>
      <c r="Y792" s="133">
        <f t="shared" si="293"/>
        <v>136.18001688000001</v>
      </c>
    </row>
    <row r="793" spans="1:25" ht="51.75" outlineLevel="1" thickBot="1" x14ac:dyDescent="0.25">
      <c r="A793" s="8" t="s">
        <v>88</v>
      </c>
      <c r="B793" s="134">
        <f>'[7]1'!$A$15</f>
        <v>130.12479866000001</v>
      </c>
      <c r="C793" s="135">
        <f>'[7]1'!$B$15</f>
        <v>133.86928159000001</v>
      </c>
      <c r="D793" s="135">
        <f>'[7]1'!$C$15</f>
        <v>138.91183072999999</v>
      </c>
      <c r="E793" s="135">
        <f>'[7]1'!$D$15</f>
        <v>140.78597793</v>
      </c>
      <c r="F793" s="135">
        <f>'[7]1'!$E$15</f>
        <v>142.46746110999999</v>
      </c>
      <c r="G793" s="135">
        <f>'[7]1'!$F$15</f>
        <v>141.6833705</v>
      </c>
      <c r="H793" s="135">
        <f>'[7]1'!$G$15</f>
        <v>136.98154099999999</v>
      </c>
      <c r="I793" s="135">
        <f>'[7]1'!$H$15</f>
        <v>128.34444518999999</v>
      </c>
      <c r="J793" s="135">
        <f>'[7]1'!$I$15</f>
        <v>138.29774140999999</v>
      </c>
      <c r="K793" s="135">
        <f>'[7]1'!$J$15</f>
        <v>134.46072104000001</v>
      </c>
      <c r="L793" s="135">
        <f>'[7]1'!$K$15</f>
        <v>132.67197250999999</v>
      </c>
      <c r="M793" s="135">
        <f>'[7]1'!$L$15</f>
        <v>133.20205905</v>
      </c>
      <c r="N793" s="135">
        <f>'[7]1'!$M$15</f>
        <v>132.94057648</v>
      </c>
      <c r="O793" s="135">
        <f>'[7]1'!$N$15</f>
        <v>133.04544996999999</v>
      </c>
      <c r="P793" s="135">
        <f>'[7]1'!$O$15</f>
        <v>132.50813681</v>
      </c>
      <c r="Q793" s="135">
        <f>'[7]1'!$P$15</f>
        <v>132.1540182</v>
      </c>
      <c r="R793" s="135">
        <f>'[7]1'!$Q$15</f>
        <v>130.61406289999999</v>
      </c>
      <c r="S793" s="135">
        <f>'[7]1'!$R$15</f>
        <v>131.16950111</v>
      </c>
      <c r="T793" s="135">
        <f>'[7]1'!$S$15</f>
        <v>131.42901839000001</v>
      </c>
      <c r="U793" s="135">
        <f>'[7]1'!$T$15</f>
        <v>130.77163132999999</v>
      </c>
      <c r="V793" s="135">
        <f>'[7]1'!$U$15</f>
        <v>131.26625078999999</v>
      </c>
      <c r="W793" s="135">
        <f>'[7]1'!$V$15</f>
        <v>132.50363386000001</v>
      </c>
      <c r="X793" s="135">
        <f>'[7]1'!$W$15</f>
        <v>127.0159329</v>
      </c>
      <c r="Y793" s="136">
        <f>'[7]1'!$X$15</f>
        <v>136.18001688000001</v>
      </c>
    </row>
    <row r="794" spans="1:25" ht="26.25" outlineLevel="1" thickBot="1" x14ac:dyDescent="0.25">
      <c r="A794" s="8" t="s">
        <v>84</v>
      </c>
      <c r="B794" s="134">
        <v>0</v>
      </c>
      <c r="C794" s="135">
        <v>0</v>
      </c>
      <c r="D794" s="135">
        <v>0</v>
      </c>
      <c r="E794" s="135">
        <v>0</v>
      </c>
      <c r="F794" s="135">
        <v>0</v>
      </c>
      <c r="G794" s="135">
        <v>0</v>
      </c>
      <c r="H794" s="135">
        <v>0</v>
      </c>
      <c r="I794" s="135">
        <v>0</v>
      </c>
      <c r="J794" s="135">
        <v>0</v>
      </c>
      <c r="K794" s="135">
        <v>0</v>
      </c>
      <c r="L794" s="135">
        <v>0</v>
      </c>
      <c r="M794" s="135">
        <v>0</v>
      </c>
      <c r="N794" s="135">
        <v>0</v>
      </c>
      <c r="O794" s="135">
        <v>0</v>
      </c>
      <c r="P794" s="135">
        <v>0</v>
      </c>
      <c r="Q794" s="135">
        <v>0</v>
      </c>
      <c r="R794" s="135">
        <v>0</v>
      </c>
      <c r="S794" s="135">
        <v>0</v>
      </c>
      <c r="T794" s="135">
        <v>0</v>
      </c>
      <c r="U794" s="135">
        <v>0</v>
      </c>
      <c r="V794" s="135">
        <v>0</v>
      </c>
      <c r="W794" s="135">
        <v>0</v>
      </c>
      <c r="X794" s="135">
        <v>0</v>
      </c>
      <c r="Y794" s="136">
        <v>0</v>
      </c>
    </row>
    <row r="795" spans="1:25" ht="21.75" customHeight="1" thickBot="1" x14ac:dyDescent="0.25">
      <c r="A795" s="18">
        <v>16</v>
      </c>
      <c r="B795" s="131">
        <f t="shared" ref="B795:Y795" si="294">B796</f>
        <v>125.33094643</v>
      </c>
      <c r="C795" s="132">
        <f t="shared" si="294"/>
        <v>132.77801524</v>
      </c>
      <c r="D795" s="132">
        <f t="shared" si="294"/>
        <v>138.62307491000001</v>
      </c>
      <c r="E795" s="132">
        <f t="shared" si="294"/>
        <v>140.73909818999999</v>
      </c>
      <c r="F795" s="132">
        <f t="shared" si="294"/>
        <v>142.19521809</v>
      </c>
      <c r="G795" s="132">
        <f t="shared" si="294"/>
        <v>141.20620936</v>
      </c>
      <c r="H795" s="132">
        <f t="shared" si="294"/>
        <v>132.65186711000001</v>
      </c>
      <c r="I795" s="132">
        <f t="shared" si="294"/>
        <v>122.26469732</v>
      </c>
      <c r="J795" s="132">
        <f t="shared" si="294"/>
        <v>135.12771144000001</v>
      </c>
      <c r="K795" s="132">
        <f t="shared" si="294"/>
        <v>134.47407486</v>
      </c>
      <c r="L795" s="132">
        <f t="shared" si="294"/>
        <v>131.65966491</v>
      </c>
      <c r="M795" s="132">
        <f t="shared" si="294"/>
        <v>130.23499025000001</v>
      </c>
      <c r="N795" s="132">
        <f t="shared" si="294"/>
        <v>129.61165251</v>
      </c>
      <c r="O795" s="132">
        <f t="shared" si="294"/>
        <v>129.10564937999999</v>
      </c>
      <c r="P795" s="132">
        <f t="shared" si="294"/>
        <v>130.83967476000001</v>
      </c>
      <c r="Q795" s="132">
        <f t="shared" si="294"/>
        <v>130.71829367999999</v>
      </c>
      <c r="R795" s="132">
        <f t="shared" si="294"/>
        <v>130.88708849</v>
      </c>
      <c r="S795" s="132">
        <f t="shared" si="294"/>
        <v>131.31104324</v>
      </c>
      <c r="T795" s="132">
        <f t="shared" si="294"/>
        <v>130.48817600000001</v>
      </c>
      <c r="U795" s="132">
        <f t="shared" si="294"/>
        <v>130.82969929000001</v>
      </c>
      <c r="V795" s="132">
        <f t="shared" si="294"/>
        <v>132.55640392999999</v>
      </c>
      <c r="W795" s="132">
        <f t="shared" si="294"/>
        <v>132.5284168</v>
      </c>
      <c r="X795" s="132">
        <f t="shared" si="294"/>
        <v>130.64332963999999</v>
      </c>
      <c r="Y795" s="133">
        <f t="shared" si="294"/>
        <v>132.95548826999999</v>
      </c>
    </row>
    <row r="796" spans="1:25" ht="51.75" outlineLevel="1" thickBot="1" x14ac:dyDescent="0.25">
      <c r="A796" s="8" t="s">
        <v>88</v>
      </c>
      <c r="B796" s="134">
        <f>'[7]1'!$A$16</f>
        <v>125.33094643</v>
      </c>
      <c r="C796" s="135">
        <f>'[7]1'!$B$16</f>
        <v>132.77801524</v>
      </c>
      <c r="D796" s="135">
        <f>'[7]1'!$C$16</f>
        <v>138.62307491000001</v>
      </c>
      <c r="E796" s="135">
        <f>'[7]1'!$D$16</f>
        <v>140.73909818999999</v>
      </c>
      <c r="F796" s="135">
        <f>'[7]1'!$E$16</f>
        <v>142.19521809</v>
      </c>
      <c r="G796" s="135">
        <f>'[7]1'!$F$16</f>
        <v>141.20620936</v>
      </c>
      <c r="H796" s="135">
        <f>'[7]1'!$G$16</f>
        <v>132.65186711000001</v>
      </c>
      <c r="I796" s="135">
        <f>'[7]1'!$H$16</f>
        <v>122.26469732</v>
      </c>
      <c r="J796" s="135">
        <f>'[7]1'!$I$16</f>
        <v>135.12771144000001</v>
      </c>
      <c r="K796" s="135">
        <f>'[7]1'!$J$16</f>
        <v>134.47407486</v>
      </c>
      <c r="L796" s="135">
        <f>'[7]1'!$K$16</f>
        <v>131.65966491</v>
      </c>
      <c r="M796" s="135">
        <f>'[7]1'!$L$16</f>
        <v>130.23499025000001</v>
      </c>
      <c r="N796" s="135">
        <f>'[7]1'!$M$16</f>
        <v>129.61165251</v>
      </c>
      <c r="O796" s="135">
        <f>'[7]1'!$N$16</f>
        <v>129.10564937999999</v>
      </c>
      <c r="P796" s="135">
        <f>'[7]1'!$O$16</f>
        <v>130.83967476000001</v>
      </c>
      <c r="Q796" s="135">
        <f>'[7]1'!$P$16</f>
        <v>130.71829367999999</v>
      </c>
      <c r="R796" s="135">
        <f>'[7]1'!$Q$16</f>
        <v>130.88708849</v>
      </c>
      <c r="S796" s="135">
        <f>'[7]1'!$R$16</f>
        <v>131.31104324</v>
      </c>
      <c r="T796" s="135">
        <f>'[7]1'!$S$16</f>
        <v>130.48817600000001</v>
      </c>
      <c r="U796" s="135">
        <f>'[7]1'!$T$16</f>
        <v>130.82969929000001</v>
      </c>
      <c r="V796" s="135">
        <f>'[7]1'!$U$16</f>
        <v>132.55640392999999</v>
      </c>
      <c r="W796" s="135">
        <f>'[7]1'!$V$16</f>
        <v>132.5284168</v>
      </c>
      <c r="X796" s="135">
        <f>'[7]1'!$W$16</f>
        <v>130.64332963999999</v>
      </c>
      <c r="Y796" s="136">
        <f>'[7]1'!$X$16</f>
        <v>132.95548826999999</v>
      </c>
    </row>
    <row r="797" spans="1:25" ht="26.25" outlineLevel="1" thickBot="1" x14ac:dyDescent="0.25">
      <c r="A797" s="8" t="s">
        <v>84</v>
      </c>
      <c r="B797" s="134">
        <v>0</v>
      </c>
      <c r="C797" s="135">
        <v>0</v>
      </c>
      <c r="D797" s="135">
        <v>0</v>
      </c>
      <c r="E797" s="135">
        <v>0</v>
      </c>
      <c r="F797" s="135">
        <v>0</v>
      </c>
      <c r="G797" s="135">
        <v>0</v>
      </c>
      <c r="H797" s="135">
        <v>0</v>
      </c>
      <c r="I797" s="135">
        <v>0</v>
      </c>
      <c r="J797" s="135">
        <v>0</v>
      </c>
      <c r="K797" s="135">
        <v>0</v>
      </c>
      <c r="L797" s="135">
        <v>0</v>
      </c>
      <c r="M797" s="135">
        <v>0</v>
      </c>
      <c r="N797" s="135">
        <v>0</v>
      </c>
      <c r="O797" s="135">
        <v>0</v>
      </c>
      <c r="P797" s="135">
        <v>0</v>
      </c>
      <c r="Q797" s="135">
        <v>0</v>
      </c>
      <c r="R797" s="135">
        <v>0</v>
      </c>
      <c r="S797" s="135">
        <v>0</v>
      </c>
      <c r="T797" s="135">
        <v>0</v>
      </c>
      <c r="U797" s="135">
        <v>0</v>
      </c>
      <c r="V797" s="135">
        <v>0</v>
      </c>
      <c r="W797" s="135">
        <v>0</v>
      </c>
      <c r="X797" s="135">
        <v>0</v>
      </c>
      <c r="Y797" s="136">
        <v>0</v>
      </c>
    </row>
    <row r="798" spans="1:25" ht="21.75" customHeight="1" thickBot="1" x14ac:dyDescent="0.25">
      <c r="A798" s="18">
        <v>17</v>
      </c>
      <c r="B798" s="131">
        <f t="shared" ref="B798:Y798" si="295">B799</f>
        <v>123.90004508</v>
      </c>
      <c r="C798" s="132">
        <f t="shared" si="295"/>
        <v>121.62679862</v>
      </c>
      <c r="D798" s="132">
        <f t="shared" si="295"/>
        <v>121.06471732999999</v>
      </c>
      <c r="E798" s="132">
        <f t="shared" si="295"/>
        <v>123.83698867</v>
      </c>
      <c r="F798" s="132">
        <f t="shared" si="295"/>
        <v>126.85994528000001</v>
      </c>
      <c r="G798" s="132">
        <f t="shared" si="295"/>
        <v>134.43621744999999</v>
      </c>
      <c r="H798" s="132">
        <f t="shared" si="295"/>
        <v>130.42228338999999</v>
      </c>
      <c r="I798" s="132">
        <f t="shared" si="295"/>
        <v>134.51474727999999</v>
      </c>
      <c r="J798" s="132">
        <f t="shared" si="295"/>
        <v>140.17301907999999</v>
      </c>
      <c r="K798" s="132">
        <f t="shared" si="295"/>
        <v>138.77044909</v>
      </c>
      <c r="L798" s="132">
        <f t="shared" si="295"/>
        <v>135.76934931</v>
      </c>
      <c r="M798" s="132">
        <f t="shared" si="295"/>
        <v>131.82154288999999</v>
      </c>
      <c r="N798" s="132">
        <f t="shared" si="295"/>
        <v>134.29402453</v>
      </c>
      <c r="O798" s="132">
        <f t="shared" si="295"/>
        <v>133.35379227999999</v>
      </c>
      <c r="P798" s="132">
        <f t="shared" si="295"/>
        <v>135.75837408000001</v>
      </c>
      <c r="Q798" s="132">
        <f t="shared" si="295"/>
        <v>137.34728545999999</v>
      </c>
      <c r="R798" s="132">
        <f t="shared" si="295"/>
        <v>137.22610739000001</v>
      </c>
      <c r="S798" s="132">
        <f t="shared" si="295"/>
        <v>136.98119768000001</v>
      </c>
      <c r="T798" s="132">
        <f t="shared" si="295"/>
        <v>135.93687811999999</v>
      </c>
      <c r="U798" s="132">
        <f t="shared" si="295"/>
        <v>138.79612628000001</v>
      </c>
      <c r="V798" s="132">
        <f t="shared" si="295"/>
        <v>135.60445106</v>
      </c>
      <c r="W798" s="132">
        <f t="shared" si="295"/>
        <v>138.83219202000001</v>
      </c>
      <c r="X798" s="132">
        <f t="shared" si="295"/>
        <v>133.95136350999999</v>
      </c>
      <c r="Y798" s="133">
        <f t="shared" si="295"/>
        <v>124.39390717000001</v>
      </c>
    </row>
    <row r="799" spans="1:25" ht="51.75" outlineLevel="1" thickBot="1" x14ac:dyDescent="0.25">
      <c r="A799" s="8" t="s">
        <v>88</v>
      </c>
      <c r="B799" s="134">
        <f>'[7]1'!$A$17</f>
        <v>123.90004508</v>
      </c>
      <c r="C799" s="135">
        <f>'[7]1'!$B$17</f>
        <v>121.62679862</v>
      </c>
      <c r="D799" s="135">
        <f>'[7]1'!$C$17</f>
        <v>121.06471732999999</v>
      </c>
      <c r="E799" s="135">
        <f>'[7]1'!$D$17</f>
        <v>123.83698867</v>
      </c>
      <c r="F799" s="135">
        <f>'[7]1'!$E$17</f>
        <v>126.85994528000001</v>
      </c>
      <c r="G799" s="135">
        <f>'[7]1'!$F$17</f>
        <v>134.43621744999999</v>
      </c>
      <c r="H799" s="135">
        <f>'[7]1'!$G$17</f>
        <v>130.42228338999999</v>
      </c>
      <c r="I799" s="135">
        <f>'[7]1'!$H$17</f>
        <v>134.51474727999999</v>
      </c>
      <c r="J799" s="135">
        <f>'[7]1'!$I$17</f>
        <v>140.17301907999999</v>
      </c>
      <c r="K799" s="135">
        <f>'[7]1'!$J$17</f>
        <v>138.77044909</v>
      </c>
      <c r="L799" s="135">
        <f>'[7]1'!$K$17</f>
        <v>135.76934931</v>
      </c>
      <c r="M799" s="135">
        <f>'[7]1'!$L$17</f>
        <v>131.82154288999999</v>
      </c>
      <c r="N799" s="135">
        <f>'[7]1'!$M$17</f>
        <v>134.29402453</v>
      </c>
      <c r="O799" s="135">
        <f>'[7]1'!$N$17</f>
        <v>133.35379227999999</v>
      </c>
      <c r="P799" s="135">
        <f>'[7]1'!$O$17</f>
        <v>135.75837408000001</v>
      </c>
      <c r="Q799" s="135">
        <f>'[7]1'!$P$17</f>
        <v>137.34728545999999</v>
      </c>
      <c r="R799" s="135">
        <f>'[7]1'!$Q$17</f>
        <v>137.22610739000001</v>
      </c>
      <c r="S799" s="135">
        <f>'[7]1'!$R$17</f>
        <v>136.98119768000001</v>
      </c>
      <c r="T799" s="135">
        <f>'[7]1'!$S$17</f>
        <v>135.93687811999999</v>
      </c>
      <c r="U799" s="135">
        <f>'[7]1'!$T$17</f>
        <v>138.79612628000001</v>
      </c>
      <c r="V799" s="135">
        <f>'[7]1'!$U$17</f>
        <v>135.60445106</v>
      </c>
      <c r="W799" s="135">
        <f>'[7]1'!$V$17</f>
        <v>138.83219202000001</v>
      </c>
      <c r="X799" s="135">
        <f>'[7]1'!$W$17</f>
        <v>133.95136350999999</v>
      </c>
      <c r="Y799" s="136">
        <f>'[7]1'!$X$17</f>
        <v>124.39390717000001</v>
      </c>
    </row>
    <row r="800" spans="1:25" ht="26.25" outlineLevel="1" thickBot="1" x14ac:dyDescent="0.25">
      <c r="A800" s="8" t="s">
        <v>84</v>
      </c>
      <c r="B800" s="134">
        <v>0</v>
      </c>
      <c r="C800" s="135">
        <v>0</v>
      </c>
      <c r="D800" s="135">
        <v>0</v>
      </c>
      <c r="E800" s="135">
        <v>0</v>
      </c>
      <c r="F800" s="135">
        <v>0</v>
      </c>
      <c r="G800" s="135">
        <v>0</v>
      </c>
      <c r="H800" s="135">
        <v>0</v>
      </c>
      <c r="I800" s="135">
        <v>0</v>
      </c>
      <c r="J800" s="135">
        <v>0</v>
      </c>
      <c r="K800" s="135">
        <v>0</v>
      </c>
      <c r="L800" s="135">
        <v>0</v>
      </c>
      <c r="M800" s="135">
        <v>0</v>
      </c>
      <c r="N800" s="135">
        <v>0</v>
      </c>
      <c r="O800" s="135">
        <v>0</v>
      </c>
      <c r="P800" s="135">
        <v>0</v>
      </c>
      <c r="Q800" s="135">
        <v>0</v>
      </c>
      <c r="R800" s="135">
        <v>0</v>
      </c>
      <c r="S800" s="135">
        <v>0</v>
      </c>
      <c r="T800" s="135">
        <v>0</v>
      </c>
      <c r="U800" s="135">
        <v>0</v>
      </c>
      <c r="V800" s="135">
        <v>0</v>
      </c>
      <c r="W800" s="135">
        <v>0</v>
      </c>
      <c r="X800" s="135">
        <v>0</v>
      </c>
      <c r="Y800" s="136">
        <v>0</v>
      </c>
    </row>
    <row r="801" spans="1:25" ht="21.75" customHeight="1" thickBot="1" x14ac:dyDescent="0.25">
      <c r="A801" s="18">
        <v>18</v>
      </c>
      <c r="B801" s="131">
        <f t="shared" ref="B801:Y801" si="296">B802</f>
        <v>130.70335764999999</v>
      </c>
      <c r="C801" s="132">
        <f t="shared" si="296"/>
        <v>137.95217600000001</v>
      </c>
      <c r="D801" s="132">
        <f t="shared" si="296"/>
        <v>139.82828559000001</v>
      </c>
      <c r="E801" s="132">
        <f t="shared" si="296"/>
        <v>139.93960476999999</v>
      </c>
      <c r="F801" s="132">
        <f t="shared" si="296"/>
        <v>139.48199485999999</v>
      </c>
      <c r="G801" s="132">
        <f t="shared" si="296"/>
        <v>140.66118062999999</v>
      </c>
      <c r="H801" s="132">
        <f t="shared" si="296"/>
        <v>131.48770146000001</v>
      </c>
      <c r="I801" s="132">
        <f t="shared" si="296"/>
        <v>124.20516223</v>
      </c>
      <c r="J801" s="132">
        <f t="shared" si="296"/>
        <v>151.40769717000001</v>
      </c>
      <c r="K801" s="132">
        <f t="shared" si="296"/>
        <v>152.26903634000001</v>
      </c>
      <c r="L801" s="132">
        <f t="shared" si="296"/>
        <v>152.35744169</v>
      </c>
      <c r="M801" s="132">
        <f t="shared" si="296"/>
        <v>150.64066717</v>
      </c>
      <c r="N801" s="132">
        <f t="shared" si="296"/>
        <v>150.51951018</v>
      </c>
      <c r="O801" s="132">
        <f t="shared" si="296"/>
        <v>150.74387931000001</v>
      </c>
      <c r="P801" s="132">
        <f t="shared" si="296"/>
        <v>142.28155469000001</v>
      </c>
      <c r="Q801" s="132">
        <f t="shared" si="296"/>
        <v>140.53054035</v>
      </c>
      <c r="R801" s="132">
        <f t="shared" si="296"/>
        <v>140.26494460000001</v>
      </c>
      <c r="S801" s="132">
        <f t="shared" si="296"/>
        <v>140.51717649</v>
      </c>
      <c r="T801" s="132">
        <f t="shared" si="296"/>
        <v>140.93230416</v>
      </c>
      <c r="U801" s="132">
        <f t="shared" si="296"/>
        <v>140.81452612000001</v>
      </c>
      <c r="V801" s="132">
        <f t="shared" si="296"/>
        <v>135.07435493</v>
      </c>
      <c r="W801" s="132">
        <f t="shared" si="296"/>
        <v>142.19375624</v>
      </c>
      <c r="X801" s="132">
        <f t="shared" si="296"/>
        <v>140.76061236999999</v>
      </c>
      <c r="Y801" s="133">
        <f t="shared" si="296"/>
        <v>125.70894081</v>
      </c>
    </row>
    <row r="802" spans="1:25" ht="51.75" outlineLevel="1" thickBot="1" x14ac:dyDescent="0.25">
      <c r="A802" s="8" t="s">
        <v>88</v>
      </c>
      <c r="B802" s="134">
        <f>'[7]1'!$A$18</f>
        <v>130.70335764999999</v>
      </c>
      <c r="C802" s="135">
        <f>'[7]1'!$B$18</f>
        <v>137.95217600000001</v>
      </c>
      <c r="D802" s="135">
        <f>'[7]1'!$C$18</f>
        <v>139.82828559000001</v>
      </c>
      <c r="E802" s="135">
        <f>'[7]1'!$D$18</f>
        <v>139.93960476999999</v>
      </c>
      <c r="F802" s="135">
        <f>'[7]1'!$E$18</f>
        <v>139.48199485999999</v>
      </c>
      <c r="G802" s="135">
        <f>'[7]1'!$F$18</f>
        <v>140.66118062999999</v>
      </c>
      <c r="H802" s="135">
        <f>'[7]1'!$G$18</f>
        <v>131.48770146000001</v>
      </c>
      <c r="I802" s="135">
        <f>'[7]1'!$H$18</f>
        <v>124.20516223</v>
      </c>
      <c r="J802" s="135">
        <f>'[7]1'!$I$18</f>
        <v>151.40769717000001</v>
      </c>
      <c r="K802" s="135">
        <f>'[7]1'!$J$18</f>
        <v>152.26903634000001</v>
      </c>
      <c r="L802" s="135">
        <f>'[7]1'!$K$18</f>
        <v>152.35744169</v>
      </c>
      <c r="M802" s="135">
        <f>'[7]1'!$L$18</f>
        <v>150.64066717</v>
      </c>
      <c r="N802" s="135">
        <f>'[7]1'!$M$18</f>
        <v>150.51951018</v>
      </c>
      <c r="O802" s="135">
        <f>'[7]1'!$N$18</f>
        <v>150.74387931000001</v>
      </c>
      <c r="P802" s="135">
        <f>'[7]1'!$O$18</f>
        <v>142.28155469000001</v>
      </c>
      <c r="Q802" s="135">
        <f>'[7]1'!$P$18</f>
        <v>140.53054035</v>
      </c>
      <c r="R802" s="135">
        <f>'[7]1'!$Q$18</f>
        <v>140.26494460000001</v>
      </c>
      <c r="S802" s="135">
        <f>'[7]1'!$R$18</f>
        <v>140.51717649</v>
      </c>
      <c r="T802" s="135">
        <f>'[7]1'!$S$18</f>
        <v>140.93230416</v>
      </c>
      <c r="U802" s="135">
        <f>'[7]1'!$T$18</f>
        <v>140.81452612000001</v>
      </c>
      <c r="V802" s="135">
        <f>'[7]1'!$U$18</f>
        <v>135.07435493</v>
      </c>
      <c r="W802" s="135">
        <f>'[7]1'!$V$18</f>
        <v>142.19375624</v>
      </c>
      <c r="X802" s="135">
        <f>'[7]1'!$W$18</f>
        <v>140.76061236999999</v>
      </c>
      <c r="Y802" s="136">
        <f>'[7]1'!$X$18</f>
        <v>125.70894081</v>
      </c>
    </row>
    <row r="803" spans="1:25" ht="26.25" outlineLevel="1" thickBot="1" x14ac:dyDescent="0.25">
      <c r="A803" s="8" t="s">
        <v>84</v>
      </c>
      <c r="B803" s="134">
        <v>0</v>
      </c>
      <c r="C803" s="135">
        <v>0</v>
      </c>
      <c r="D803" s="135">
        <v>0</v>
      </c>
      <c r="E803" s="135">
        <v>0</v>
      </c>
      <c r="F803" s="135">
        <v>0</v>
      </c>
      <c r="G803" s="135">
        <v>0</v>
      </c>
      <c r="H803" s="135">
        <v>0</v>
      </c>
      <c r="I803" s="135">
        <v>0</v>
      </c>
      <c r="J803" s="135">
        <v>0</v>
      </c>
      <c r="K803" s="135">
        <v>0</v>
      </c>
      <c r="L803" s="135">
        <v>0</v>
      </c>
      <c r="M803" s="135">
        <v>0</v>
      </c>
      <c r="N803" s="135">
        <v>0</v>
      </c>
      <c r="O803" s="135">
        <v>0</v>
      </c>
      <c r="P803" s="135">
        <v>0</v>
      </c>
      <c r="Q803" s="135">
        <v>0</v>
      </c>
      <c r="R803" s="135">
        <v>0</v>
      </c>
      <c r="S803" s="135">
        <v>0</v>
      </c>
      <c r="T803" s="135">
        <v>0</v>
      </c>
      <c r="U803" s="135">
        <v>0</v>
      </c>
      <c r="V803" s="135">
        <v>0</v>
      </c>
      <c r="W803" s="135">
        <v>0</v>
      </c>
      <c r="X803" s="135">
        <v>0</v>
      </c>
      <c r="Y803" s="136">
        <v>0</v>
      </c>
    </row>
    <row r="804" spans="1:25" ht="21.75" customHeight="1" thickBot="1" x14ac:dyDescent="0.25">
      <c r="A804" s="18">
        <v>19</v>
      </c>
      <c r="B804" s="131">
        <f t="shared" ref="B804:Y804" si="297">B805</f>
        <v>148.96745464</v>
      </c>
      <c r="C804" s="132">
        <f t="shared" si="297"/>
        <v>151.44399615</v>
      </c>
      <c r="D804" s="132">
        <f t="shared" si="297"/>
        <v>156.32787116</v>
      </c>
      <c r="E804" s="132">
        <f t="shared" si="297"/>
        <v>156.36478718000001</v>
      </c>
      <c r="F804" s="132">
        <f t="shared" si="297"/>
        <v>155.54891298000001</v>
      </c>
      <c r="G804" s="132">
        <f t="shared" si="297"/>
        <v>141.99065292</v>
      </c>
      <c r="H804" s="132">
        <f t="shared" si="297"/>
        <v>139.71112356</v>
      </c>
      <c r="I804" s="132">
        <f t="shared" si="297"/>
        <v>135.11861313</v>
      </c>
      <c r="J804" s="132">
        <f t="shared" si="297"/>
        <v>128.06656547</v>
      </c>
      <c r="K804" s="132">
        <f t="shared" si="297"/>
        <v>127.06209339999999</v>
      </c>
      <c r="L804" s="132">
        <f t="shared" si="297"/>
        <v>132.97418368000001</v>
      </c>
      <c r="M804" s="132">
        <f t="shared" si="297"/>
        <v>130.82479282</v>
      </c>
      <c r="N804" s="132">
        <f t="shared" si="297"/>
        <v>131.35988689999999</v>
      </c>
      <c r="O804" s="132">
        <f t="shared" si="297"/>
        <v>131.56323374999999</v>
      </c>
      <c r="P804" s="132">
        <f t="shared" si="297"/>
        <v>135.94968309000001</v>
      </c>
      <c r="Q804" s="132">
        <f t="shared" si="297"/>
        <v>137.22565717000001</v>
      </c>
      <c r="R804" s="132">
        <f t="shared" si="297"/>
        <v>136.90981352</v>
      </c>
      <c r="S804" s="132">
        <f t="shared" si="297"/>
        <v>134.72580533999999</v>
      </c>
      <c r="T804" s="132">
        <f t="shared" si="297"/>
        <v>132.63155391000001</v>
      </c>
      <c r="U804" s="132">
        <f t="shared" si="297"/>
        <v>134.24439211000001</v>
      </c>
      <c r="V804" s="132">
        <f t="shared" si="297"/>
        <v>133.30025714999999</v>
      </c>
      <c r="W804" s="132">
        <f t="shared" si="297"/>
        <v>139.14543712</v>
      </c>
      <c r="X804" s="132">
        <f t="shared" si="297"/>
        <v>141.7177001</v>
      </c>
      <c r="Y804" s="133">
        <f t="shared" si="297"/>
        <v>145.83560194</v>
      </c>
    </row>
    <row r="805" spans="1:25" ht="51.75" outlineLevel="1" thickBot="1" x14ac:dyDescent="0.25">
      <c r="A805" s="8" t="s">
        <v>88</v>
      </c>
      <c r="B805" s="134">
        <f>'[7]1'!$A$19</f>
        <v>148.96745464</v>
      </c>
      <c r="C805" s="135">
        <f>'[7]1'!$B$19</f>
        <v>151.44399615</v>
      </c>
      <c r="D805" s="135">
        <f>'[7]1'!$C$19</f>
        <v>156.32787116</v>
      </c>
      <c r="E805" s="135">
        <f>'[7]1'!$D$19</f>
        <v>156.36478718000001</v>
      </c>
      <c r="F805" s="135">
        <f>'[7]1'!$E$19</f>
        <v>155.54891298000001</v>
      </c>
      <c r="G805" s="135">
        <f>'[7]1'!$F$19</f>
        <v>141.99065292</v>
      </c>
      <c r="H805" s="135">
        <f>'[7]1'!$G$19</f>
        <v>139.71112356</v>
      </c>
      <c r="I805" s="135">
        <f>'[7]1'!$H$19</f>
        <v>135.11861313</v>
      </c>
      <c r="J805" s="135">
        <f>'[7]1'!$I$19</f>
        <v>128.06656547</v>
      </c>
      <c r="K805" s="135">
        <f>'[7]1'!$J$19</f>
        <v>127.06209339999999</v>
      </c>
      <c r="L805" s="135">
        <f>'[7]1'!$K$19</f>
        <v>132.97418368000001</v>
      </c>
      <c r="M805" s="135">
        <f>'[7]1'!$L$19</f>
        <v>130.82479282</v>
      </c>
      <c r="N805" s="135">
        <f>'[7]1'!$M$19</f>
        <v>131.35988689999999</v>
      </c>
      <c r="O805" s="135">
        <f>'[7]1'!$N$19</f>
        <v>131.56323374999999</v>
      </c>
      <c r="P805" s="135">
        <f>'[7]1'!$O$19</f>
        <v>135.94968309000001</v>
      </c>
      <c r="Q805" s="135">
        <f>'[7]1'!$P$19</f>
        <v>137.22565717000001</v>
      </c>
      <c r="R805" s="135">
        <f>'[7]1'!$Q$19</f>
        <v>136.90981352</v>
      </c>
      <c r="S805" s="135">
        <f>'[7]1'!$R$19</f>
        <v>134.72580533999999</v>
      </c>
      <c r="T805" s="135">
        <f>'[7]1'!$S$19</f>
        <v>132.63155391000001</v>
      </c>
      <c r="U805" s="135">
        <f>'[7]1'!$T$19</f>
        <v>134.24439211000001</v>
      </c>
      <c r="V805" s="135">
        <f>'[7]1'!$U$19</f>
        <v>133.30025714999999</v>
      </c>
      <c r="W805" s="135">
        <f>'[7]1'!$V$19</f>
        <v>139.14543712</v>
      </c>
      <c r="X805" s="135">
        <f>'[7]1'!$W$19</f>
        <v>141.7177001</v>
      </c>
      <c r="Y805" s="136">
        <f>'[7]1'!$X$19</f>
        <v>145.83560194</v>
      </c>
    </row>
    <row r="806" spans="1:25" ht="26.25" outlineLevel="1" thickBot="1" x14ac:dyDescent="0.25">
      <c r="A806" s="8" t="s">
        <v>84</v>
      </c>
      <c r="B806" s="134">
        <v>0</v>
      </c>
      <c r="C806" s="135">
        <v>0</v>
      </c>
      <c r="D806" s="135">
        <v>0</v>
      </c>
      <c r="E806" s="135">
        <v>0</v>
      </c>
      <c r="F806" s="135">
        <v>0</v>
      </c>
      <c r="G806" s="135">
        <v>0</v>
      </c>
      <c r="H806" s="135">
        <v>0</v>
      </c>
      <c r="I806" s="135">
        <v>0</v>
      </c>
      <c r="J806" s="135">
        <v>0</v>
      </c>
      <c r="K806" s="135">
        <v>0</v>
      </c>
      <c r="L806" s="135">
        <v>0</v>
      </c>
      <c r="M806" s="135">
        <v>0</v>
      </c>
      <c r="N806" s="135">
        <v>0</v>
      </c>
      <c r="O806" s="135">
        <v>0</v>
      </c>
      <c r="P806" s="135">
        <v>0</v>
      </c>
      <c r="Q806" s="135">
        <v>0</v>
      </c>
      <c r="R806" s="135">
        <v>0</v>
      </c>
      <c r="S806" s="135">
        <v>0</v>
      </c>
      <c r="T806" s="135">
        <v>0</v>
      </c>
      <c r="U806" s="135">
        <v>0</v>
      </c>
      <c r="V806" s="135">
        <v>0</v>
      </c>
      <c r="W806" s="135">
        <v>0</v>
      </c>
      <c r="X806" s="135">
        <v>0</v>
      </c>
      <c r="Y806" s="136">
        <v>0</v>
      </c>
    </row>
    <row r="807" spans="1:25" ht="21.75" customHeight="1" thickBot="1" x14ac:dyDescent="0.25">
      <c r="A807" s="18">
        <v>20</v>
      </c>
      <c r="B807" s="131">
        <f t="shared" ref="B807:Y807" si="298">B808</f>
        <v>126.61432139999999</v>
      </c>
      <c r="C807" s="132">
        <f t="shared" si="298"/>
        <v>135.18874747000001</v>
      </c>
      <c r="D807" s="132">
        <f t="shared" si="298"/>
        <v>141.01230629</v>
      </c>
      <c r="E807" s="132">
        <f t="shared" si="298"/>
        <v>141.81572412</v>
      </c>
      <c r="F807" s="132">
        <f t="shared" si="298"/>
        <v>142.36335305</v>
      </c>
      <c r="G807" s="132">
        <f t="shared" si="298"/>
        <v>141.18573404</v>
      </c>
      <c r="H807" s="132">
        <f t="shared" si="298"/>
        <v>137.10685283999999</v>
      </c>
      <c r="I807" s="132">
        <f t="shared" si="298"/>
        <v>132.41624078000001</v>
      </c>
      <c r="J807" s="132">
        <f t="shared" si="298"/>
        <v>122.22987316</v>
      </c>
      <c r="K807" s="132">
        <f t="shared" si="298"/>
        <v>116.3764831</v>
      </c>
      <c r="L807" s="132">
        <f t="shared" si="298"/>
        <v>116.87687947000001</v>
      </c>
      <c r="M807" s="132">
        <f t="shared" si="298"/>
        <v>117.48304888</v>
      </c>
      <c r="N807" s="132">
        <f t="shared" si="298"/>
        <v>119.12418359999999</v>
      </c>
      <c r="O807" s="132">
        <f t="shared" si="298"/>
        <v>118.55180648</v>
      </c>
      <c r="P807" s="132">
        <f t="shared" si="298"/>
        <v>117.81676612</v>
      </c>
      <c r="Q807" s="132">
        <f t="shared" si="298"/>
        <v>118.44563485</v>
      </c>
      <c r="R807" s="132">
        <f t="shared" si="298"/>
        <v>119.39691990999999</v>
      </c>
      <c r="S807" s="132">
        <f t="shared" si="298"/>
        <v>117.99863933</v>
      </c>
      <c r="T807" s="132">
        <f t="shared" si="298"/>
        <v>117.94650716</v>
      </c>
      <c r="U807" s="132">
        <f t="shared" si="298"/>
        <v>118.07197553</v>
      </c>
      <c r="V807" s="132">
        <f t="shared" si="298"/>
        <v>115.42731975</v>
      </c>
      <c r="W807" s="132">
        <f t="shared" si="298"/>
        <v>113.79256072</v>
      </c>
      <c r="X807" s="132">
        <f t="shared" si="298"/>
        <v>116.09163479999999</v>
      </c>
      <c r="Y807" s="133">
        <f t="shared" si="298"/>
        <v>120.22331437</v>
      </c>
    </row>
    <row r="808" spans="1:25" ht="51.75" outlineLevel="1" thickBot="1" x14ac:dyDescent="0.25">
      <c r="A808" s="8" t="s">
        <v>88</v>
      </c>
      <c r="B808" s="134">
        <f>'[7]1'!$A$20</f>
        <v>126.61432139999999</v>
      </c>
      <c r="C808" s="135">
        <f>'[7]1'!$B$20</f>
        <v>135.18874747000001</v>
      </c>
      <c r="D808" s="135">
        <f>'[7]1'!$C$20</f>
        <v>141.01230629</v>
      </c>
      <c r="E808" s="135">
        <f>'[7]1'!$D$20</f>
        <v>141.81572412</v>
      </c>
      <c r="F808" s="135">
        <f>'[7]1'!$E$20</f>
        <v>142.36335305</v>
      </c>
      <c r="G808" s="135">
        <f>'[7]1'!$F$20</f>
        <v>141.18573404</v>
      </c>
      <c r="H808" s="135">
        <f>'[7]1'!$G$20</f>
        <v>137.10685283999999</v>
      </c>
      <c r="I808" s="135">
        <f>'[7]1'!$H$20</f>
        <v>132.41624078000001</v>
      </c>
      <c r="J808" s="135">
        <f>'[7]1'!$I$20</f>
        <v>122.22987316</v>
      </c>
      <c r="K808" s="135">
        <f>'[7]1'!$J$20</f>
        <v>116.3764831</v>
      </c>
      <c r="L808" s="135">
        <f>'[7]1'!$K$20</f>
        <v>116.87687947000001</v>
      </c>
      <c r="M808" s="135">
        <f>'[7]1'!$L$20</f>
        <v>117.48304888</v>
      </c>
      <c r="N808" s="135">
        <f>'[7]1'!$M$20</f>
        <v>119.12418359999999</v>
      </c>
      <c r="O808" s="135">
        <f>'[7]1'!$N$20</f>
        <v>118.55180648</v>
      </c>
      <c r="P808" s="135">
        <f>'[7]1'!$O$20</f>
        <v>117.81676612</v>
      </c>
      <c r="Q808" s="135">
        <f>'[7]1'!$P$20</f>
        <v>118.44563485</v>
      </c>
      <c r="R808" s="135">
        <f>'[7]1'!$Q$20</f>
        <v>119.39691990999999</v>
      </c>
      <c r="S808" s="135">
        <f>'[7]1'!$R$20</f>
        <v>117.99863933</v>
      </c>
      <c r="T808" s="135">
        <f>'[7]1'!$S$20</f>
        <v>117.94650716</v>
      </c>
      <c r="U808" s="135">
        <f>'[7]1'!$T$20</f>
        <v>118.07197553</v>
      </c>
      <c r="V808" s="135">
        <f>'[7]1'!$U$20</f>
        <v>115.42731975</v>
      </c>
      <c r="W808" s="135">
        <f>'[7]1'!$V$20</f>
        <v>113.79256072</v>
      </c>
      <c r="X808" s="135">
        <f>'[7]1'!$W$20</f>
        <v>116.09163479999999</v>
      </c>
      <c r="Y808" s="136">
        <f>'[7]1'!$X$20</f>
        <v>120.22331437</v>
      </c>
    </row>
    <row r="809" spans="1:25" ht="26.25" outlineLevel="1" thickBot="1" x14ac:dyDescent="0.25">
      <c r="A809" s="8" t="s">
        <v>84</v>
      </c>
      <c r="B809" s="134">
        <v>0</v>
      </c>
      <c r="C809" s="135">
        <v>0</v>
      </c>
      <c r="D809" s="135">
        <v>0</v>
      </c>
      <c r="E809" s="135">
        <v>0</v>
      </c>
      <c r="F809" s="135">
        <v>0</v>
      </c>
      <c r="G809" s="135">
        <v>0</v>
      </c>
      <c r="H809" s="135">
        <v>0</v>
      </c>
      <c r="I809" s="135">
        <v>0</v>
      </c>
      <c r="J809" s="135">
        <v>0</v>
      </c>
      <c r="K809" s="135">
        <v>0</v>
      </c>
      <c r="L809" s="135">
        <v>0</v>
      </c>
      <c r="M809" s="135">
        <v>0</v>
      </c>
      <c r="N809" s="135">
        <v>0</v>
      </c>
      <c r="O809" s="135">
        <v>0</v>
      </c>
      <c r="P809" s="135">
        <v>0</v>
      </c>
      <c r="Q809" s="135">
        <v>0</v>
      </c>
      <c r="R809" s="135">
        <v>0</v>
      </c>
      <c r="S809" s="135">
        <v>0</v>
      </c>
      <c r="T809" s="135">
        <v>0</v>
      </c>
      <c r="U809" s="135">
        <v>0</v>
      </c>
      <c r="V809" s="135">
        <v>0</v>
      </c>
      <c r="W809" s="135">
        <v>0</v>
      </c>
      <c r="X809" s="135">
        <v>0</v>
      </c>
      <c r="Y809" s="136">
        <v>0</v>
      </c>
    </row>
    <row r="810" spans="1:25" ht="21.75" customHeight="1" thickBot="1" x14ac:dyDescent="0.25">
      <c r="A810" s="18">
        <v>21</v>
      </c>
      <c r="B810" s="131">
        <f t="shared" ref="B810:Y810" si="299">B811</f>
        <v>134.51512744999999</v>
      </c>
      <c r="C810" s="132">
        <f t="shared" si="299"/>
        <v>136.06967713</v>
      </c>
      <c r="D810" s="132">
        <f t="shared" si="299"/>
        <v>142.43828951</v>
      </c>
      <c r="E810" s="132">
        <f t="shared" si="299"/>
        <v>147.10714802000001</v>
      </c>
      <c r="F810" s="132">
        <f t="shared" si="299"/>
        <v>147.81589989</v>
      </c>
      <c r="G810" s="132">
        <f t="shared" si="299"/>
        <v>146.96943393000001</v>
      </c>
      <c r="H810" s="132">
        <f t="shared" si="299"/>
        <v>143.92083062</v>
      </c>
      <c r="I810" s="132">
        <f t="shared" si="299"/>
        <v>134.70348414</v>
      </c>
      <c r="J810" s="132">
        <f t="shared" si="299"/>
        <v>125.45968805</v>
      </c>
      <c r="K810" s="132">
        <f t="shared" si="299"/>
        <v>133.00260481000001</v>
      </c>
      <c r="L810" s="132">
        <f t="shared" si="299"/>
        <v>138.66547969000001</v>
      </c>
      <c r="M810" s="132">
        <f t="shared" si="299"/>
        <v>140.21671705</v>
      </c>
      <c r="N810" s="132">
        <f t="shared" si="299"/>
        <v>141.02343501999999</v>
      </c>
      <c r="O810" s="132">
        <f t="shared" si="299"/>
        <v>139.58866505</v>
      </c>
      <c r="P810" s="132">
        <f t="shared" si="299"/>
        <v>139.14726481</v>
      </c>
      <c r="Q810" s="132">
        <f t="shared" si="299"/>
        <v>138.88357952000001</v>
      </c>
      <c r="R810" s="132">
        <f t="shared" si="299"/>
        <v>139.08881736000001</v>
      </c>
      <c r="S810" s="132">
        <f t="shared" si="299"/>
        <v>139.29986335999999</v>
      </c>
      <c r="T810" s="132">
        <f t="shared" si="299"/>
        <v>138.79672468000001</v>
      </c>
      <c r="U810" s="132">
        <f t="shared" si="299"/>
        <v>139.07508802000001</v>
      </c>
      <c r="V810" s="132">
        <f t="shared" si="299"/>
        <v>141.14967369999999</v>
      </c>
      <c r="W810" s="132">
        <f t="shared" si="299"/>
        <v>141.55875823</v>
      </c>
      <c r="X810" s="132">
        <f t="shared" si="299"/>
        <v>135.86924887999999</v>
      </c>
      <c r="Y810" s="133">
        <f t="shared" si="299"/>
        <v>131.70722889999999</v>
      </c>
    </row>
    <row r="811" spans="1:25" ht="51.75" outlineLevel="1" thickBot="1" x14ac:dyDescent="0.25">
      <c r="A811" s="8" t="s">
        <v>88</v>
      </c>
      <c r="B811" s="134">
        <f>'[7]1'!$A$21</f>
        <v>134.51512744999999</v>
      </c>
      <c r="C811" s="135">
        <f>'[7]1'!$B$21</f>
        <v>136.06967713</v>
      </c>
      <c r="D811" s="135">
        <f>'[7]1'!$C$21</f>
        <v>142.43828951</v>
      </c>
      <c r="E811" s="135">
        <f>'[7]1'!$D$21</f>
        <v>147.10714802000001</v>
      </c>
      <c r="F811" s="135">
        <f>'[7]1'!$E$21</f>
        <v>147.81589989</v>
      </c>
      <c r="G811" s="135">
        <f>'[7]1'!$F$21</f>
        <v>146.96943393000001</v>
      </c>
      <c r="H811" s="135">
        <f>'[7]1'!$G$21</f>
        <v>143.92083062</v>
      </c>
      <c r="I811" s="135">
        <f>'[7]1'!$H$21</f>
        <v>134.70348414</v>
      </c>
      <c r="J811" s="135">
        <f>'[7]1'!$I$21</f>
        <v>125.45968805</v>
      </c>
      <c r="K811" s="135">
        <f>'[7]1'!$J$21</f>
        <v>133.00260481000001</v>
      </c>
      <c r="L811" s="135">
        <f>'[7]1'!$K$21</f>
        <v>138.66547969000001</v>
      </c>
      <c r="M811" s="135">
        <f>'[7]1'!$L$21</f>
        <v>140.21671705</v>
      </c>
      <c r="N811" s="135">
        <f>'[7]1'!$M$21</f>
        <v>141.02343501999999</v>
      </c>
      <c r="O811" s="135">
        <f>'[7]1'!$N$21</f>
        <v>139.58866505</v>
      </c>
      <c r="P811" s="135">
        <f>'[7]1'!$O$21</f>
        <v>139.14726481</v>
      </c>
      <c r="Q811" s="135">
        <f>'[7]1'!$P$21</f>
        <v>138.88357952000001</v>
      </c>
      <c r="R811" s="135">
        <f>'[7]1'!$Q$21</f>
        <v>139.08881736000001</v>
      </c>
      <c r="S811" s="135">
        <f>'[7]1'!$R$21</f>
        <v>139.29986335999999</v>
      </c>
      <c r="T811" s="135">
        <f>'[7]1'!$S$21</f>
        <v>138.79672468000001</v>
      </c>
      <c r="U811" s="135">
        <f>'[7]1'!$T$21</f>
        <v>139.07508802000001</v>
      </c>
      <c r="V811" s="135">
        <f>'[7]1'!$U$21</f>
        <v>141.14967369999999</v>
      </c>
      <c r="W811" s="135">
        <f>'[7]1'!$V$21</f>
        <v>141.55875823</v>
      </c>
      <c r="X811" s="135">
        <f>'[7]1'!$W$21</f>
        <v>135.86924887999999</v>
      </c>
      <c r="Y811" s="136">
        <f>'[7]1'!$X$21</f>
        <v>131.70722889999999</v>
      </c>
    </row>
    <row r="812" spans="1:25" ht="26.25" outlineLevel="1" thickBot="1" x14ac:dyDescent="0.25">
      <c r="A812" s="8" t="s">
        <v>84</v>
      </c>
      <c r="B812" s="134">
        <v>0</v>
      </c>
      <c r="C812" s="135">
        <v>0</v>
      </c>
      <c r="D812" s="135">
        <v>0</v>
      </c>
      <c r="E812" s="135">
        <v>0</v>
      </c>
      <c r="F812" s="135">
        <v>0</v>
      </c>
      <c r="G812" s="135">
        <v>0</v>
      </c>
      <c r="H812" s="135">
        <v>0</v>
      </c>
      <c r="I812" s="135">
        <v>0</v>
      </c>
      <c r="J812" s="135">
        <v>0</v>
      </c>
      <c r="K812" s="135">
        <v>0</v>
      </c>
      <c r="L812" s="135">
        <v>0</v>
      </c>
      <c r="M812" s="135">
        <v>0</v>
      </c>
      <c r="N812" s="135">
        <v>0</v>
      </c>
      <c r="O812" s="135">
        <v>0</v>
      </c>
      <c r="P812" s="135">
        <v>0</v>
      </c>
      <c r="Q812" s="135">
        <v>0</v>
      </c>
      <c r="R812" s="135">
        <v>0</v>
      </c>
      <c r="S812" s="135">
        <v>0</v>
      </c>
      <c r="T812" s="135">
        <v>0</v>
      </c>
      <c r="U812" s="135">
        <v>0</v>
      </c>
      <c r="V812" s="135">
        <v>0</v>
      </c>
      <c r="W812" s="135">
        <v>0</v>
      </c>
      <c r="X812" s="135">
        <v>0</v>
      </c>
      <c r="Y812" s="136">
        <v>0</v>
      </c>
    </row>
    <row r="813" spans="1:25" ht="21.75" customHeight="1" thickBot="1" x14ac:dyDescent="0.25">
      <c r="A813" s="18">
        <v>22</v>
      </c>
      <c r="B813" s="131">
        <f t="shared" ref="B813:Y813" si="300">B814</f>
        <v>121.54772886000001</v>
      </c>
      <c r="C813" s="132">
        <f t="shared" si="300"/>
        <v>131.84736468</v>
      </c>
      <c r="D813" s="132">
        <f t="shared" si="300"/>
        <v>138.87810504000001</v>
      </c>
      <c r="E813" s="132">
        <f t="shared" si="300"/>
        <v>142.14352468999999</v>
      </c>
      <c r="F813" s="132">
        <f t="shared" si="300"/>
        <v>142.41211204000001</v>
      </c>
      <c r="G813" s="132">
        <f t="shared" si="300"/>
        <v>140.81324083999999</v>
      </c>
      <c r="H813" s="132">
        <f t="shared" si="300"/>
        <v>131.86879737000001</v>
      </c>
      <c r="I813" s="132">
        <f t="shared" si="300"/>
        <v>121.5442396</v>
      </c>
      <c r="J813" s="132">
        <f t="shared" si="300"/>
        <v>128.86808909000001</v>
      </c>
      <c r="K813" s="132">
        <f t="shared" si="300"/>
        <v>135.96393030999999</v>
      </c>
      <c r="L813" s="132">
        <f t="shared" si="300"/>
        <v>135.24197448000001</v>
      </c>
      <c r="M813" s="132">
        <f t="shared" si="300"/>
        <v>136.28857497000001</v>
      </c>
      <c r="N813" s="132">
        <f t="shared" si="300"/>
        <v>136.64505044000001</v>
      </c>
      <c r="O813" s="132">
        <f t="shared" si="300"/>
        <v>134.92613555</v>
      </c>
      <c r="P813" s="132">
        <f t="shared" si="300"/>
        <v>135.53660644000001</v>
      </c>
      <c r="Q813" s="132">
        <f t="shared" si="300"/>
        <v>135.57528679000001</v>
      </c>
      <c r="R813" s="132">
        <f t="shared" si="300"/>
        <v>135.45105516999999</v>
      </c>
      <c r="S813" s="132">
        <f t="shared" si="300"/>
        <v>134.53483206999999</v>
      </c>
      <c r="T813" s="132">
        <f t="shared" si="300"/>
        <v>136.07907234000001</v>
      </c>
      <c r="U813" s="132">
        <f t="shared" si="300"/>
        <v>134.84314569</v>
      </c>
      <c r="V813" s="132">
        <f t="shared" si="300"/>
        <v>136.30488847000001</v>
      </c>
      <c r="W813" s="132">
        <f t="shared" si="300"/>
        <v>137.45707551000001</v>
      </c>
      <c r="X813" s="132">
        <f t="shared" si="300"/>
        <v>133.33921218</v>
      </c>
      <c r="Y813" s="133">
        <f t="shared" si="300"/>
        <v>119.7004262</v>
      </c>
    </row>
    <row r="814" spans="1:25" ht="51.75" outlineLevel="1" thickBot="1" x14ac:dyDescent="0.25">
      <c r="A814" s="8" t="s">
        <v>88</v>
      </c>
      <c r="B814" s="134">
        <f>'[7]1'!$A$22</f>
        <v>121.54772886000001</v>
      </c>
      <c r="C814" s="135">
        <f>'[7]1'!$B$22</f>
        <v>131.84736468</v>
      </c>
      <c r="D814" s="135">
        <f>'[7]1'!$C$22</f>
        <v>138.87810504000001</v>
      </c>
      <c r="E814" s="135">
        <f>'[7]1'!$D$22</f>
        <v>142.14352468999999</v>
      </c>
      <c r="F814" s="135">
        <f>'[7]1'!$E$22</f>
        <v>142.41211204000001</v>
      </c>
      <c r="G814" s="135">
        <f>'[7]1'!$F$22</f>
        <v>140.81324083999999</v>
      </c>
      <c r="H814" s="135">
        <f>'[7]1'!$G$22</f>
        <v>131.86879737000001</v>
      </c>
      <c r="I814" s="135">
        <f>'[7]1'!$H$22</f>
        <v>121.5442396</v>
      </c>
      <c r="J814" s="135">
        <f>'[7]1'!$I$22</f>
        <v>128.86808909000001</v>
      </c>
      <c r="K814" s="135">
        <f>'[7]1'!$J$22</f>
        <v>135.96393030999999</v>
      </c>
      <c r="L814" s="135">
        <f>'[7]1'!$K$22</f>
        <v>135.24197448000001</v>
      </c>
      <c r="M814" s="135">
        <f>'[7]1'!$L$22</f>
        <v>136.28857497000001</v>
      </c>
      <c r="N814" s="135">
        <f>'[7]1'!$M$22</f>
        <v>136.64505044000001</v>
      </c>
      <c r="O814" s="135">
        <f>'[7]1'!$N$22</f>
        <v>134.92613555</v>
      </c>
      <c r="P814" s="135">
        <f>'[7]1'!$O$22</f>
        <v>135.53660644000001</v>
      </c>
      <c r="Q814" s="135">
        <f>'[7]1'!$P$22</f>
        <v>135.57528679000001</v>
      </c>
      <c r="R814" s="135">
        <f>'[7]1'!$Q$22</f>
        <v>135.45105516999999</v>
      </c>
      <c r="S814" s="135">
        <f>'[7]1'!$R$22</f>
        <v>134.53483206999999</v>
      </c>
      <c r="T814" s="135">
        <f>'[7]1'!$S$22</f>
        <v>136.07907234000001</v>
      </c>
      <c r="U814" s="135">
        <f>'[7]1'!$T$22</f>
        <v>134.84314569</v>
      </c>
      <c r="V814" s="135">
        <f>'[7]1'!$U$22</f>
        <v>136.30488847000001</v>
      </c>
      <c r="W814" s="135">
        <f>'[7]1'!$V$22</f>
        <v>137.45707551000001</v>
      </c>
      <c r="X814" s="135">
        <f>'[7]1'!$W$22</f>
        <v>133.33921218</v>
      </c>
      <c r="Y814" s="136">
        <f>'[7]1'!$X$22</f>
        <v>119.7004262</v>
      </c>
    </row>
    <row r="815" spans="1:25" ht="26.25" outlineLevel="1" thickBot="1" x14ac:dyDescent="0.25">
      <c r="A815" s="8" t="s">
        <v>84</v>
      </c>
      <c r="B815" s="134">
        <v>0</v>
      </c>
      <c r="C815" s="135">
        <v>0</v>
      </c>
      <c r="D815" s="135">
        <v>0</v>
      </c>
      <c r="E815" s="135">
        <v>0</v>
      </c>
      <c r="F815" s="135">
        <v>0</v>
      </c>
      <c r="G815" s="135">
        <v>0</v>
      </c>
      <c r="H815" s="135">
        <v>0</v>
      </c>
      <c r="I815" s="135">
        <v>0</v>
      </c>
      <c r="J815" s="135">
        <v>0</v>
      </c>
      <c r="K815" s="135">
        <v>0</v>
      </c>
      <c r="L815" s="135">
        <v>0</v>
      </c>
      <c r="M815" s="135">
        <v>0</v>
      </c>
      <c r="N815" s="135">
        <v>0</v>
      </c>
      <c r="O815" s="135">
        <v>0</v>
      </c>
      <c r="P815" s="135">
        <v>0</v>
      </c>
      <c r="Q815" s="135">
        <v>0</v>
      </c>
      <c r="R815" s="135">
        <v>0</v>
      </c>
      <c r="S815" s="135">
        <v>0</v>
      </c>
      <c r="T815" s="135">
        <v>0</v>
      </c>
      <c r="U815" s="135">
        <v>0</v>
      </c>
      <c r="V815" s="135">
        <v>0</v>
      </c>
      <c r="W815" s="135">
        <v>0</v>
      </c>
      <c r="X815" s="135">
        <v>0</v>
      </c>
      <c r="Y815" s="136">
        <v>0</v>
      </c>
    </row>
    <row r="816" spans="1:25" ht="21.75" customHeight="1" thickBot="1" x14ac:dyDescent="0.25">
      <c r="A816" s="18">
        <v>23</v>
      </c>
      <c r="B816" s="131">
        <f t="shared" ref="B816:Y816" si="301">B817</f>
        <v>129.34865776999999</v>
      </c>
      <c r="C816" s="132">
        <f t="shared" si="301"/>
        <v>138.96652743000001</v>
      </c>
      <c r="D816" s="132">
        <f t="shared" si="301"/>
        <v>144.99904670000001</v>
      </c>
      <c r="E816" s="132">
        <f t="shared" si="301"/>
        <v>147.02907066</v>
      </c>
      <c r="F816" s="132">
        <f t="shared" si="301"/>
        <v>142.07479412999999</v>
      </c>
      <c r="G816" s="132">
        <f t="shared" si="301"/>
        <v>138.37785672999999</v>
      </c>
      <c r="H816" s="132">
        <f t="shared" si="301"/>
        <v>131.12681377999999</v>
      </c>
      <c r="I816" s="132">
        <f t="shared" si="301"/>
        <v>120.95770953</v>
      </c>
      <c r="J816" s="132">
        <f t="shared" si="301"/>
        <v>119.86980776999999</v>
      </c>
      <c r="K816" s="132">
        <f t="shared" si="301"/>
        <v>130.66783993999999</v>
      </c>
      <c r="L816" s="132">
        <f t="shared" si="301"/>
        <v>125.28130175</v>
      </c>
      <c r="M816" s="132">
        <f t="shared" si="301"/>
        <v>124.13558365999999</v>
      </c>
      <c r="N816" s="132">
        <f t="shared" si="301"/>
        <v>123.17894</v>
      </c>
      <c r="O816" s="132">
        <f t="shared" si="301"/>
        <v>122.19935719</v>
      </c>
      <c r="P816" s="132">
        <f t="shared" si="301"/>
        <v>124.05914287</v>
      </c>
      <c r="Q816" s="132">
        <f t="shared" si="301"/>
        <v>125.16205673</v>
      </c>
      <c r="R816" s="132">
        <f t="shared" si="301"/>
        <v>124.23271348</v>
      </c>
      <c r="S816" s="132">
        <f t="shared" si="301"/>
        <v>126.15480266</v>
      </c>
      <c r="T816" s="132">
        <f t="shared" si="301"/>
        <v>127.20171879</v>
      </c>
      <c r="U816" s="132">
        <f t="shared" si="301"/>
        <v>125.51080473</v>
      </c>
      <c r="V816" s="132">
        <f t="shared" si="301"/>
        <v>128.08737654000001</v>
      </c>
      <c r="W816" s="132">
        <f t="shared" si="301"/>
        <v>127.88601921</v>
      </c>
      <c r="X816" s="132">
        <f t="shared" si="301"/>
        <v>125.1462066</v>
      </c>
      <c r="Y816" s="133">
        <f t="shared" si="301"/>
        <v>120.03220693</v>
      </c>
    </row>
    <row r="817" spans="1:25" ht="51.75" outlineLevel="1" thickBot="1" x14ac:dyDescent="0.25">
      <c r="A817" s="8" t="s">
        <v>88</v>
      </c>
      <c r="B817" s="134">
        <f>'[7]1'!$A$23</f>
        <v>129.34865776999999</v>
      </c>
      <c r="C817" s="135">
        <f>'[7]1'!$B$23</f>
        <v>138.96652743000001</v>
      </c>
      <c r="D817" s="135">
        <f>'[7]1'!$C$23</f>
        <v>144.99904670000001</v>
      </c>
      <c r="E817" s="135">
        <f>'[7]1'!$D$23</f>
        <v>147.02907066</v>
      </c>
      <c r="F817" s="135">
        <f>'[7]1'!$E$23</f>
        <v>142.07479412999999</v>
      </c>
      <c r="G817" s="135">
        <f>'[7]1'!$F$23</f>
        <v>138.37785672999999</v>
      </c>
      <c r="H817" s="135">
        <f>'[7]1'!$G$23</f>
        <v>131.12681377999999</v>
      </c>
      <c r="I817" s="135">
        <f>'[7]1'!$H$23</f>
        <v>120.95770953</v>
      </c>
      <c r="J817" s="135">
        <f>'[7]1'!$I$23</f>
        <v>119.86980776999999</v>
      </c>
      <c r="K817" s="135">
        <f>'[7]1'!$J$23</f>
        <v>130.66783993999999</v>
      </c>
      <c r="L817" s="135">
        <f>'[7]1'!$K$23</f>
        <v>125.28130175</v>
      </c>
      <c r="M817" s="135">
        <f>'[7]1'!$L$23</f>
        <v>124.13558365999999</v>
      </c>
      <c r="N817" s="135">
        <f>'[7]1'!$M$23</f>
        <v>123.17894</v>
      </c>
      <c r="O817" s="135">
        <f>'[7]1'!$N$23</f>
        <v>122.19935719</v>
      </c>
      <c r="P817" s="135">
        <f>'[7]1'!$O$23</f>
        <v>124.05914287</v>
      </c>
      <c r="Q817" s="135">
        <f>'[7]1'!$P$23</f>
        <v>125.16205673</v>
      </c>
      <c r="R817" s="135">
        <f>'[7]1'!$Q$23</f>
        <v>124.23271348</v>
      </c>
      <c r="S817" s="135">
        <f>'[7]1'!$R$23</f>
        <v>126.15480266</v>
      </c>
      <c r="T817" s="135">
        <f>'[7]1'!$S$23</f>
        <v>127.20171879</v>
      </c>
      <c r="U817" s="135">
        <f>'[7]1'!$T$23</f>
        <v>125.51080473</v>
      </c>
      <c r="V817" s="135">
        <f>'[7]1'!$U$23</f>
        <v>128.08737654000001</v>
      </c>
      <c r="W817" s="135">
        <f>'[7]1'!$V$23</f>
        <v>127.88601921</v>
      </c>
      <c r="X817" s="135">
        <f>'[7]1'!$W$23</f>
        <v>125.1462066</v>
      </c>
      <c r="Y817" s="136">
        <f>'[7]1'!$X$23</f>
        <v>120.03220693</v>
      </c>
    </row>
    <row r="818" spans="1:25" ht="26.25" outlineLevel="1" thickBot="1" x14ac:dyDescent="0.25">
      <c r="A818" s="8" t="s">
        <v>84</v>
      </c>
      <c r="B818" s="134">
        <v>0</v>
      </c>
      <c r="C818" s="135">
        <v>0</v>
      </c>
      <c r="D818" s="135">
        <v>0</v>
      </c>
      <c r="E818" s="135">
        <v>0</v>
      </c>
      <c r="F818" s="135">
        <v>0</v>
      </c>
      <c r="G818" s="135">
        <v>0</v>
      </c>
      <c r="H818" s="135">
        <v>0</v>
      </c>
      <c r="I818" s="135">
        <v>0</v>
      </c>
      <c r="J818" s="135">
        <v>0</v>
      </c>
      <c r="K818" s="135">
        <v>0</v>
      </c>
      <c r="L818" s="135">
        <v>0</v>
      </c>
      <c r="M818" s="135">
        <v>0</v>
      </c>
      <c r="N818" s="135">
        <v>0</v>
      </c>
      <c r="O818" s="135">
        <v>0</v>
      </c>
      <c r="P818" s="135">
        <v>0</v>
      </c>
      <c r="Q818" s="135">
        <v>0</v>
      </c>
      <c r="R818" s="135">
        <v>0</v>
      </c>
      <c r="S818" s="135">
        <v>0</v>
      </c>
      <c r="T818" s="135">
        <v>0</v>
      </c>
      <c r="U818" s="135">
        <v>0</v>
      </c>
      <c r="V818" s="135">
        <v>0</v>
      </c>
      <c r="W818" s="135">
        <v>0</v>
      </c>
      <c r="X818" s="135">
        <v>0</v>
      </c>
      <c r="Y818" s="136">
        <v>0</v>
      </c>
    </row>
    <row r="819" spans="1:25" ht="21.75" customHeight="1" thickBot="1" x14ac:dyDescent="0.25">
      <c r="A819" s="18">
        <v>24</v>
      </c>
      <c r="B819" s="131">
        <f t="shared" ref="B819:Y819" si="302">B820</f>
        <v>125.80034824000001</v>
      </c>
      <c r="C819" s="132">
        <f t="shared" si="302"/>
        <v>131.99779000000001</v>
      </c>
      <c r="D819" s="132">
        <f t="shared" si="302"/>
        <v>136.49308851000001</v>
      </c>
      <c r="E819" s="132">
        <f t="shared" si="302"/>
        <v>137.99407667</v>
      </c>
      <c r="F819" s="132">
        <f t="shared" si="302"/>
        <v>138.20749570000001</v>
      </c>
      <c r="G819" s="132">
        <f t="shared" si="302"/>
        <v>136.02360350000001</v>
      </c>
      <c r="H819" s="132">
        <f t="shared" si="302"/>
        <v>129.94038531000001</v>
      </c>
      <c r="I819" s="132">
        <f t="shared" si="302"/>
        <v>122.49933104</v>
      </c>
      <c r="J819" s="132">
        <f t="shared" si="302"/>
        <v>127.80581539000001</v>
      </c>
      <c r="K819" s="132">
        <f t="shared" si="302"/>
        <v>145.02622629999999</v>
      </c>
      <c r="L819" s="132">
        <f t="shared" si="302"/>
        <v>138.84755190999999</v>
      </c>
      <c r="M819" s="132">
        <f t="shared" si="302"/>
        <v>137.99639500999999</v>
      </c>
      <c r="N819" s="132">
        <f t="shared" si="302"/>
        <v>137.28477617999999</v>
      </c>
      <c r="O819" s="132">
        <f t="shared" si="302"/>
        <v>136.36518658</v>
      </c>
      <c r="P819" s="132">
        <f t="shared" si="302"/>
        <v>137.34462371999999</v>
      </c>
      <c r="Q819" s="132">
        <f t="shared" si="302"/>
        <v>137.49055358999999</v>
      </c>
      <c r="R819" s="132">
        <f t="shared" si="302"/>
        <v>135.86395375000001</v>
      </c>
      <c r="S819" s="132">
        <f t="shared" si="302"/>
        <v>137.20570767000001</v>
      </c>
      <c r="T819" s="132">
        <f t="shared" si="302"/>
        <v>138.21954431</v>
      </c>
      <c r="U819" s="132">
        <f t="shared" si="302"/>
        <v>137.54972638000001</v>
      </c>
      <c r="V819" s="132">
        <f t="shared" si="302"/>
        <v>140.33710943</v>
      </c>
      <c r="W819" s="132">
        <f t="shared" si="302"/>
        <v>141.41152804000001</v>
      </c>
      <c r="X819" s="132">
        <f t="shared" si="302"/>
        <v>132.26794876</v>
      </c>
      <c r="Y819" s="133">
        <f t="shared" si="302"/>
        <v>126.37168559</v>
      </c>
    </row>
    <row r="820" spans="1:25" ht="51.75" outlineLevel="1" thickBot="1" x14ac:dyDescent="0.25">
      <c r="A820" s="8" t="s">
        <v>88</v>
      </c>
      <c r="B820" s="134">
        <f>'[7]1'!$A$24</f>
        <v>125.80034824000001</v>
      </c>
      <c r="C820" s="135">
        <f>'[7]1'!$B$24</f>
        <v>131.99779000000001</v>
      </c>
      <c r="D820" s="135">
        <f>'[7]1'!$C$24</f>
        <v>136.49308851000001</v>
      </c>
      <c r="E820" s="135">
        <f>'[7]1'!$D$24</f>
        <v>137.99407667</v>
      </c>
      <c r="F820" s="135">
        <f>'[7]1'!$E$24</f>
        <v>138.20749570000001</v>
      </c>
      <c r="G820" s="135">
        <f>'[7]1'!$F$24</f>
        <v>136.02360350000001</v>
      </c>
      <c r="H820" s="135">
        <f>'[7]1'!$G$24</f>
        <v>129.94038531000001</v>
      </c>
      <c r="I820" s="135">
        <f>'[7]1'!$H$24</f>
        <v>122.49933104</v>
      </c>
      <c r="J820" s="135">
        <f>'[7]1'!$I$24</f>
        <v>127.80581539000001</v>
      </c>
      <c r="K820" s="135">
        <f>'[7]1'!$J$24</f>
        <v>145.02622629999999</v>
      </c>
      <c r="L820" s="135">
        <f>'[7]1'!$K$24</f>
        <v>138.84755190999999</v>
      </c>
      <c r="M820" s="135">
        <f>'[7]1'!$L$24</f>
        <v>137.99639500999999</v>
      </c>
      <c r="N820" s="135">
        <f>'[7]1'!$M$24</f>
        <v>137.28477617999999</v>
      </c>
      <c r="O820" s="135">
        <f>'[7]1'!$N$24</f>
        <v>136.36518658</v>
      </c>
      <c r="P820" s="135">
        <f>'[7]1'!$O$24</f>
        <v>137.34462371999999</v>
      </c>
      <c r="Q820" s="135">
        <f>'[7]1'!$P$24</f>
        <v>137.49055358999999</v>
      </c>
      <c r="R820" s="135">
        <f>'[7]1'!$Q$24</f>
        <v>135.86395375000001</v>
      </c>
      <c r="S820" s="135">
        <f>'[7]1'!$R$24</f>
        <v>137.20570767000001</v>
      </c>
      <c r="T820" s="135">
        <f>'[7]1'!$S$24</f>
        <v>138.21954431</v>
      </c>
      <c r="U820" s="135">
        <f>'[7]1'!$T$24</f>
        <v>137.54972638000001</v>
      </c>
      <c r="V820" s="135">
        <f>'[7]1'!$U$24</f>
        <v>140.33710943</v>
      </c>
      <c r="W820" s="135">
        <f>'[7]1'!$V$24</f>
        <v>141.41152804000001</v>
      </c>
      <c r="X820" s="135">
        <f>'[7]1'!$W$24</f>
        <v>132.26794876</v>
      </c>
      <c r="Y820" s="136">
        <f>'[7]1'!$X$24</f>
        <v>126.37168559</v>
      </c>
    </row>
    <row r="821" spans="1:25" ht="26.25" outlineLevel="1" thickBot="1" x14ac:dyDescent="0.25">
      <c r="A821" s="8" t="s">
        <v>84</v>
      </c>
      <c r="B821" s="134">
        <v>0</v>
      </c>
      <c r="C821" s="135">
        <v>0</v>
      </c>
      <c r="D821" s="135">
        <v>0</v>
      </c>
      <c r="E821" s="135">
        <v>0</v>
      </c>
      <c r="F821" s="135">
        <v>0</v>
      </c>
      <c r="G821" s="135">
        <v>0</v>
      </c>
      <c r="H821" s="135">
        <v>0</v>
      </c>
      <c r="I821" s="135">
        <v>0</v>
      </c>
      <c r="J821" s="135">
        <v>0</v>
      </c>
      <c r="K821" s="135">
        <v>0</v>
      </c>
      <c r="L821" s="135">
        <v>0</v>
      </c>
      <c r="M821" s="135">
        <v>0</v>
      </c>
      <c r="N821" s="135">
        <v>0</v>
      </c>
      <c r="O821" s="135">
        <v>0</v>
      </c>
      <c r="P821" s="135">
        <v>0</v>
      </c>
      <c r="Q821" s="135">
        <v>0</v>
      </c>
      <c r="R821" s="135">
        <v>0</v>
      </c>
      <c r="S821" s="135">
        <v>0</v>
      </c>
      <c r="T821" s="135">
        <v>0</v>
      </c>
      <c r="U821" s="135">
        <v>0</v>
      </c>
      <c r="V821" s="135">
        <v>0</v>
      </c>
      <c r="W821" s="135">
        <v>0</v>
      </c>
      <c r="X821" s="135">
        <v>0</v>
      </c>
      <c r="Y821" s="136">
        <v>0</v>
      </c>
    </row>
    <row r="822" spans="1:25" ht="21.75" customHeight="1" thickBot="1" x14ac:dyDescent="0.25">
      <c r="A822" s="18">
        <v>25</v>
      </c>
      <c r="B822" s="131">
        <f t="shared" ref="B822:Y822" si="303">B823</f>
        <v>125.81642220000001</v>
      </c>
      <c r="C822" s="132">
        <f t="shared" si="303"/>
        <v>131.44118467999999</v>
      </c>
      <c r="D822" s="132">
        <f t="shared" si="303"/>
        <v>137.18191963000001</v>
      </c>
      <c r="E822" s="132">
        <f t="shared" si="303"/>
        <v>138.89881524</v>
      </c>
      <c r="F822" s="132">
        <f t="shared" si="303"/>
        <v>139.42251148</v>
      </c>
      <c r="G822" s="132">
        <f t="shared" si="303"/>
        <v>136.93336217999999</v>
      </c>
      <c r="H822" s="132">
        <f t="shared" si="303"/>
        <v>129.55167753999999</v>
      </c>
      <c r="I822" s="132">
        <f t="shared" si="303"/>
        <v>118.16883498</v>
      </c>
      <c r="J822" s="132">
        <f t="shared" si="303"/>
        <v>129.00936668</v>
      </c>
      <c r="K822" s="132">
        <f t="shared" si="303"/>
        <v>138.24571639000001</v>
      </c>
      <c r="L822" s="132">
        <f t="shared" si="303"/>
        <v>133.50599410000001</v>
      </c>
      <c r="M822" s="132">
        <f t="shared" si="303"/>
        <v>132.96164250000001</v>
      </c>
      <c r="N822" s="132">
        <f t="shared" si="303"/>
        <v>132.90717552999999</v>
      </c>
      <c r="O822" s="132">
        <f t="shared" si="303"/>
        <v>120.37262582</v>
      </c>
      <c r="P822" s="132">
        <f t="shared" si="303"/>
        <v>106.56900994999999</v>
      </c>
      <c r="Q822" s="132">
        <f t="shared" si="303"/>
        <v>97.140214909999997</v>
      </c>
      <c r="R822" s="132">
        <f t="shared" si="303"/>
        <v>96.346370210000003</v>
      </c>
      <c r="S822" s="132">
        <f t="shared" si="303"/>
        <v>107.0304592</v>
      </c>
      <c r="T822" s="132">
        <f t="shared" si="303"/>
        <v>118.53959048</v>
      </c>
      <c r="U822" s="132">
        <f t="shared" si="303"/>
        <v>132.28450355000001</v>
      </c>
      <c r="V822" s="132">
        <f t="shared" si="303"/>
        <v>135.82698146000001</v>
      </c>
      <c r="W822" s="132">
        <f t="shared" si="303"/>
        <v>137.04038928</v>
      </c>
      <c r="X822" s="132">
        <f t="shared" si="303"/>
        <v>134.57307435999999</v>
      </c>
      <c r="Y822" s="133">
        <f t="shared" si="303"/>
        <v>135.59977756999999</v>
      </c>
    </row>
    <row r="823" spans="1:25" ht="51.75" outlineLevel="1" thickBot="1" x14ac:dyDescent="0.25">
      <c r="A823" s="8" t="s">
        <v>88</v>
      </c>
      <c r="B823" s="134">
        <f>'[7]1'!$A$25</f>
        <v>125.81642220000001</v>
      </c>
      <c r="C823" s="135">
        <f>'[7]1'!$B$25</f>
        <v>131.44118467999999</v>
      </c>
      <c r="D823" s="135">
        <f>'[7]1'!$C$25</f>
        <v>137.18191963000001</v>
      </c>
      <c r="E823" s="135">
        <f>'[7]1'!$D$25</f>
        <v>138.89881524</v>
      </c>
      <c r="F823" s="135">
        <f>'[7]1'!$E$25</f>
        <v>139.42251148</v>
      </c>
      <c r="G823" s="135">
        <f>'[7]1'!$F$25</f>
        <v>136.93336217999999</v>
      </c>
      <c r="H823" s="135">
        <f>'[7]1'!$G$25</f>
        <v>129.55167753999999</v>
      </c>
      <c r="I823" s="135">
        <f>'[7]1'!$H$25</f>
        <v>118.16883498</v>
      </c>
      <c r="J823" s="135">
        <f>'[7]1'!$I$25</f>
        <v>129.00936668</v>
      </c>
      <c r="K823" s="135">
        <f>'[7]1'!$J$25</f>
        <v>138.24571639000001</v>
      </c>
      <c r="L823" s="135">
        <f>'[7]1'!$K$25</f>
        <v>133.50599410000001</v>
      </c>
      <c r="M823" s="135">
        <f>'[7]1'!$L$25</f>
        <v>132.96164250000001</v>
      </c>
      <c r="N823" s="135">
        <f>'[7]1'!$M$25</f>
        <v>132.90717552999999</v>
      </c>
      <c r="O823" s="135">
        <f>'[7]1'!$N$25</f>
        <v>120.37262582</v>
      </c>
      <c r="P823" s="135">
        <f>'[7]1'!$O$25</f>
        <v>106.56900994999999</v>
      </c>
      <c r="Q823" s="135">
        <f>'[7]1'!$P$25</f>
        <v>97.140214909999997</v>
      </c>
      <c r="R823" s="135">
        <f>'[7]1'!$Q$25</f>
        <v>96.346370210000003</v>
      </c>
      <c r="S823" s="135">
        <f>'[7]1'!$R$25</f>
        <v>107.0304592</v>
      </c>
      <c r="T823" s="135">
        <f>'[7]1'!$S$25</f>
        <v>118.53959048</v>
      </c>
      <c r="U823" s="135">
        <f>'[7]1'!$T$25</f>
        <v>132.28450355000001</v>
      </c>
      <c r="V823" s="135">
        <f>'[7]1'!$U$25</f>
        <v>135.82698146000001</v>
      </c>
      <c r="W823" s="135">
        <f>'[7]1'!$V$25</f>
        <v>137.04038928</v>
      </c>
      <c r="X823" s="135">
        <f>'[7]1'!$W$25</f>
        <v>134.57307435999999</v>
      </c>
      <c r="Y823" s="136">
        <f>'[7]1'!$X$25</f>
        <v>135.59977756999999</v>
      </c>
    </row>
    <row r="824" spans="1:25" ht="26.25" outlineLevel="1" thickBot="1" x14ac:dyDescent="0.25">
      <c r="A824" s="8" t="s">
        <v>84</v>
      </c>
      <c r="B824" s="134">
        <v>0</v>
      </c>
      <c r="C824" s="135">
        <v>0</v>
      </c>
      <c r="D824" s="135">
        <v>0</v>
      </c>
      <c r="E824" s="135">
        <v>0</v>
      </c>
      <c r="F824" s="135">
        <v>0</v>
      </c>
      <c r="G824" s="135">
        <v>0</v>
      </c>
      <c r="H824" s="135">
        <v>0</v>
      </c>
      <c r="I824" s="135">
        <v>0</v>
      </c>
      <c r="J824" s="135">
        <v>0</v>
      </c>
      <c r="K824" s="135">
        <v>0</v>
      </c>
      <c r="L824" s="135">
        <v>0</v>
      </c>
      <c r="M824" s="135">
        <v>0</v>
      </c>
      <c r="N824" s="135">
        <v>0</v>
      </c>
      <c r="O824" s="135">
        <v>0</v>
      </c>
      <c r="P824" s="135">
        <v>0</v>
      </c>
      <c r="Q824" s="135">
        <v>0</v>
      </c>
      <c r="R824" s="135">
        <v>0</v>
      </c>
      <c r="S824" s="135">
        <v>0</v>
      </c>
      <c r="T824" s="135">
        <v>0</v>
      </c>
      <c r="U824" s="135">
        <v>0</v>
      </c>
      <c r="V824" s="135">
        <v>0</v>
      </c>
      <c r="W824" s="135">
        <v>0</v>
      </c>
      <c r="X824" s="135">
        <v>0</v>
      </c>
      <c r="Y824" s="136">
        <v>0</v>
      </c>
    </row>
    <row r="825" spans="1:25" ht="21.75" customHeight="1" thickBot="1" x14ac:dyDescent="0.25">
      <c r="A825" s="18">
        <v>26</v>
      </c>
      <c r="B825" s="131">
        <f t="shared" ref="B825:Y825" si="304">B826</f>
        <v>134.27724191999999</v>
      </c>
      <c r="C825" s="132">
        <f t="shared" si="304"/>
        <v>141.13463797</v>
      </c>
      <c r="D825" s="132">
        <f t="shared" si="304"/>
        <v>143.28913987999999</v>
      </c>
      <c r="E825" s="132">
        <f t="shared" si="304"/>
        <v>140.28595082000001</v>
      </c>
      <c r="F825" s="132">
        <f t="shared" si="304"/>
        <v>141.56159424000001</v>
      </c>
      <c r="G825" s="132">
        <f t="shared" si="304"/>
        <v>140.36656811</v>
      </c>
      <c r="H825" s="132">
        <f t="shared" si="304"/>
        <v>129.46030944</v>
      </c>
      <c r="I825" s="132">
        <f t="shared" si="304"/>
        <v>127.63725229000001</v>
      </c>
      <c r="J825" s="132">
        <f t="shared" si="304"/>
        <v>128.07445573000001</v>
      </c>
      <c r="K825" s="132">
        <f t="shared" si="304"/>
        <v>137.26500236999999</v>
      </c>
      <c r="L825" s="132">
        <f t="shared" si="304"/>
        <v>134.03152815000001</v>
      </c>
      <c r="M825" s="132">
        <f t="shared" si="304"/>
        <v>132.35998203</v>
      </c>
      <c r="N825" s="132">
        <f t="shared" si="304"/>
        <v>131.22436665999999</v>
      </c>
      <c r="O825" s="132">
        <f t="shared" si="304"/>
        <v>130.33463429</v>
      </c>
      <c r="P825" s="132">
        <f t="shared" si="304"/>
        <v>131.48119217999999</v>
      </c>
      <c r="Q825" s="132">
        <f t="shared" si="304"/>
        <v>131.33551367999999</v>
      </c>
      <c r="R825" s="132">
        <f t="shared" si="304"/>
        <v>130.35567338000001</v>
      </c>
      <c r="S825" s="132">
        <f t="shared" si="304"/>
        <v>129.98686966</v>
      </c>
      <c r="T825" s="132">
        <f t="shared" si="304"/>
        <v>131.13714350000001</v>
      </c>
      <c r="U825" s="132">
        <f t="shared" si="304"/>
        <v>130.02543474999999</v>
      </c>
      <c r="V825" s="132">
        <f t="shared" si="304"/>
        <v>132.82393869000001</v>
      </c>
      <c r="W825" s="132">
        <f t="shared" si="304"/>
        <v>133.21356324999999</v>
      </c>
      <c r="X825" s="132">
        <f t="shared" si="304"/>
        <v>128.63898649000001</v>
      </c>
      <c r="Y825" s="133">
        <f t="shared" si="304"/>
        <v>132.11723101000001</v>
      </c>
    </row>
    <row r="826" spans="1:25" ht="51.75" outlineLevel="1" thickBot="1" x14ac:dyDescent="0.25">
      <c r="A826" s="8" t="s">
        <v>88</v>
      </c>
      <c r="B826" s="134">
        <f>'[7]1'!$A$26</f>
        <v>134.27724191999999</v>
      </c>
      <c r="C826" s="135">
        <f>'[7]1'!$B$26</f>
        <v>141.13463797</v>
      </c>
      <c r="D826" s="135">
        <f>'[7]1'!$C$26</f>
        <v>143.28913987999999</v>
      </c>
      <c r="E826" s="135">
        <f>'[7]1'!$D$26</f>
        <v>140.28595082000001</v>
      </c>
      <c r="F826" s="135">
        <f>'[7]1'!$E$26</f>
        <v>141.56159424000001</v>
      </c>
      <c r="G826" s="135">
        <f>'[7]1'!$F$26</f>
        <v>140.36656811</v>
      </c>
      <c r="H826" s="135">
        <f>'[7]1'!$G$26</f>
        <v>129.46030944</v>
      </c>
      <c r="I826" s="135">
        <f>'[7]1'!$H$26</f>
        <v>127.63725229000001</v>
      </c>
      <c r="J826" s="135">
        <f>'[7]1'!$I$26</f>
        <v>128.07445573000001</v>
      </c>
      <c r="K826" s="135">
        <f>'[7]1'!$J$26</f>
        <v>137.26500236999999</v>
      </c>
      <c r="L826" s="135">
        <f>'[7]1'!$K$26</f>
        <v>134.03152815000001</v>
      </c>
      <c r="M826" s="135">
        <f>'[7]1'!$L$26</f>
        <v>132.35998203</v>
      </c>
      <c r="N826" s="135">
        <f>'[7]1'!$M$26</f>
        <v>131.22436665999999</v>
      </c>
      <c r="O826" s="135">
        <f>'[7]1'!$N$26</f>
        <v>130.33463429</v>
      </c>
      <c r="P826" s="135">
        <f>'[7]1'!$O$26</f>
        <v>131.48119217999999</v>
      </c>
      <c r="Q826" s="135">
        <f>'[7]1'!$P$26</f>
        <v>131.33551367999999</v>
      </c>
      <c r="R826" s="135">
        <f>'[7]1'!$Q$26</f>
        <v>130.35567338000001</v>
      </c>
      <c r="S826" s="135">
        <f>'[7]1'!$R$26</f>
        <v>129.98686966</v>
      </c>
      <c r="T826" s="135">
        <f>'[7]1'!$S$26</f>
        <v>131.13714350000001</v>
      </c>
      <c r="U826" s="135">
        <f>'[7]1'!$T$26</f>
        <v>130.02543474999999</v>
      </c>
      <c r="V826" s="135">
        <f>'[7]1'!$U$26</f>
        <v>132.82393869000001</v>
      </c>
      <c r="W826" s="135">
        <f>'[7]1'!$V$26</f>
        <v>133.21356324999999</v>
      </c>
      <c r="X826" s="135">
        <f>'[7]1'!$W$26</f>
        <v>128.63898649000001</v>
      </c>
      <c r="Y826" s="136">
        <f>'[7]1'!$X$26</f>
        <v>132.11723101000001</v>
      </c>
    </row>
    <row r="827" spans="1:25" ht="26.25" outlineLevel="1" thickBot="1" x14ac:dyDescent="0.25">
      <c r="A827" s="8" t="s">
        <v>84</v>
      </c>
      <c r="B827" s="134">
        <v>0</v>
      </c>
      <c r="C827" s="135">
        <v>0</v>
      </c>
      <c r="D827" s="135">
        <v>0</v>
      </c>
      <c r="E827" s="135">
        <v>0</v>
      </c>
      <c r="F827" s="135">
        <v>0</v>
      </c>
      <c r="G827" s="135">
        <v>0</v>
      </c>
      <c r="H827" s="135">
        <v>0</v>
      </c>
      <c r="I827" s="135">
        <v>0</v>
      </c>
      <c r="J827" s="135">
        <v>0</v>
      </c>
      <c r="K827" s="135">
        <v>0</v>
      </c>
      <c r="L827" s="135">
        <v>0</v>
      </c>
      <c r="M827" s="135">
        <v>0</v>
      </c>
      <c r="N827" s="135">
        <v>0</v>
      </c>
      <c r="O827" s="135">
        <v>0</v>
      </c>
      <c r="P827" s="135">
        <v>0</v>
      </c>
      <c r="Q827" s="135">
        <v>0</v>
      </c>
      <c r="R827" s="135">
        <v>0</v>
      </c>
      <c r="S827" s="135">
        <v>0</v>
      </c>
      <c r="T827" s="135">
        <v>0</v>
      </c>
      <c r="U827" s="135">
        <v>0</v>
      </c>
      <c r="V827" s="135">
        <v>0</v>
      </c>
      <c r="W827" s="135">
        <v>0</v>
      </c>
      <c r="X827" s="135">
        <v>0</v>
      </c>
      <c r="Y827" s="136">
        <v>0</v>
      </c>
    </row>
    <row r="828" spans="1:25" ht="21.75" customHeight="1" thickBot="1" x14ac:dyDescent="0.25">
      <c r="A828" s="18">
        <v>27</v>
      </c>
      <c r="B828" s="131">
        <f t="shared" ref="B828:Y828" si="305">B829</f>
        <v>132.80903348000001</v>
      </c>
      <c r="C828" s="132">
        <f t="shared" si="305"/>
        <v>132.07681242000001</v>
      </c>
      <c r="D828" s="132">
        <f t="shared" si="305"/>
        <v>138.42212642000001</v>
      </c>
      <c r="E828" s="132">
        <f t="shared" si="305"/>
        <v>133.27536183999999</v>
      </c>
      <c r="F828" s="132">
        <f t="shared" si="305"/>
        <v>132.70978020999999</v>
      </c>
      <c r="G828" s="132">
        <f t="shared" si="305"/>
        <v>134.09887499000001</v>
      </c>
      <c r="H828" s="132">
        <f t="shared" si="305"/>
        <v>131.80688293</v>
      </c>
      <c r="I828" s="132">
        <f t="shared" si="305"/>
        <v>126.7505323</v>
      </c>
      <c r="J828" s="132">
        <f t="shared" si="305"/>
        <v>117.81273424</v>
      </c>
      <c r="K828" s="132">
        <f t="shared" si="305"/>
        <v>128.71619681000001</v>
      </c>
      <c r="L828" s="132">
        <f t="shared" si="305"/>
        <v>128.22112688000001</v>
      </c>
      <c r="M828" s="132">
        <f t="shared" si="305"/>
        <v>128.64409201999999</v>
      </c>
      <c r="N828" s="132">
        <f t="shared" si="305"/>
        <v>128.83378328000001</v>
      </c>
      <c r="O828" s="132">
        <f t="shared" si="305"/>
        <v>127.5449637</v>
      </c>
      <c r="P828" s="132">
        <f t="shared" si="305"/>
        <v>127.03830108</v>
      </c>
      <c r="Q828" s="132">
        <f t="shared" si="305"/>
        <v>126.77963693</v>
      </c>
      <c r="R828" s="132">
        <f t="shared" si="305"/>
        <v>126.3930525</v>
      </c>
      <c r="S828" s="132">
        <f t="shared" si="305"/>
        <v>127.51976255</v>
      </c>
      <c r="T828" s="132">
        <f t="shared" si="305"/>
        <v>127.49733461</v>
      </c>
      <c r="U828" s="132">
        <f t="shared" si="305"/>
        <v>127.46999771999999</v>
      </c>
      <c r="V828" s="132">
        <f t="shared" si="305"/>
        <v>129.77614588</v>
      </c>
      <c r="W828" s="132">
        <f t="shared" si="305"/>
        <v>129.56280004000001</v>
      </c>
      <c r="X828" s="132">
        <f t="shared" si="305"/>
        <v>127.16149082</v>
      </c>
      <c r="Y828" s="133">
        <f t="shared" si="305"/>
        <v>124.24698445</v>
      </c>
    </row>
    <row r="829" spans="1:25" ht="51.75" outlineLevel="1" thickBot="1" x14ac:dyDescent="0.25">
      <c r="A829" s="8" t="s">
        <v>88</v>
      </c>
      <c r="B829" s="134">
        <f>'[7]1'!$A$27</f>
        <v>132.80903348000001</v>
      </c>
      <c r="C829" s="135">
        <f>'[7]1'!$B$27</f>
        <v>132.07681242000001</v>
      </c>
      <c r="D829" s="135">
        <f>'[7]1'!$C$27</f>
        <v>138.42212642000001</v>
      </c>
      <c r="E829" s="135">
        <f>'[7]1'!$D$27</f>
        <v>133.27536183999999</v>
      </c>
      <c r="F829" s="135">
        <f>'[7]1'!$E$27</f>
        <v>132.70978020999999</v>
      </c>
      <c r="G829" s="135">
        <f>'[7]1'!$F$27</f>
        <v>134.09887499000001</v>
      </c>
      <c r="H829" s="135">
        <f>'[7]1'!$G$27</f>
        <v>131.80688293</v>
      </c>
      <c r="I829" s="135">
        <f>'[7]1'!$H$27</f>
        <v>126.7505323</v>
      </c>
      <c r="J829" s="135">
        <f>'[7]1'!$I$27</f>
        <v>117.81273424</v>
      </c>
      <c r="K829" s="135">
        <f>'[7]1'!$J$27</f>
        <v>128.71619681000001</v>
      </c>
      <c r="L829" s="135">
        <f>'[7]1'!$K$27</f>
        <v>128.22112688000001</v>
      </c>
      <c r="M829" s="135">
        <f>'[7]1'!$L$27</f>
        <v>128.64409201999999</v>
      </c>
      <c r="N829" s="135">
        <f>'[7]1'!$M$27</f>
        <v>128.83378328000001</v>
      </c>
      <c r="O829" s="135">
        <f>'[7]1'!$N$27</f>
        <v>127.5449637</v>
      </c>
      <c r="P829" s="135">
        <f>'[7]1'!$O$27</f>
        <v>127.03830108</v>
      </c>
      <c r="Q829" s="135">
        <f>'[7]1'!$P$27</f>
        <v>126.77963693</v>
      </c>
      <c r="R829" s="135">
        <f>'[7]1'!$Q$27</f>
        <v>126.3930525</v>
      </c>
      <c r="S829" s="135">
        <f>'[7]1'!$R$27</f>
        <v>127.51976255</v>
      </c>
      <c r="T829" s="135">
        <f>'[7]1'!$S$27</f>
        <v>127.49733461</v>
      </c>
      <c r="U829" s="135">
        <f>'[7]1'!$T$27</f>
        <v>127.46999771999999</v>
      </c>
      <c r="V829" s="135">
        <f>'[7]1'!$U$27</f>
        <v>129.77614588</v>
      </c>
      <c r="W829" s="135">
        <f>'[7]1'!$V$27</f>
        <v>129.56280004000001</v>
      </c>
      <c r="X829" s="135">
        <f>'[7]1'!$W$27</f>
        <v>127.16149082</v>
      </c>
      <c r="Y829" s="136">
        <f>'[7]1'!$X$27</f>
        <v>124.24698445</v>
      </c>
    </row>
    <row r="830" spans="1:25" ht="26.25" outlineLevel="1" thickBot="1" x14ac:dyDescent="0.25">
      <c r="A830" s="8" t="s">
        <v>84</v>
      </c>
      <c r="B830" s="134">
        <v>0</v>
      </c>
      <c r="C830" s="135">
        <v>0</v>
      </c>
      <c r="D830" s="135">
        <v>0</v>
      </c>
      <c r="E830" s="135">
        <v>0</v>
      </c>
      <c r="F830" s="135">
        <v>0</v>
      </c>
      <c r="G830" s="135">
        <v>0</v>
      </c>
      <c r="H830" s="135">
        <v>0</v>
      </c>
      <c r="I830" s="135">
        <v>0</v>
      </c>
      <c r="J830" s="135">
        <v>0</v>
      </c>
      <c r="K830" s="135">
        <v>0</v>
      </c>
      <c r="L830" s="135">
        <v>0</v>
      </c>
      <c r="M830" s="135">
        <v>0</v>
      </c>
      <c r="N830" s="135">
        <v>0</v>
      </c>
      <c r="O830" s="135">
        <v>0</v>
      </c>
      <c r="P830" s="135">
        <v>0</v>
      </c>
      <c r="Q830" s="135">
        <v>0</v>
      </c>
      <c r="R830" s="135">
        <v>0</v>
      </c>
      <c r="S830" s="135">
        <v>0</v>
      </c>
      <c r="T830" s="135">
        <v>0</v>
      </c>
      <c r="U830" s="135">
        <v>0</v>
      </c>
      <c r="V830" s="135">
        <v>0</v>
      </c>
      <c r="W830" s="135">
        <v>0</v>
      </c>
      <c r="X830" s="135">
        <v>0</v>
      </c>
      <c r="Y830" s="136">
        <v>0</v>
      </c>
    </row>
    <row r="831" spans="1:25" ht="21.75" customHeight="1" thickBot="1" x14ac:dyDescent="0.25">
      <c r="A831" s="18">
        <v>28</v>
      </c>
      <c r="B831" s="131">
        <f t="shared" ref="B831:Y831" si="306">B832</f>
        <v>124.14452017000001</v>
      </c>
      <c r="C831" s="132">
        <f t="shared" si="306"/>
        <v>129.51810319000001</v>
      </c>
      <c r="D831" s="132">
        <f t="shared" si="306"/>
        <v>135.81033364000001</v>
      </c>
      <c r="E831" s="132">
        <f t="shared" si="306"/>
        <v>137.94670572999999</v>
      </c>
      <c r="F831" s="132">
        <f t="shared" si="306"/>
        <v>137.83356384000001</v>
      </c>
      <c r="G831" s="132">
        <f t="shared" si="306"/>
        <v>138.51534254000001</v>
      </c>
      <c r="H831" s="132">
        <f t="shared" si="306"/>
        <v>134.08629925</v>
      </c>
      <c r="I831" s="132">
        <f t="shared" si="306"/>
        <v>128.61148032</v>
      </c>
      <c r="J831" s="132">
        <f t="shared" si="306"/>
        <v>118.09486076</v>
      </c>
      <c r="K831" s="132">
        <f t="shared" si="306"/>
        <v>127.9022791</v>
      </c>
      <c r="L831" s="132">
        <f t="shared" si="306"/>
        <v>128.40147813999999</v>
      </c>
      <c r="M831" s="132">
        <f t="shared" si="306"/>
        <v>129.46246445</v>
      </c>
      <c r="N831" s="132">
        <f t="shared" si="306"/>
        <v>129.98446326000001</v>
      </c>
      <c r="O831" s="132">
        <f t="shared" si="306"/>
        <v>128.57350781</v>
      </c>
      <c r="P831" s="132">
        <f t="shared" si="306"/>
        <v>128.00352816</v>
      </c>
      <c r="Q831" s="132">
        <f t="shared" si="306"/>
        <v>127.81323119</v>
      </c>
      <c r="R831" s="132">
        <f t="shared" si="306"/>
        <v>126.80738707</v>
      </c>
      <c r="S831" s="132">
        <f t="shared" si="306"/>
        <v>127.61811631</v>
      </c>
      <c r="T831" s="132">
        <f t="shared" si="306"/>
        <v>128.17256369</v>
      </c>
      <c r="U831" s="132">
        <f t="shared" si="306"/>
        <v>127.83911821</v>
      </c>
      <c r="V831" s="132">
        <f t="shared" si="306"/>
        <v>129.99949633</v>
      </c>
      <c r="W831" s="132">
        <f t="shared" si="306"/>
        <v>131.53209525</v>
      </c>
      <c r="X831" s="132">
        <f t="shared" si="306"/>
        <v>132.56330649</v>
      </c>
      <c r="Y831" s="133">
        <f t="shared" si="306"/>
        <v>128.69419554999999</v>
      </c>
    </row>
    <row r="832" spans="1:25" ht="51.75" outlineLevel="1" thickBot="1" x14ac:dyDescent="0.25">
      <c r="A832" s="8" t="s">
        <v>88</v>
      </c>
      <c r="B832" s="134">
        <f>'[7]1'!$A$28</f>
        <v>124.14452017000001</v>
      </c>
      <c r="C832" s="135">
        <f>'[7]1'!$B$28</f>
        <v>129.51810319000001</v>
      </c>
      <c r="D832" s="135">
        <f>'[7]1'!$C$28</f>
        <v>135.81033364000001</v>
      </c>
      <c r="E832" s="135">
        <f>'[7]1'!$D$28</f>
        <v>137.94670572999999</v>
      </c>
      <c r="F832" s="135">
        <f>'[7]1'!$E$28</f>
        <v>137.83356384000001</v>
      </c>
      <c r="G832" s="135">
        <f>'[7]1'!$F$28</f>
        <v>138.51534254000001</v>
      </c>
      <c r="H832" s="135">
        <f>'[7]1'!$G$28</f>
        <v>134.08629925</v>
      </c>
      <c r="I832" s="135">
        <f>'[7]1'!$H$28</f>
        <v>128.61148032</v>
      </c>
      <c r="J832" s="135">
        <f>'[7]1'!$I$28</f>
        <v>118.09486076</v>
      </c>
      <c r="K832" s="135">
        <f>'[7]1'!$J$28</f>
        <v>127.9022791</v>
      </c>
      <c r="L832" s="135">
        <f>'[7]1'!$K$28</f>
        <v>128.40147813999999</v>
      </c>
      <c r="M832" s="135">
        <f>'[7]1'!$L$28</f>
        <v>129.46246445</v>
      </c>
      <c r="N832" s="135">
        <f>'[7]1'!$M$28</f>
        <v>129.98446326000001</v>
      </c>
      <c r="O832" s="135">
        <f>'[7]1'!$N$28</f>
        <v>128.57350781</v>
      </c>
      <c r="P832" s="135">
        <f>'[7]1'!$O$28</f>
        <v>128.00352816</v>
      </c>
      <c r="Q832" s="135">
        <f>'[7]1'!$P$28</f>
        <v>127.81323119</v>
      </c>
      <c r="R832" s="135">
        <f>'[7]1'!$Q$28</f>
        <v>126.80738707</v>
      </c>
      <c r="S832" s="135">
        <f>'[7]1'!$R$28</f>
        <v>127.61811631</v>
      </c>
      <c r="T832" s="135">
        <f>'[7]1'!$S$28</f>
        <v>128.17256369</v>
      </c>
      <c r="U832" s="135">
        <f>'[7]1'!$T$28</f>
        <v>127.83911821</v>
      </c>
      <c r="V832" s="135">
        <f>'[7]1'!$U$28</f>
        <v>129.99949633</v>
      </c>
      <c r="W832" s="135">
        <f>'[7]1'!$V$28</f>
        <v>131.53209525</v>
      </c>
      <c r="X832" s="135">
        <f>'[7]1'!$W$28</f>
        <v>132.56330649</v>
      </c>
      <c r="Y832" s="136">
        <f>'[7]1'!$X$28</f>
        <v>128.69419554999999</v>
      </c>
    </row>
    <row r="833" spans="1:25" ht="26.25" outlineLevel="1" thickBot="1" x14ac:dyDescent="0.25">
      <c r="A833" s="8" t="s">
        <v>84</v>
      </c>
      <c r="B833" s="134">
        <v>0</v>
      </c>
      <c r="C833" s="135">
        <v>0</v>
      </c>
      <c r="D833" s="135">
        <v>0</v>
      </c>
      <c r="E833" s="135">
        <v>0</v>
      </c>
      <c r="F833" s="135">
        <v>0</v>
      </c>
      <c r="G833" s="135">
        <v>0</v>
      </c>
      <c r="H833" s="135">
        <v>0</v>
      </c>
      <c r="I833" s="135">
        <v>0</v>
      </c>
      <c r="J833" s="135">
        <v>0</v>
      </c>
      <c r="K833" s="135">
        <v>0</v>
      </c>
      <c r="L833" s="135">
        <v>0</v>
      </c>
      <c r="M833" s="135">
        <v>0</v>
      </c>
      <c r="N833" s="135">
        <v>0</v>
      </c>
      <c r="O833" s="135">
        <v>0</v>
      </c>
      <c r="P833" s="135">
        <v>0</v>
      </c>
      <c r="Q833" s="135">
        <v>0</v>
      </c>
      <c r="R833" s="135">
        <v>0</v>
      </c>
      <c r="S833" s="135">
        <v>0</v>
      </c>
      <c r="T833" s="135">
        <v>0</v>
      </c>
      <c r="U833" s="135">
        <v>0</v>
      </c>
      <c r="V833" s="135">
        <v>0</v>
      </c>
      <c r="W833" s="135">
        <v>0</v>
      </c>
      <c r="X833" s="135">
        <v>0</v>
      </c>
      <c r="Y833" s="136">
        <v>0</v>
      </c>
    </row>
    <row r="834" spans="1:25" ht="21.75" customHeight="1" thickBot="1" x14ac:dyDescent="0.25">
      <c r="A834" s="18">
        <v>29</v>
      </c>
      <c r="B834" s="131">
        <f t="shared" ref="B834:Y834" si="307">B835</f>
        <v>131.03110176999999</v>
      </c>
      <c r="C834" s="132">
        <f t="shared" si="307"/>
        <v>141.59617628000001</v>
      </c>
      <c r="D834" s="132">
        <f t="shared" si="307"/>
        <v>146.39479925000001</v>
      </c>
      <c r="E834" s="132">
        <f t="shared" si="307"/>
        <v>147.8610295</v>
      </c>
      <c r="F834" s="132">
        <f t="shared" si="307"/>
        <v>149.23467534</v>
      </c>
      <c r="G834" s="132">
        <f t="shared" si="307"/>
        <v>146.69586451999999</v>
      </c>
      <c r="H834" s="132">
        <f t="shared" si="307"/>
        <v>138.72441426</v>
      </c>
      <c r="I834" s="132">
        <f t="shared" si="307"/>
        <v>131.69497038</v>
      </c>
      <c r="J834" s="132">
        <f t="shared" si="307"/>
        <v>125.59611704</v>
      </c>
      <c r="K834" s="132">
        <f t="shared" si="307"/>
        <v>129.15137791999999</v>
      </c>
      <c r="L834" s="132">
        <f t="shared" si="307"/>
        <v>125.79515759</v>
      </c>
      <c r="M834" s="132">
        <f t="shared" si="307"/>
        <v>125.90707664</v>
      </c>
      <c r="N834" s="132">
        <f t="shared" si="307"/>
        <v>126.23012706</v>
      </c>
      <c r="O834" s="132">
        <f t="shared" si="307"/>
        <v>125.66602657999999</v>
      </c>
      <c r="P834" s="132">
        <f t="shared" si="307"/>
        <v>125.66750283</v>
      </c>
      <c r="Q834" s="132">
        <f t="shared" si="307"/>
        <v>125.57526042000001</v>
      </c>
      <c r="R834" s="132">
        <f t="shared" si="307"/>
        <v>125.92355968</v>
      </c>
      <c r="S834" s="132">
        <f t="shared" si="307"/>
        <v>126.16997931</v>
      </c>
      <c r="T834" s="132">
        <f t="shared" si="307"/>
        <v>123.57689351</v>
      </c>
      <c r="U834" s="132">
        <f t="shared" si="307"/>
        <v>122.71688133000001</v>
      </c>
      <c r="V834" s="132">
        <f t="shared" si="307"/>
        <v>121.93744795000001</v>
      </c>
      <c r="W834" s="132">
        <f t="shared" si="307"/>
        <v>121.65204564</v>
      </c>
      <c r="X834" s="132">
        <f t="shared" si="307"/>
        <v>125.17164943</v>
      </c>
      <c r="Y834" s="133">
        <f t="shared" si="307"/>
        <v>132.32718844999999</v>
      </c>
    </row>
    <row r="835" spans="1:25" ht="51.75" outlineLevel="1" thickBot="1" x14ac:dyDescent="0.25">
      <c r="A835" s="8" t="s">
        <v>88</v>
      </c>
      <c r="B835" s="134">
        <f>'[7]1'!$A$29</f>
        <v>131.03110176999999</v>
      </c>
      <c r="C835" s="135">
        <f>'[7]1'!$B$29</f>
        <v>141.59617628000001</v>
      </c>
      <c r="D835" s="135">
        <f>'[7]1'!$C$29</f>
        <v>146.39479925000001</v>
      </c>
      <c r="E835" s="135">
        <f>'[7]1'!$D$29</f>
        <v>147.8610295</v>
      </c>
      <c r="F835" s="135">
        <f>'[7]1'!$E$29</f>
        <v>149.23467534</v>
      </c>
      <c r="G835" s="135">
        <f>'[7]1'!$F$29</f>
        <v>146.69586451999999</v>
      </c>
      <c r="H835" s="135">
        <f>'[7]1'!$G$29</f>
        <v>138.72441426</v>
      </c>
      <c r="I835" s="135">
        <f>'[7]1'!$H$29</f>
        <v>131.69497038</v>
      </c>
      <c r="J835" s="135">
        <f>'[7]1'!$I$29</f>
        <v>125.59611704</v>
      </c>
      <c r="K835" s="135">
        <f>'[7]1'!$J$29</f>
        <v>129.15137791999999</v>
      </c>
      <c r="L835" s="135">
        <f>'[7]1'!$K$29</f>
        <v>125.79515759</v>
      </c>
      <c r="M835" s="135">
        <f>'[7]1'!$L$29</f>
        <v>125.90707664</v>
      </c>
      <c r="N835" s="135">
        <f>'[7]1'!$M$29</f>
        <v>126.23012706</v>
      </c>
      <c r="O835" s="135">
        <f>'[7]1'!$N$29</f>
        <v>125.66602657999999</v>
      </c>
      <c r="P835" s="135">
        <f>'[7]1'!$O$29</f>
        <v>125.66750283</v>
      </c>
      <c r="Q835" s="135">
        <f>'[7]1'!$P$29</f>
        <v>125.57526042000001</v>
      </c>
      <c r="R835" s="135">
        <f>'[7]1'!$Q$29</f>
        <v>125.92355968</v>
      </c>
      <c r="S835" s="135">
        <f>'[7]1'!$R$29</f>
        <v>126.16997931</v>
      </c>
      <c r="T835" s="135">
        <f>'[7]1'!$S$29</f>
        <v>123.57689351</v>
      </c>
      <c r="U835" s="135">
        <f>'[7]1'!$T$29</f>
        <v>122.71688133000001</v>
      </c>
      <c r="V835" s="135">
        <f>'[7]1'!$U$29</f>
        <v>121.93744795000001</v>
      </c>
      <c r="W835" s="135">
        <f>'[7]1'!$V$29</f>
        <v>121.65204564</v>
      </c>
      <c r="X835" s="135">
        <f>'[7]1'!$W$29</f>
        <v>125.17164943</v>
      </c>
      <c r="Y835" s="136">
        <f>'[7]1'!$X$29</f>
        <v>132.32718844999999</v>
      </c>
    </row>
    <row r="836" spans="1:25" ht="26.25" outlineLevel="1" thickBot="1" x14ac:dyDescent="0.25">
      <c r="A836" s="8" t="s">
        <v>84</v>
      </c>
      <c r="B836" s="134">
        <v>0</v>
      </c>
      <c r="C836" s="135">
        <v>0</v>
      </c>
      <c r="D836" s="135">
        <v>0</v>
      </c>
      <c r="E836" s="135">
        <v>0</v>
      </c>
      <c r="F836" s="135">
        <v>0</v>
      </c>
      <c r="G836" s="135">
        <v>0</v>
      </c>
      <c r="H836" s="135">
        <v>0</v>
      </c>
      <c r="I836" s="135">
        <v>0</v>
      </c>
      <c r="J836" s="135">
        <v>0</v>
      </c>
      <c r="K836" s="135">
        <v>0</v>
      </c>
      <c r="L836" s="135">
        <v>0</v>
      </c>
      <c r="M836" s="135">
        <v>0</v>
      </c>
      <c r="N836" s="135">
        <v>0</v>
      </c>
      <c r="O836" s="135">
        <v>0</v>
      </c>
      <c r="P836" s="135">
        <v>0</v>
      </c>
      <c r="Q836" s="135">
        <v>0</v>
      </c>
      <c r="R836" s="135">
        <v>0</v>
      </c>
      <c r="S836" s="135">
        <v>0</v>
      </c>
      <c r="T836" s="135">
        <v>0</v>
      </c>
      <c r="U836" s="135">
        <v>0</v>
      </c>
      <c r="V836" s="135">
        <v>0</v>
      </c>
      <c r="W836" s="135">
        <v>0</v>
      </c>
      <c r="X836" s="135">
        <v>0</v>
      </c>
      <c r="Y836" s="136">
        <v>0</v>
      </c>
    </row>
    <row r="837" spans="1:25" ht="21.75" customHeight="1" thickBot="1" x14ac:dyDescent="0.25">
      <c r="A837" s="18">
        <v>30</v>
      </c>
      <c r="B837" s="131">
        <f t="shared" ref="B837:Y837" si="308">B838</f>
        <v>126.3711354</v>
      </c>
      <c r="C837" s="132">
        <f t="shared" si="308"/>
        <v>131.34080126999999</v>
      </c>
      <c r="D837" s="132">
        <f t="shared" si="308"/>
        <v>136.48649304</v>
      </c>
      <c r="E837" s="132">
        <f t="shared" si="308"/>
        <v>138.30847614999999</v>
      </c>
      <c r="F837" s="132">
        <f t="shared" si="308"/>
        <v>139.09969129000001</v>
      </c>
      <c r="G837" s="132">
        <f t="shared" si="308"/>
        <v>138.38791818000001</v>
      </c>
      <c r="H837" s="132">
        <f t="shared" si="308"/>
        <v>129.90482238000001</v>
      </c>
      <c r="I837" s="132">
        <f t="shared" si="308"/>
        <v>118.92025418</v>
      </c>
      <c r="J837" s="132">
        <f t="shared" si="308"/>
        <v>118.93006642</v>
      </c>
      <c r="K837" s="132">
        <f t="shared" si="308"/>
        <v>128.27730991999999</v>
      </c>
      <c r="L837" s="132">
        <f t="shared" si="308"/>
        <v>127.66583455999999</v>
      </c>
      <c r="M837" s="132">
        <f t="shared" si="308"/>
        <v>127.35180161</v>
      </c>
      <c r="N837" s="132">
        <f t="shared" si="308"/>
        <v>127.63519432</v>
      </c>
      <c r="O837" s="132">
        <f t="shared" si="308"/>
        <v>127.25026146</v>
      </c>
      <c r="P837" s="132">
        <f t="shared" si="308"/>
        <v>128.59050543999999</v>
      </c>
      <c r="Q837" s="132">
        <f t="shared" si="308"/>
        <v>126.63716608999999</v>
      </c>
      <c r="R837" s="132">
        <f t="shared" si="308"/>
        <v>125.16647682999999</v>
      </c>
      <c r="S837" s="132">
        <f t="shared" si="308"/>
        <v>126.81199377</v>
      </c>
      <c r="T837" s="132">
        <f t="shared" si="308"/>
        <v>129.02594809000001</v>
      </c>
      <c r="U837" s="132">
        <f t="shared" si="308"/>
        <v>126.44269801</v>
      </c>
      <c r="V837" s="132">
        <f t="shared" si="308"/>
        <v>130.20170290999999</v>
      </c>
      <c r="W837" s="132">
        <f t="shared" si="308"/>
        <v>130.78259983000001</v>
      </c>
      <c r="X837" s="132">
        <f t="shared" si="308"/>
        <v>122.60946817</v>
      </c>
      <c r="Y837" s="133">
        <f t="shared" si="308"/>
        <v>116.85810918</v>
      </c>
    </row>
    <row r="838" spans="1:25" ht="51.75" outlineLevel="1" thickBot="1" x14ac:dyDescent="0.25">
      <c r="A838" s="8" t="s">
        <v>88</v>
      </c>
      <c r="B838" s="134">
        <f>'[7]1'!$A$30</f>
        <v>126.3711354</v>
      </c>
      <c r="C838" s="135">
        <f>'[7]1'!$B$30</f>
        <v>131.34080126999999</v>
      </c>
      <c r="D838" s="135">
        <f>'[7]1'!$C$30</f>
        <v>136.48649304</v>
      </c>
      <c r="E838" s="135">
        <f>'[7]1'!$D$30</f>
        <v>138.30847614999999</v>
      </c>
      <c r="F838" s="135">
        <f>'[7]1'!$E$30</f>
        <v>139.09969129000001</v>
      </c>
      <c r="G838" s="135">
        <f>'[7]1'!$F$30</f>
        <v>138.38791818000001</v>
      </c>
      <c r="H838" s="135">
        <f>'[7]1'!$G$30</f>
        <v>129.90482238000001</v>
      </c>
      <c r="I838" s="135">
        <f>'[7]1'!$H$30</f>
        <v>118.92025418</v>
      </c>
      <c r="J838" s="135">
        <f>'[7]1'!$I$30</f>
        <v>118.93006642</v>
      </c>
      <c r="K838" s="135">
        <f>'[7]1'!$J$30</f>
        <v>128.27730991999999</v>
      </c>
      <c r="L838" s="135">
        <f>'[7]1'!$K$30</f>
        <v>127.66583455999999</v>
      </c>
      <c r="M838" s="135">
        <f>'[7]1'!$L$30</f>
        <v>127.35180161</v>
      </c>
      <c r="N838" s="135">
        <f>'[7]1'!$M$30</f>
        <v>127.63519432</v>
      </c>
      <c r="O838" s="135">
        <f>'[7]1'!$N$30</f>
        <v>127.25026146</v>
      </c>
      <c r="P838" s="135">
        <f>'[7]1'!$O$30</f>
        <v>128.59050543999999</v>
      </c>
      <c r="Q838" s="135">
        <f>'[7]1'!$P$30</f>
        <v>126.63716608999999</v>
      </c>
      <c r="R838" s="135">
        <f>'[7]1'!$Q$30</f>
        <v>125.16647682999999</v>
      </c>
      <c r="S838" s="135">
        <f>'[7]1'!$R$30</f>
        <v>126.81199377</v>
      </c>
      <c r="T838" s="135">
        <f>'[7]1'!$S$30</f>
        <v>129.02594809000001</v>
      </c>
      <c r="U838" s="135">
        <f>'[7]1'!$T$30</f>
        <v>126.44269801</v>
      </c>
      <c r="V838" s="135">
        <f>'[7]1'!$U$30</f>
        <v>130.20170290999999</v>
      </c>
      <c r="W838" s="135">
        <f>'[7]1'!$V$30</f>
        <v>130.78259983000001</v>
      </c>
      <c r="X838" s="135">
        <f>'[7]1'!$W$30</f>
        <v>122.60946817</v>
      </c>
      <c r="Y838" s="136">
        <f>'[7]1'!$X$30</f>
        <v>116.85810918</v>
      </c>
    </row>
    <row r="839" spans="1:25" ht="26.25" outlineLevel="1" thickBot="1" x14ac:dyDescent="0.25">
      <c r="A839" s="8" t="s">
        <v>84</v>
      </c>
      <c r="B839" s="134">
        <v>0</v>
      </c>
      <c r="C839" s="135">
        <v>0</v>
      </c>
      <c r="D839" s="135">
        <v>0</v>
      </c>
      <c r="E839" s="135">
        <v>0</v>
      </c>
      <c r="F839" s="135">
        <v>0</v>
      </c>
      <c r="G839" s="135">
        <v>0</v>
      </c>
      <c r="H839" s="135">
        <v>0</v>
      </c>
      <c r="I839" s="135">
        <v>0</v>
      </c>
      <c r="J839" s="135">
        <v>0</v>
      </c>
      <c r="K839" s="135">
        <v>0</v>
      </c>
      <c r="L839" s="135">
        <v>0</v>
      </c>
      <c r="M839" s="135">
        <v>0</v>
      </c>
      <c r="N839" s="135">
        <v>0</v>
      </c>
      <c r="O839" s="135">
        <v>0</v>
      </c>
      <c r="P839" s="135">
        <v>0</v>
      </c>
      <c r="Q839" s="135">
        <v>0</v>
      </c>
      <c r="R839" s="135">
        <v>0</v>
      </c>
      <c r="S839" s="135">
        <v>0</v>
      </c>
      <c r="T839" s="135">
        <v>0</v>
      </c>
      <c r="U839" s="135">
        <v>0</v>
      </c>
      <c r="V839" s="135">
        <v>0</v>
      </c>
      <c r="W839" s="135">
        <v>0</v>
      </c>
      <c r="X839" s="135">
        <v>0</v>
      </c>
      <c r="Y839" s="136">
        <v>0</v>
      </c>
    </row>
    <row r="840" spans="1:25" ht="21.75" customHeight="1" thickBot="1" x14ac:dyDescent="0.25">
      <c r="A840" s="18">
        <v>31</v>
      </c>
      <c r="B840" s="131">
        <f t="shared" ref="B840:Y840" si="309">B841</f>
        <v>131.01365405999999</v>
      </c>
      <c r="C840" s="132">
        <f t="shared" si="309"/>
        <v>136.42353890000001</v>
      </c>
      <c r="D840" s="132">
        <f t="shared" si="309"/>
        <v>138.85442330000001</v>
      </c>
      <c r="E840" s="132">
        <f t="shared" si="309"/>
        <v>140.94480032999999</v>
      </c>
      <c r="F840" s="132">
        <f t="shared" si="309"/>
        <v>138.96569166</v>
      </c>
      <c r="G840" s="132">
        <f t="shared" si="309"/>
        <v>135.53197919999999</v>
      </c>
      <c r="H840" s="132">
        <f t="shared" si="309"/>
        <v>126.28917663999999</v>
      </c>
      <c r="I840" s="132">
        <f t="shared" si="309"/>
        <v>117.66549285000001</v>
      </c>
      <c r="J840" s="132">
        <f t="shared" si="309"/>
        <v>128.30435772999999</v>
      </c>
      <c r="K840" s="132">
        <f t="shared" si="309"/>
        <v>132.23115469000001</v>
      </c>
      <c r="L840" s="132">
        <f t="shared" si="309"/>
        <v>131.71047149</v>
      </c>
      <c r="M840" s="132">
        <f t="shared" si="309"/>
        <v>130.44869208</v>
      </c>
      <c r="N840" s="132">
        <f t="shared" si="309"/>
        <v>129.97000052000001</v>
      </c>
      <c r="O840" s="132">
        <f t="shared" si="309"/>
        <v>129.82571107000001</v>
      </c>
      <c r="P840" s="132">
        <f t="shared" si="309"/>
        <v>129.45848185</v>
      </c>
      <c r="Q840" s="132">
        <f t="shared" si="309"/>
        <v>128.09963261999999</v>
      </c>
      <c r="R840" s="132">
        <f t="shared" si="309"/>
        <v>126.62414966999999</v>
      </c>
      <c r="S840" s="132">
        <f t="shared" si="309"/>
        <v>127.42802940999999</v>
      </c>
      <c r="T840" s="132">
        <f t="shared" si="309"/>
        <v>126.72130995000001</v>
      </c>
      <c r="U840" s="132">
        <f t="shared" si="309"/>
        <v>128.74270657</v>
      </c>
      <c r="V840" s="132">
        <f t="shared" si="309"/>
        <v>131.66181533</v>
      </c>
      <c r="W840" s="132">
        <f t="shared" si="309"/>
        <v>130.87867047</v>
      </c>
      <c r="X840" s="132">
        <f t="shared" si="309"/>
        <v>125.45876273</v>
      </c>
      <c r="Y840" s="133">
        <f t="shared" si="309"/>
        <v>122.73870497999999</v>
      </c>
    </row>
    <row r="841" spans="1:25" ht="51.75" outlineLevel="1" thickBot="1" x14ac:dyDescent="0.25">
      <c r="A841" s="8" t="s">
        <v>88</v>
      </c>
      <c r="B841" s="134">
        <f>'[7]1'!$A$31</f>
        <v>131.01365405999999</v>
      </c>
      <c r="C841" s="135">
        <f>'[7]1'!$B$31</f>
        <v>136.42353890000001</v>
      </c>
      <c r="D841" s="135">
        <f>'[7]1'!$C$31</f>
        <v>138.85442330000001</v>
      </c>
      <c r="E841" s="135">
        <f>'[7]1'!$D$31</f>
        <v>140.94480032999999</v>
      </c>
      <c r="F841" s="135">
        <f>'[7]1'!$E$31</f>
        <v>138.96569166</v>
      </c>
      <c r="G841" s="135">
        <f>'[7]1'!$F$31</f>
        <v>135.53197919999999</v>
      </c>
      <c r="H841" s="135">
        <f>'[7]1'!$G$31</f>
        <v>126.28917663999999</v>
      </c>
      <c r="I841" s="135">
        <f>'[7]1'!$H$31</f>
        <v>117.66549285000001</v>
      </c>
      <c r="J841" s="135">
        <f>'[7]1'!$I$31</f>
        <v>128.30435772999999</v>
      </c>
      <c r="K841" s="135">
        <f>'[7]1'!$J$31</f>
        <v>132.23115469000001</v>
      </c>
      <c r="L841" s="135">
        <f>'[7]1'!$K$31</f>
        <v>131.71047149</v>
      </c>
      <c r="M841" s="135">
        <f>'[7]1'!$L$31</f>
        <v>130.44869208</v>
      </c>
      <c r="N841" s="135">
        <f>'[7]1'!$M$31</f>
        <v>129.97000052000001</v>
      </c>
      <c r="O841" s="135">
        <f>'[7]1'!$N$31</f>
        <v>129.82571107000001</v>
      </c>
      <c r="P841" s="135">
        <f>'[7]1'!$O$31</f>
        <v>129.45848185</v>
      </c>
      <c r="Q841" s="135">
        <f>'[7]1'!$P$31</f>
        <v>128.09963261999999</v>
      </c>
      <c r="R841" s="135">
        <f>'[7]1'!$Q$31</f>
        <v>126.62414966999999</v>
      </c>
      <c r="S841" s="135">
        <f>'[7]1'!$R$31</f>
        <v>127.42802940999999</v>
      </c>
      <c r="T841" s="135">
        <f>'[7]1'!$S$31</f>
        <v>126.72130995000001</v>
      </c>
      <c r="U841" s="135">
        <f>'[7]1'!$T$31</f>
        <v>128.74270657</v>
      </c>
      <c r="V841" s="135">
        <f>'[7]1'!$U$31</f>
        <v>131.66181533</v>
      </c>
      <c r="W841" s="135">
        <f>'[7]1'!$V$31</f>
        <v>130.87867047</v>
      </c>
      <c r="X841" s="135">
        <f>'[7]1'!$W$31</f>
        <v>125.45876273</v>
      </c>
      <c r="Y841" s="136">
        <f>'[7]1'!$X$31</f>
        <v>122.73870497999999</v>
      </c>
    </row>
    <row r="842" spans="1:25" ht="26.25" outlineLevel="1" thickBot="1" x14ac:dyDescent="0.25">
      <c r="A842" s="8" t="s">
        <v>84</v>
      </c>
      <c r="B842" s="134">
        <v>0</v>
      </c>
      <c r="C842" s="135">
        <v>0</v>
      </c>
      <c r="D842" s="135">
        <v>0</v>
      </c>
      <c r="E842" s="135">
        <v>0</v>
      </c>
      <c r="F842" s="135">
        <v>0</v>
      </c>
      <c r="G842" s="135">
        <v>0</v>
      </c>
      <c r="H842" s="135">
        <v>0</v>
      </c>
      <c r="I842" s="135">
        <v>0</v>
      </c>
      <c r="J842" s="135">
        <v>0</v>
      </c>
      <c r="K842" s="135">
        <v>0</v>
      </c>
      <c r="L842" s="135">
        <v>0</v>
      </c>
      <c r="M842" s="135">
        <v>0</v>
      </c>
      <c r="N842" s="135">
        <v>0</v>
      </c>
      <c r="O842" s="135">
        <v>0</v>
      </c>
      <c r="P842" s="135">
        <v>0</v>
      </c>
      <c r="Q842" s="135">
        <v>0</v>
      </c>
      <c r="R842" s="135">
        <v>0</v>
      </c>
      <c r="S842" s="135">
        <v>0</v>
      </c>
      <c r="T842" s="135">
        <v>0</v>
      </c>
      <c r="U842" s="135">
        <v>0</v>
      </c>
      <c r="V842" s="135">
        <v>0</v>
      </c>
      <c r="W842" s="135">
        <v>0</v>
      </c>
      <c r="X842" s="135">
        <v>0</v>
      </c>
      <c r="Y842" s="136">
        <v>0</v>
      </c>
    </row>
    <row r="843" spans="1:25" x14ac:dyDescent="0.2">
      <c r="A843" s="19"/>
      <c r="Y843" s="19"/>
    </row>
    <row r="844" spans="1:25" x14ac:dyDescent="0.2">
      <c r="A844" s="19"/>
      <c r="Y844" s="19"/>
    </row>
    <row r="845" spans="1:25" s="13" customFormat="1" ht="15.75" x14ac:dyDescent="0.25">
      <c r="A845" s="181"/>
      <c r="B845" s="181"/>
      <c r="C845" s="181"/>
      <c r="D845" s="181"/>
      <c r="E845" s="181"/>
      <c r="F845" s="181"/>
      <c r="G845" s="181"/>
      <c r="H845" s="181"/>
      <c r="I845" s="181"/>
      <c r="J845" s="181"/>
      <c r="K845" s="181"/>
      <c r="L845" s="181"/>
      <c r="M845" s="181"/>
      <c r="N845" s="181"/>
      <c r="O845" s="181"/>
      <c r="P845" s="14"/>
    </row>
    <row r="846" spans="1:25" s="13" customFormat="1" ht="16.5" thickBot="1" x14ac:dyDescent="0.3">
      <c r="A846" s="99"/>
      <c r="B846" s="99"/>
      <c r="C846" s="99"/>
      <c r="D846" s="99"/>
      <c r="E846" s="99"/>
      <c r="F846" s="99"/>
      <c r="G846" s="99"/>
      <c r="H846" s="99"/>
      <c r="I846" s="99"/>
      <c r="J846" s="99"/>
      <c r="K846" s="99"/>
      <c r="L846" s="99"/>
      <c r="M846" s="99"/>
      <c r="N846" s="99"/>
      <c r="O846" s="99"/>
      <c r="P846" s="14"/>
    </row>
    <row r="847" spans="1:25" s="10" customFormat="1" ht="36" customHeight="1" thickBot="1" x14ac:dyDescent="0.25">
      <c r="A847" s="243"/>
      <c r="B847" s="244"/>
      <c r="C847" s="244"/>
      <c r="D847" s="244"/>
      <c r="E847" s="244"/>
      <c r="F847" s="244"/>
      <c r="G847" s="244"/>
      <c r="H847" s="244"/>
      <c r="I847" s="244"/>
      <c r="J847" s="244"/>
      <c r="K847" s="244"/>
      <c r="L847" s="244"/>
      <c r="M847" s="235"/>
      <c r="N847" s="236" t="s">
        <v>69</v>
      </c>
      <c r="O847" s="236"/>
      <c r="P847" s="236"/>
      <c r="Q847" s="236"/>
    </row>
    <row r="848" spans="1:25" s="10" customFormat="1" ht="22.5" customHeight="1" thickBot="1" x14ac:dyDescent="0.25">
      <c r="A848" s="240" t="s">
        <v>97</v>
      </c>
      <c r="B848" s="241"/>
      <c r="C848" s="241"/>
      <c r="D848" s="241"/>
      <c r="E848" s="241"/>
      <c r="F848" s="241"/>
      <c r="G848" s="241"/>
      <c r="H848" s="241"/>
      <c r="I848" s="241"/>
      <c r="J848" s="241"/>
      <c r="K848" s="241"/>
      <c r="L848" s="241"/>
      <c r="M848" s="242"/>
      <c r="N848" s="245">
        <v>0</v>
      </c>
      <c r="O848" s="245"/>
      <c r="P848" s="245"/>
      <c r="Q848" s="245"/>
    </row>
    <row r="849" spans="1:17" s="10" customFormat="1" ht="22.5" customHeight="1" thickBot="1" x14ac:dyDescent="0.25">
      <c r="A849" s="240" t="s">
        <v>111</v>
      </c>
      <c r="B849" s="241"/>
      <c r="C849" s="241"/>
      <c r="D849" s="241"/>
      <c r="E849" s="241"/>
      <c r="F849" s="241"/>
      <c r="G849" s="241"/>
      <c r="H849" s="241"/>
      <c r="I849" s="241"/>
      <c r="J849" s="241"/>
      <c r="K849" s="241"/>
      <c r="L849" s="241"/>
      <c r="M849" s="242"/>
      <c r="N849" s="253">
        <f>ABS(N850)</f>
        <v>6.9166522800000001</v>
      </c>
      <c r="O849" s="253"/>
      <c r="P849" s="253"/>
      <c r="Q849" s="253"/>
    </row>
    <row r="850" spans="1:17" s="10" customFormat="1" ht="34.5" customHeight="1" outlineLevel="1" thickBot="1" x14ac:dyDescent="0.25">
      <c r="A850" s="254" t="s">
        <v>129</v>
      </c>
      <c r="B850" s="255"/>
      <c r="C850" s="255"/>
      <c r="D850" s="255"/>
      <c r="E850" s="255"/>
      <c r="F850" s="255"/>
      <c r="G850" s="255"/>
      <c r="H850" s="255"/>
      <c r="I850" s="255"/>
      <c r="J850" s="255"/>
      <c r="K850" s="255"/>
      <c r="L850" s="255"/>
      <c r="M850" s="256"/>
      <c r="N850" s="246">
        <f>[1]Лист1!$D$18</f>
        <v>6.9166522800000001</v>
      </c>
      <c r="O850" s="246"/>
      <c r="P850" s="246"/>
      <c r="Q850" s="246"/>
    </row>
    <row r="851" spans="1:17" s="10" customFormat="1" ht="21.75" customHeight="1" outlineLevel="1" thickBot="1" x14ac:dyDescent="0.25">
      <c r="A851" s="247" t="s">
        <v>84</v>
      </c>
      <c r="B851" s="248"/>
      <c r="C851" s="248"/>
      <c r="D851" s="248"/>
      <c r="E851" s="248"/>
      <c r="F851" s="248"/>
      <c r="G851" s="248"/>
      <c r="H851" s="248"/>
      <c r="I851" s="248"/>
      <c r="J851" s="248"/>
      <c r="K851" s="248"/>
      <c r="L851" s="248"/>
      <c r="M851" s="249"/>
      <c r="N851" s="250">
        <v>0</v>
      </c>
      <c r="O851" s="251"/>
      <c r="P851" s="251"/>
      <c r="Q851" s="252"/>
    </row>
    <row r="852" spans="1:17" s="10" customFormat="1" ht="21.75" customHeight="1" x14ac:dyDescent="0.2">
      <c r="A852" s="82"/>
      <c r="B852" s="82"/>
      <c r="C852" s="82"/>
      <c r="D852" s="82"/>
      <c r="E852" s="82"/>
      <c r="F852" s="82"/>
      <c r="G852" s="82"/>
      <c r="H852" s="82"/>
      <c r="I852" s="82"/>
      <c r="J852" s="82"/>
      <c r="K852" s="82"/>
      <c r="L852" s="82"/>
      <c r="M852" s="82"/>
      <c r="N852" s="83"/>
      <c r="O852" s="83"/>
      <c r="P852" s="83"/>
      <c r="Q852" s="83"/>
    </row>
    <row r="853" spans="1:17" s="10" customFormat="1" ht="22.5" customHeight="1" x14ac:dyDescent="0.2">
      <c r="A853" s="82"/>
      <c r="B853" s="82"/>
      <c r="C853" s="82"/>
      <c r="D853" s="82"/>
      <c r="E853" s="82"/>
      <c r="F853" s="82"/>
      <c r="G853" s="82"/>
      <c r="H853" s="82"/>
      <c r="I853" s="82"/>
      <c r="J853" s="82"/>
      <c r="K853" s="82"/>
      <c r="L853" s="82"/>
      <c r="M853" s="82"/>
      <c r="N853" s="83"/>
      <c r="O853" s="83"/>
      <c r="P853" s="83"/>
      <c r="Q853" s="83"/>
    </row>
    <row r="854" spans="1:17" s="10" customFormat="1" ht="22.5" customHeight="1" x14ac:dyDescent="0.2">
      <c r="A854" s="82"/>
      <c r="B854" s="82"/>
      <c r="C854" s="82"/>
      <c r="D854" s="82"/>
      <c r="E854" s="82"/>
      <c r="F854" s="82"/>
      <c r="G854" s="82"/>
      <c r="H854" s="82"/>
      <c r="I854" s="82"/>
      <c r="J854" s="82"/>
      <c r="K854" s="82"/>
      <c r="L854" s="82"/>
      <c r="M854" s="82"/>
      <c r="N854" s="83"/>
      <c r="O854" s="83"/>
      <c r="P854" s="83"/>
      <c r="Q854" s="83"/>
    </row>
    <row r="855" spans="1:17" s="13" customFormat="1" ht="15.75" x14ac:dyDescent="0.25">
      <c r="A855" s="181" t="s">
        <v>112</v>
      </c>
      <c r="B855" s="181"/>
      <c r="C855" s="181"/>
      <c r="D855" s="181"/>
      <c r="E855" s="181"/>
      <c r="F855" s="181"/>
      <c r="G855" s="181"/>
      <c r="H855" s="181"/>
      <c r="I855" s="181"/>
      <c r="J855" s="181"/>
      <c r="K855" s="181"/>
      <c r="L855" s="181"/>
      <c r="M855" s="181"/>
      <c r="N855" s="181"/>
      <c r="O855" s="181"/>
      <c r="P855" s="14"/>
    </row>
    <row r="856" spans="1:17" s="13" customFormat="1" ht="15" customHeight="1" thickBot="1" x14ac:dyDescent="0.3">
      <c r="A856" s="63"/>
      <c r="B856" s="63"/>
      <c r="C856" s="63"/>
      <c r="D856" s="63"/>
      <c r="E856" s="63"/>
      <c r="F856" s="63"/>
      <c r="G856" s="63"/>
      <c r="H856" s="63"/>
      <c r="I856" s="63"/>
      <c r="J856" s="63"/>
      <c r="K856" s="63"/>
      <c r="L856" s="63"/>
      <c r="M856" s="64"/>
      <c r="N856" s="64"/>
      <c r="O856" s="63"/>
      <c r="P856" s="14"/>
    </row>
    <row r="857" spans="1:17" s="4" customFormat="1" ht="32.25" customHeight="1" thickBot="1" x14ac:dyDescent="0.25">
      <c r="A857" s="189"/>
      <c r="B857" s="190"/>
      <c r="C857" s="190"/>
      <c r="D857" s="190"/>
      <c r="E857" s="190"/>
      <c r="F857" s="190"/>
      <c r="G857" s="190"/>
      <c r="H857" s="190"/>
      <c r="I857" s="190"/>
      <c r="J857" s="190"/>
      <c r="K857" s="190"/>
      <c r="L857" s="191"/>
      <c r="M857" s="213" t="s">
        <v>58</v>
      </c>
      <c r="N857" s="214"/>
      <c r="O857" s="215"/>
    </row>
    <row r="858" spans="1:17" s="4" customFormat="1" ht="21.75" customHeight="1" thickBot="1" x14ac:dyDescent="0.25">
      <c r="A858" s="210" t="s">
        <v>106</v>
      </c>
      <c r="B858" s="211"/>
      <c r="C858" s="211"/>
      <c r="D858" s="211"/>
      <c r="E858" s="211"/>
      <c r="F858" s="211"/>
      <c r="G858" s="211"/>
      <c r="H858" s="211"/>
      <c r="I858" s="211"/>
      <c r="J858" s="211"/>
      <c r="K858" s="211"/>
      <c r="L858" s="212"/>
      <c r="M858" s="197">
        <f>[1]Лист1!$D$12</f>
        <v>493023.6583811345</v>
      </c>
      <c r="N858" s="198"/>
      <c r="O858" s="199"/>
    </row>
    <row r="859" spans="1:17" s="15" customFormat="1" ht="21.75" customHeight="1" outlineLevel="1" thickBot="1" x14ac:dyDescent="0.25">
      <c r="A859" s="204" t="s">
        <v>86</v>
      </c>
      <c r="B859" s="205"/>
      <c r="C859" s="205"/>
      <c r="D859" s="205"/>
      <c r="E859" s="205"/>
      <c r="F859" s="205"/>
      <c r="G859" s="205"/>
      <c r="H859" s="205"/>
      <c r="I859" s="205"/>
      <c r="J859" s="205"/>
      <c r="K859" s="205"/>
      <c r="L859" s="206"/>
      <c r="M859" s="197">
        <f>[1]Лист1!$D$12</f>
        <v>493023.6583811345</v>
      </c>
      <c r="N859" s="198"/>
      <c r="O859" s="199"/>
    </row>
    <row r="860" spans="1:17" s="10" customFormat="1" ht="21.75" customHeight="1" outlineLevel="1" thickBot="1" x14ac:dyDescent="0.25">
      <c r="A860" s="207" t="s">
        <v>84</v>
      </c>
      <c r="B860" s="208"/>
      <c r="C860" s="208"/>
      <c r="D860" s="208"/>
      <c r="E860" s="208"/>
      <c r="F860" s="208"/>
      <c r="G860" s="208"/>
      <c r="H860" s="208"/>
      <c r="I860" s="208"/>
      <c r="J860" s="208"/>
      <c r="K860" s="208"/>
      <c r="L860" s="209"/>
      <c r="M860" s="197"/>
      <c r="N860" s="198"/>
      <c r="O860" s="199"/>
    </row>
    <row r="978" spans="13:13" x14ac:dyDescent="0.2">
      <c r="M978" s="9">
        <f>[1]Лист1!$D$12</f>
        <v>493023.6583811345</v>
      </c>
    </row>
  </sheetData>
  <mergeCells count="45">
    <mergeCell ref="B172:Y172"/>
    <mergeCell ref="B330:Y330"/>
    <mergeCell ref="B488:Y488"/>
    <mergeCell ref="A845:O845"/>
    <mergeCell ref="N847:Q847"/>
    <mergeCell ref="A11:XFD11"/>
    <mergeCell ref="K4:M4"/>
    <mergeCell ref="N4:P4"/>
    <mergeCell ref="A7:Y7"/>
    <mergeCell ref="A12:Y12"/>
    <mergeCell ref="A652:A653"/>
    <mergeCell ref="B652:Y652"/>
    <mergeCell ref="A647:Y647"/>
    <mergeCell ref="A748:A749"/>
    <mergeCell ref="B748:Y748"/>
    <mergeCell ref="A650:Y650"/>
    <mergeCell ref="A172:A173"/>
    <mergeCell ref="A330:A331"/>
    <mergeCell ref="A488:A489"/>
    <mergeCell ref="A2:Y2"/>
    <mergeCell ref="A3:Y3"/>
    <mergeCell ref="A6:Y6"/>
    <mergeCell ref="A14:A15"/>
    <mergeCell ref="B14:Y14"/>
    <mergeCell ref="A9:Y9"/>
    <mergeCell ref="A10:Y10"/>
    <mergeCell ref="A8:Y8"/>
    <mergeCell ref="A860:L860"/>
    <mergeCell ref="M860:O860"/>
    <mergeCell ref="N851:Q851"/>
    <mergeCell ref="A858:L858"/>
    <mergeCell ref="A859:L859"/>
    <mergeCell ref="M859:O859"/>
    <mergeCell ref="M857:O857"/>
    <mergeCell ref="M858:O858"/>
    <mergeCell ref="A855:O855"/>
    <mergeCell ref="A857:L857"/>
    <mergeCell ref="A848:M848"/>
    <mergeCell ref="A847:M847"/>
    <mergeCell ref="N848:Q848"/>
    <mergeCell ref="N850:Q850"/>
    <mergeCell ref="A851:M851"/>
    <mergeCell ref="A849:M849"/>
    <mergeCell ref="N849:Q849"/>
    <mergeCell ref="A850:M850"/>
  </mergeCells>
  <phoneticPr fontId="32" type="noConversion"/>
  <pageMargins left="0.23622047244094491" right="0.23622047244094491" top="0.55118110236220474" bottom="0.39370078740157483" header="0.55118110236220474" footer="0.23622047244094491"/>
  <pageSetup paperSize="9" scale="44" orientation="landscape" blackAndWhite="1" r:id="rId1"/>
  <headerFooter>
    <oddFooter>&amp;CСтраница &amp;P из 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99"/>
  </sheetPr>
  <dimension ref="A1:Y1194"/>
  <sheetViews>
    <sheetView view="pageBreakPreview" topLeftCell="A1168" zoomScale="70" zoomScaleNormal="100" zoomScaleSheetLayoutView="70" workbookViewId="0">
      <selection activeCell="A805" sqref="A1:IV65536"/>
    </sheetView>
  </sheetViews>
  <sheetFormatPr defaultRowHeight="14.25" outlineLevelRow="2" x14ac:dyDescent="0.2"/>
  <cols>
    <col min="1" max="1" width="35.7109375" style="9" customWidth="1"/>
    <col min="2" max="2" width="13.85546875" style="9" customWidth="1"/>
    <col min="3" max="25" width="10" style="9" customWidth="1"/>
    <col min="26" max="26" width="3.7109375" style="9" customWidth="1"/>
    <col min="27" max="16384" width="9.140625" style="9"/>
  </cols>
  <sheetData>
    <row r="1" spans="1:25" s="15" customFormat="1" x14ac:dyDescent="0.2">
      <c r="L1" s="17"/>
      <c r="M1" s="17"/>
      <c r="P1" s="16"/>
    </row>
    <row r="2" spans="1:25" s="65" customFormat="1" ht="31.5" customHeight="1" x14ac:dyDescent="0.25">
      <c r="A2" s="156" t="s">
        <v>136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  <c r="W2" s="156"/>
      <c r="X2" s="156"/>
      <c r="Y2" s="156"/>
    </row>
    <row r="3" spans="1:25" s="65" customFormat="1" ht="16.5" customHeight="1" x14ac:dyDescent="0.2">
      <c r="A3" s="192"/>
      <c r="B3" s="192"/>
      <c r="C3" s="192"/>
      <c r="D3" s="192"/>
      <c r="E3" s="192"/>
      <c r="F3" s="192"/>
      <c r="G3" s="192"/>
      <c r="H3" s="192"/>
      <c r="I3" s="192"/>
      <c r="J3" s="192"/>
      <c r="K3" s="192"/>
      <c r="L3" s="192"/>
      <c r="M3" s="192"/>
      <c r="N3" s="192"/>
      <c r="O3" s="192"/>
      <c r="P3" s="192"/>
      <c r="Q3" s="192"/>
      <c r="R3" s="192"/>
      <c r="S3" s="192"/>
      <c r="T3" s="192"/>
      <c r="U3" s="192"/>
      <c r="V3" s="192"/>
      <c r="W3" s="192"/>
      <c r="X3" s="192"/>
      <c r="Y3" s="192"/>
    </row>
    <row r="4" spans="1:25" s="75" customFormat="1" ht="30" customHeight="1" x14ac:dyDescent="0.25">
      <c r="A4" s="91"/>
      <c r="B4" s="91"/>
      <c r="C4" s="91"/>
      <c r="D4" s="91"/>
      <c r="E4" s="91"/>
      <c r="F4" s="91"/>
      <c r="G4" s="91"/>
      <c r="H4" s="91"/>
      <c r="I4" s="91"/>
      <c r="J4" s="91" t="s">
        <v>12</v>
      </c>
      <c r="K4" s="167" t="s">
        <v>142</v>
      </c>
      <c r="L4" s="168"/>
      <c r="M4" s="168"/>
      <c r="N4" s="187" t="s">
        <v>141</v>
      </c>
      <c r="O4" s="188"/>
      <c r="P4" s="188"/>
      <c r="Q4" s="91"/>
      <c r="R4" s="91"/>
      <c r="S4" s="91"/>
      <c r="T4" s="91"/>
      <c r="U4" s="91"/>
      <c r="V4" s="91"/>
      <c r="W4" s="91"/>
      <c r="X4" s="91"/>
      <c r="Y4" s="91"/>
    </row>
    <row r="5" spans="1:25" ht="15" customHeight="1" x14ac:dyDescent="0.2"/>
    <row r="6" spans="1:25" ht="18" customHeight="1" x14ac:dyDescent="0.2">
      <c r="A6" s="239" t="s">
        <v>64</v>
      </c>
      <c r="B6" s="195"/>
      <c r="C6" s="195"/>
      <c r="D6" s="195"/>
      <c r="E6" s="195"/>
      <c r="F6" s="195"/>
      <c r="G6" s="195"/>
      <c r="H6" s="195"/>
      <c r="I6" s="195"/>
      <c r="J6" s="195"/>
      <c r="K6" s="195"/>
      <c r="L6" s="195"/>
      <c r="M6" s="195"/>
      <c r="N6" s="195"/>
      <c r="O6" s="195"/>
      <c r="P6" s="195"/>
      <c r="Q6" s="195"/>
      <c r="R6" s="195"/>
      <c r="S6" s="195"/>
      <c r="T6" s="195"/>
      <c r="U6" s="195"/>
      <c r="V6" s="195"/>
      <c r="W6" s="195"/>
      <c r="X6" s="195"/>
      <c r="Y6" s="195"/>
    </row>
    <row r="7" spans="1:25" ht="16.5" customHeight="1" x14ac:dyDescent="0.2">
      <c r="A7" s="195" t="s">
        <v>81</v>
      </c>
      <c r="B7" s="200"/>
      <c r="C7" s="200"/>
      <c r="D7" s="200"/>
      <c r="E7" s="200"/>
      <c r="F7" s="200"/>
      <c r="G7" s="200"/>
      <c r="H7" s="200"/>
      <c r="I7" s="200"/>
      <c r="J7" s="200"/>
      <c r="K7" s="200"/>
      <c r="L7" s="200"/>
      <c r="M7" s="200"/>
      <c r="N7" s="200"/>
      <c r="O7" s="200"/>
      <c r="P7" s="200"/>
      <c r="Q7" s="200"/>
      <c r="R7" s="200"/>
      <c r="S7" s="200"/>
      <c r="T7" s="200"/>
      <c r="U7" s="200"/>
      <c r="V7" s="200"/>
      <c r="W7" s="200"/>
      <c r="X7" s="200"/>
      <c r="Y7" s="200"/>
    </row>
    <row r="8" spans="1:25" ht="13.5" customHeight="1" x14ac:dyDescent="0.2">
      <c r="A8" s="195" t="s">
        <v>92</v>
      </c>
      <c r="B8" s="196"/>
      <c r="C8" s="196"/>
      <c r="D8" s="196"/>
      <c r="E8" s="196"/>
      <c r="F8" s="196"/>
      <c r="G8" s="196"/>
      <c r="H8" s="196"/>
      <c r="I8" s="196"/>
      <c r="J8" s="196"/>
      <c r="K8" s="196"/>
      <c r="L8" s="196"/>
      <c r="M8" s="196"/>
      <c r="N8" s="196"/>
      <c r="O8" s="196"/>
      <c r="P8" s="196"/>
      <c r="Q8" s="196"/>
      <c r="R8" s="196"/>
      <c r="S8" s="196"/>
      <c r="T8" s="196"/>
      <c r="U8" s="196"/>
      <c r="V8" s="196"/>
      <c r="W8" s="196"/>
      <c r="X8" s="196"/>
      <c r="Y8" s="196"/>
    </row>
    <row r="9" spans="1:25" ht="16.5" customHeight="1" x14ac:dyDescent="0.2">
      <c r="A9" s="195" t="s">
        <v>100</v>
      </c>
      <c r="B9" s="196"/>
      <c r="C9" s="196"/>
      <c r="D9" s="196"/>
      <c r="E9" s="196"/>
      <c r="F9" s="196"/>
      <c r="G9" s="196"/>
      <c r="H9" s="196"/>
      <c r="I9" s="196"/>
      <c r="J9" s="196"/>
      <c r="K9" s="196"/>
      <c r="L9" s="196"/>
      <c r="M9" s="196"/>
      <c r="N9" s="196"/>
      <c r="O9" s="196"/>
      <c r="P9" s="196"/>
      <c r="Q9" s="196"/>
      <c r="R9" s="196"/>
      <c r="S9" s="196"/>
      <c r="T9" s="196"/>
      <c r="U9" s="196"/>
      <c r="V9" s="196"/>
      <c r="W9" s="196"/>
      <c r="X9" s="196"/>
      <c r="Y9" s="196"/>
    </row>
    <row r="10" spans="1:25" ht="14.25" customHeight="1" x14ac:dyDescent="0.2">
      <c r="A10" s="195" t="s">
        <v>78</v>
      </c>
      <c r="B10" s="196"/>
      <c r="C10" s="196"/>
      <c r="D10" s="196"/>
      <c r="E10" s="196"/>
      <c r="F10" s="196"/>
      <c r="G10" s="196"/>
      <c r="H10" s="196"/>
      <c r="I10" s="196"/>
      <c r="J10" s="196"/>
      <c r="K10" s="196"/>
      <c r="L10" s="196"/>
      <c r="M10" s="196"/>
      <c r="N10" s="196"/>
      <c r="O10" s="196"/>
      <c r="P10" s="196"/>
      <c r="Q10" s="196"/>
      <c r="R10" s="196"/>
      <c r="S10" s="196"/>
      <c r="T10" s="196"/>
      <c r="U10" s="196"/>
      <c r="V10" s="196"/>
      <c r="W10" s="196"/>
      <c r="X10" s="196"/>
      <c r="Y10" s="196"/>
    </row>
    <row r="12" spans="1:25" s="13" customFormat="1" ht="33" customHeight="1" x14ac:dyDescent="0.25">
      <c r="A12" s="193" t="s">
        <v>124</v>
      </c>
      <c r="B12" s="194"/>
      <c r="C12" s="194"/>
      <c r="D12" s="194"/>
      <c r="E12" s="194"/>
      <c r="F12" s="194"/>
      <c r="G12" s="194"/>
      <c r="H12" s="194"/>
      <c r="I12" s="194"/>
      <c r="J12" s="194"/>
      <c r="K12" s="194"/>
      <c r="L12" s="194"/>
      <c r="M12" s="194"/>
      <c r="N12" s="194"/>
      <c r="O12" s="194"/>
      <c r="P12" s="194"/>
      <c r="Q12" s="194"/>
      <c r="R12" s="194"/>
      <c r="S12" s="194"/>
      <c r="T12" s="194"/>
      <c r="U12" s="194"/>
      <c r="V12" s="194"/>
      <c r="W12" s="194"/>
      <c r="X12" s="194"/>
      <c r="Y12" s="194"/>
    </row>
    <row r="13" spans="1:25" ht="15" thickBot="1" x14ac:dyDescent="0.25">
      <c r="A13"/>
    </row>
    <row r="14" spans="1:25" ht="15" thickBot="1" x14ac:dyDescent="0.25">
      <c r="A14" s="182" t="s">
        <v>23</v>
      </c>
      <c r="B14" s="184" t="s">
        <v>102</v>
      </c>
      <c r="C14" s="185"/>
      <c r="D14" s="185"/>
      <c r="E14" s="185"/>
      <c r="F14" s="185"/>
      <c r="G14" s="185"/>
      <c r="H14" s="185"/>
      <c r="I14" s="185"/>
      <c r="J14" s="185"/>
      <c r="K14" s="185"/>
      <c r="L14" s="185"/>
      <c r="M14" s="185"/>
      <c r="N14" s="185"/>
      <c r="O14" s="185"/>
      <c r="P14" s="185"/>
      <c r="Q14" s="185"/>
      <c r="R14" s="185"/>
      <c r="S14" s="185"/>
      <c r="T14" s="185"/>
      <c r="U14" s="185"/>
      <c r="V14" s="185"/>
      <c r="W14" s="185"/>
      <c r="X14" s="185"/>
      <c r="Y14" s="186"/>
    </row>
    <row r="15" spans="1:25" ht="26.25" thickBot="1" x14ac:dyDescent="0.25">
      <c r="A15" s="183"/>
      <c r="B15" s="22" t="s">
        <v>25</v>
      </c>
      <c r="C15" s="23" t="s">
        <v>26</v>
      </c>
      <c r="D15" s="24" t="s">
        <v>27</v>
      </c>
      <c r="E15" s="23" t="s">
        <v>28</v>
      </c>
      <c r="F15" s="23" t="s">
        <v>29</v>
      </c>
      <c r="G15" s="23" t="s">
        <v>30</v>
      </c>
      <c r="H15" s="23" t="s">
        <v>31</v>
      </c>
      <c r="I15" s="23" t="s">
        <v>32</v>
      </c>
      <c r="J15" s="23" t="s">
        <v>33</v>
      </c>
      <c r="K15" s="25" t="s">
        <v>37</v>
      </c>
      <c r="L15" s="23" t="s">
        <v>38</v>
      </c>
      <c r="M15" s="26" t="s">
        <v>39</v>
      </c>
      <c r="N15" s="25" t="s">
        <v>40</v>
      </c>
      <c r="O15" s="23" t="s">
        <v>41</v>
      </c>
      <c r="P15" s="26" t="s">
        <v>42</v>
      </c>
      <c r="Q15" s="24" t="s">
        <v>43</v>
      </c>
      <c r="R15" s="23" t="s">
        <v>44</v>
      </c>
      <c r="S15" s="24" t="s">
        <v>45</v>
      </c>
      <c r="T15" s="23" t="s">
        <v>46</v>
      </c>
      <c r="U15" s="24" t="s">
        <v>47</v>
      </c>
      <c r="V15" s="23" t="s">
        <v>48</v>
      </c>
      <c r="W15" s="24" t="s">
        <v>49</v>
      </c>
      <c r="X15" s="23" t="s">
        <v>50</v>
      </c>
      <c r="Y15" s="92" t="s">
        <v>36</v>
      </c>
    </row>
    <row r="16" spans="1:25" ht="20.25" customHeight="1" thickBot="1" x14ac:dyDescent="0.25">
      <c r="A16" s="18">
        <v>1</v>
      </c>
      <c r="B16" s="131">
        <f>B17+B18+B19+B20</f>
        <v>1247.2876425212246</v>
      </c>
      <c r="C16" s="131">
        <f t="shared" ref="C16:Y16" si="0">C17+C18+C19+C20</f>
        <v>1285.5114972712245</v>
      </c>
      <c r="D16" s="131">
        <f t="shared" si="0"/>
        <v>1297.1217901712246</v>
      </c>
      <c r="E16" s="131">
        <f t="shared" si="0"/>
        <v>1328.5945660412244</v>
      </c>
      <c r="F16" s="131">
        <f t="shared" si="0"/>
        <v>1294.3731456612245</v>
      </c>
      <c r="G16" s="131">
        <f t="shared" si="0"/>
        <v>1282.9744955512244</v>
      </c>
      <c r="H16" s="131">
        <f t="shared" si="0"/>
        <v>1325.9974695312246</v>
      </c>
      <c r="I16" s="131">
        <f t="shared" si="0"/>
        <v>1367.3954516812246</v>
      </c>
      <c r="J16" s="131">
        <f t="shared" si="0"/>
        <v>1292.5184839412245</v>
      </c>
      <c r="K16" s="131">
        <f t="shared" si="0"/>
        <v>1239.5341571812246</v>
      </c>
      <c r="L16" s="131">
        <f t="shared" si="0"/>
        <v>1213.8766591912245</v>
      </c>
      <c r="M16" s="131">
        <f t="shared" si="0"/>
        <v>1179.0912979112245</v>
      </c>
      <c r="N16" s="131">
        <f t="shared" si="0"/>
        <v>1189.2445206512245</v>
      </c>
      <c r="O16" s="131">
        <f t="shared" si="0"/>
        <v>1190.9501369012246</v>
      </c>
      <c r="P16" s="131">
        <f t="shared" si="0"/>
        <v>1194.5168610512246</v>
      </c>
      <c r="Q16" s="131">
        <f t="shared" si="0"/>
        <v>1196.8164510612246</v>
      </c>
      <c r="R16" s="131">
        <f t="shared" si="0"/>
        <v>1215.9838534512246</v>
      </c>
      <c r="S16" s="131">
        <f t="shared" si="0"/>
        <v>1220.0356405012244</v>
      </c>
      <c r="T16" s="131">
        <f t="shared" si="0"/>
        <v>1220.7122290312245</v>
      </c>
      <c r="U16" s="131">
        <f t="shared" si="0"/>
        <v>1222.9632438612246</v>
      </c>
      <c r="V16" s="131">
        <f t="shared" si="0"/>
        <v>1219.9833922912246</v>
      </c>
      <c r="W16" s="131">
        <f t="shared" si="0"/>
        <v>1208.0961015212245</v>
      </c>
      <c r="X16" s="131">
        <f t="shared" si="0"/>
        <v>1194.1977780412244</v>
      </c>
      <c r="Y16" s="131">
        <f t="shared" si="0"/>
        <v>1178.1039988612245</v>
      </c>
    </row>
    <row r="17" spans="1:25" ht="51.75" outlineLevel="1" thickBot="1" x14ac:dyDescent="0.25">
      <c r="A17" s="8" t="s">
        <v>88</v>
      </c>
      <c r="B17" s="134">
        <f>'[5]1'!$A$1</f>
        <v>941.23049358000003</v>
      </c>
      <c r="C17" s="135">
        <f>'[5]1'!$B$1</f>
        <v>979.45434833000002</v>
      </c>
      <c r="D17" s="135">
        <f>'[5]1'!$C$1</f>
        <v>991.06464123000001</v>
      </c>
      <c r="E17" s="135">
        <f>'[5]1'!$D$1</f>
        <v>1022.5374171</v>
      </c>
      <c r="F17" s="135">
        <f>'[5]1'!$E$1</f>
        <v>988.31599672000004</v>
      </c>
      <c r="G17" s="135">
        <f>'[5]1'!$F$1</f>
        <v>976.91734660999998</v>
      </c>
      <c r="H17" s="135">
        <f>'[5]1'!$G$1</f>
        <v>1019.9403205900001</v>
      </c>
      <c r="I17" s="135">
        <f>'[5]1'!$H$1</f>
        <v>1061.33830274</v>
      </c>
      <c r="J17" s="135">
        <f>'[5]1'!$I$1</f>
        <v>986.46133499999996</v>
      </c>
      <c r="K17" s="135">
        <f>'[5]1'!$J$1</f>
        <v>933.47700824000003</v>
      </c>
      <c r="L17" s="135">
        <f>'[5]1'!$K$1</f>
        <v>907.81951025000001</v>
      </c>
      <c r="M17" s="135">
        <f>'[5]1'!$L$1</f>
        <v>873.03414897000005</v>
      </c>
      <c r="N17" s="135">
        <f>'[5]1'!$M$1</f>
        <v>883.18737170999998</v>
      </c>
      <c r="O17" s="135">
        <f>'[5]1'!$N$1</f>
        <v>884.89298796000003</v>
      </c>
      <c r="P17" s="135">
        <f>'[5]1'!$O$1</f>
        <v>888.45971211000005</v>
      </c>
      <c r="Q17" s="135">
        <f>'[5]1'!$P$1</f>
        <v>890.75930212000003</v>
      </c>
      <c r="R17" s="135">
        <f>'[5]1'!$Q$1</f>
        <v>909.92670451000004</v>
      </c>
      <c r="S17" s="135">
        <f>'[5]1'!$R$1</f>
        <v>913.97849155999995</v>
      </c>
      <c r="T17" s="135">
        <f>'[5]1'!$S$1</f>
        <v>914.65508008999996</v>
      </c>
      <c r="U17" s="135">
        <f>'[5]1'!$T$1</f>
        <v>916.90609491999999</v>
      </c>
      <c r="V17" s="135">
        <f>'[5]1'!$U$1</f>
        <v>913.92624335000005</v>
      </c>
      <c r="W17" s="135">
        <f>'[5]1'!$V$1</f>
        <v>902.03895258</v>
      </c>
      <c r="X17" s="135">
        <f>'[5]1'!$W$1</f>
        <v>888.14062909999996</v>
      </c>
      <c r="Y17" s="136">
        <f>'[5]1'!$X$1</f>
        <v>872.04684992</v>
      </c>
    </row>
    <row r="18" spans="1:25" ht="15" outlineLevel="1" thickBot="1" x14ac:dyDescent="0.25">
      <c r="A18" s="8" t="s">
        <v>57</v>
      </c>
      <c r="B18" s="134">
        <v>67.150000000000006</v>
      </c>
      <c r="C18" s="135">
        <v>67.150000000000006</v>
      </c>
      <c r="D18" s="135">
        <v>67.150000000000006</v>
      </c>
      <c r="E18" s="135">
        <v>67.150000000000006</v>
      </c>
      <c r="F18" s="135">
        <v>67.150000000000006</v>
      </c>
      <c r="G18" s="135">
        <v>67.150000000000006</v>
      </c>
      <c r="H18" s="135">
        <v>67.150000000000006</v>
      </c>
      <c r="I18" s="135">
        <v>67.150000000000006</v>
      </c>
      <c r="J18" s="135">
        <v>67.150000000000006</v>
      </c>
      <c r="K18" s="135">
        <v>67.150000000000006</v>
      </c>
      <c r="L18" s="135">
        <v>67.150000000000006</v>
      </c>
      <c r="M18" s="135">
        <v>67.150000000000006</v>
      </c>
      <c r="N18" s="135">
        <v>67.150000000000006</v>
      </c>
      <c r="O18" s="135">
        <v>67.150000000000006</v>
      </c>
      <c r="P18" s="135">
        <v>67.150000000000006</v>
      </c>
      <c r="Q18" s="135">
        <v>67.150000000000006</v>
      </c>
      <c r="R18" s="135">
        <v>67.150000000000006</v>
      </c>
      <c r="S18" s="135">
        <v>67.150000000000006</v>
      </c>
      <c r="T18" s="135">
        <v>67.150000000000006</v>
      </c>
      <c r="U18" s="135">
        <v>67.150000000000006</v>
      </c>
      <c r="V18" s="135">
        <v>67.150000000000006</v>
      </c>
      <c r="W18" s="135">
        <v>67.150000000000006</v>
      </c>
      <c r="X18" s="135">
        <v>67.150000000000006</v>
      </c>
      <c r="Y18" s="136">
        <v>67.150000000000006</v>
      </c>
    </row>
    <row r="19" spans="1:25" ht="26.25" outlineLevel="1" thickBot="1" x14ac:dyDescent="0.25">
      <c r="A19" s="8" t="s">
        <v>84</v>
      </c>
      <c r="B19" s="134">
        <f t="shared" ref="B19:Y19" si="1">458.79/2</f>
        <v>229.39500000000001</v>
      </c>
      <c r="C19" s="135">
        <f t="shared" si="1"/>
        <v>229.39500000000001</v>
      </c>
      <c r="D19" s="135">
        <f t="shared" si="1"/>
        <v>229.39500000000001</v>
      </c>
      <c r="E19" s="135">
        <f t="shared" si="1"/>
        <v>229.39500000000001</v>
      </c>
      <c r="F19" s="135">
        <f t="shared" si="1"/>
        <v>229.39500000000001</v>
      </c>
      <c r="G19" s="135">
        <f t="shared" si="1"/>
        <v>229.39500000000001</v>
      </c>
      <c r="H19" s="135">
        <f t="shared" si="1"/>
        <v>229.39500000000001</v>
      </c>
      <c r="I19" s="135">
        <f t="shared" si="1"/>
        <v>229.39500000000001</v>
      </c>
      <c r="J19" s="135">
        <f t="shared" si="1"/>
        <v>229.39500000000001</v>
      </c>
      <c r="K19" s="135">
        <f t="shared" si="1"/>
        <v>229.39500000000001</v>
      </c>
      <c r="L19" s="135">
        <f t="shared" si="1"/>
        <v>229.39500000000001</v>
      </c>
      <c r="M19" s="135">
        <f t="shared" si="1"/>
        <v>229.39500000000001</v>
      </c>
      <c r="N19" s="135">
        <f t="shared" si="1"/>
        <v>229.39500000000001</v>
      </c>
      <c r="O19" s="135">
        <f t="shared" si="1"/>
        <v>229.39500000000001</v>
      </c>
      <c r="P19" s="135">
        <f t="shared" si="1"/>
        <v>229.39500000000001</v>
      </c>
      <c r="Q19" s="135">
        <f t="shared" si="1"/>
        <v>229.39500000000001</v>
      </c>
      <c r="R19" s="135">
        <f t="shared" si="1"/>
        <v>229.39500000000001</v>
      </c>
      <c r="S19" s="135">
        <f t="shared" si="1"/>
        <v>229.39500000000001</v>
      </c>
      <c r="T19" s="135">
        <f t="shared" si="1"/>
        <v>229.39500000000001</v>
      </c>
      <c r="U19" s="135">
        <f t="shared" si="1"/>
        <v>229.39500000000001</v>
      </c>
      <c r="V19" s="135">
        <f t="shared" si="1"/>
        <v>229.39500000000001</v>
      </c>
      <c r="W19" s="135">
        <f t="shared" si="1"/>
        <v>229.39500000000001</v>
      </c>
      <c r="X19" s="135">
        <f t="shared" si="1"/>
        <v>229.39500000000001</v>
      </c>
      <c r="Y19" s="136">
        <f t="shared" si="1"/>
        <v>229.39500000000001</v>
      </c>
    </row>
    <row r="20" spans="1:25" ht="15" outlineLevel="1" thickBot="1" x14ac:dyDescent="0.25">
      <c r="A20" s="8" t="s">
        <v>59</v>
      </c>
      <c r="B20" s="134">
        <f>'[3]ВЭК 4 цк'!$H$4</f>
        <v>9.5121489412245293</v>
      </c>
      <c r="C20" s="135">
        <f>'[3]ВЭК 4 цк'!$H$4</f>
        <v>9.5121489412245293</v>
      </c>
      <c r="D20" s="135">
        <f>'[3]ВЭК 4 цк'!$H$4</f>
        <v>9.5121489412245293</v>
      </c>
      <c r="E20" s="135">
        <f>'[3]ВЭК 4 цк'!$H$4</f>
        <v>9.5121489412245293</v>
      </c>
      <c r="F20" s="135">
        <f>'[3]ВЭК 4 цк'!$H$4</f>
        <v>9.5121489412245293</v>
      </c>
      <c r="G20" s="135">
        <f>'[3]ВЭК 4 цк'!$H$4</f>
        <v>9.5121489412245293</v>
      </c>
      <c r="H20" s="135">
        <f>'[3]ВЭК 4 цк'!$H$4</f>
        <v>9.5121489412245293</v>
      </c>
      <c r="I20" s="135">
        <f>'[3]ВЭК 4 цк'!$H$4</f>
        <v>9.5121489412245293</v>
      </c>
      <c r="J20" s="135">
        <f>'[3]ВЭК 4 цк'!$H$4</f>
        <v>9.5121489412245293</v>
      </c>
      <c r="K20" s="135">
        <f>'[3]ВЭК 4 цк'!$H$4</f>
        <v>9.5121489412245293</v>
      </c>
      <c r="L20" s="135">
        <f>'[3]ВЭК 4 цк'!$H$4</f>
        <v>9.5121489412245293</v>
      </c>
      <c r="M20" s="135">
        <f>'[3]ВЭК 4 цк'!$H$4</f>
        <v>9.5121489412245293</v>
      </c>
      <c r="N20" s="135">
        <f>'[3]ВЭК 4 цк'!$H$4</f>
        <v>9.5121489412245293</v>
      </c>
      <c r="O20" s="135">
        <f>'[3]ВЭК 4 цк'!$H$4</f>
        <v>9.5121489412245293</v>
      </c>
      <c r="P20" s="135">
        <f>'[3]ВЭК 4 цк'!$H$4</f>
        <v>9.5121489412245293</v>
      </c>
      <c r="Q20" s="135">
        <f>'[3]ВЭК 4 цк'!$H$4</f>
        <v>9.5121489412245293</v>
      </c>
      <c r="R20" s="135">
        <f>'[3]ВЭК 4 цк'!$H$4</f>
        <v>9.5121489412245293</v>
      </c>
      <c r="S20" s="135">
        <f>'[3]ВЭК 4 цк'!$H$4</f>
        <v>9.5121489412245293</v>
      </c>
      <c r="T20" s="135">
        <f>'[3]ВЭК 4 цк'!$H$4</f>
        <v>9.5121489412245293</v>
      </c>
      <c r="U20" s="135">
        <f>'[3]ВЭК 4 цк'!$H$4</f>
        <v>9.5121489412245293</v>
      </c>
      <c r="V20" s="135">
        <f>'[3]ВЭК 4 цк'!$H$4</f>
        <v>9.5121489412245293</v>
      </c>
      <c r="W20" s="135">
        <f>'[3]ВЭК 4 цк'!$H$4</f>
        <v>9.5121489412245293</v>
      </c>
      <c r="X20" s="135">
        <f>'[3]ВЭК 4 цк'!$H$4</f>
        <v>9.5121489412245293</v>
      </c>
      <c r="Y20" s="136">
        <f>'[3]ВЭК 4 цк'!$H$4</f>
        <v>9.5121489412245293</v>
      </c>
    </row>
    <row r="21" spans="1:25" ht="20.25" customHeight="1" thickBot="1" x14ac:dyDescent="0.25">
      <c r="A21" s="18">
        <v>2</v>
      </c>
      <c r="B21" s="131">
        <f>B22+B23+B24+B25</f>
        <v>1286.8469851612244</v>
      </c>
      <c r="C21" s="131">
        <f t="shared" ref="C21:Y21" si="2">C22+C23+C24+C25</f>
        <v>1336.6959192112245</v>
      </c>
      <c r="D21" s="131">
        <f t="shared" si="2"/>
        <v>1324.7434710912246</v>
      </c>
      <c r="E21" s="131">
        <f t="shared" si="2"/>
        <v>1354.3082386812246</v>
      </c>
      <c r="F21" s="131">
        <f t="shared" si="2"/>
        <v>1349.8499619512245</v>
      </c>
      <c r="G21" s="131">
        <f t="shared" si="2"/>
        <v>1359.2008060112246</v>
      </c>
      <c r="H21" s="131">
        <f t="shared" si="2"/>
        <v>1339.0009816412246</v>
      </c>
      <c r="I21" s="131">
        <f t="shared" si="2"/>
        <v>1468.8893909012245</v>
      </c>
      <c r="J21" s="131">
        <f t="shared" si="2"/>
        <v>1361.6528369612245</v>
      </c>
      <c r="K21" s="131">
        <f t="shared" si="2"/>
        <v>1254.6750963712245</v>
      </c>
      <c r="L21" s="131">
        <f t="shared" si="2"/>
        <v>1243.4123750012245</v>
      </c>
      <c r="M21" s="131">
        <f t="shared" si="2"/>
        <v>1233.3613795912245</v>
      </c>
      <c r="N21" s="131">
        <f t="shared" si="2"/>
        <v>1224.4382260012246</v>
      </c>
      <c r="O21" s="131">
        <f t="shared" si="2"/>
        <v>1232.0487678812244</v>
      </c>
      <c r="P21" s="131">
        <f t="shared" si="2"/>
        <v>1247.1322545812245</v>
      </c>
      <c r="Q21" s="131">
        <f t="shared" si="2"/>
        <v>1242.5282026212244</v>
      </c>
      <c r="R21" s="131">
        <f t="shared" si="2"/>
        <v>1236.6427683012246</v>
      </c>
      <c r="S21" s="131">
        <f t="shared" si="2"/>
        <v>1238.9624980212245</v>
      </c>
      <c r="T21" s="131">
        <f t="shared" si="2"/>
        <v>1268.4570390712245</v>
      </c>
      <c r="U21" s="131">
        <f t="shared" si="2"/>
        <v>1264.6350445812245</v>
      </c>
      <c r="V21" s="131">
        <f t="shared" si="2"/>
        <v>1270.5771394312246</v>
      </c>
      <c r="W21" s="131">
        <f t="shared" si="2"/>
        <v>1252.0425723812245</v>
      </c>
      <c r="X21" s="131">
        <f t="shared" si="2"/>
        <v>1273.9527919512245</v>
      </c>
      <c r="Y21" s="131">
        <f t="shared" si="2"/>
        <v>1377.1364440912246</v>
      </c>
    </row>
    <row r="22" spans="1:25" ht="51.75" outlineLevel="1" thickBot="1" x14ac:dyDescent="0.25">
      <c r="A22" s="8" t="s">
        <v>88</v>
      </c>
      <c r="B22" s="134">
        <f>'[5]1'!$A$2</f>
        <v>980.78983621999998</v>
      </c>
      <c r="C22" s="135">
        <f>'[5]1'!$B$2</f>
        <v>1030.6387702699999</v>
      </c>
      <c r="D22" s="135">
        <f>'[5]1'!$C$2</f>
        <v>1018.68632215</v>
      </c>
      <c r="E22" s="135">
        <f>'[5]1'!$D$2</f>
        <v>1048.25108974</v>
      </c>
      <c r="F22" s="135">
        <f>'[5]1'!$E$2</f>
        <v>1043.7928130099999</v>
      </c>
      <c r="G22" s="135">
        <f>'[5]1'!$F$2</f>
        <v>1053.14365707</v>
      </c>
      <c r="H22" s="135">
        <f>'[5]1'!$G$2</f>
        <v>1032.9438327</v>
      </c>
      <c r="I22" s="135">
        <f>'[5]1'!$H$2</f>
        <v>1162.8322419599999</v>
      </c>
      <c r="J22" s="135">
        <f>'[5]1'!$I$2</f>
        <v>1055.5956880199999</v>
      </c>
      <c r="K22" s="135">
        <f>'[5]1'!$J$2</f>
        <v>948.61794742999996</v>
      </c>
      <c r="L22" s="135">
        <f>'[5]1'!$K$2</f>
        <v>937.35522605999995</v>
      </c>
      <c r="M22" s="135">
        <f>'[5]1'!$L$2</f>
        <v>927.30423065000002</v>
      </c>
      <c r="N22" s="135">
        <f>'[5]1'!$M$2</f>
        <v>918.38107706000005</v>
      </c>
      <c r="O22" s="135">
        <f>'[5]1'!$N$2</f>
        <v>925.99161893999997</v>
      </c>
      <c r="P22" s="135">
        <f>'[5]1'!$O$2</f>
        <v>941.07510563999995</v>
      </c>
      <c r="Q22" s="135">
        <f>'[5]1'!$P$2</f>
        <v>936.47105367999995</v>
      </c>
      <c r="R22" s="135">
        <f>'[5]1'!$Q$2</f>
        <v>930.58561936000001</v>
      </c>
      <c r="S22" s="135">
        <f>'[5]1'!$R$2</f>
        <v>932.90534907999995</v>
      </c>
      <c r="T22" s="135">
        <f>'[5]1'!$S$2</f>
        <v>962.39989013000002</v>
      </c>
      <c r="U22" s="135">
        <f>'[5]1'!$T$2</f>
        <v>958.57789563999995</v>
      </c>
      <c r="V22" s="135">
        <f>'[5]1'!$U$2</f>
        <v>964.51999049000005</v>
      </c>
      <c r="W22" s="135">
        <f>'[5]1'!$V$2</f>
        <v>945.98542343999998</v>
      </c>
      <c r="X22" s="135">
        <f>'[5]1'!$W$2</f>
        <v>967.89564300999996</v>
      </c>
      <c r="Y22" s="136">
        <f>'[5]1'!$X$2</f>
        <v>1071.07929515</v>
      </c>
    </row>
    <row r="23" spans="1:25" ht="15" outlineLevel="1" thickBot="1" x14ac:dyDescent="0.25">
      <c r="A23" s="8" t="s">
        <v>57</v>
      </c>
      <c r="B23" s="134">
        <v>67.150000000000006</v>
      </c>
      <c r="C23" s="135">
        <v>67.150000000000006</v>
      </c>
      <c r="D23" s="135">
        <v>67.150000000000006</v>
      </c>
      <c r="E23" s="135">
        <v>67.150000000000006</v>
      </c>
      <c r="F23" s="135">
        <v>67.150000000000006</v>
      </c>
      <c r="G23" s="135">
        <v>67.150000000000006</v>
      </c>
      <c r="H23" s="135">
        <v>67.150000000000006</v>
      </c>
      <c r="I23" s="135">
        <v>67.150000000000006</v>
      </c>
      <c r="J23" s="135">
        <v>67.150000000000006</v>
      </c>
      <c r="K23" s="135">
        <v>67.150000000000006</v>
      </c>
      <c r="L23" s="135">
        <v>67.150000000000006</v>
      </c>
      <c r="M23" s="135">
        <v>67.150000000000006</v>
      </c>
      <c r="N23" s="135">
        <v>67.150000000000006</v>
      </c>
      <c r="O23" s="135">
        <v>67.150000000000006</v>
      </c>
      <c r="P23" s="135">
        <v>67.150000000000006</v>
      </c>
      <c r="Q23" s="135">
        <v>67.150000000000006</v>
      </c>
      <c r="R23" s="135">
        <v>67.150000000000006</v>
      </c>
      <c r="S23" s="135">
        <v>67.150000000000006</v>
      </c>
      <c r="T23" s="135">
        <v>67.150000000000006</v>
      </c>
      <c r="U23" s="135">
        <v>67.150000000000006</v>
      </c>
      <c r="V23" s="135">
        <v>67.150000000000006</v>
      </c>
      <c r="W23" s="135">
        <v>67.150000000000006</v>
      </c>
      <c r="X23" s="135">
        <v>67.150000000000006</v>
      </c>
      <c r="Y23" s="136">
        <v>67.150000000000006</v>
      </c>
    </row>
    <row r="24" spans="1:25" ht="26.25" outlineLevel="1" thickBot="1" x14ac:dyDescent="0.25">
      <c r="A24" s="8" t="s">
        <v>84</v>
      </c>
      <c r="B24" s="134">
        <f t="shared" ref="B24:Y24" si="3">458.79/2</f>
        <v>229.39500000000001</v>
      </c>
      <c r="C24" s="135">
        <f t="shared" si="3"/>
        <v>229.39500000000001</v>
      </c>
      <c r="D24" s="135">
        <f t="shared" si="3"/>
        <v>229.39500000000001</v>
      </c>
      <c r="E24" s="135">
        <f t="shared" si="3"/>
        <v>229.39500000000001</v>
      </c>
      <c r="F24" s="135">
        <f t="shared" si="3"/>
        <v>229.39500000000001</v>
      </c>
      <c r="G24" s="135">
        <f t="shared" si="3"/>
        <v>229.39500000000001</v>
      </c>
      <c r="H24" s="135">
        <f t="shared" si="3"/>
        <v>229.39500000000001</v>
      </c>
      <c r="I24" s="135">
        <f t="shared" si="3"/>
        <v>229.39500000000001</v>
      </c>
      <c r="J24" s="135">
        <f t="shared" si="3"/>
        <v>229.39500000000001</v>
      </c>
      <c r="K24" s="135">
        <f t="shared" si="3"/>
        <v>229.39500000000001</v>
      </c>
      <c r="L24" s="135">
        <f t="shared" si="3"/>
        <v>229.39500000000001</v>
      </c>
      <c r="M24" s="135">
        <f t="shared" si="3"/>
        <v>229.39500000000001</v>
      </c>
      <c r="N24" s="135">
        <f t="shared" si="3"/>
        <v>229.39500000000001</v>
      </c>
      <c r="O24" s="135">
        <f t="shared" si="3"/>
        <v>229.39500000000001</v>
      </c>
      <c r="P24" s="135">
        <f t="shared" si="3"/>
        <v>229.39500000000001</v>
      </c>
      <c r="Q24" s="135">
        <f t="shared" si="3"/>
        <v>229.39500000000001</v>
      </c>
      <c r="R24" s="135">
        <f t="shared" si="3"/>
        <v>229.39500000000001</v>
      </c>
      <c r="S24" s="135">
        <f t="shared" si="3"/>
        <v>229.39500000000001</v>
      </c>
      <c r="T24" s="135">
        <f t="shared" si="3"/>
        <v>229.39500000000001</v>
      </c>
      <c r="U24" s="135">
        <f t="shared" si="3"/>
        <v>229.39500000000001</v>
      </c>
      <c r="V24" s="135">
        <f t="shared" si="3"/>
        <v>229.39500000000001</v>
      </c>
      <c r="W24" s="135">
        <f t="shared" si="3"/>
        <v>229.39500000000001</v>
      </c>
      <c r="X24" s="135">
        <f t="shared" si="3"/>
        <v>229.39500000000001</v>
      </c>
      <c r="Y24" s="136">
        <f t="shared" si="3"/>
        <v>229.39500000000001</v>
      </c>
    </row>
    <row r="25" spans="1:25" ht="15" outlineLevel="1" thickBot="1" x14ac:dyDescent="0.25">
      <c r="A25" s="8" t="s">
        <v>59</v>
      </c>
      <c r="B25" s="134">
        <f>'[3]ВЭК 4 цк'!$H$4</f>
        <v>9.5121489412245293</v>
      </c>
      <c r="C25" s="135">
        <f>'[3]ВЭК 4 цк'!$H$4</f>
        <v>9.5121489412245293</v>
      </c>
      <c r="D25" s="135">
        <f>'[3]ВЭК 4 цк'!$H$4</f>
        <v>9.5121489412245293</v>
      </c>
      <c r="E25" s="135">
        <f>'[3]ВЭК 4 цк'!$H$4</f>
        <v>9.5121489412245293</v>
      </c>
      <c r="F25" s="135">
        <f>'[3]ВЭК 4 цк'!$H$4</f>
        <v>9.5121489412245293</v>
      </c>
      <c r="G25" s="135">
        <f>'[3]ВЭК 4 цк'!$H$4</f>
        <v>9.5121489412245293</v>
      </c>
      <c r="H25" s="135">
        <f>'[3]ВЭК 4 цк'!$H$4</f>
        <v>9.5121489412245293</v>
      </c>
      <c r="I25" s="135">
        <f>'[3]ВЭК 4 цк'!$H$4</f>
        <v>9.5121489412245293</v>
      </c>
      <c r="J25" s="135">
        <f>'[3]ВЭК 4 цк'!$H$4</f>
        <v>9.5121489412245293</v>
      </c>
      <c r="K25" s="135">
        <f>'[3]ВЭК 4 цк'!$H$4</f>
        <v>9.5121489412245293</v>
      </c>
      <c r="L25" s="135">
        <f>'[3]ВЭК 4 цк'!$H$4</f>
        <v>9.5121489412245293</v>
      </c>
      <c r="M25" s="135">
        <f>'[3]ВЭК 4 цк'!$H$4</f>
        <v>9.5121489412245293</v>
      </c>
      <c r="N25" s="135">
        <f>'[3]ВЭК 4 цк'!$H$4</f>
        <v>9.5121489412245293</v>
      </c>
      <c r="O25" s="135">
        <f>'[3]ВЭК 4 цк'!$H$4</f>
        <v>9.5121489412245293</v>
      </c>
      <c r="P25" s="135">
        <f>'[3]ВЭК 4 цк'!$H$4</f>
        <v>9.5121489412245293</v>
      </c>
      <c r="Q25" s="135">
        <f>'[3]ВЭК 4 цк'!$H$4</f>
        <v>9.5121489412245293</v>
      </c>
      <c r="R25" s="135">
        <f>'[3]ВЭК 4 цк'!$H$4</f>
        <v>9.5121489412245293</v>
      </c>
      <c r="S25" s="135">
        <f>'[3]ВЭК 4 цк'!$H$4</f>
        <v>9.5121489412245293</v>
      </c>
      <c r="T25" s="135">
        <f>'[3]ВЭК 4 цк'!$H$4</f>
        <v>9.5121489412245293</v>
      </c>
      <c r="U25" s="135">
        <f>'[3]ВЭК 4 цк'!$H$4</f>
        <v>9.5121489412245293</v>
      </c>
      <c r="V25" s="135">
        <f>'[3]ВЭК 4 цк'!$H$4</f>
        <v>9.5121489412245293</v>
      </c>
      <c r="W25" s="135">
        <f>'[3]ВЭК 4 цк'!$H$4</f>
        <v>9.5121489412245293</v>
      </c>
      <c r="X25" s="135">
        <f>'[3]ВЭК 4 цк'!$H$4</f>
        <v>9.5121489412245293</v>
      </c>
      <c r="Y25" s="136">
        <f>'[3]ВЭК 4 цк'!$H$4</f>
        <v>9.5121489412245293</v>
      </c>
    </row>
    <row r="26" spans="1:25" ht="20.25" customHeight="1" thickBot="1" x14ac:dyDescent="0.25">
      <c r="A26" s="18">
        <v>3</v>
      </c>
      <c r="B26" s="131">
        <f>B27+B28+B29+B30</f>
        <v>1408.0137320012245</v>
      </c>
      <c r="C26" s="131">
        <f t="shared" ref="C26:Y26" si="4">C27+C28+C29+C30</f>
        <v>1489.8914383712245</v>
      </c>
      <c r="D26" s="131">
        <f t="shared" si="4"/>
        <v>1543.2063264912247</v>
      </c>
      <c r="E26" s="131">
        <f t="shared" si="4"/>
        <v>1552.1011309512246</v>
      </c>
      <c r="F26" s="131">
        <f t="shared" si="4"/>
        <v>1395.9481889612246</v>
      </c>
      <c r="G26" s="131">
        <f t="shared" si="4"/>
        <v>1399.5707843112245</v>
      </c>
      <c r="H26" s="131">
        <f t="shared" si="4"/>
        <v>1388.3801995312247</v>
      </c>
      <c r="I26" s="131">
        <f t="shared" si="4"/>
        <v>1321.9069634512246</v>
      </c>
      <c r="J26" s="131">
        <f t="shared" si="4"/>
        <v>1280.3572160612246</v>
      </c>
      <c r="K26" s="131">
        <f t="shared" si="4"/>
        <v>1313.0411191112246</v>
      </c>
      <c r="L26" s="131">
        <f t="shared" si="4"/>
        <v>1266.8370720212245</v>
      </c>
      <c r="M26" s="131">
        <f t="shared" si="4"/>
        <v>1245.2652223112245</v>
      </c>
      <c r="N26" s="131">
        <f t="shared" si="4"/>
        <v>1241.4012992312246</v>
      </c>
      <c r="O26" s="131">
        <f t="shared" si="4"/>
        <v>1235.0269038812246</v>
      </c>
      <c r="P26" s="131">
        <f t="shared" si="4"/>
        <v>1243.5484611812244</v>
      </c>
      <c r="Q26" s="131">
        <f t="shared" si="4"/>
        <v>1264.8294034012245</v>
      </c>
      <c r="R26" s="131">
        <f t="shared" si="4"/>
        <v>1283.8609664512246</v>
      </c>
      <c r="S26" s="131">
        <f t="shared" si="4"/>
        <v>1280.0556782412245</v>
      </c>
      <c r="T26" s="131">
        <f t="shared" si="4"/>
        <v>1266.1344323612245</v>
      </c>
      <c r="U26" s="131">
        <f t="shared" si="4"/>
        <v>1268.5831150212246</v>
      </c>
      <c r="V26" s="131">
        <f t="shared" si="4"/>
        <v>1242.8214407612245</v>
      </c>
      <c r="W26" s="131">
        <f t="shared" si="4"/>
        <v>1239.3783229712244</v>
      </c>
      <c r="X26" s="131">
        <f t="shared" si="4"/>
        <v>1273.9464881312244</v>
      </c>
      <c r="Y26" s="131">
        <f t="shared" si="4"/>
        <v>1274.1650278912246</v>
      </c>
    </row>
    <row r="27" spans="1:25" ht="51.75" outlineLevel="1" thickBot="1" x14ac:dyDescent="0.25">
      <c r="A27" s="8" t="s">
        <v>88</v>
      </c>
      <c r="B27" s="134">
        <f>'[5]1'!$A$3</f>
        <v>1101.95658306</v>
      </c>
      <c r="C27" s="135">
        <f>'[5]1'!$B$3</f>
        <v>1183.8342894299999</v>
      </c>
      <c r="D27" s="135">
        <f>'[5]1'!$C$3</f>
        <v>1237.1491775500001</v>
      </c>
      <c r="E27" s="135">
        <f>'[5]1'!$D$3</f>
        <v>1246.04398201</v>
      </c>
      <c r="F27" s="135">
        <f>'[5]1'!$E$3</f>
        <v>1089.89104002</v>
      </c>
      <c r="G27" s="135">
        <f>'[5]1'!$F$3</f>
        <v>1093.51363537</v>
      </c>
      <c r="H27" s="135">
        <f>'[5]1'!$G$3</f>
        <v>1082.3230505900001</v>
      </c>
      <c r="I27" s="135">
        <f>'[5]1'!$H$3</f>
        <v>1015.84981451</v>
      </c>
      <c r="J27" s="135">
        <f>'[5]1'!$I$3</f>
        <v>974.30006711999999</v>
      </c>
      <c r="K27" s="135">
        <f>'[5]1'!$J$3</f>
        <v>1006.98397017</v>
      </c>
      <c r="L27" s="135">
        <f>'[5]1'!$K$3</f>
        <v>960.77992308</v>
      </c>
      <c r="M27" s="135">
        <f>'[5]1'!$L$3</f>
        <v>939.20807336999997</v>
      </c>
      <c r="N27" s="135">
        <f>'[5]1'!$M$3</f>
        <v>935.34415029000002</v>
      </c>
      <c r="O27" s="135">
        <f>'[5]1'!$N$3</f>
        <v>928.96975494000003</v>
      </c>
      <c r="P27" s="135">
        <f>'[5]1'!$O$3</f>
        <v>937.49131223999996</v>
      </c>
      <c r="Q27" s="135">
        <f>'[5]1'!$P$3</f>
        <v>958.77225446</v>
      </c>
      <c r="R27" s="135">
        <f>'[5]1'!$Q$3</f>
        <v>977.80381751000004</v>
      </c>
      <c r="S27" s="135">
        <f>'[5]1'!$R$3</f>
        <v>973.99852929999997</v>
      </c>
      <c r="T27" s="135">
        <f>'[5]1'!$S$3</f>
        <v>960.07728341999996</v>
      </c>
      <c r="U27" s="135">
        <f>'[5]1'!$T$3</f>
        <v>962.52596607999999</v>
      </c>
      <c r="V27" s="135">
        <f>'[5]1'!$U$3</f>
        <v>936.76429182000004</v>
      </c>
      <c r="W27" s="135">
        <f>'[5]1'!$V$3</f>
        <v>933.32117402999995</v>
      </c>
      <c r="X27" s="135">
        <f>'[5]1'!$W$3</f>
        <v>967.88933918999999</v>
      </c>
      <c r="Y27" s="136">
        <f>'[5]1'!$X$3</f>
        <v>968.10787894999999</v>
      </c>
    </row>
    <row r="28" spans="1:25" ht="15" outlineLevel="1" thickBot="1" x14ac:dyDescent="0.25">
      <c r="A28" s="8" t="s">
        <v>57</v>
      </c>
      <c r="B28" s="134">
        <v>67.150000000000006</v>
      </c>
      <c r="C28" s="135">
        <v>67.150000000000006</v>
      </c>
      <c r="D28" s="135">
        <v>67.150000000000006</v>
      </c>
      <c r="E28" s="135">
        <v>67.150000000000006</v>
      </c>
      <c r="F28" s="135">
        <v>67.150000000000006</v>
      </c>
      <c r="G28" s="135">
        <v>67.150000000000006</v>
      </c>
      <c r="H28" s="135">
        <v>67.150000000000006</v>
      </c>
      <c r="I28" s="135">
        <v>67.150000000000006</v>
      </c>
      <c r="J28" s="135">
        <v>67.150000000000006</v>
      </c>
      <c r="K28" s="135">
        <v>67.150000000000006</v>
      </c>
      <c r="L28" s="135">
        <v>67.150000000000006</v>
      </c>
      <c r="M28" s="135">
        <v>67.150000000000006</v>
      </c>
      <c r="N28" s="135">
        <v>67.150000000000006</v>
      </c>
      <c r="O28" s="135">
        <v>67.150000000000006</v>
      </c>
      <c r="P28" s="135">
        <v>67.150000000000006</v>
      </c>
      <c r="Q28" s="135">
        <v>67.150000000000006</v>
      </c>
      <c r="R28" s="135">
        <v>67.150000000000006</v>
      </c>
      <c r="S28" s="135">
        <v>67.150000000000006</v>
      </c>
      <c r="T28" s="135">
        <v>67.150000000000006</v>
      </c>
      <c r="U28" s="135">
        <v>67.150000000000006</v>
      </c>
      <c r="V28" s="135">
        <v>67.150000000000006</v>
      </c>
      <c r="W28" s="135">
        <v>67.150000000000006</v>
      </c>
      <c r="X28" s="135">
        <v>67.150000000000006</v>
      </c>
      <c r="Y28" s="136">
        <v>67.150000000000006</v>
      </c>
    </row>
    <row r="29" spans="1:25" ht="26.25" outlineLevel="1" thickBot="1" x14ac:dyDescent="0.25">
      <c r="A29" s="8" t="s">
        <v>84</v>
      </c>
      <c r="B29" s="134">
        <f t="shared" ref="B29:Y29" si="5">458.79/2</f>
        <v>229.39500000000001</v>
      </c>
      <c r="C29" s="135">
        <f t="shared" si="5"/>
        <v>229.39500000000001</v>
      </c>
      <c r="D29" s="135">
        <f t="shared" si="5"/>
        <v>229.39500000000001</v>
      </c>
      <c r="E29" s="135">
        <f t="shared" si="5"/>
        <v>229.39500000000001</v>
      </c>
      <c r="F29" s="135">
        <f t="shared" si="5"/>
        <v>229.39500000000001</v>
      </c>
      <c r="G29" s="135">
        <f t="shared" si="5"/>
        <v>229.39500000000001</v>
      </c>
      <c r="H29" s="135">
        <f t="shared" si="5"/>
        <v>229.39500000000001</v>
      </c>
      <c r="I29" s="135">
        <f t="shared" si="5"/>
        <v>229.39500000000001</v>
      </c>
      <c r="J29" s="135">
        <f t="shared" si="5"/>
        <v>229.39500000000001</v>
      </c>
      <c r="K29" s="135">
        <f t="shared" si="5"/>
        <v>229.39500000000001</v>
      </c>
      <c r="L29" s="135">
        <f t="shared" si="5"/>
        <v>229.39500000000001</v>
      </c>
      <c r="M29" s="135">
        <f t="shared" si="5"/>
        <v>229.39500000000001</v>
      </c>
      <c r="N29" s="135">
        <f t="shared" si="5"/>
        <v>229.39500000000001</v>
      </c>
      <c r="O29" s="135">
        <f t="shared" si="5"/>
        <v>229.39500000000001</v>
      </c>
      <c r="P29" s="135">
        <f t="shared" si="5"/>
        <v>229.39500000000001</v>
      </c>
      <c r="Q29" s="135">
        <f t="shared" si="5"/>
        <v>229.39500000000001</v>
      </c>
      <c r="R29" s="135">
        <f t="shared" si="5"/>
        <v>229.39500000000001</v>
      </c>
      <c r="S29" s="135">
        <f t="shared" si="5"/>
        <v>229.39500000000001</v>
      </c>
      <c r="T29" s="135">
        <f t="shared" si="5"/>
        <v>229.39500000000001</v>
      </c>
      <c r="U29" s="135">
        <f t="shared" si="5"/>
        <v>229.39500000000001</v>
      </c>
      <c r="V29" s="135">
        <f t="shared" si="5"/>
        <v>229.39500000000001</v>
      </c>
      <c r="W29" s="135">
        <f t="shared" si="5"/>
        <v>229.39500000000001</v>
      </c>
      <c r="X29" s="135">
        <f t="shared" si="5"/>
        <v>229.39500000000001</v>
      </c>
      <c r="Y29" s="136">
        <f t="shared" si="5"/>
        <v>229.39500000000001</v>
      </c>
    </row>
    <row r="30" spans="1:25" ht="15" outlineLevel="1" thickBot="1" x14ac:dyDescent="0.25">
      <c r="A30" s="8" t="s">
        <v>59</v>
      </c>
      <c r="B30" s="134">
        <f>'[3]ВЭК 4 цк'!$H$4</f>
        <v>9.5121489412245293</v>
      </c>
      <c r="C30" s="135">
        <f>'[3]ВЭК 4 цк'!$H$4</f>
        <v>9.5121489412245293</v>
      </c>
      <c r="D30" s="135">
        <f>'[3]ВЭК 4 цк'!$H$4</f>
        <v>9.5121489412245293</v>
      </c>
      <c r="E30" s="135">
        <f>'[3]ВЭК 4 цк'!$H$4</f>
        <v>9.5121489412245293</v>
      </c>
      <c r="F30" s="135">
        <f>'[3]ВЭК 4 цк'!$H$4</f>
        <v>9.5121489412245293</v>
      </c>
      <c r="G30" s="135">
        <f>'[3]ВЭК 4 цк'!$H$4</f>
        <v>9.5121489412245293</v>
      </c>
      <c r="H30" s="135">
        <f>'[3]ВЭК 4 цк'!$H$4</f>
        <v>9.5121489412245293</v>
      </c>
      <c r="I30" s="135">
        <f>'[3]ВЭК 4 цк'!$H$4</f>
        <v>9.5121489412245293</v>
      </c>
      <c r="J30" s="135">
        <f>'[3]ВЭК 4 цк'!$H$4</f>
        <v>9.5121489412245293</v>
      </c>
      <c r="K30" s="135">
        <f>'[3]ВЭК 4 цк'!$H$4</f>
        <v>9.5121489412245293</v>
      </c>
      <c r="L30" s="135">
        <f>'[3]ВЭК 4 цк'!$H$4</f>
        <v>9.5121489412245293</v>
      </c>
      <c r="M30" s="135">
        <f>'[3]ВЭК 4 цк'!$H$4</f>
        <v>9.5121489412245293</v>
      </c>
      <c r="N30" s="135">
        <f>'[3]ВЭК 4 цк'!$H$4</f>
        <v>9.5121489412245293</v>
      </c>
      <c r="O30" s="135">
        <f>'[3]ВЭК 4 цк'!$H$4</f>
        <v>9.5121489412245293</v>
      </c>
      <c r="P30" s="135">
        <f>'[3]ВЭК 4 цк'!$H$4</f>
        <v>9.5121489412245293</v>
      </c>
      <c r="Q30" s="135">
        <f>'[3]ВЭК 4 цк'!$H$4</f>
        <v>9.5121489412245293</v>
      </c>
      <c r="R30" s="135">
        <f>'[3]ВЭК 4 цк'!$H$4</f>
        <v>9.5121489412245293</v>
      </c>
      <c r="S30" s="135">
        <f>'[3]ВЭК 4 цк'!$H$4</f>
        <v>9.5121489412245293</v>
      </c>
      <c r="T30" s="135">
        <f>'[3]ВЭК 4 цк'!$H$4</f>
        <v>9.5121489412245293</v>
      </c>
      <c r="U30" s="135">
        <f>'[3]ВЭК 4 цк'!$H$4</f>
        <v>9.5121489412245293</v>
      </c>
      <c r="V30" s="135">
        <f>'[3]ВЭК 4 цк'!$H$4</f>
        <v>9.5121489412245293</v>
      </c>
      <c r="W30" s="135">
        <f>'[3]ВЭК 4 цк'!$H$4</f>
        <v>9.5121489412245293</v>
      </c>
      <c r="X30" s="135">
        <f>'[3]ВЭК 4 цк'!$H$4</f>
        <v>9.5121489412245293</v>
      </c>
      <c r="Y30" s="136">
        <f>'[3]ВЭК 4 цк'!$H$4</f>
        <v>9.5121489412245293</v>
      </c>
    </row>
    <row r="31" spans="1:25" ht="20.25" customHeight="1" thickBot="1" x14ac:dyDescent="0.25">
      <c r="A31" s="18">
        <v>4</v>
      </c>
      <c r="B31" s="131">
        <f>B32+B33+B34+B35</f>
        <v>1336.1449067112246</v>
      </c>
      <c r="C31" s="131">
        <f t="shared" ref="C31:Y31" si="6">C32+C33+C34+C35</f>
        <v>1405.6239395312246</v>
      </c>
      <c r="D31" s="131">
        <f t="shared" si="6"/>
        <v>1396.0549776112246</v>
      </c>
      <c r="E31" s="131">
        <f t="shared" si="6"/>
        <v>1469.7172816612247</v>
      </c>
      <c r="F31" s="131">
        <f t="shared" si="6"/>
        <v>1478.0895371012246</v>
      </c>
      <c r="G31" s="131">
        <f t="shared" si="6"/>
        <v>1482.2711517912246</v>
      </c>
      <c r="H31" s="131">
        <f t="shared" si="6"/>
        <v>1421.0771509212245</v>
      </c>
      <c r="I31" s="131">
        <f t="shared" si="6"/>
        <v>1358.1438851712246</v>
      </c>
      <c r="J31" s="131">
        <f t="shared" si="6"/>
        <v>1274.4324580512246</v>
      </c>
      <c r="K31" s="131">
        <f t="shared" si="6"/>
        <v>1243.7356464312245</v>
      </c>
      <c r="L31" s="131">
        <f t="shared" si="6"/>
        <v>1254.4741003312245</v>
      </c>
      <c r="M31" s="131">
        <f t="shared" si="6"/>
        <v>1237.2145876812244</v>
      </c>
      <c r="N31" s="131">
        <f t="shared" si="6"/>
        <v>1230.4087933812245</v>
      </c>
      <c r="O31" s="131">
        <f t="shared" si="6"/>
        <v>1239.2006241412246</v>
      </c>
      <c r="P31" s="131">
        <f t="shared" si="6"/>
        <v>1269.1873402912245</v>
      </c>
      <c r="Q31" s="131">
        <f t="shared" si="6"/>
        <v>1266.7679561312245</v>
      </c>
      <c r="R31" s="131">
        <f t="shared" si="6"/>
        <v>1258.8153270512246</v>
      </c>
      <c r="S31" s="131">
        <f t="shared" si="6"/>
        <v>1260.3033340112245</v>
      </c>
      <c r="T31" s="131">
        <f t="shared" si="6"/>
        <v>1259.6440263412246</v>
      </c>
      <c r="U31" s="131">
        <f t="shared" si="6"/>
        <v>1271.2504594912245</v>
      </c>
      <c r="V31" s="131">
        <f t="shared" si="6"/>
        <v>1266.4022355712245</v>
      </c>
      <c r="W31" s="131">
        <f t="shared" si="6"/>
        <v>1261.3116751912246</v>
      </c>
      <c r="X31" s="131">
        <f t="shared" si="6"/>
        <v>1274.5562636912246</v>
      </c>
      <c r="Y31" s="131">
        <f t="shared" si="6"/>
        <v>1332.6320314812247</v>
      </c>
    </row>
    <row r="32" spans="1:25" ht="51.75" outlineLevel="1" thickBot="1" x14ac:dyDescent="0.25">
      <c r="A32" s="8" t="s">
        <v>88</v>
      </c>
      <c r="B32" s="134">
        <f>'[5]1'!$A$4</f>
        <v>1030.0877577700001</v>
      </c>
      <c r="C32" s="135">
        <f>'[5]1'!$B$4</f>
        <v>1099.56679059</v>
      </c>
      <c r="D32" s="135">
        <f>'[5]1'!$C$4</f>
        <v>1089.99782867</v>
      </c>
      <c r="E32" s="135">
        <f>'[5]1'!$D$4</f>
        <v>1163.6601327200001</v>
      </c>
      <c r="F32" s="135">
        <f>'[5]1'!$E$4</f>
        <v>1172.03238816</v>
      </c>
      <c r="G32" s="135">
        <f>'[5]1'!$F$4</f>
        <v>1176.21400285</v>
      </c>
      <c r="H32" s="135">
        <f>'[5]1'!$G$4</f>
        <v>1115.02000198</v>
      </c>
      <c r="I32" s="135">
        <f>'[5]1'!$H$4</f>
        <v>1052.08673623</v>
      </c>
      <c r="J32" s="135">
        <f>'[5]1'!$I$4</f>
        <v>968.37530910999999</v>
      </c>
      <c r="K32" s="135">
        <f>'[5]1'!$J$4</f>
        <v>937.67849749000004</v>
      </c>
      <c r="L32" s="135">
        <f>'[5]1'!$K$4</f>
        <v>948.41695139000001</v>
      </c>
      <c r="M32" s="135">
        <f>'[5]1'!$L$4</f>
        <v>931.15743873999998</v>
      </c>
      <c r="N32" s="135">
        <f>'[5]1'!$M$4</f>
        <v>924.35164443999997</v>
      </c>
      <c r="O32" s="135">
        <f>'[5]1'!$N$4</f>
        <v>933.14347520000001</v>
      </c>
      <c r="P32" s="135">
        <f>'[5]1'!$O$4</f>
        <v>963.13019135000002</v>
      </c>
      <c r="Q32" s="135">
        <f>'[5]1'!$P$4</f>
        <v>960.71080718999997</v>
      </c>
      <c r="R32" s="135">
        <f>'[5]1'!$Q$4</f>
        <v>952.75817811000002</v>
      </c>
      <c r="S32" s="135">
        <f>'[5]1'!$R$4</f>
        <v>954.24618507000002</v>
      </c>
      <c r="T32" s="135">
        <f>'[5]1'!$S$4</f>
        <v>953.58687740000005</v>
      </c>
      <c r="U32" s="135">
        <f>'[5]1'!$T$4</f>
        <v>965.19331054999998</v>
      </c>
      <c r="V32" s="135">
        <f>'[5]1'!$U$4</f>
        <v>960.34508662999997</v>
      </c>
      <c r="W32" s="135">
        <f>'[5]1'!$V$4</f>
        <v>955.25452625000003</v>
      </c>
      <c r="X32" s="135">
        <f>'[5]1'!$W$4</f>
        <v>968.49911474999999</v>
      </c>
      <c r="Y32" s="136">
        <f>'[5]1'!$X$4</f>
        <v>1026.5748825400001</v>
      </c>
    </row>
    <row r="33" spans="1:25" ht="15" outlineLevel="1" thickBot="1" x14ac:dyDescent="0.25">
      <c r="A33" s="8" t="s">
        <v>57</v>
      </c>
      <c r="B33" s="134">
        <v>67.150000000000006</v>
      </c>
      <c r="C33" s="135">
        <v>67.150000000000006</v>
      </c>
      <c r="D33" s="135">
        <v>67.150000000000006</v>
      </c>
      <c r="E33" s="135">
        <v>67.150000000000006</v>
      </c>
      <c r="F33" s="135">
        <v>67.150000000000006</v>
      </c>
      <c r="G33" s="135">
        <v>67.150000000000006</v>
      </c>
      <c r="H33" s="135">
        <v>67.150000000000006</v>
      </c>
      <c r="I33" s="135">
        <v>67.150000000000006</v>
      </c>
      <c r="J33" s="135">
        <v>67.150000000000006</v>
      </c>
      <c r="K33" s="135">
        <v>67.150000000000006</v>
      </c>
      <c r="L33" s="135">
        <v>67.150000000000006</v>
      </c>
      <c r="M33" s="135">
        <v>67.150000000000006</v>
      </c>
      <c r="N33" s="135">
        <v>67.150000000000006</v>
      </c>
      <c r="O33" s="135">
        <v>67.150000000000006</v>
      </c>
      <c r="P33" s="135">
        <v>67.150000000000006</v>
      </c>
      <c r="Q33" s="135">
        <v>67.150000000000006</v>
      </c>
      <c r="R33" s="135">
        <v>67.150000000000006</v>
      </c>
      <c r="S33" s="135">
        <v>67.150000000000006</v>
      </c>
      <c r="T33" s="135">
        <v>67.150000000000006</v>
      </c>
      <c r="U33" s="135">
        <v>67.150000000000006</v>
      </c>
      <c r="V33" s="135">
        <v>67.150000000000006</v>
      </c>
      <c r="W33" s="135">
        <v>67.150000000000006</v>
      </c>
      <c r="X33" s="135">
        <v>67.150000000000006</v>
      </c>
      <c r="Y33" s="136">
        <v>67.150000000000006</v>
      </c>
    </row>
    <row r="34" spans="1:25" ht="26.25" outlineLevel="1" thickBot="1" x14ac:dyDescent="0.25">
      <c r="A34" s="8" t="s">
        <v>84</v>
      </c>
      <c r="B34" s="134">
        <f t="shared" ref="B34:Y34" si="7">458.79/2</f>
        <v>229.39500000000001</v>
      </c>
      <c r="C34" s="135">
        <f t="shared" si="7"/>
        <v>229.39500000000001</v>
      </c>
      <c r="D34" s="135">
        <f t="shared" si="7"/>
        <v>229.39500000000001</v>
      </c>
      <c r="E34" s="135">
        <f t="shared" si="7"/>
        <v>229.39500000000001</v>
      </c>
      <c r="F34" s="135">
        <f t="shared" si="7"/>
        <v>229.39500000000001</v>
      </c>
      <c r="G34" s="135">
        <f t="shared" si="7"/>
        <v>229.39500000000001</v>
      </c>
      <c r="H34" s="135">
        <f t="shared" si="7"/>
        <v>229.39500000000001</v>
      </c>
      <c r="I34" s="135">
        <f t="shared" si="7"/>
        <v>229.39500000000001</v>
      </c>
      <c r="J34" s="135">
        <f t="shared" si="7"/>
        <v>229.39500000000001</v>
      </c>
      <c r="K34" s="135">
        <f t="shared" si="7"/>
        <v>229.39500000000001</v>
      </c>
      <c r="L34" s="135">
        <f t="shared" si="7"/>
        <v>229.39500000000001</v>
      </c>
      <c r="M34" s="135">
        <f t="shared" si="7"/>
        <v>229.39500000000001</v>
      </c>
      <c r="N34" s="135">
        <f t="shared" si="7"/>
        <v>229.39500000000001</v>
      </c>
      <c r="O34" s="135">
        <f t="shared" si="7"/>
        <v>229.39500000000001</v>
      </c>
      <c r="P34" s="135">
        <f t="shared" si="7"/>
        <v>229.39500000000001</v>
      </c>
      <c r="Q34" s="135">
        <f t="shared" si="7"/>
        <v>229.39500000000001</v>
      </c>
      <c r="R34" s="135">
        <f t="shared" si="7"/>
        <v>229.39500000000001</v>
      </c>
      <c r="S34" s="135">
        <f t="shared" si="7"/>
        <v>229.39500000000001</v>
      </c>
      <c r="T34" s="135">
        <f t="shared" si="7"/>
        <v>229.39500000000001</v>
      </c>
      <c r="U34" s="135">
        <f t="shared" si="7"/>
        <v>229.39500000000001</v>
      </c>
      <c r="V34" s="135">
        <f t="shared" si="7"/>
        <v>229.39500000000001</v>
      </c>
      <c r="W34" s="135">
        <f t="shared" si="7"/>
        <v>229.39500000000001</v>
      </c>
      <c r="X34" s="135">
        <f t="shared" si="7"/>
        <v>229.39500000000001</v>
      </c>
      <c r="Y34" s="136">
        <f t="shared" si="7"/>
        <v>229.39500000000001</v>
      </c>
    </row>
    <row r="35" spans="1:25" ht="15" outlineLevel="1" thickBot="1" x14ac:dyDescent="0.25">
      <c r="A35" s="8" t="s">
        <v>59</v>
      </c>
      <c r="B35" s="134">
        <f>'[3]ВЭК 4 цк'!$H$4</f>
        <v>9.5121489412245293</v>
      </c>
      <c r="C35" s="135">
        <f>'[3]ВЭК 4 цк'!$H$4</f>
        <v>9.5121489412245293</v>
      </c>
      <c r="D35" s="135">
        <f>'[3]ВЭК 4 цк'!$H$4</f>
        <v>9.5121489412245293</v>
      </c>
      <c r="E35" s="135">
        <f>'[3]ВЭК 4 цк'!$H$4</f>
        <v>9.5121489412245293</v>
      </c>
      <c r="F35" s="135">
        <f>'[3]ВЭК 4 цк'!$H$4</f>
        <v>9.5121489412245293</v>
      </c>
      <c r="G35" s="135">
        <f>'[3]ВЭК 4 цк'!$H$4</f>
        <v>9.5121489412245293</v>
      </c>
      <c r="H35" s="135">
        <f>'[3]ВЭК 4 цк'!$H$4</f>
        <v>9.5121489412245293</v>
      </c>
      <c r="I35" s="135">
        <f>'[3]ВЭК 4 цк'!$H$4</f>
        <v>9.5121489412245293</v>
      </c>
      <c r="J35" s="135">
        <f>'[3]ВЭК 4 цк'!$H$4</f>
        <v>9.5121489412245293</v>
      </c>
      <c r="K35" s="135">
        <f>'[3]ВЭК 4 цк'!$H$4</f>
        <v>9.5121489412245293</v>
      </c>
      <c r="L35" s="135">
        <f>'[3]ВЭК 4 цк'!$H$4</f>
        <v>9.5121489412245293</v>
      </c>
      <c r="M35" s="135">
        <f>'[3]ВЭК 4 цк'!$H$4</f>
        <v>9.5121489412245293</v>
      </c>
      <c r="N35" s="135">
        <f>'[3]ВЭК 4 цк'!$H$4</f>
        <v>9.5121489412245293</v>
      </c>
      <c r="O35" s="135">
        <f>'[3]ВЭК 4 цк'!$H$4</f>
        <v>9.5121489412245293</v>
      </c>
      <c r="P35" s="135">
        <f>'[3]ВЭК 4 цк'!$H$4</f>
        <v>9.5121489412245293</v>
      </c>
      <c r="Q35" s="135">
        <f>'[3]ВЭК 4 цк'!$H$4</f>
        <v>9.5121489412245293</v>
      </c>
      <c r="R35" s="135">
        <f>'[3]ВЭК 4 цк'!$H$4</f>
        <v>9.5121489412245293</v>
      </c>
      <c r="S35" s="135">
        <f>'[3]ВЭК 4 цк'!$H$4</f>
        <v>9.5121489412245293</v>
      </c>
      <c r="T35" s="135">
        <f>'[3]ВЭК 4 цк'!$H$4</f>
        <v>9.5121489412245293</v>
      </c>
      <c r="U35" s="135">
        <f>'[3]ВЭК 4 цк'!$H$4</f>
        <v>9.5121489412245293</v>
      </c>
      <c r="V35" s="135">
        <f>'[3]ВЭК 4 цк'!$H$4</f>
        <v>9.5121489412245293</v>
      </c>
      <c r="W35" s="135">
        <f>'[3]ВЭК 4 цк'!$H$4</f>
        <v>9.5121489412245293</v>
      </c>
      <c r="X35" s="135">
        <f>'[3]ВЭК 4 цк'!$H$4</f>
        <v>9.5121489412245293</v>
      </c>
      <c r="Y35" s="136">
        <f>'[3]ВЭК 4 цк'!$H$4</f>
        <v>9.5121489412245293</v>
      </c>
    </row>
    <row r="36" spans="1:25" ht="20.25" customHeight="1" thickBot="1" x14ac:dyDescent="0.25">
      <c r="A36" s="18">
        <v>5</v>
      </c>
      <c r="B36" s="131">
        <f>B37+B38+B39+B40</f>
        <v>1387.1942286612245</v>
      </c>
      <c r="C36" s="131">
        <f t="shared" ref="C36:Y36" si="8">C37+C38+C39+C40</f>
        <v>1379.1809040912246</v>
      </c>
      <c r="D36" s="131">
        <f t="shared" si="8"/>
        <v>1400.2291205712245</v>
      </c>
      <c r="E36" s="131">
        <f t="shared" si="8"/>
        <v>1407.8422217712246</v>
      </c>
      <c r="F36" s="131">
        <f t="shared" si="8"/>
        <v>1396.6972955612246</v>
      </c>
      <c r="G36" s="131">
        <f t="shared" si="8"/>
        <v>1395.1415856112246</v>
      </c>
      <c r="H36" s="131">
        <f t="shared" si="8"/>
        <v>1369.4365768812245</v>
      </c>
      <c r="I36" s="131">
        <f t="shared" si="8"/>
        <v>1398.1915199612245</v>
      </c>
      <c r="J36" s="131">
        <f t="shared" si="8"/>
        <v>1275.4520083012246</v>
      </c>
      <c r="K36" s="131">
        <f t="shared" si="8"/>
        <v>1256.5540780712245</v>
      </c>
      <c r="L36" s="131">
        <f t="shared" si="8"/>
        <v>1249.2580223712246</v>
      </c>
      <c r="M36" s="131">
        <f t="shared" si="8"/>
        <v>1243.6854165612244</v>
      </c>
      <c r="N36" s="131">
        <f t="shared" si="8"/>
        <v>1235.4615660312245</v>
      </c>
      <c r="O36" s="131">
        <f t="shared" si="8"/>
        <v>1239.9968038612244</v>
      </c>
      <c r="P36" s="131">
        <f t="shared" si="8"/>
        <v>1263.4340569312244</v>
      </c>
      <c r="Q36" s="131">
        <f t="shared" si="8"/>
        <v>1261.7167317912244</v>
      </c>
      <c r="R36" s="131">
        <f t="shared" si="8"/>
        <v>1256.3874876312245</v>
      </c>
      <c r="S36" s="131">
        <f t="shared" si="8"/>
        <v>1254.5748538812245</v>
      </c>
      <c r="T36" s="131">
        <f t="shared" si="8"/>
        <v>1240.2756747512244</v>
      </c>
      <c r="U36" s="131">
        <f t="shared" si="8"/>
        <v>1248.5031406312246</v>
      </c>
      <c r="V36" s="131">
        <f t="shared" si="8"/>
        <v>1257.2847064412244</v>
      </c>
      <c r="W36" s="131">
        <f t="shared" si="8"/>
        <v>1265.9640610312244</v>
      </c>
      <c r="X36" s="131">
        <f t="shared" si="8"/>
        <v>1250.5816265012245</v>
      </c>
      <c r="Y36" s="131">
        <f t="shared" si="8"/>
        <v>1367.3428744012247</v>
      </c>
    </row>
    <row r="37" spans="1:25" ht="51.75" outlineLevel="1" thickBot="1" x14ac:dyDescent="0.25">
      <c r="A37" s="8" t="s">
        <v>88</v>
      </c>
      <c r="B37" s="134">
        <f>'[5]1'!$A$5</f>
        <v>1081.13707972</v>
      </c>
      <c r="C37" s="135">
        <f>'[5]1'!$B$5</f>
        <v>1073.1237551500001</v>
      </c>
      <c r="D37" s="135">
        <f>'[5]1'!$C$5</f>
        <v>1094.1719716299999</v>
      </c>
      <c r="E37" s="135">
        <f>'[5]1'!$D$5</f>
        <v>1101.78507283</v>
      </c>
      <c r="F37" s="135">
        <f>'[5]1'!$E$5</f>
        <v>1090.64014662</v>
      </c>
      <c r="G37" s="135">
        <f>'[5]1'!$F$5</f>
        <v>1089.0844366700001</v>
      </c>
      <c r="H37" s="135">
        <f>'[5]1'!$G$5</f>
        <v>1063.3794279399999</v>
      </c>
      <c r="I37" s="135">
        <f>'[5]1'!$H$5</f>
        <v>1092.1343710199999</v>
      </c>
      <c r="J37" s="135">
        <f>'[5]1'!$I$5</f>
        <v>969.39485936000005</v>
      </c>
      <c r="K37" s="135">
        <f>'[5]1'!$J$5</f>
        <v>950.49692913000001</v>
      </c>
      <c r="L37" s="135">
        <f>'[5]1'!$K$5</f>
        <v>943.20087343</v>
      </c>
      <c r="M37" s="135">
        <f>'[5]1'!$L$5</f>
        <v>937.62826761999997</v>
      </c>
      <c r="N37" s="135">
        <f>'[5]1'!$M$5</f>
        <v>929.40441709000004</v>
      </c>
      <c r="O37" s="135">
        <f>'[5]1'!$N$5</f>
        <v>933.93965491999995</v>
      </c>
      <c r="P37" s="135">
        <f>'[5]1'!$O$5</f>
        <v>957.37690798999995</v>
      </c>
      <c r="Q37" s="135">
        <f>'[5]1'!$P$5</f>
        <v>955.65958284999999</v>
      </c>
      <c r="R37" s="135">
        <f>'[5]1'!$Q$5</f>
        <v>950.33033868999996</v>
      </c>
      <c r="S37" s="135">
        <f>'[5]1'!$R$5</f>
        <v>948.51770494000004</v>
      </c>
      <c r="T37" s="135">
        <f>'[5]1'!$S$5</f>
        <v>934.21852580999996</v>
      </c>
      <c r="U37" s="135">
        <f>'[5]1'!$T$5</f>
        <v>942.44599169000003</v>
      </c>
      <c r="V37" s="135">
        <f>'[5]1'!$U$5</f>
        <v>951.22755749999999</v>
      </c>
      <c r="W37" s="135">
        <f>'[5]1'!$V$5</f>
        <v>959.90691208999999</v>
      </c>
      <c r="X37" s="135">
        <f>'[5]1'!$W$5</f>
        <v>944.52447756000004</v>
      </c>
      <c r="Y37" s="136">
        <f>'[5]1'!$X$5</f>
        <v>1061.2857254600001</v>
      </c>
    </row>
    <row r="38" spans="1:25" ht="15" outlineLevel="1" thickBot="1" x14ac:dyDescent="0.25">
      <c r="A38" s="8" t="s">
        <v>57</v>
      </c>
      <c r="B38" s="134">
        <v>67.150000000000006</v>
      </c>
      <c r="C38" s="135">
        <v>67.150000000000006</v>
      </c>
      <c r="D38" s="135">
        <v>67.150000000000006</v>
      </c>
      <c r="E38" s="135">
        <v>67.150000000000006</v>
      </c>
      <c r="F38" s="135">
        <v>67.150000000000006</v>
      </c>
      <c r="G38" s="135">
        <v>67.150000000000006</v>
      </c>
      <c r="H38" s="135">
        <v>67.150000000000006</v>
      </c>
      <c r="I38" s="135">
        <v>67.150000000000006</v>
      </c>
      <c r="J38" s="135">
        <v>67.150000000000006</v>
      </c>
      <c r="K38" s="135">
        <v>67.150000000000006</v>
      </c>
      <c r="L38" s="135">
        <v>67.150000000000006</v>
      </c>
      <c r="M38" s="135">
        <v>67.150000000000006</v>
      </c>
      <c r="N38" s="135">
        <v>67.150000000000006</v>
      </c>
      <c r="O38" s="135">
        <v>67.150000000000006</v>
      </c>
      <c r="P38" s="135">
        <v>67.150000000000006</v>
      </c>
      <c r="Q38" s="135">
        <v>67.150000000000006</v>
      </c>
      <c r="R38" s="135">
        <v>67.150000000000006</v>
      </c>
      <c r="S38" s="135">
        <v>67.150000000000006</v>
      </c>
      <c r="T38" s="135">
        <v>67.150000000000006</v>
      </c>
      <c r="U38" s="135">
        <v>67.150000000000006</v>
      </c>
      <c r="V38" s="135">
        <v>67.150000000000006</v>
      </c>
      <c r="W38" s="135">
        <v>67.150000000000006</v>
      </c>
      <c r="X38" s="135">
        <v>67.150000000000006</v>
      </c>
      <c r="Y38" s="136">
        <v>67.150000000000006</v>
      </c>
    </row>
    <row r="39" spans="1:25" ht="26.25" outlineLevel="1" thickBot="1" x14ac:dyDescent="0.25">
      <c r="A39" s="8" t="s">
        <v>84</v>
      </c>
      <c r="B39" s="134">
        <f t="shared" ref="B39:Y39" si="9">458.79/2</f>
        <v>229.39500000000001</v>
      </c>
      <c r="C39" s="135">
        <f t="shared" si="9"/>
        <v>229.39500000000001</v>
      </c>
      <c r="D39" s="135">
        <f t="shared" si="9"/>
        <v>229.39500000000001</v>
      </c>
      <c r="E39" s="135">
        <f t="shared" si="9"/>
        <v>229.39500000000001</v>
      </c>
      <c r="F39" s="135">
        <f t="shared" si="9"/>
        <v>229.39500000000001</v>
      </c>
      <c r="G39" s="135">
        <f t="shared" si="9"/>
        <v>229.39500000000001</v>
      </c>
      <c r="H39" s="135">
        <f t="shared" si="9"/>
        <v>229.39500000000001</v>
      </c>
      <c r="I39" s="135">
        <f t="shared" si="9"/>
        <v>229.39500000000001</v>
      </c>
      <c r="J39" s="135">
        <f t="shared" si="9"/>
        <v>229.39500000000001</v>
      </c>
      <c r="K39" s="135">
        <f t="shared" si="9"/>
        <v>229.39500000000001</v>
      </c>
      <c r="L39" s="135">
        <f t="shared" si="9"/>
        <v>229.39500000000001</v>
      </c>
      <c r="M39" s="135">
        <f t="shared" si="9"/>
        <v>229.39500000000001</v>
      </c>
      <c r="N39" s="135">
        <f t="shared" si="9"/>
        <v>229.39500000000001</v>
      </c>
      <c r="O39" s="135">
        <f t="shared" si="9"/>
        <v>229.39500000000001</v>
      </c>
      <c r="P39" s="135">
        <f t="shared" si="9"/>
        <v>229.39500000000001</v>
      </c>
      <c r="Q39" s="135">
        <f t="shared" si="9"/>
        <v>229.39500000000001</v>
      </c>
      <c r="R39" s="135">
        <f t="shared" si="9"/>
        <v>229.39500000000001</v>
      </c>
      <c r="S39" s="135">
        <f t="shared" si="9"/>
        <v>229.39500000000001</v>
      </c>
      <c r="T39" s="135">
        <f t="shared" si="9"/>
        <v>229.39500000000001</v>
      </c>
      <c r="U39" s="135">
        <f t="shared" si="9"/>
        <v>229.39500000000001</v>
      </c>
      <c r="V39" s="135">
        <f t="shared" si="9"/>
        <v>229.39500000000001</v>
      </c>
      <c r="W39" s="135">
        <f t="shared" si="9"/>
        <v>229.39500000000001</v>
      </c>
      <c r="X39" s="135">
        <f t="shared" si="9"/>
        <v>229.39500000000001</v>
      </c>
      <c r="Y39" s="136">
        <f t="shared" si="9"/>
        <v>229.39500000000001</v>
      </c>
    </row>
    <row r="40" spans="1:25" ht="15" outlineLevel="1" thickBot="1" x14ac:dyDescent="0.25">
      <c r="A40" s="8" t="s">
        <v>59</v>
      </c>
      <c r="B40" s="134">
        <f>'[3]ВЭК 4 цк'!$H$4</f>
        <v>9.5121489412245293</v>
      </c>
      <c r="C40" s="135">
        <f>'[3]ВЭК 4 цк'!$H$4</f>
        <v>9.5121489412245293</v>
      </c>
      <c r="D40" s="135">
        <f>'[3]ВЭК 4 цк'!$H$4</f>
        <v>9.5121489412245293</v>
      </c>
      <c r="E40" s="135">
        <f>'[3]ВЭК 4 цк'!$H$4</f>
        <v>9.5121489412245293</v>
      </c>
      <c r="F40" s="135">
        <f>'[3]ВЭК 4 цк'!$H$4</f>
        <v>9.5121489412245293</v>
      </c>
      <c r="G40" s="135">
        <f>'[3]ВЭК 4 цк'!$H$4</f>
        <v>9.5121489412245293</v>
      </c>
      <c r="H40" s="135">
        <f>'[3]ВЭК 4 цк'!$H$4</f>
        <v>9.5121489412245293</v>
      </c>
      <c r="I40" s="135">
        <f>'[3]ВЭК 4 цк'!$H$4</f>
        <v>9.5121489412245293</v>
      </c>
      <c r="J40" s="135">
        <f>'[3]ВЭК 4 цк'!$H$4</f>
        <v>9.5121489412245293</v>
      </c>
      <c r="K40" s="135">
        <f>'[3]ВЭК 4 цк'!$H$4</f>
        <v>9.5121489412245293</v>
      </c>
      <c r="L40" s="135">
        <f>'[3]ВЭК 4 цк'!$H$4</f>
        <v>9.5121489412245293</v>
      </c>
      <c r="M40" s="135">
        <f>'[3]ВЭК 4 цк'!$H$4</f>
        <v>9.5121489412245293</v>
      </c>
      <c r="N40" s="135">
        <f>'[3]ВЭК 4 цк'!$H$4</f>
        <v>9.5121489412245293</v>
      </c>
      <c r="O40" s="135">
        <f>'[3]ВЭК 4 цк'!$H$4</f>
        <v>9.5121489412245293</v>
      </c>
      <c r="P40" s="135">
        <f>'[3]ВЭК 4 цк'!$H$4</f>
        <v>9.5121489412245293</v>
      </c>
      <c r="Q40" s="135">
        <f>'[3]ВЭК 4 цк'!$H$4</f>
        <v>9.5121489412245293</v>
      </c>
      <c r="R40" s="135">
        <f>'[3]ВЭК 4 цк'!$H$4</f>
        <v>9.5121489412245293</v>
      </c>
      <c r="S40" s="135">
        <f>'[3]ВЭК 4 цк'!$H$4</f>
        <v>9.5121489412245293</v>
      </c>
      <c r="T40" s="135">
        <f>'[3]ВЭК 4 цк'!$H$4</f>
        <v>9.5121489412245293</v>
      </c>
      <c r="U40" s="135">
        <f>'[3]ВЭК 4 цк'!$H$4</f>
        <v>9.5121489412245293</v>
      </c>
      <c r="V40" s="135">
        <f>'[3]ВЭК 4 цк'!$H$4</f>
        <v>9.5121489412245293</v>
      </c>
      <c r="W40" s="135">
        <f>'[3]ВЭК 4 цк'!$H$4</f>
        <v>9.5121489412245293</v>
      </c>
      <c r="X40" s="135">
        <f>'[3]ВЭК 4 цк'!$H$4</f>
        <v>9.5121489412245293</v>
      </c>
      <c r="Y40" s="136">
        <f>'[3]ВЭК 4 цк'!$H$4</f>
        <v>9.5121489412245293</v>
      </c>
    </row>
    <row r="41" spans="1:25" ht="20.25" customHeight="1" thickBot="1" x14ac:dyDescent="0.25">
      <c r="A41" s="18">
        <v>6</v>
      </c>
      <c r="B41" s="131">
        <f>B42+B43+B44+B45</f>
        <v>1311.6989445212246</v>
      </c>
      <c r="C41" s="131">
        <f t="shared" ref="C41:Y41" si="10">C42+C43+C44+C45</f>
        <v>1376.2863299912246</v>
      </c>
      <c r="D41" s="131">
        <f t="shared" si="10"/>
        <v>1423.1508621512246</v>
      </c>
      <c r="E41" s="131">
        <f t="shared" si="10"/>
        <v>1447.8034976812246</v>
      </c>
      <c r="F41" s="131">
        <f t="shared" si="10"/>
        <v>1456.7064056812246</v>
      </c>
      <c r="G41" s="131">
        <f t="shared" si="10"/>
        <v>1473.2787999312245</v>
      </c>
      <c r="H41" s="131">
        <f t="shared" si="10"/>
        <v>1454.1823247012246</v>
      </c>
      <c r="I41" s="131">
        <f t="shared" si="10"/>
        <v>1420.4708408412246</v>
      </c>
      <c r="J41" s="131">
        <f t="shared" si="10"/>
        <v>1337.7336644312245</v>
      </c>
      <c r="K41" s="131">
        <f t="shared" si="10"/>
        <v>1229.5908398812246</v>
      </c>
      <c r="L41" s="131">
        <f t="shared" si="10"/>
        <v>1211.4708804112245</v>
      </c>
      <c r="M41" s="131">
        <f t="shared" si="10"/>
        <v>1177.5988357912245</v>
      </c>
      <c r="N41" s="131">
        <f t="shared" si="10"/>
        <v>1165.3482801412244</v>
      </c>
      <c r="O41" s="131">
        <f t="shared" si="10"/>
        <v>1172.5372498112245</v>
      </c>
      <c r="P41" s="131">
        <f t="shared" si="10"/>
        <v>1166.9037860712244</v>
      </c>
      <c r="Q41" s="131">
        <f t="shared" si="10"/>
        <v>1168.6059308912245</v>
      </c>
      <c r="R41" s="131">
        <f t="shared" si="10"/>
        <v>1204.6511626512245</v>
      </c>
      <c r="S41" s="131">
        <f t="shared" si="10"/>
        <v>1208.0738001512245</v>
      </c>
      <c r="T41" s="131">
        <f t="shared" si="10"/>
        <v>1203.2900689512246</v>
      </c>
      <c r="U41" s="131">
        <f t="shared" si="10"/>
        <v>1210.4974859412246</v>
      </c>
      <c r="V41" s="131">
        <f t="shared" si="10"/>
        <v>1201.4978573712244</v>
      </c>
      <c r="W41" s="131">
        <f t="shared" si="10"/>
        <v>1182.9025563612245</v>
      </c>
      <c r="X41" s="131">
        <f t="shared" si="10"/>
        <v>1223.1655551812246</v>
      </c>
      <c r="Y41" s="131">
        <f t="shared" si="10"/>
        <v>1300.2436232712246</v>
      </c>
    </row>
    <row r="42" spans="1:25" ht="51.75" outlineLevel="1" thickBot="1" x14ac:dyDescent="0.25">
      <c r="A42" s="8" t="s">
        <v>88</v>
      </c>
      <c r="B42" s="134">
        <f>'[5]1'!$A$6</f>
        <v>1005.64179558</v>
      </c>
      <c r="C42" s="135">
        <f>'[5]1'!$B$6</f>
        <v>1070.2291810500001</v>
      </c>
      <c r="D42" s="135">
        <f>'[5]1'!$C$6</f>
        <v>1117.09371321</v>
      </c>
      <c r="E42" s="135">
        <f>'[5]1'!$D$6</f>
        <v>1141.74634874</v>
      </c>
      <c r="F42" s="135">
        <f>'[5]1'!$E$6</f>
        <v>1150.6492567400001</v>
      </c>
      <c r="G42" s="135">
        <f>'[5]1'!$F$6</f>
        <v>1167.2216509899999</v>
      </c>
      <c r="H42" s="135">
        <f>'[5]1'!$G$6</f>
        <v>1148.12517576</v>
      </c>
      <c r="I42" s="135">
        <f>'[5]1'!$H$6</f>
        <v>1114.4136919</v>
      </c>
      <c r="J42" s="135">
        <f>'[5]1'!$I$6</f>
        <v>1031.6765154899999</v>
      </c>
      <c r="K42" s="135">
        <f>'[5]1'!$J$6</f>
        <v>923.53369094000004</v>
      </c>
      <c r="L42" s="135">
        <f>'[5]1'!$K$6</f>
        <v>905.41373147000002</v>
      </c>
      <c r="M42" s="135">
        <f>'[5]1'!$L$6</f>
        <v>871.54168685000002</v>
      </c>
      <c r="N42" s="135">
        <f>'[5]1'!$M$6</f>
        <v>859.2911312</v>
      </c>
      <c r="O42" s="135">
        <f>'[5]1'!$N$6</f>
        <v>866.48010087</v>
      </c>
      <c r="P42" s="135">
        <f>'[5]1'!$O$6</f>
        <v>860.84663712999998</v>
      </c>
      <c r="Q42" s="135">
        <f>'[5]1'!$P$6</f>
        <v>862.54878195000003</v>
      </c>
      <c r="R42" s="135">
        <f>'[5]1'!$Q$6</f>
        <v>898.59401371000001</v>
      </c>
      <c r="S42" s="135">
        <f>'[5]1'!$R$6</f>
        <v>902.01665120999996</v>
      </c>
      <c r="T42" s="135">
        <f>'[5]1'!$S$6</f>
        <v>897.23292001000004</v>
      </c>
      <c r="U42" s="135">
        <f>'[5]1'!$T$6</f>
        <v>904.440337</v>
      </c>
      <c r="V42" s="135">
        <f>'[5]1'!$U$6</f>
        <v>895.44070842999997</v>
      </c>
      <c r="W42" s="135">
        <f>'[5]1'!$V$6</f>
        <v>876.84540742000002</v>
      </c>
      <c r="X42" s="135">
        <f>'[5]1'!$W$6</f>
        <v>917.10840624000002</v>
      </c>
      <c r="Y42" s="136">
        <f>'[5]1'!$X$6</f>
        <v>994.18647433000001</v>
      </c>
    </row>
    <row r="43" spans="1:25" ht="15" outlineLevel="1" thickBot="1" x14ac:dyDescent="0.25">
      <c r="A43" s="8" t="s">
        <v>57</v>
      </c>
      <c r="B43" s="134">
        <v>67.150000000000006</v>
      </c>
      <c r="C43" s="135">
        <v>67.150000000000006</v>
      </c>
      <c r="D43" s="135">
        <v>67.150000000000006</v>
      </c>
      <c r="E43" s="135">
        <v>67.150000000000006</v>
      </c>
      <c r="F43" s="135">
        <v>67.150000000000006</v>
      </c>
      <c r="G43" s="135">
        <v>67.150000000000006</v>
      </c>
      <c r="H43" s="135">
        <v>67.150000000000006</v>
      </c>
      <c r="I43" s="135">
        <v>67.150000000000006</v>
      </c>
      <c r="J43" s="135">
        <v>67.150000000000006</v>
      </c>
      <c r="K43" s="135">
        <v>67.150000000000006</v>
      </c>
      <c r="L43" s="135">
        <v>67.150000000000006</v>
      </c>
      <c r="M43" s="135">
        <v>67.150000000000006</v>
      </c>
      <c r="N43" s="135">
        <v>67.150000000000006</v>
      </c>
      <c r="O43" s="135">
        <v>67.150000000000006</v>
      </c>
      <c r="P43" s="135">
        <v>67.150000000000006</v>
      </c>
      <c r="Q43" s="135">
        <v>67.150000000000006</v>
      </c>
      <c r="R43" s="135">
        <v>67.150000000000006</v>
      </c>
      <c r="S43" s="135">
        <v>67.150000000000006</v>
      </c>
      <c r="T43" s="135">
        <v>67.150000000000006</v>
      </c>
      <c r="U43" s="135">
        <v>67.150000000000006</v>
      </c>
      <c r="V43" s="135">
        <v>67.150000000000006</v>
      </c>
      <c r="W43" s="135">
        <v>67.150000000000006</v>
      </c>
      <c r="X43" s="135">
        <v>67.150000000000006</v>
      </c>
      <c r="Y43" s="136">
        <v>67.150000000000006</v>
      </c>
    </row>
    <row r="44" spans="1:25" ht="26.25" outlineLevel="1" thickBot="1" x14ac:dyDescent="0.25">
      <c r="A44" s="8" t="s">
        <v>84</v>
      </c>
      <c r="B44" s="134">
        <f t="shared" ref="B44:Y44" si="11">458.79/2</f>
        <v>229.39500000000001</v>
      </c>
      <c r="C44" s="135">
        <f t="shared" si="11"/>
        <v>229.39500000000001</v>
      </c>
      <c r="D44" s="135">
        <f t="shared" si="11"/>
        <v>229.39500000000001</v>
      </c>
      <c r="E44" s="135">
        <f t="shared" si="11"/>
        <v>229.39500000000001</v>
      </c>
      <c r="F44" s="135">
        <f t="shared" si="11"/>
        <v>229.39500000000001</v>
      </c>
      <c r="G44" s="135">
        <f t="shared" si="11"/>
        <v>229.39500000000001</v>
      </c>
      <c r="H44" s="135">
        <f t="shared" si="11"/>
        <v>229.39500000000001</v>
      </c>
      <c r="I44" s="135">
        <f t="shared" si="11"/>
        <v>229.39500000000001</v>
      </c>
      <c r="J44" s="135">
        <f t="shared" si="11"/>
        <v>229.39500000000001</v>
      </c>
      <c r="K44" s="135">
        <f t="shared" si="11"/>
        <v>229.39500000000001</v>
      </c>
      <c r="L44" s="135">
        <f t="shared" si="11"/>
        <v>229.39500000000001</v>
      </c>
      <c r="M44" s="135">
        <f t="shared" si="11"/>
        <v>229.39500000000001</v>
      </c>
      <c r="N44" s="135">
        <f t="shared" si="11"/>
        <v>229.39500000000001</v>
      </c>
      <c r="O44" s="135">
        <f t="shared" si="11"/>
        <v>229.39500000000001</v>
      </c>
      <c r="P44" s="135">
        <f t="shared" si="11"/>
        <v>229.39500000000001</v>
      </c>
      <c r="Q44" s="135">
        <f t="shared" si="11"/>
        <v>229.39500000000001</v>
      </c>
      <c r="R44" s="135">
        <f t="shared" si="11"/>
        <v>229.39500000000001</v>
      </c>
      <c r="S44" s="135">
        <f t="shared" si="11"/>
        <v>229.39500000000001</v>
      </c>
      <c r="T44" s="135">
        <f t="shared" si="11"/>
        <v>229.39500000000001</v>
      </c>
      <c r="U44" s="135">
        <f t="shared" si="11"/>
        <v>229.39500000000001</v>
      </c>
      <c r="V44" s="135">
        <f t="shared" si="11"/>
        <v>229.39500000000001</v>
      </c>
      <c r="W44" s="135">
        <f t="shared" si="11"/>
        <v>229.39500000000001</v>
      </c>
      <c r="X44" s="135">
        <f t="shared" si="11"/>
        <v>229.39500000000001</v>
      </c>
      <c r="Y44" s="136">
        <f t="shared" si="11"/>
        <v>229.39500000000001</v>
      </c>
    </row>
    <row r="45" spans="1:25" ht="15" outlineLevel="1" thickBot="1" x14ac:dyDescent="0.25">
      <c r="A45" s="8" t="s">
        <v>59</v>
      </c>
      <c r="B45" s="134">
        <f>'[3]ВЭК 4 цк'!$H$4</f>
        <v>9.5121489412245293</v>
      </c>
      <c r="C45" s="135">
        <f>'[3]ВЭК 4 цк'!$H$4</f>
        <v>9.5121489412245293</v>
      </c>
      <c r="D45" s="135">
        <f>'[3]ВЭК 4 цк'!$H$4</f>
        <v>9.5121489412245293</v>
      </c>
      <c r="E45" s="135">
        <f>'[3]ВЭК 4 цк'!$H$4</f>
        <v>9.5121489412245293</v>
      </c>
      <c r="F45" s="135">
        <f>'[3]ВЭК 4 цк'!$H$4</f>
        <v>9.5121489412245293</v>
      </c>
      <c r="G45" s="135">
        <f>'[3]ВЭК 4 цк'!$H$4</f>
        <v>9.5121489412245293</v>
      </c>
      <c r="H45" s="135">
        <f>'[3]ВЭК 4 цк'!$H$4</f>
        <v>9.5121489412245293</v>
      </c>
      <c r="I45" s="135">
        <f>'[3]ВЭК 4 цк'!$H$4</f>
        <v>9.5121489412245293</v>
      </c>
      <c r="J45" s="135">
        <f>'[3]ВЭК 4 цк'!$H$4</f>
        <v>9.5121489412245293</v>
      </c>
      <c r="K45" s="135">
        <f>'[3]ВЭК 4 цк'!$H$4</f>
        <v>9.5121489412245293</v>
      </c>
      <c r="L45" s="135">
        <f>'[3]ВЭК 4 цк'!$H$4</f>
        <v>9.5121489412245293</v>
      </c>
      <c r="M45" s="135">
        <f>'[3]ВЭК 4 цк'!$H$4</f>
        <v>9.5121489412245293</v>
      </c>
      <c r="N45" s="135">
        <f>'[3]ВЭК 4 цк'!$H$4</f>
        <v>9.5121489412245293</v>
      </c>
      <c r="O45" s="135">
        <f>'[3]ВЭК 4 цк'!$H$4</f>
        <v>9.5121489412245293</v>
      </c>
      <c r="P45" s="135">
        <f>'[3]ВЭК 4 цк'!$H$4</f>
        <v>9.5121489412245293</v>
      </c>
      <c r="Q45" s="135">
        <f>'[3]ВЭК 4 цк'!$H$4</f>
        <v>9.5121489412245293</v>
      </c>
      <c r="R45" s="135">
        <f>'[3]ВЭК 4 цк'!$H$4</f>
        <v>9.5121489412245293</v>
      </c>
      <c r="S45" s="135">
        <f>'[3]ВЭК 4 цк'!$H$4</f>
        <v>9.5121489412245293</v>
      </c>
      <c r="T45" s="135">
        <f>'[3]ВЭК 4 цк'!$H$4</f>
        <v>9.5121489412245293</v>
      </c>
      <c r="U45" s="135">
        <f>'[3]ВЭК 4 цк'!$H$4</f>
        <v>9.5121489412245293</v>
      </c>
      <c r="V45" s="135">
        <f>'[3]ВЭК 4 цк'!$H$4</f>
        <v>9.5121489412245293</v>
      </c>
      <c r="W45" s="135">
        <f>'[3]ВЭК 4 цк'!$H$4</f>
        <v>9.5121489412245293</v>
      </c>
      <c r="X45" s="135">
        <f>'[3]ВЭК 4 цк'!$H$4</f>
        <v>9.5121489412245293</v>
      </c>
      <c r="Y45" s="136">
        <f>'[3]ВЭК 4 цк'!$H$4</f>
        <v>9.5121489412245293</v>
      </c>
    </row>
    <row r="46" spans="1:25" ht="20.25" customHeight="1" thickBot="1" x14ac:dyDescent="0.25">
      <c r="A46" s="18">
        <v>7</v>
      </c>
      <c r="B46" s="131">
        <f>B47+B48+B49+B50</f>
        <v>1381.8319905712247</v>
      </c>
      <c r="C46" s="131">
        <f t="shared" ref="C46:Y46" si="12">C47+C48+C49+C50</f>
        <v>1393.2636731312246</v>
      </c>
      <c r="D46" s="131">
        <f t="shared" si="12"/>
        <v>1329.2537300012245</v>
      </c>
      <c r="E46" s="131">
        <f t="shared" si="12"/>
        <v>1344.3250912512246</v>
      </c>
      <c r="F46" s="131">
        <f t="shared" si="12"/>
        <v>1340.8630514812246</v>
      </c>
      <c r="G46" s="131">
        <f t="shared" si="12"/>
        <v>1337.6303600112246</v>
      </c>
      <c r="H46" s="131">
        <f t="shared" si="12"/>
        <v>1346.9685824712246</v>
      </c>
      <c r="I46" s="131">
        <f t="shared" si="12"/>
        <v>1306.8611444412245</v>
      </c>
      <c r="J46" s="131">
        <f t="shared" si="12"/>
        <v>1238.7882627712245</v>
      </c>
      <c r="K46" s="131">
        <f t="shared" si="12"/>
        <v>1184.9819834612244</v>
      </c>
      <c r="L46" s="131">
        <f t="shared" si="12"/>
        <v>1168.3814043912246</v>
      </c>
      <c r="M46" s="131">
        <f t="shared" si="12"/>
        <v>1181.2224306312246</v>
      </c>
      <c r="N46" s="131">
        <f t="shared" si="12"/>
        <v>1182.2288404712244</v>
      </c>
      <c r="O46" s="131">
        <f t="shared" si="12"/>
        <v>1182.8434106612244</v>
      </c>
      <c r="P46" s="131">
        <f t="shared" si="12"/>
        <v>1200.4645809912245</v>
      </c>
      <c r="Q46" s="131">
        <f t="shared" si="12"/>
        <v>1218.5155610412246</v>
      </c>
      <c r="R46" s="131">
        <f t="shared" si="12"/>
        <v>1231.9160896012245</v>
      </c>
      <c r="S46" s="131">
        <f t="shared" si="12"/>
        <v>1235.9966543312246</v>
      </c>
      <c r="T46" s="131">
        <f t="shared" si="12"/>
        <v>1222.7862924312244</v>
      </c>
      <c r="U46" s="131">
        <f t="shared" si="12"/>
        <v>1213.8205999412246</v>
      </c>
      <c r="V46" s="131">
        <f t="shared" si="12"/>
        <v>1202.8360317512245</v>
      </c>
      <c r="W46" s="131">
        <f t="shared" si="12"/>
        <v>1213.7241998912245</v>
      </c>
      <c r="X46" s="131">
        <f t="shared" si="12"/>
        <v>1260.6891108512245</v>
      </c>
      <c r="Y46" s="131">
        <f t="shared" si="12"/>
        <v>1317.5597747112245</v>
      </c>
    </row>
    <row r="47" spans="1:25" ht="51.75" outlineLevel="1" thickBot="1" x14ac:dyDescent="0.25">
      <c r="A47" s="8" t="s">
        <v>88</v>
      </c>
      <c r="B47" s="134">
        <f>'[5]1'!$A$7</f>
        <v>1075.7748416300001</v>
      </c>
      <c r="C47" s="135">
        <f>'[5]1'!$B$7</f>
        <v>1087.20652419</v>
      </c>
      <c r="D47" s="135">
        <f>'[5]1'!$C$7</f>
        <v>1023.19658106</v>
      </c>
      <c r="E47" s="135">
        <f>'[5]1'!$D$7</f>
        <v>1038.2679423100001</v>
      </c>
      <c r="F47" s="135">
        <f>'[5]1'!$E$7</f>
        <v>1034.80590254</v>
      </c>
      <c r="G47" s="135">
        <f>'[5]1'!$F$7</f>
        <v>1031.5732110700001</v>
      </c>
      <c r="H47" s="135">
        <f>'[5]1'!$G$7</f>
        <v>1040.9114335300001</v>
      </c>
      <c r="I47" s="135">
        <f>'[5]1'!$H$7</f>
        <v>1000.8039955</v>
      </c>
      <c r="J47" s="135">
        <f>'[5]1'!$I$7</f>
        <v>932.73111383000003</v>
      </c>
      <c r="K47" s="135">
        <f>'[5]1'!$J$7</f>
        <v>878.92483451999999</v>
      </c>
      <c r="L47" s="135">
        <f>'[5]1'!$K$7</f>
        <v>862.32425545000001</v>
      </c>
      <c r="M47" s="135">
        <f>'[5]1'!$L$7</f>
        <v>875.16528169000003</v>
      </c>
      <c r="N47" s="135">
        <f>'[5]1'!$M$7</f>
        <v>876.17169152999998</v>
      </c>
      <c r="O47" s="135">
        <f>'[5]1'!$N$7</f>
        <v>876.78626171999997</v>
      </c>
      <c r="P47" s="135">
        <f>'[5]1'!$O$7</f>
        <v>894.40743205000001</v>
      </c>
      <c r="Q47" s="135">
        <f>'[5]1'!$P$7</f>
        <v>912.45841210000003</v>
      </c>
      <c r="R47" s="135">
        <f>'[5]1'!$Q$7</f>
        <v>925.85894066000003</v>
      </c>
      <c r="S47" s="135">
        <f>'[5]1'!$R$7</f>
        <v>929.93950539000002</v>
      </c>
      <c r="T47" s="135">
        <f>'[5]1'!$S$7</f>
        <v>916.72914348999996</v>
      </c>
      <c r="U47" s="135">
        <f>'[5]1'!$T$7</f>
        <v>907.76345100000003</v>
      </c>
      <c r="V47" s="135">
        <f>'[5]1'!$U$7</f>
        <v>896.77888281000003</v>
      </c>
      <c r="W47" s="135">
        <f>'[5]1'!$V$7</f>
        <v>907.66705094999998</v>
      </c>
      <c r="X47" s="135">
        <f>'[5]1'!$W$7</f>
        <v>954.63196190999997</v>
      </c>
      <c r="Y47" s="136">
        <f>'[5]1'!$X$7</f>
        <v>1011.50262577</v>
      </c>
    </row>
    <row r="48" spans="1:25" ht="15" outlineLevel="1" thickBot="1" x14ac:dyDescent="0.25">
      <c r="A48" s="8" t="s">
        <v>57</v>
      </c>
      <c r="B48" s="134">
        <v>67.150000000000006</v>
      </c>
      <c r="C48" s="135">
        <v>67.150000000000006</v>
      </c>
      <c r="D48" s="135">
        <v>67.150000000000006</v>
      </c>
      <c r="E48" s="135">
        <v>67.150000000000006</v>
      </c>
      <c r="F48" s="135">
        <v>67.150000000000006</v>
      </c>
      <c r="G48" s="135">
        <v>67.150000000000006</v>
      </c>
      <c r="H48" s="135">
        <v>67.150000000000006</v>
      </c>
      <c r="I48" s="135">
        <v>67.150000000000006</v>
      </c>
      <c r="J48" s="135">
        <v>67.150000000000006</v>
      </c>
      <c r="K48" s="135">
        <v>67.150000000000006</v>
      </c>
      <c r="L48" s="135">
        <v>67.150000000000006</v>
      </c>
      <c r="M48" s="135">
        <v>67.150000000000006</v>
      </c>
      <c r="N48" s="135">
        <v>67.150000000000006</v>
      </c>
      <c r="O48" s="135">
        <v>67.150000000000006</v>
      </c>
      <c r="P48" s="135">
        <v>67.150000000000006</v>
      </c>
      <c r="Q48" s="135">
        <v>67.150000000000006</v>
      </c>
      <c r="R48" s="135">
        <v>67.150000000000006</v>
      </c>
      <c r="S48" s="135">
        <v>67.150000000000006</v>
      </c>
      <c r="T48" s="135">
        <v>67.150000000000006</v>
      </c>
      <c r="U48" s="135">
        <v>67.150000000000006</v>
      </c>
      <c r="V48" s="135">
        <v>67.150000000000006</v>
      </c>
      <c r="W48" s="135">
        <v>67.150000000000006</v>
      </c>
      <c r="X48" s="135">
        <v>67.150000000000006</v>
      </c>
      <c r="Y48" s="136">
        <v>67.150000000000006</v>
      </c>
    </row>
    <row r="49" spans="1:25" ht="26.25" outlineLevel="1" thickBot="1" x14ac:dyDescent="0.25">
      <c r="A49" s="8" t="s">
        <v>84</v>
      </c>
      <c r="B49" s="134">
        <f t="shared" ref="B49:Y49" si="13">458.79/2</f>
        <v>229.39500000000001</v>
      </c>
      <c r="C49" s="135">
        <f t="shared" si="13"/>
        <v>229.39500000000001</v>
      </c>
      <c r="D49" s="135">
        <f t="shared" si="13"/>
        <v>229.39500000000001</v>
      </c>
      <c r="E49" s="135">
        <f t="shared" si="13"/>
        <v>229.39500000000001</v>
      </c>
      <c r="F49" s="135">
        <f t="shared" si="13"/>
        <v>229.39500000000001</v>
      </c>
      <c r="G49" s="135">
        <f t="shared" si="13"/>
        <v>229.39500000000001</v>
      </c>
      <c r="H49" s="135">
        <f t="shared" si="13"/>
        <v>229.39500000000001</v>
      </c>
      <c r="I49" s="135">
        <f t="shared" si="13"/>
        <v>229.39500000000001</v>
      </c>
      <c r="J49" s="135">
        <f t="shared" si="13"/>
        <v>229.39500000000001</v>
      </c>
      <c r="K49" s="135">
        <f t="shared" si="13"/>
        <v>229.39500000000001</v>
      </c>
      <c r="L49" s="135">
        <f t="shared" si="13"/>
        <v>229.39500000000001</v>
      </c>
      <c r="M49" s="135">
        <f t="shared" si="13"/>
        <v>229.39500000000001</v>
      </c>
      <c r="N49" s="135">
        <f t="shared" si="13"/>
        <v>229.39500000000001</v>
      </c>
      <c r="O49" s="135">
        <f t="shared" si="13"/>
        <v>229.39500000000001</v>
      </c>
      <c r="P49" s="135">
        <f t="shared" si="13"/>
        <v>229.39500000000001</v>
      </c>
      <c r="Q49" s="135">
        <f t="shared" si="13"/>
        <v>229.39500000000001</v>
      </c>
      <c r="R49" s="135">
        <f t="shared" si="13"/>
        <v>229.39500000000001</v>
      </c>
      <c r="S49" s="135">
        <f t="shared" si="13"/>
        <v>229.39500000000001</v>
      </c>
      <c r="T49" s="135">
        <f t="shared" si="13"/>
        <v>229.39500000000001</v>
      </c>
      <c r="U49" s="135">
        <f t="shared" si="13"/>
        <v>229.39500000000001</v>
      </c>
      <c r="V49" s="135">
        <f t="shared" si="13"/>
        <v>229.39500000000001</v>
      </c>
      <c r="W49" s="135">
        <f t="shared" si="13"/>
        <v>229.39500000000001</v>
      </c>
      <c r="X49" s="135">
        <f t="shared" si="13"/>
        <v>229.39500000000001</v>
      </c>
      <c r="Y49" s="136">
        <f t="shared" si="13"/>
        <v>229.39500000000001</v>
      </c>
    </row>
    <row r="50" spans="1:25" ht="15" outlineLevel="1" thickBot="1" x14ac:dyDescent="0.25">
      <c r="A50" s="8" t="s">
        <v>59</v>
      </c>
      <c r="B50" s="134">
        <f>'[3]ВЭК 4 цк'!$H$4</f>
        <v>9.5121489412245293</v>
      </c>
      <c r="C50" s="135">
        <f>'[3]ВЭК 4 цк'!$H$4</f>
        <v>9.5121489412245293</v>
      </c>
      <c r="D50" s="135">
        <f>'[3]ВЭК 4 цк'!$H$4</f>
        <v>9.5121489412245293</v>
      </c>
      <c r="E50" s="135">
        <f>'[3]ВЭК 4 цк'!$H$4</f>
        <v>9.5121489412245293</v>
      </c>
      <c r="F50" s="135">
        <f>'[3]ВЭК 4 цк'!$H$4</f>
        <v>9.5121489412245293</v>
      </c>
      <c r="G50" s="135">
        <f>'[3]ВЭК 4 цк'!$H$4</f>
        <v>9.5121489412245293</v>
      </c>
      <c r="H50" s="135">
        <f>'[3]ВЭК 4 цк'!$H$4</f>
        <v>9.5121489412245293</v>
      </c>
      <c r="I50" s="135">
        <f>'[3]ВЭК 4 цк'!$H$4</f>
        <v>9.5121489412245293</v>
      </c>
      <c r="J50" s="135">
        <f>'[3]ВЭК 4 цк'!$H$4</f>
        <v>9.5121489412245293</v>
      </c>
      <c r="K50" s="135">
        <f>'[3]ВЭК 4 цк'!$H$4</f>
        <v>9.5121489412245293</v>
      </c>
      <c r="L50" s="135">
        <f>'[3]ВЭК 4 цк'!$H$4</f>
        <v>9.5121489412245293</v>
      </c>
      <c r="M50" s="135">
        <f>'[3]ВЭК 4 цк'!$H$4</f>
        <v>9.5121489412245293</v>
      </c>
      <c r="N50" s="135">
        <f>'[3]ВЭК 4 цк'!$H$4</f>
        <v>9.5121489412245293</v>
      </c>
      <c r="O50" s="135">
        <f>'[3]ВЭК 4 цк'!$H$4</f>
        <v>9.5121489412245293</v>
      </c>
      <c r="P50" s="135">
        <f>'[3]ВЭК 4 цк'!$H$4</f>
        <v>9.5121489412245293</v>
      </c>
      <c r="Q50" s="135">
        <f>'[3]ВЭК 4 цк'!$H$4</f>
        <v>9.5121489412245293</v>
      </c>
      <c r="R50" s="135">
        <f>'[3]ВЭК 4 цк'!$H$4</f>
        <v>9.5121489412245293</v>
      </c>
      <c r="S50" s="135">
        <f>'[3]ВЭК 4 цк'!$H$4</f>
        <v>9.5121489412245293</v>
      </c>
      <c r="T50" s="135">
        <f>'[3]ВЭК 4 цк'!$H$4</f>
        <v>9.5121489412245293</v>
      </c>
      <c r="U50" s="135">
        <f>'[3]ВЭК 4 цк'!$H$4</f>
        <v>9.5121489412245293</v>
      </c>
      <c r="V50" s="135">
        <f>'[3]ВЭК 4 цк'!$H$4</f>
        <v>9.5121489412245293</v>
      </c>
      <c r="W50" s="135">
        <f>'[3]ВЭК 4 цк'!$H$4</f>
        <v>9.5121489412245293</v>
      </c>
      <c r="X50" s="135">
        <f>'[3]ВЭК 4 цк'!$H$4</f>
        <v>9.5121489412245293</v>
      </c>
      <c r="Y50" s="136">
        <f>'[3]ВЭК 4 цк'!$H$4</f>
        <v>9.5121489412245293</v>
      </c>
    </row>
    <row r="51" spans="1:25" ht="20.25" customHeight="1" thickBot="1" x14ac:dyDescent="0.25">
      <c r="A51" s="18">
        <v>8</v>
      </c>
      <c r="B51" s="131">
        <f>B52+B53+B54+B55</f>
        <v>1332.4839788812246</v>
      </c>
      <c r="C51" s="131">
        <f t="shared" ref="C51:Y51" si="14">C52+C53+C54+C55</f>
        <v>1343.4484885812246</v>
      </c>
      <c r="D51" s="131">
        <f t="shared" si="14"/>
        <v>1384.1360961112246</v>
      </c>
      <c r="E51" s="131">
        <f t="shared" si="14"/>
        <v>1369.6391137912246</v>
      </c>
      <c r="F51" s="131">
        <f t="shared" si="14"/>
        <v>1394.6706712212247</v>
      </c>
      <c r="G51" s="131">
        <f t="shared" si="14"/>
        <v>1374.5710119612245</v>
      </c>
      <c r="H51" s="131">
        <f t="shared" si="14"/>
        <v>1290.0719730212245</v>
      </c>
      <c r="I51" s="131">
        <f t="shared" si="14"/>
        <v>1282.3153144412245</v>
      </c>
      <c r="J51" s="131">
        <f t="shared" si="14"/>
        <v>1243.2283052512246</v>
      </c>
      <c r="K51" s="131">
        <f t="shared" si="14"/>
        <v>1264.1837105712245</v>
      </c>
      <c r="L51" s="131">
        <f t="shared" si="14"/>
        <v>1257.9203662512246</v>
      </c>
      <c r="M51" s="131">
        <f t="shared" si="14"/>
        <v>1229.2902293112245</v>
      </c>
      <c r="N51" s="131">
        <f t="shared" si="14"/>
        <v>1232.9383358812245</v>
      </c>
      <c r="O51" s="131">
        <f t="shared" si="14"/>
        <v>1234.5310065512244</v>
      </c>
      <c r="P51" s="131">
        <f t="shared" si="14"/>
        <v>1256.8114543012246</v>
      </c>
      <c r="Q51" s="131">
        <f t="shared" si="14"/>
        <v>1265.6652513912245</v>
      </c>
      <c r="R51" s="131">
        <f t="shared" si="14"/>
        <v>1291.7733941712245</v>
      </c>
      <c r="S51" s="131">
        <f t="shared" si="14"/>
        <v>1308.0242751412245</v>
      </c>
      <c r="T51" s="131">
        <f t="shared" si="14"/>
        <v>1288.1302900212245</v>
      </c>
      <c r="U51" s="131">
        <f t="shared" si="14"/>
        <v>1297.5334055712244</v>
      </c>
      <c r="V51" s="131">
        <f t="shared" si="14"/>
        <v>1306.3098646512244</v>
      </c>
      <c r="W51" s="131">
        <f t="shared" si="14"/>
        <v>1288.1159918412245</v>
      </c>
      <c r="X51" s="131">
        <f t="shared" si="14"/>
        <v>1385.9189539612246</v>
      </c>
      <c r="Y51" s="131">
        <f t="shared" si="14"/>
        <v>1459.7014779312246</v>
      </c>
    </row>
    <row r="52" spans="1:25" ht="51.75" outlineLevel="1" thickBot="1" x14ac:dyDescent="0.25">
      <c r="A52" s="8" t="s">
        <v>88</v>
      </c>
      <c r="B52" s="134">
        <f>'[5]1'!$A$8</f>
        <v>1026.4268299400001</v>
      </c>
      <c r="C52" s="135">
        <f>'[5]1'!$B$8</f>
        <v>1037.3913396400001</v>
      </c>
      <c r="D52" s="135">
        <f>'[5]1'!$C$8</f>
        <v>1078.07894717</v>
      </c>
      <c r="E52" s="135">
        <f>'[5]1'!$D$8</f>
        <v>1063.5819648500001</v>
      </c>
      <c r="F52" s="135">
        <f>'[5]1'!$E$8</f>
        <v>1088.6135222800001</v>
      </c>
      <c r="G52" s="135">
        <f>'[5]1'!$F$8</f>
        <v>1068.5138630199999</v>
      </c>
      <c r="H52" s="135">
        <f>'[5]1'!$G$8</f>
        <v>984.01482408000004</v>
      </c>
      <c r="I52" s="135">
        <f>'[5]1'!$H$8</f>
        <v>976.25816550000002</v>
      </c>
      <c r="J52" s="135">
        <f>'[5]1'!$I$8</f>
        <v>937.17115631000001</v>
      </c>
      <c r="K52" s="135">
        <f>'[5]1'!$J$8</f>
        <v>958.12656162999997</v>
      </c>
      <c r="L52" s="135">
        <f>'[5]1'!$K$8</f>
        <v>951.86321730999998</v>
      </c>
      <c r="M52" s="135">
        <f>'[5]1'!$L$8</f>
        <v>923.23308037000004</v>
      </c>
      <c r="N52" s="135">
        <f>'[5]1'!$M$8</f>
        <v>926.88118694000002</v>
      </c>
      <c r="O52" s="135">
        <f>'[5]1'!$N$8</f>
        <v>928.47385760999998</v>
      </c>
      <c r="P52" s="135">
        <f>'[5]1'!$O$8</f>
        <v>950.75430535999999</v>
      </c>
      <c r="Q52" s="135">
        <f>'[5]1'!$P$8</f>
        <v>959.60810245000005</v>
      </c>
      <c r="R52" s="135">
        <f>'[5]1'!$Q$8</f>
        <v>985.71624523000003</v>
      </c>
      <c r="S52" s="135">
        <f>'[5]1'!$R$8</f>
        <v>1001.9671262000001</v>
      </c>
      <c r="T52" s="135">
        <f>'[5]1'!$S$8</f>
        <v>982.07314108000003</v>
      </c>
      <c r="U52" s="135">
        <f>'[5]1'!$T$8</f>
        <v>991.47625662999997</v>
      </c>
      <c r="V52" s="135">
        <f>'[5]1'!$U$8</f>
        <v>1000.25271571</v>
      </c>
      <c r="W52" s="135">
        <f>'[5]1'!$V$8</f>
        <v>982.05884289999995</v>
      </c>
      <c r="X52" s="135">
        <f>'[5]1'!$W$8</f>
        <v>1079.86180502</v>
      </c>
      <c r="Y52" s="136">
        <f>'[5]1'!$X$8</f>
        <v>1153.6443289900001</v>
      </c>
    </row>
    <row r="53" spans="1:25" ht="15" outlineLevel="1" thickBot="1" x14ac:dyDescent="0.25">
      <c r="A53" s="8" t="s">
        <v>57</v>
      </c>
      <c r="B53" s="134">
        <v>67.150000000000006</v>
      </c>
      <c r="C53" s="135">
        <v>67.150000000000006</v>
      </c>
      <c r="D53" s="135">
        <v>67.150000000000006</v>
      </c>
      <c r="E53" s="135">
        <v>67.150000000000006</v>
      </c>
      <c r="F53" s="135">
        <v>67.150000000000006</v>
      </c>
      <c r="G53" s="135">
        <v>67.150000000000006</v>
      </c>
      <c r="H53" s="135">
        <v>67.150000000000006</v>
      </c>
      <c r="I53" s="135">
        <v>67.150000000000006</v>
      </c>
      <c r="J53" s="135">
        <v>67.150000000000006</v>
      </c>
      <c r="K53" s="135">
        <v>67.150000000000006</v>
      </c>
      <c r="L53" s="135">
        <v>67.150000000000006</v>
      </c>
      <c r="M53" s="135">
        <v>67.150000000000006</v>
      </c>
      <c r="N53" s="135">
        <v>67.150000000000006</v>
      </c>
      <c r="O53" s="135">
        <v>67.150000000000006</v>
      </c>
      <c r="P53" s="135">
        <v>67.150000000000006</v>
      </c>
      <c r="Q53" s="135">
        <v>67.150000000000006</v>
      </c>
      <c r="R53" s="135">
        <v>67.150000000000006</v>
      </c>
      <c r="S53" s="135">
        <v>67.150000000000006</v>
      </c>
      <c r="T53" s="135">
        <v>67.150000000000006</v>
      </c>
      <c r="U53" s="135">
        <v>67.150000000000006</v>
      </c>
      <c r="V53" s="135">
        <v>67.150000000000006</v>
      </c>
      <c r="W53" s="135">
        <v>67.150000000000006</v>
      </c>
      <c r="X53" s="135">
        <v>67.150000000000006</v>
      </c>
      <c r="Y53" s="136">
        <v>67.150000000000006</v>
      </c>
    </row>
    <row r="54" spans="1:25" ht="26.25" outlineLevel="1" thickBot="1" x14ac:dyDescent="0.25">
      <c r="A54" s="8" t="s">
        <v>84</v>
      </c>
      <c r="B54" s="134">
        <f t="shared" ref="B54:Y54" si="15">458.79/2</f>
        <v>229.39500000000001</v>
      </c>
      <c r="C54" s="135">
        <f t="shared" si="15"/>
        <v>229.39500000000001</v>
      </c>
      <c r="D54" s="135">
        <f t="shared" si="15"/>
        <v>229.39500000000001</v>
      </c>
      <c r="E54" s="135">
        <f t="shared" si="15"/>
        <v>229.39500000000001</v>
      </c>
      <c r="F54" s="135">
        <f t="shared" si="15"/>
        <v>229.39500000000001</v>
      </c>
      <c r="G54" s="135">
        <f t="shared" si="15"/>
        <v>229.39500000000001</v>
      </c>
      <c r="H54" s="135">
        <f t="shared" si="15"/>
        <v>229.39500000000001</v>
      </c>
      <c r="I54" s="135">
        <f t="shared" si="15"/>
        <v>229.39500000000001</v>
      </c>
      <c r="J54" s="135">
        <f t="shared" si="15"/>
        <v>229.39500000000001</v>
      </c>
      <c r="K54" s="135">
        <f t="shared" si="15"/>
        <v>229.39500000000001</v>
      </c>
      <c r="L54" s="135">
        <f t="shared" si="15"/>
        <v>229.39500000000001</v>
      </c>
      <c r="M54" s="135">
        <f t="shared" si="15"/>
        <v>229.39500000000001</v>
      </c>
      <c r="N54" s="135">
        <f t="shared" si="15"/>
        <v>229.39500000000001</v>
      </c>
      <c r="O54" s="135">
        <f t="shared" si="15"/>
        <v>229.39500000000001</v>
      </c>
      <c r="P54" s="135">
        <f t="shared" si="15"/>
        <v>229.39500000000001</v>
      </c>
      <c r="Q54" s="135">
        <f t="shared" si="15"/>
        <v>229.39500000000001</v>
      </c>
      <c r="R54" s="135">
        <f t="shared" si="15"/>
        <v>229.39500000000001</v>
      </c>
      <c r="S54" s="135">
        <f t="shared" si="15"/>
        <v>229.39500000000001</v>
      </c>
      <c r="T54" s="135">
        <f t="shared" si="15"/>
        <v>229.39500000000001</v>
      </c>
      <c r="U54" s="135">
        <f t="shared" si="15"/>
        <v>229.39500000000001</v>
      </c>
      <c r="V54" s="135">
        <f t="shared" si="15"/>
        <v>229.39500000000001</v>
      </c>
      <c r="W54" s="135">
        <f t="shared" si="15"/>
        <v>229.39500000000001</v>
      </c>
      <c r="X54" s="135">
        <f t="shared" si="15"/>
        <v>229.39500000000001</v>
      </c>
      <c r="Y54" s="136">
        <f t="shared" si="15"/>
        <v>229.39500000000001</v>
      </c>
    </row>
    <row r="55" spans="1:25" ht="15" outlineLevel="1" thickBot="1" x14ac:dyDescent="0.25">
      <c r="A55" s="8" t="s">
        <v>59</v>
      </c>
      <c r="B55" s="134">
        <f>'[3]ВЭК 4 цк'!$H$4</f>
        <v>9.5121489412245293</v>
      </c>
      <c r="C55" s="135">
        <f>'[3]ВЭК 4 цк'!$H$4</f>
        <v>9.5121489412245293</v>
      </c>
      <c r="D55" s="135">
        <f>'[3]ВЭК 4 цк'!$H$4</f>
        <v>9.5121489412245293</v>
      </c>
      <c r="E55" s="135">
        <f>'[3]ВЭК 4 цк'!$H$4</f>
        <v>9.5121489412245293</v>
      </c>
      <c r="F55" s="135">
        <f>'[3]ВЭК 4 цк'!$H$4</f>
        <v>9.5121489412245293</v>
      </c>
      <c r="G55" s="135">
        <f>'[3]ВЭК 4 цк'!$H$4</f>
        <v>9.5121489412245293</v>
      </c>
      <c r="H55" s="135">
        <f>'[3]ВЭК 4 цк'!$H$4</f>
        <v>9.5121489412245293</v>
      </c>
      <c r="I55" s="135">
        <f>'[3]ВЭК 4 цк'!$H$4</f>
        <v>9.5121489412245293</v>
      </c>
      <c r="J55" s="135">
        <f>'[3]ВЭК 4 цк'!$H$4</f>
        <v>9.5121489412245293</v>
      </c>
      <c r="K55" s="135">
        <f>'[3]ВЭК 4 цк'!$H$4</f>
        <v>9.5121489412245293</v>
      </c>
      <c r="L55" s="135">
        <f>'[3]ВЭК 4 цк'!$H$4</f>
        <v>9.5121489412245293</v>
      </c>
      <c r="M55" s="135">
        <f>'[3]ВЭК 4 цк'!$H$4</f>
        <v>9.5121489412245293</v>
      </c>
      <c r="N55" s="135">
        <f>'[3]ВЭК 4 цк'!$H$4</f>
        <v>9.5121489412245293</v>
      </c>
      <c r="O55" s="135">
        <f>'[3]ВЭК 4 цк'!$H$4</f>
        <v>9.5121489412245293</v>
      </c>
      <c r="P55" s="135">
        <f>'[3]ВЭК 4 цк'!$H$4</f>
        <v>9.5121489412245293</v>
      </c>
      <c r="Q55" s="135">
        <f>'[3]ВЭК 4 цк'!$H$4</f>
        <v>9.5121489412245293</v>
      </c>
      <c r="R55" s="135">
        <f>'[3]ВЭК 4 цк'!$H$4</f>
        <v>9.5121489412245293</v>
      </c>
      <c r="S55" s="135">
        <f>'[3]ВЭК 4 цк'!$H$4</f>
        <v>9.5121489412245293</v>
      </c>
      <c r="T55" s="135">
        <f>'[3]ВЭК 4 цк'!$H$4</f>
        <v>9.5121489412245293</v>
      </c>
      <c r="U55" s="135">
        <f>'[3]ВЭК 4 цк'!$H$4</f>
        <v>9.5121489412245293</v>
      </c>
      <c r="V55" s="135">
        <f>'[3]ВЭК 4 цк'!$H$4</f>
        <v>9.5121489412245293</v>
      </c>
      <c r="W55" s="135">
        <f>'[3]ВЭК 4 цк'!$H$4</f>
        <v>9.5121489412245293</v>
      </c>
      <c r="X55" s="135">
        <f>'[3]ВЭК 4 цк'!$H$4</f>
        <v>9.5121489412245293</v>
      </c>
      <c r="Y55" s="136">
        <f>'[3]ВЭК 4 цк'!$H$4</f>
        <v>9.5121489412245293</v>
      </c>
    </row>
    <row r="56" spans="1:25" ht="20.25" customHeight="1" thickBot="1" x14ac:dyDescent="0.25">
      <c r="A56" s="18">
        <v>9</v>
      </c>
      <c r="B56" s="131">
        <f>B57+B58+B59+B60</f>
        <v>1494.4301863712246</v>
      </c>
      <c r="C56" s="131">
        <f t="shared" ref="C56:Y56" si="16">C57+C58+C59+C60</f>
        <v>1471.1155676312246</v>
      </c>
      <c r="D56" s="131">
        <f t="shared" si="16"/>
        <v>1479.9527139512245</v>
      </c>
      <c r="E56" s="131">
        <f t="shared" si="16"/>
        <v>1489.9023083012246</v>
      </c>
      <c r="F56" s="131">
        <f t="shared" si="16"/>
        <v>1485.2864250512246</v>
      </c>
      <c r="G56" s="131">
        <f t="shared" si="16"/>
        <v>1494.3792333412246</v>
      </c>
      <c r="H56" s="131">
        <f t="shared" si="16"/>
        <v>1529.4865464512245</v>
      </c>
      <c r="I56" s="131">
        <f t="shared" si="16"/>
        <v>1450.6969401512247</v>
      </c>
      <c r="J56" s="131">
        <f t="shared" si="16"/>
        <v>1431.1466598512245</v>
      </c>
      <c r="K56" s="131">
        <f t="shared" si="16"/>
        <v>1366.4778623412246</v>
      </c>
      <c r="L56" s="131">
        <f t="shared" si="16"/>
        <v>1348.9810578212246</v>
      </c>
      <c r="M56" s="131">
        <f t="shared" si="16"/>
        <v>1326.0886663212245</v>
      </c>
      <c r="N56" s="131">
        <f t="shared" si="16"/>
        <v>1312.4424554412244</v>
      </c>
      <c r="O56" s="131">
        <f t="shared" si="16"/>
        <v>1314.8953630212245</v>
      </c>
      <c r="P56" s="131">
        <f t="shared" si="16"/>
        <v>1325.9057562512246</v>
      </c>
      <c r="Q56" s="131">
        <f t="shared" si="16"/>
        <v>1339.1748867812246</v>
      </c>
      <c r="R56" s="131">
        <f t="shared" si="16"/>
        <v>1351.0401482912246</v>
      </c>
      <c r="S56" s="131">
        <f t="shared" si="16"/>
        <v>1355.8931565612245</v>
      </c>
      <c r="T56" s="131">
        <f t="shared" si="16"/>
        <v>1358.5255498712245</v>
      </c>
      <c r="U56" s="131">
        <f t="shared" si="16"/>
        <v>1367.6377060612247</v>
      </c>
      <c r="V56" s="131">
        <f t="shared" si="16"/>
        <v>1338.4638453312245</v>
      </c>
      <c r="W56" s="131">
        <f t="shared" si="16"/>
        <v>1339.8984832312246</v>
      </c>
      <c r="X56" s="131">
        <f t="shared" si="16"/>
        <v>1389.9869301512247</v>
      </c>
      <c r="Y56" s="131">
        <f t="shared" si="16"/>
        <v>1413.0569117112245</v>
      </c>
    </row>
    <row r="57" spans="1:25" ht="51.75" outlineLevel="1" thickBot="1" x14ac:dyDescent="0.25">
      <c r="A57" s="8" t="s">
        <v>88</v>
      </c>
      <c r="B57" s="134">
        <f>'[5]1'!$A$9</f>
        <v>1188.3730374300001</v>
      </c>
      <c r="C57" s="135">
        <f>'[5]1'!$B$9</f>
        <v>1165.0584186900001</v>
      </c>
      <c r="D57" s="135">
        <f>'[5]1'!$C$9</f>
        <v>1173.8955650099999</v>
      </c>
      <c r="E57" s="135">
        <f>'[5]1'!$D$9</f>
        <v>1183.84515936</v>
      </c>
      <c r="F57" s="135">
        <f>'[5]1'!$E$9</f>
        <v>1179.22927611</v>
      </c>
      <c r="G57" s="135">
        <f>'[5]1'!$F$9</f>
        <v>1188.3220844</v>
      </c>
      <c r="H57" s="135">
        <f>'[5]1'!$G$9</f>
        <v>1223.4293975099999</v>
      </c>
      <c r="I57" s="135">
        <f>'[5]1'!$H$9</f>
        <v>1144.6397912100001</v>
      </c>
      <c r="J57" s="135">
        <f>'[5]1'!$I$9</f>
        <v>1125.0895109099999</v>
      </c>
      <c r="K57" s="135">
        <f>'[5]1'!$J$9</f>
        <v>1060.4207134000001</v>
      </c>
      <c r="L57" s="135">
        <f>'[5]1'!$K$9</f>
        <v>1042.92390888</v>
      </c>
      <c r="M57" s="135">
        <f>'[5]1'!$L$9</f>
        <v>1020.03151738</v>
      </c>
      <c r="N57" s="135">
        <f>'[5]1'!$M$9</f>
        <v>1006.3853065</v>
      </c>
      <c r="O57" s="135">
        <f>'[5]1'!$N$9</f>
        <v>1008.8382140799999</v>
      </c>
      <c r="P57" s="135">
        <f>'[5]1'!$O$9</f>
        <v>1019.84860731</v>
      </c>
      <c r="Q57" s="135">
        <f>'[5]1'!$P$9</f>
        <v>1033.11773784</v>
      </c>
      <c r="R57" s="135">
        <f>'[5]1'!$Q$9</f>
        <v>1044.98299935</v>
      </c>
      <c r="S57" s="135">
        <f>'[5]1'!$R$9</f>
        <v>1049.8360076199999</v>
      </c>
      <c r="T57" s="135">
        <f>'[5]1'!$S$9</f>
        <v>1052.4684009299999</v>
      </c>
      <c r="U57" s="135">
        <f>'[5]1'!$T$9</f>
        <v>1061.5805571200001</v>
      </c>
      <c r="V57" s="135">
        <f>'[5]1'!$U$9</f>
        <v>1032.40669639</v>
      </c>
      <c r="W57" s="135">
        <f>'[5]1'!$V$9</f>
        <v>1033.8413342900001</v>
      </c>
      <c r="X57" s="135">
        <f>'[5]1'!$W$9</f>
        <v>1083.9297812100001</v>
      </c>
      <c r="Y57" s="136">
        <f>'[5]1'!$X$9</f>
        <v>1106.99976277</v>
      </c>
    </row>
    <row r="58" spans="1:25" ht="15" outlineLevel="1" thickBot="1" x14ac:dyDescent="0.25">
      <c r="A58" s="8" t="s">
        <v>57</v>
      </c>
      <c r="B58" s="134">
        <v>67.150000000000006</v>
      </c>
      <c r="C58" s="135">
        <v>67.150000000000006</v>
      </c>
      <c r="D58" s="135">
        <v>67.150000000000006</v>
      </c>
      <c r="E58" s="135">
        <v>67.150000000000006</v>
      </c>
      <c r="F58" s="135">
        <v>67.150000000000006</v>
      </c>
      <c r="G58" s="135">
        <v>67.150000000000006</v>
      </c>
      <c r="H58" s="135">
        <v>67.150000000000006</v>
      </c>
      <c r="I58" s="135">
        <v>67.150000000000006</v>
      </c>
      <c r="J58" s="135">
        <v>67.150000000000006</v>
      </c>
      <c r="K58" s="135">
        <v>67.150000000000006</v>
      </c>
      <c r="L58" s="135">
        <v>67.150000000000006</v>
      </c>
      <c r="M58" s="135">
        <v>67.150000000000006</v>
      </c>
      <c r="N58" s="135">
        <v>67.150000000000006</v>
      </c>
      <c r="O58" s="135">
        <v>67.150000000000006</v>
      </c>
      <c r="P58" s="135">
        <v>67.150000000000006</v>
      </c>
      <c r="Q58" s="135">
        <v>67.150000000000006</v>
      </c>
      <c r="R58" s="135">
        <v>67.150000000000006</v>
      </c>
      <c r="S58" s="135">
        <v>67.150000000000006</v>
      </c>
      <c r="T58" s="135">
        <v>67.150000000000006</v>
      </c>
      <c r="U58" s="135">
        <v>67.150000000000006</v>
      </c>
      <c r="V58" s="135">
        <v>67.150000000000006</v>
      </c>
      <c r="W58" s="135">
        <v>67.150000000000006</v>
      </c>
      <c r="X58" s="135">
        <v>67.150000000000006</v>
      </c>
      <c r="Y58" s="136">
        <v>67.150000000000006</v>
      </c>
    </row>
    <row r="59" spans="1:25" ht="26.25" outlineLevel="1" thickBot="1" x14ac:dyDescent="0.25">
      <c r="A59" s="8" t="s">
        <v>84</v>
      </c>
      <c r="B59" s="134">
        <f t="shared" ref="B59:Y59" si="17">458.79/2</f>
        <v>229.39500000000001</v>
      </c>
      <c r="C59" s="135">
        <f t="shared" si="17"/>
        <v>229.39500000000001</v>
      </c>
      <c r="D59" s="135">
        <f t="shared" si="17"/>
        <v>229.39500000000001</v>
      </c>
      <c r="E59" s="135">
        <f t="shared" si="17"/>
        <v>229.39500000000001</v>
      </c>
      <c r="F59" s="135">
        <f t="shared" si="17"/>
        <v>229.39500000000001</v>
      </c>
      <c r="G59" s="135">
        <f t="shared" si="17"/>
        <v>229.39500000000001</v>
      </c>
      <c r="H59" s="135">
        <f t="shared" si="17"/>
        <v>229.39500000000001</v>
      </c>
      <c r="I59" s="135">
        <f t="shared" si="17"/>
        <v>229.39500000000001</v>
      </c>
      <c r="J59" s="135">
        <f t="shared" si="17"/>
        <v>229.39500000000001</v>
      </c>
      <c r="K59" s="135">
        <f t="shared" si="17"/>
        <v>229.39500000000001</v>
      </c>
      <c r="L59" s="135">
        <f t="shared" si="17"/>
        <v>229.39500000000001</v>
      </c>
      <c r="M59" s="135">
        <f t="shared" si="17"/>
        <v>229.39500000000001</v>
      </c>
      <c r="N59" s="135">
        <f t="shared" si="17"/>
        <v>229.39500000000001</v>
      </c>
      <c r="O59" s="135">
        <f t="shared" si="17"/>
        <v>229.39500000000001</v>
      </c>
      <c r="P59" s="135">
        <f t="shared" si="17"/>
        <v>229.39500000000001</v>
      </c>
      <c r="Q59" s="135">
        <f t="shared" si="17"/>
        <v>229.39500000000001</v>
      </c>
      <c r="R59" s="135">
        <f t="shared" si="17"/>
        <v>229.39500000000001</v>
      </c>
      <c r="S59" s="135">
        <f t="shared" si="17"/>
        <v>229.39500000000001</v>
      </c>
      <c r="T59" s="135">
        <f t="shared" si="17"/>
        <v>229.39500000000001</v>
      </c>
      <c r="U59" s="135">
        <f t="shared" si="17"/>
        <v>229.39500000000001</v>
      </c>
      <c r="V59" s="135">
        <f t="shared" si="17"/>
        <v>229.39500000000001</v>
      </c>
      <c r="W59" s="135">
        <f t="shared" si="17"/>
        <v>229.39500000000001</v>
      </c>
      <c r="X59" s="135">
        <f t="shared" si="17"/>
        <v>229.39500000000001</v>
      </c>
      <c r="Y59" s="136">
        <f t="shared" si="17"/>
        <v>229.39500000000001</v>
      </c>
    </row>
    <row r="60" spans="1:25" ht="15" outlineLevel="1" thickBot="1" x14ac:dyDescent="0.25">
      <c r="A60" s="8" t="s">
        <v>59</v>
      </c>
      <c r="B60" s="134">
        <f>'[3]ВЭК 4 цк'!$H$4</f>
        <v>9.5121489412245293</v>
      </c>
      <c r="C60" s="135">
        <f>'[3]ВЭК 4 цк'!$H$4</f>
        <v>9.5121489412245293</v>
      </c>
      <c r="D60" s="135">
        <f>'[3]ВЭК 4 цк'!$H$4</f>
        <v>9.5121489412245293</v>
      </c>
      <c r="E60" s="135">
        <f>'[3]ВЭК 4 цк'!$H$4</f>
        <v>9.5121489412245293</v>
      </c>
      <c r="F60" s="135">
        <f>'[3]ВЭК 4 цк'!$H$4</f>
        <v>9.5121489412245293</v>
      </c>
      <c r="G60" s="135">
        <f>'[3]ВЭК 4 цк'!$H$4</f>
        <v>9.5121489412245293</v>
      </c>
      <c r="H60" s="135">
        <f>'[3]ВЭК 4 цк'!$H$4</f>
        <v>9.5121489412245293</v>
      </c>
      <c r="I60" s="135">
        <f>'[3]ВЭК 4 цк'!$H$4</f>
        <v>9.5121489412245293</v>
      </c>
      <c r="J60" s="135">
        <f>'[3]ВЭК 4 цк'!$H$4</f>
        <v>9.5121489412245293</v>
      </c>
      <c r="K60" s="135">
        <f>'[3]ВЭК 4 цк'!$H$4</f>
        <v>9.5121489412245293</v>
      </c>
      <c r="L60" s="135">
        <f>'[3]ВЭК 4 цк'!$H$4</f>
        <v>9.5121489412245293</v>
      </c>
      <c r="M60" s="135">
        <f>'[3]ВЭК 4 цк'!$H$4</f>
        <v>9.5121489412245293</v>
      </c>
      <c r="N60" s="135">
        <f>'[3]ВЭК 4 цк'!$H$4</f>
        <v>9.5121489412245293</v>
      </c>
      <c r="O60" s="135">
        <f>'[3]ВЭК 4 цк'!$H$4</f>
        <v>9.5121489412245293</v>
      </c>
      <c r="P60" s="135">
        <f>'[3]ВЭК 4 цк'!$H$4</f>
        <v>9.5121489412245293</v>
      </c>
      <c r="Q60" s="135">
        <f>'[3]ВЭК 4 цк'!$H$4</f>
        <v>9.5121489412245293</v>
      </c>
      <c r="R60" s="135">
        <f>'[3]ВЭК 4 цк'!$H$4</f>
        <v>9.5121489412245293</v>
      </c>
      <c r="S60" s="135">
        <f>'[3]ВЭК 4 цк'!$H$4</f>
        <v>9.5121489412245293</v>
      </c>
      <c r="T60" s="135">
        <f>'[3]ВЭК 4 цк'!$H$4</f>
        <v>9.5121489412245293</v>
      </c>
      <c r="U60" s="135">
        <f>'[3]ВЭК 4 цк'!$H$4</f>
        <v>9.5121489412245293</v>
      </c>
      <c r="V60" s="135">
        <f>'[3]ВЭК 4 цк'!$H$4</f>
        <v>9.5121489412245293</v>
      </c>
      <c r="W60" s="135">
        <f>'[3]ВЭК 4 цк'!$H$4</f>
        <v>9.5121489412245293</v>
      </c>
      <c r="X60" s="135">
        <f>'[3]ВЭК 4 цк'!$H$4</f>
        <v>9.5121489412245293</v>
      </c>
      <c r="Y60" s="136">
        <f>'[3]ВЭК 4 цк'!$H$4</f>
        <v>9.5121489412245293</v>
      </c>
    </row>
    <row r="61" spans="1:25" ht="20.25" customHeight="1" thickBot="1" x14ac:dyDescent="0.25">
      <c r="A61" s="18">
        <v>10</v>
      </c>
      <c r="B61" s="131">
        <f>B62+B63+B64+B65</f>
        <v>1362.2627451812245</v>
      </c>
      <c r="C61" s="131">
        <f t="shared" ref="C61:Y61" si="18">C62+C63+C64+C65</f>
        <v>1403.0218641112247</v>
      </c>
      <c r="D61" s="131">
        <f t="shared" si="18"/>
        <v>1284.8682603412244</v>
      </c>
      <c r="E61" s="131">
        <f t="shared" si="18"/>
        <v>1268.3031487212245</v>
      </c>
      <c r="F61" s="131">
        <f t="shared" si="18"/>
        <v>1268.5792450112244</v>
      </c>
      <c r="G61" s="131">
        <f t="shared" si="18"/>
        <v>1256.3619035512245</v>
      </c>
      <c r="H61" s="131">
        <f t="shared" si="18"/>
        <v>1233.2270339812246</v>
      </c>
      <c r="I61" s="131">
        <f t="shared" si="18"/>
        <v>1187.3673316512245</v>
      </c>
      <c r="J61" s="131">
        <f t="shared" si="18"/>
        <v>1252.2439366912245</v>
      </c>
      <c r="K61" s="131">
        <f t="shared" si="18"/>
        <v>1201.9066273112246</v>
      </c>
      <c r="L61" s="131">
        <f t="shared" si="18"/>
        <v>1194.1211986912244</v>
      </c>
      <c r="M61" s="131">
        <f t="shared" si="18"/>
        <v>1197.5162222312244</v>
      </c>
      <c r="N61" s="131">
        <f t="shared" si="18"/>
        <v>1204.4988680212246</v>
      </c>
      <c r="O61" s="131">
        <f t="shared" si="18"/>
        <v>1185.2070410012245</v>
      </c>
      <c r="P61" s="131">
        <f t="shared" si="18"/>
        <v>1191.7954552112244</v>
      </c>
      <c r="Q61" s="131">
        <f t="shared" si="18"/>
        <v>1195.5192816912245</v>
      </c>
      <c r="R61" s="131">
        <f t="shared" si="18"/>
        <v>1210.1448965412244</v>
      </c>
      <c r="S61" s="131">
        <f t="shared" si="18"/>
        <v>1215.3770075212244</v>
      </c>
      <c r="T61" s="131">
        <f t="shared" si="18"/>
        <v>1209.3617268212245</v>
      </c>
      <c r="U61" s="131">
        <f t="shared" si="18"/>
        <v>1233.2499255612245</v>
      </c>
      <c r="V61" s="131">
        <f t="shared" si="18"/>
        <v>1212.9591232612245</v>
      </c>
      <c r="W61" s="131">
        <f t="shared" si="18"/>
        <v>1220.7963124412245</v>
      </c>
      <c r="X61" s="131">
        <f t="shared" si="18"/>
        <v>1244.9596586912246</v>
      </c>
      <c r="Y61" s="131">
        <f t="shared" si="18"/>
        <v>1343.5822222912245</v>
      </c>
    </row>
    <row r="62" spans="1:25" ht="51.75" outlineLevel="1" thickBot="1" x14ac:dyDescent="0.25">
      <c r="A62" s="8" t="s">
        <v>88</v>
      </c>
      <c r="B62" s="134">
        <f>'[5]1'!$A$10</f>
        <v>1056.20559624</v>
      </c>
      <c r="C62" s="135">
        <f>'[5]1'!$B$10</f>
        <v>1096.9647151700001</v>
      </c>
      <c r="D62" s="135">
        <f>'[5]1'!$C$10</f>
        <v>978.81111139999996</v>
      </c>
      <c r="E62" s="135">
        <f>'[5]1'!$D$10</f>
        <v>962.24599978000003</v>
      </c>
      <c r="F62" s="135">
        <f>'[5]1'!$E$10</f>
        <v>962.52209606999998</v>
      </c>
      <c r="G62" s="135">
        <f>'[5]1'!$F$10</f>
        <v>950.30475461000003</v>
      </c>
      <c r="H62" s="135">
        <f>'[5]1'!$G$10</f>
        <v>927.16988504000005</v>
      </c>
      <c r="I62" s="135">
        <f>'[5]1'!$H$10</f>
        <v>881.31018271000005</v>
      </c>
      <c r="J62" s="135">
        <f>'[5]1'!$I$10</f>
        <v>946.18678775000001</v>
      </c>
      <c r="K62" s="135">
        <f>'[5]1'!$J$10</f>
        <v>895.84947837000004</v>
      </c>
      <c r="L62" s="135">
        <f>'[5]1'!$K$10</f>
        <v>888.06404974999998</v>
      </c>
      <c r="M62" s="135">
        <f>'[5]1'!$L$10</f>
        <v>891.45907328999999</v>
      </c>
      <c r="N62" s="135">
        <f>'[5]1'!$M$10</f>
        <v>898.44171907999998</v>
      </c>
      <c r="O62" s="135">
        <f>'[5]1'!$N$10</f>
        <v>879.14989205999996</v>
      </c>
      <c r="P62" s="135">
        <f>'[5]1'!$O$10</f>
        <v>885.73830626999995</v>
      </c>
      <c r="Q62" s="135">
        <f>'[5]1'!$P$10</f>
        <v>889.46213275000002</v>
      </c>
      <c r="R62" s="135">
        <f>'[5]1'!$Q$10</f>
        <v>904.08774759999994</v>
      </c>
      <c r="S62" s="135">
        <f>'[5]1'!$R$10</f>
        <v>909.31985857999996</v>
      </c>
      <c r="T62" s="135">
        <f>'[5]1'!$S$10</f>
        <v>903.30457788000001</v>
      </c>
      <c r="U62" s="135">
        <f>'[5]1'!$T$10</f>
        <v>927.19277662000002</v>
      </c>
      <c r="V62" s="135">
        <f>'[5]1'!$U$10</f>
        <v>906.90197432000002</v>
      </c>
      <c r="W62" s="135">
        <f>'[5]1'!$V$10</f>
        <v>914.73916350000002</v>
      </c>
      <c r="X62" s="135">
        <f>'[5]1'!$W$10</f>
        <v>938.90250975000004</v>
      </c>
      <c r="Y62" s="136">
        <f>'[5]1'!$X$10</f>
        <v>1037.52507335</v>
      </c>
    </row>
    <row r="63" spans="1:25" ht="15" outlineLevel="1" thickBot="1" x14ac:dyDescent="0.25">
      <c r="A63" s="8" t="s">
        <v>57</v>
      </c>
      <c r="B63" s="134">
        <v>67.150000000000006</v>
      </c>
      <c r="C63" s="135">
        <v>67.150000000000006</v>
      </c>
      <c r="D63" s="135">
        <v>67.150000000000006</v>
      </c>
      <c r="E63" s="135">
        <v>67.150000000000006</v>
      </c>
      <c r="F63" s="135">
        <v>67.150000000000006</v>
      </c>
      <c r="G63" s="135">
        <v>67.150000000000006</v>
      </c>
      <c r="H63" s="135">
        <v>67.150000000000006</v>
      </c>
      <c r="I63" s="135">
        <v>67.150000000000006</v>
      </c>
      <c r="J63" s="135">
        <v>67.150000000000006</v>
      </c>
      <c r="K63" s="135">
        <v>67.150000000000006</v>
      </c>
      <c r="L63" s="135">
        <v>67.150000000000006</v>
      </c>
      <c r="M63" s="135">
        <v>67.150000000000006</v>
      </c>
      <c r="N63" s="135">
        <v>67.150000000000006</v>
      </c>
      <c r="O63" s="135">
        <v>67.150000000000006</v>
      </c>
      <c r="P63" s="135">
        <v>67.150000000000006</v>
      </c>
      <c r="Q63" s="135">
        <v>67.150000000000006</v>
      </c>
      <c r="R63" s="135">
        <v>67.150000000000006</v>
      </c>
      <c r="S63" s="135">
        <v>67.150000000000006</v>
      </c>
      <c r="T63" s="135">
        <v>67.150000000000006</v>
      </c>
      <c r="U63" s="135">
        <v>67.150000000000006</v>
      </c>
      <c r="V63" s="135">
        <v>67.150000000000006</v>
      </c>
      <c r="W63" s="135">
        <v>67.150000000000006</v>
      </c>
      <c r="X63" s="135">
        <v>67.150000000000006</v>
      </c>
      <c r="Y63" s="136">
        <v>67.150000000000006</v>
      </c>
    </row>
    <row r="64" spans="1:25" ht="26.25" outlineLevel="1" thickBot="1" x14ac:dyDescent="0.25">
      <c r="A64" s="8" t="s">
        <v>84</v>
      </c>
      <c r="B64" s="134">
        <f t="shared" ref="B64:Y64" si="19">458.79/2</f>
        <v>229.39500000000001</v>
      </c>
      <c r="C64" s="135">
        <f t="shared" si="19"/>
        <v>229.39500000000001</v>
      </c>
      <c r="D64" s="135">
        <f t="shared" si="19"/>
        <v>229.39500000000001</v>
      </c>
      <c r="E64" s="135">
        <f t="shared" si="19"/>
        <v>229.39500000000001</v>
      </c>
      <c r="F64" s="135">
        <f t="shared" si="19"/>
        <v>229.39500000000001</v>
      </c>
      <c r="G64" s="135">
        <f t="shared" si="19"/>
        <v>229.39500000000001</v>
      </c>
      <c r="H64" s="135">
        <f t="shared" si="19"/>
        <v>229.39500000000001</v>
      </c>
      <c r="I64" s="135">
        <f t="shared" si="19"/>
        <v>229.39500000000001</v>
      </c>
      <c r="J64" s="135">
        <f t="shared" si="19"/>
        <v>229.39500000000001</v>
      </c>
      <c r="K64" s="135">
        <f t="shared" si="19"/>
        <v>229.39500000000001</v>
      </c>
      <c r="L64" s="135">
        <f t="shared" si="19"/>
        <v>229.39500000000001</v>
      </c>
      <c r="M64" s="135">
        <f t="shared" si="19"/>
        <v>229.39500000000001</v>
      </c>
      <c r="N64" s="135">
        <f t="shared" si="19"/>
        <v>229.39500000000001</v>
      </c>
      <c r="O64" s="135">
        <f t="shared" si="19"/>
        <v>229.39500000000001</v>
      </c>
      <c r="P64" s="135">
        <f t="shared" si="19"/>
        <v>229.39500000000001</v>
      </c>
      <c r="Q64" s="135">
        <f t="shared" si="19"/>
        <v>229.39500000000001</v>
      </c>
      <c r="R64" s="135">
        <f t="shared" si="19"/>
        <v>229.39500000000001</v>
      </c>
      <c r="S64" s="135">
        <f t="shared" si="19"/>
        <v>229.39500000000001</v>
      </c>
      <c r="T64" s="135">
        <f t="shared" si="19"/>
        <v>229.39500000000001</v>
      </c>
      <c r="U64" s="135">
        <f t="shared" si="19"/>
        <v>229.39500000000001</v>
      </c>
      <c r="V64" s="135">
        <f t="shared" si="19"/>
        <v>229.39500000000001</v>
      </c>
      <c r="W64" s="135">
        <f t="shared" si="19"/>
        <v>229.39500000000001</v>
      </c>
      <c r="X64" s="135">
        <f t="shared" si="19"/>
        <v>229.39500000000001</v>
      </c>
      <c r="Y64" s="136">
        <f t="shared" si="19"/>
        <v>229.39500000000001</v>
      </c>
    </row>
    <row r="65" spans="1:25" ht="15" outlineLevel="1" thickBot="1" x14ac:dyDescent="0.25">
      <c r="A65" s="8" t="s">
        <v>59</v>
      </c>
      <c r="B65" s="134">
        <f>'[3]ВЭК 4 цк'!$H$4</f>
        <v>9.5121489412245293</v>
      </c>
      <c r="C65" s="135">
        <f>'[3]ВЭК 4 цк'!$H$4</f>
        <v>9.5121489412245293</v>
      </c>
      <c r="D65" s="135">
        <f>'[3]ВЭК 4 цк'!$H$4</f>
        <v>9.5121489412245293</v>
      </c>
      <c r="E65" s="135">
        <f>'[3]ВЭК 4 цк'!$H$4</f>
        <v>9.5121489412245293</v>
      </c>
      <c r="F65" s="135">
        <f>'[3]ВЭК 4 цк'!$H$4</f>
        <v>9.5121489412245293</v>
      </c>
      <c r="G65" s="135">
        <f>'[3]ВЭК 4 цк'!$H$4</f>
        <v>9.5121489412245293</v>
      </c>
      <c r="H65" s="135">
        <f>'[3]ВЭК 4 цк'!$H$4</f>
        <v>9.5121489412245293</v>
      </c>
      <c r="I65" s="135">
        <f>'[3]ВЭК 4 цк'!$H$4</f>
        <v>9.5121489412245293</v>
      </c>
      <c r="J65" s="135">
        <f>'[3]ВЭК 4 цк'!$H$4</f>
        <v>9.5121489412245293</v>
      </c>
      <c r="K65" s="135">
        <f>'[3]ВЭК 4 цк'!$H$4</f>
        <v>9.5121489412245293</v>
      </c>
      <c r="L65" s="135">
        <f>'[3]ВЭК 4 цк'!$H$4</f>
        <v>9.5121489412245293</v>
      </c>
      <c r="M65" s="135">
        <f>'[3]ВЭК 4 цк'!$H$4</f>
        <v>9.5121489412245293</v>
      </c>
      <c r="N65" s="135">
        <f>'[3]ВЭК 4 цк'!$H$4</f>
        <v>9.5121489412245293</v>
      </c>
      <c r="O65" s="135">
        <f>'[3]ВЭК 4 цк'!$H$4</f>
        <v>9.5121489412245293</v>
      </c>
      <c r="P65" s="135">
        <f>'[3]ВЭК 4 цк'!$H$4</f>
        <v>9.5121489412245293</v>
      </c>
      <c r="Q65" s="135">
        <f>'[3]ВЭК 4 цк'!$H$4</f>
        <v>9.5121489412245293</v>
      </c>
      <c r="R65" s="135">
        <f>'[3]ВЭК 4 цк'!$H$4</f>
        <v>9.5121489412245293</v>
      </c>
      <c r="S65" s="135">
        <f>'[3]ВЭК 4 цк'!$H$4</f>
        <v>9.5121489412245293</v>
      </c>
      <c r="T65" s="135">
        <f>'[3]ВЭК 4 цк'!$H$4</f>
        <v>9.5121489412245293</v>
      </c>
      <c r="U65" s="135">
        <f>'[3]ВЭК 4 цк'!$H$4</f>
        <v>9.5121489412245293</v>
      </c>
      <c r="V65" s="135">
        <f>'[3]ВЭК 4 цк'!$H$4</f>
        <v>9.5121489412245293</v>
      </c>
      <c r="W65" s="135">
        <f>'[3]ВЭК 4 цк'!$H$4</f>
        <v>9.5121489412245293</v>
      </c>
      <c r="X65" s="135">
        <f>'[3]ВЭК 4 цк'!$H$4</f>
        <v>9.5121489412245293</v>
      </c>
      <c r="Y65" s="136">
        <f>'[3]ВЭК 4 цк'!$H$4</f>
        <v>9.5121489412245293</v>
      </c>
    </row>
    <row r="66" spans="1:25" ht="20.25" customHeight="1" thickBot="1" x14ac:dyDescent="0.25">
      <c r="A66" s="18">
        <v>11</v>
      </c>
      <c r="B66" s="131">
        <f>B67+B68+B69+B70</f>
        <v>1222.5104423512246</v>
      </c>
      <c r="C66" s="131">
        <f t="shared" ref="C66:Y66" si="20">C67+C68+C69+C70</f>
        <v>1276.8924380512244</v>
      </c>
      <c r="D66" s="131">
        <f t="shared" si="20"/>
        <v>1329.1434024512246</v>
      </c>
      <c r="E66" s="131">
        <f t="shared" si="20"/>
        <v>1346.0929710012247</v>
      </c>
      <c r="F66" s="131">
        <f t="shared" si="20"/>
        <v>1353.5415344412245</v>
      </c>
      <c r="G66" s="131">
        <f t="shared" si="20"/>
        <v>1351.1702365612246</v>
      </c>
      <c r="H66" s="131">
        <f t="shared" si="20"/>
        <v>1296.1523418412246</v>
      </c>
      <c r="I66" s="131">
        <f t="shared" si="20"/>
        <v>1209.9986227612246</v>
      </c>
      <c r="J66" s="131">
        <f t="shared" si="20"/>
        <v>1145.8799084912246</v>
      </c>
      <c r="K66" s="131">
        <f t="shared" si="20"/>
        <v>1159.0050648812246</v>
      </c>
      <c r="L66" s="131">
        <f t="shared" si="20"/>
        <v>1183.6510312512246</v>
      </c>
      <c r="M66" s="131">
        <f t="shared" si="20"/>
        <v>1180.4666511212245</v>
      </c>
      <c r="N66" s="131">
        <f t="shared" si="20"/>
        <v>1171.2431254112246</v>
      </c>
      <c r="O66" s="131">
        <f t="shared" si="20"/>
        <v>1179.1694269912246</v>
      </c>
      <c r="P66" s="131">
        <f t="shared" si="20"/>
        <v>1181.9536896312245</v>
      </c>
      <c r="Q66" s="131">
        <f t="shared" si="20"/>
        <v>1172.1726746212246</v>
      </c>
      <c r="R66" s="131">
        <f t="shared" si="20"/>
        <v>1175.7220295612244</v>
      </c>
      <c r="S66" s="131">
        <f t="shared" si="20"/>
        <v>1169.6858966912246</v>
      </c>
      <c r="T66" s="131">
        <f t="shared" si="20"/>
        <v>1039.5575117612245</v>
      </c>
      <c r="U66" s="131">
        <f t="shared" si="20"/>
        <v>1045.2070338512244</v>
      </c>
      <c r="V66" s="131">
        <f t="shared" si="20"/>
        <v>1043.1002277312245</v>
      </c>
      <c r="W66" s="131">
        <f t="shared" si="20"/>
        <v>1029.0309791112245</v>
      </c>
      <c r="X66" s="131">
        <f t="shared" si="20"/>
        <v>1043.1198882312244</v>
      </c>
      <c r="Y66" s="131">
        <f t="shared" si="20"/>
        <v>1063.2853536712246</v>
      </c>
    </row>
    <row r="67" spans="1:25" ht="51.75" outlineLevel="1" thickBot="1" x14ac:dyDescent="0.25">
      <c r="A67" s="8" t="s">
        <v>88</v>
      </c>
      <c r="B67" s="134">
        <f>'[5]1'!$A$11</f>
        <v>916.45329341000001</v>
      </c>
      <c r="C67" s="135">
        <f>'[5]1'!$B$11</f>
        <v>970.83528910999996</v>
      </c>
      <c r="D67" s="135">
        <f>'[5]1'!$C$11</f>
        <v>1023.08625351</v>
      </c>
      <c r="E67" s="135">
        <f>'[5]1'!$D$11</f>
        <v>1040.0358220600001</v>
      </c>
      <c r="F67" s="135">
        <f>'[5]1'!$E$11</f>
        <v>1047.4843854999999</v>
      </c>
      <c r="G67" s="135">
        <f>'[5]1'!$F$11</f>
        <v>1045.11308762</v>
      </c>
      <c r="H67" s="135">
        <f>'[5]1'!$G$11</f>
        <v>990.09519290000003</v>
      </c>
      <c r="I67" s="135">
        <f>'[5]1'!$H$11</f>
        <v>903.94147382000006</v>
      </c>
      <c r="J67" s="135">
        <f>'[5]1'!$I$11</f>
        <v>839.82275955</v>
      </c>
      <c r="K67" s="135">
        <f>'[5]1'!$J$11</f>
        <v>852.94791594000003</v>
      </c>
      <c r="L67" s="135">
        <f>'[5]1'!$K$11</f>
        <v>877.59388231000003</v>
      </c>
      <c r="M67" s="135">
        <f>'[5]1'!$L$11</f>
        <v>874.40950218</v>
      </c>
      <c r="N67" s="135">
        <f>'[5]1'!$M$11</f>
        <v>865.18597647000001</v>
      </c>
      <c r="O67" s="135">
        <f>'[5]1'!$N$11</f>
        <v>873.11227804999999</v>
      </c>
      <c r="P67" s="135">
        <f>'[5]1'!$O$11</f>
        <v>875.89654069000005</v>
      </c>
      <c r="Q67" s="135">
        <f>'[5]1'!$P$11</f>
        <v>866.11552568000002</v>
      </c>
      <c r="R67" s="135">
        <f>'[5]1'!$Q$11</f>
        <v>869.66488061999996</v>
      </c>
      <c r="S67" s="135">
        <f>'[5]1'!$R$11</f>
        <v>863.62874775</v>
      </c>
      <c r="T67" s="135">
        <f>'[5]1'!$S$11</f>
        <v>733.50036281999996</v>
      </c>
      <c r="U67" s="135">
        <f>'[5]1'!$T$11</f>
        <v>739.14988490999997</v>
      </c>
      <c r="V67" s="135">
        <f>'[5]1'!$U$11</f>
        <v>737.04307878999998</v>
      </c>
      <c r="W67" s="135">
        <f>'[5]1'!$V$11</f>
        <v>722.97383017000004</v>
      </c>
      <c r="X67" s="135">
        <f>'[5]1'!$W$11</f>
        <v>737.06273928999997</v>
      </c>
      <c r="Y67" s="136">
        <f>'[5]1'!$X$11</f>
        <v>757.22820473000002</v>
      </c>
    </row>
    <row r="68" spans="1:25" ht="15" outlineLevel="1" thickBot="1" x14ac:dyDescent="0.25">
      <c r="A68" s="8" t="s">
        <v>57</v>
      </c>
      <c r="B68" s="134">
        <v>67.150000000000006</v>
      </c>
      <c r="C68" s="135">
        <v>67.150000000000006</v>
      </c>
      <c r="D68" s="135">
        <v>67.150000000000006</v>
      </c>
      <c r="E68" s="135">
        <v>67.150000000000006</v>
      </c>
      <c r="F68" s="135">
        <v>67.150000000000006</v>
      </c>
      <c r="G68" s="135">
        <v>67.150000000000006</v>
      </c>
      <c r="H68" s="135">
        <v>67.150000000000006</v>
      </c>
      <c r="I68" s="135">
        <v>67.150000000000006</v>
      </c>
      <c r="J68" s="135">
        <v>67.150000000000006</v>
      </c>
      <c r="K68" s="135">
        <v>67.150000000000006</v>
      </c>
      <c r="L68" s="135">
        <v>67.150000000000006</v>
      </c>
      <c r="M68" s="135">
        <v>67.150000000000006</v>
      </c>
      <c r="N68" s="135">
        <v>67.150000000000006</v>
      </c>
      <c r="O68" s="135">
        <v>67.150000000000006</v>
      </c>
      <c r="P68" s="135">
        <v>67.150000000000006</v>
      </c>
      <c r="Q68" s="135">
        <v>67.150000000000006</v>
      </c>
      <c r="R68" s="135">
        <v>67.150000000000006</v>
      </c>
      <c r="S68" s="135">
        <v>67.150000000000006</v>
      </c>
      <c r="T68" s="135">
        <v>67.150000000000006</v>
      </c>
      <c r="U68" s="135">
        <v>67.150000000000006</v>
      </c>
      <c r="V68" s="135">
        <v>67.150000000000006</v>
      </c>
      <c r="W68" s="135">
        <v>67.150000000000006</v>
      </c>
      <c r="X68" s="135">
        <v>67.150000000000006</v>
      </c>
      <c r="Y68" s="136">
        <v>67.150000000000006</v>
      </c>
    </row>
    <row r="69" spans="1:25" ht="26.25" outlineLevel="1" thickBot="1" x14ac:dyDescent="0.25">
      <c r="A69" s="8" t="s">
        <v>84</v>
      </c>
      <c r="B69" s="134">
        <f t="shared" ref="B69:Y69" si="21">458.79/2</f>
        <v>229.39500000000001</v>
      </c>
      <c r="C69" s="135">
        <f t="shared" si="21"/>
        <v>229.39500000000001</v>
      </c>
      <c r="D69" s="135">
        <f t="shared" si="21"/>
        <v>229.39500000000001</v>
      </c>
      <c r="E69" s="135">
        <f t="shared" si="21"/>
        <v>229.39500000000001</v>
      </c>
      <c r="F69" s="135">
        <f t="shared" si="21"/>
        <v>229.39500000000001</v>
      </c>
      <c r="G69" s="135">
        <f t="shared" si="21"/>
        <v>229.39500000000001</v>
      </c>
      <c r="H69" s="135">
        <f t="shared" si="21"/>
        <v>229.39500000000001</v>
      </c>
      <c r="I69" s="135">
        <f t="shared" si="21"/>
        <v>229.39500000000001</v>
      </c>
      <c r="J69" s="135">
        <f t="shared" si="21"/>
        <v>229.39500000000001</v>
      </c>
      <c r="K69" s="135">
        <f t="shared" si="21"/>
        <v>229.39500000000001</v>
      </c>
      <c r="L69" s="135">
        <f t="shared" si="21"/>
        <v>229.39500000000001</v>
      </c>
      <c r="M69" s="135">
        <f t="shared" si="21"/>
        <v>229.39500000000001</v>
      </c>
      <c r="N69" s="135">
        <f t="shared" si="21"/>
        <v>229.39500000000001</v>
      </c>
      <c r="O69" s="135">
        <f t="shared" si="21"/>
        <v>229.39500000000001</v>
      </c>
      <c r="P69" s="135">
        <f t="shared" si="21"/>
        <v>229.39500000000001</v>
      </c>
      <c r="Q69" s="135">
        <f t="shared" si="21"/>
        <v>229.39500000000001</v>
      </c>
      <c r="R69" s="135">
        <f t="shared" si="21"/>
        <v>229.39500000000001</v>
      </c>
      <c r="S69" s="135">
        <f t="shared" si="21"/>
        <v>229.39500000000001</v>
      </c>
      <c r="T69" s="135">
        <f t="shared" si="21"/>
        <v>229.39500000000001</v>
      </c>
      <c r="U69" s="135">
        <f t="shared" si="21"/>
        <v>229.39500000000001</v>
      </c>
      <c r="V69" s="135">
        <f t="shared" si="21"/>
        <v>229.39500000000001</v>
      </c>
      <c r="W69" s="135">
        <f t="shared" si="21"/>
        <v>229.39500000000001</v>
      </c>
      <c r="X69" s="135">
        <f t="shared" si="21"/>
        <v>229.39500000000001</v>
      </c>
      <c r="Y69" s="136">
        <f t="shared" si="21"/>
        <v>229.39500000000001</v>
      </c>
    </row>
    <row r="70" spans="1:25" ht="15" outlineLevel="1" thickBot="1" x14ac:dyDescent="0.25">
      <c r="A70" s="8" t="s">
        <v>59</v>
      </c>
      <c r="B70" s="134">
        <f>'[3]ВЭК 4 цк'!$H$4</f>
        <v>9.5121489412245293</v>
      </c>
      <c r="C70" s="135">
        <f>'[3]ВЭК 4 цк'!$H$4</f>
        <v>9.5121489412245293</v>
      </c>
      <c r="D70" s="135">
        <f>'[3]ВЭК 4 цк'!$H$4</f>
        <v>9.5121489412245293</v>
      </c>
      <c r="E70" s="135">
        <f>'[3]ВЭК 4 цк'!$H$4</f>
        <v>9.5121489412245293</v>
      </c>
      <c r="F70" s="135">
        <f>'[3]ВЭК 4 цк'!$H$4</f>
        <v>9.5121489412245293</v>
      </c>
      <c r="G70" s="135">
        <f>'[3]ВЭК 4 цк'!$H$4</f>
        <v>9.5121489412245293</v>
      </c>
      <c r="H70" s="135">
        <f>'[3]ВЭК 4 цк'!$H$4</f>
        <v>9.5121489412245293</v>
      </c>
      <c r="I70" s="135">
        <f>'[3]ВЭК 4 цк'!$H$4</f>
        <v>9.5121489412245293</v>
      </c>
      <c r="J70" s="135">
        <f>'[3]ВЭК 4 цк'!$H$4</f>
        <v>9.5121489412245293</v>
      </c>
      <c r="K70" s="135">
        <f>'[3]ВЭК 4 цк'!$H$4</f>
        <v>9.5121489412245293</v>
      </c>
      <c r="L70" s="135">
        <f>'[3]ВЭК 4 цк'!$H$4</f>
        <v>9.5121489412245293</v>
      </c>
      <c r="M70" s="135">
        <f>'[3]ВЭК 4 цк'!$H$4</f>
        <v>9.5121489412245293</v>
      </c>
      <c r="N70" s="135">
        <f>'[3]ВЭК 4 цк'!$H$4</f>
        <v>9.5121489412245293</v>
      </c>
      <c r="O70" s="135">
        <f>'[3]ВЭК 4 цк'!$H$4</f>
        <v>9.5121489412245293</v>
      </c>
      <c r="P70" s="135">
        <f>'[3]ВЭК 4 цк'!$H$4</f>
        <v>9.5121489412245293</v>
      </c>
      <c r="Q70" s="135">
        <f>'[3]ВЭК 4 цк'!$H$4</f>
        <v>9.5121489412245293</v>
      </c>
      <c r="R70" s="135">
        <f>'[3]ВЭК 4 цк'!$H$4</f>
        <v>9.5121489412245293</v>
      </c>
      <c r="S70" s="135">
        <f>'[3]ВЭК 4 цк'!$H$4</f>
        <v>9.5121489412245293</v>
      </c>
      <c r="T70" s="135">
        <f>'[3]ВЭК 4 цк'!$H$4</f>
        <v>9.5121489412245293</v>
      </c>
      <c r="U70" s="135">
        <f>'[3]ВЭК 4 цк'!$H$4</f>
        <v>9.5121489412245293</v>
      </c>
      <c r="V70" s="135">
        <f>'[3]ВЭК 4 цк'!$H$4</f>
        <v>9.5121489412245293</v>
      </c>
      <c r="W70" s="135">
        <f>'[3]ВЭК 4 цк'!$H$4</f>
        <v>9.5121489412245293</v>
      </c>
      <c r="X70" s="135">
        <f>'[3]ВЭК 4 цк'!$H$4</f>
        <v>9.5121489412245293</v>
      </c>
      <c r="Y70" s="136">
        <f>'[3]ВЭК 4 цк'!$H$4</f>
        <v>9.5121489412245293</v>
      </c>
    </row>
    <row r="71" spans="1:25" ht="20.25" customHeight="1" thickBot="1" x14ac:dyDescent="0.25">
      <c r="A71" s="18">
        <v>12</v>
      </c>
      <c r="B71" s="131">
        <f>B72+B73+B74+B75</f>
        <v>1221.2628877712245</v>
      </c>
      <c r="C71" s="131">
        <f t="shared" ref="C71:Y71" si="22">C72+C73+C74+C75</f>
        <v>1269.6589037612246</v>
      </c>
      <c r="D71" s="131">
        <f t="shared" si="22"/>
        <v>1324.0305503312245</v>
      </c>
      <c r="E71" s="131">
        <f t="shared" si="22"/>
        <v>1343.9197247212246</v>
      </c>
      <c r="F71" s="131">
        <f t="shared" si="22"/>
        <v>1337.0548103912245</v>
      </c>
      <c r="G71" s="131">
        <f t="shared" si="22"/>
        <v>1346.5580163012246</v>
      </c>
      <c r="H71" s="131">
        <f t="shared" si="22"/>
        <v>1238.5293432512244</v>
      </c>
      <c r="I71" s="131">
        <f t="shared" si="22"/>
        <v>1235.1811941312244</v>
      </c>
      <c r="J71" s="131">
        <f t="shared" si="22"/>
        <v>1180.6309123012245</v>
      </c>
      <c r="K71" s="131">
        <f t="shared" si="22"/>
        <v>1159.7291819612244</v>
      </c>
      <c r="L71" s="131">
        <f t="shared" si="22"/>
        <v>1127.1626673412245</v>
      </c>
      <c r="M71" s="131">
        <f t="shared" si="22"/>
        <v>1102.0644254112244</v>
      </c>
      <c r="N71" s="131">
        <f t="shared" si="22"/>
        <v>1102.8687642612244</v>
      </c>
      <c r="O71" s="131">
        <f t="shared" si="22"/>
        <v>1107.7015170712245</v>
      </c>
      <c r="P71" s="131">
        <f t="shared" si="22"/>
        <v>1117.3505786412245</v>
      </c>
      <c r="Q71" s="131">
        <f t="shared" si="22"/>
        <v>1117.6302267112246</v>
      </c>
      <c r="R71" s="131">
        <f t="shared" si="22"/>
        <v>1135.9748655412245</v>
      </c>
      <c r="S71" s="131">
        <f t="shared" si="22"/>
        <v>1133.6882708412245</v>
      </c>
      <c r="T71" s="131">
        <f t="shared" si="22"/>
        <v>1129.8426992212246</v>
      </c>
      <c r="U71" s="131">
        <f t="shared" si="22"/>
        <v>1131.5900891412246</v>
      </c>
      <c r="V71" s="131">
        <f t="shared" si="22"/>
        <v>1131.0351833012246</v>
      </c>
      <c r="W71" s="131">
        <f t="shared" si="22"/>
        <v>1113.9488321812246</v>
      </c>
      <c r="X71" s="131">
        <f t="shared" si="22"/>
        <v>1157.7710350312245</v>
      </c>
      <c r="Y71" s="131">
        <f t="shared" si="22"/>
        <v>1205.0084078512245</v>
      </c>
    </row>
    <row r="72" spans="1:25" ht="51.75" outlineLevel="1" thickBot="1" x14ac:dyDescent="0.25">
      <c r="A72" s="8" t="s">
        <v>88</v>
      </c>
      <c r="B72" s="134">
        <f>'[5]1'!$A$12</f>
        <v>915.20573882999997</v>
      </c>
      <c r="C72" s="135">
        <f>'[5]1'!$B$12</f>
        <v>963.60175482</v>
      </c>
      <c r="D72" s="135">
        <f>'[5]1'!$C$12</f>
        <v>1017.97340139</v>
      </c>
      <c r="E72" s="135">
        <f>'[5]1'!$D$12</f>
        <v>1037.86257578</v>
      </c>
      <c r="F72" s="135">
        <f>'[5]1'!$E$12</f>
        <v>1030.9976614499999</v>
      </c>
      <c r="G72" s="135">
        <f>'[5]1'!$F$12</f>
        <v>1040.50086736</v>
      </c>
      <c r="H72" s="135">
        <f>'[5]1'!$G$12</f>
        <v>932.47219430999996</v>
      </c>
      <c r="I72" s="135">
        <f>'[5]1'!$H$12</f>
        <v>929.12404518999995</v>
      </c>
      <c r="J72" s="135">
        <f>'[5]1'!$I$12</f>
        <v>874.57376336000004</v>
      </c>
      <c r="K72" s="135">
        <f>'[5]1'!$J$12</f>
        <v>853.67203301999996</v>
      </c>
      <c r="L72" s="135">
        <f>'[5]1'!$K$12</f>
        <v>821.10551840000005</v>
      </c>
      <c r="M72" s="135">
        <f>'[5]1'!$L$12</f>
        <v>796.00727646999997</v>
      </c>
      <c r="N72" s="135">
        <f>'[5]1'!$M$12</f>
        <v>796.81161531999999</v>
      </c>
      <c r="O72" s="135">
        <f>'[5]1'!$N$12</f>
        <v>801.64436812999998</v>
      </c>
      <c r="P72" s="135">
        <f>'[5]1'!$O$12</f>
        <v>811.29342970000005</v>
      </c>
      <c r="Q72" s="135">
        <f>'[5]1'!$P$12</f>
        <v>811.57307777000005</v>
      </c>
      <c r="R72" s="135">
        <f>'[5]1'!$Q$12</f>
        <v>829.91771659999995</v>
      </c>
      <c r="S72" s="135">
        <f>'[5]1'!$R$12</f>
        <v>827.63112190000004</v>
      </c>
      <c r="T72" s="135">
        <f>'[5]1'!$S$12</f>
        <v>823.78555028000005</v>
      </c>
      <c r="U72" s="135">
        <f>'[5]1'!$T$12</f>
        <v>825.53294019999998</v>
      </c>
      <c r="V72" s="135">
        <f>'[5]1'!$U$12</f>
        <v>824.97803436000004</v>
      </c>
      <c r="W72" s="135">
        <f>'[5]1'!$V$12</f>
        <v>807.89168324000002</v>
      </c>
      <c r="X72" s="135">
        <f>'[5]1'!$W$12</f>
        <v>851.71388608999996</v>
      </c>
      <c r="Y72" s="136">
        <f>'[5]1'!$X$12</f>
        <v>898.95125890999998</v>
      </c>
    </row>
    <row r="73" spans="1:25" ht="15" outlineLevel="1" thickBot="1" x14ac:dyDescent="0.25">
      <c r="A73" s="8" t="s">
        <v>57</v>
      </c>
      <c r="B73" s="134">
        <v>67.150000000000006</v>
      </c>
      <c r="C73" s="135">
        <v>67.150000000000006</v>
      </c>
      <c r="D73" s="135">
        <v>67.150000000000006</v>
      </c>
      <c r="E73" s="135">
        <v>67.150000000000006</v>
      </c>
      <c r="F73" s="135">
        <v>67.150000000000006</v>
      </c>
      <c r="G73" s="135">
        <v>67.150000000000006</v>
      </c>
      <c r="H73" s="135">
        <v>67.150000000000006</v>
      </c>
      <c r="I73" s="135">
        <v>67.150000000000006</v>
      </c>
      <c r="J73" s="135">
        <v>67.150000000000006</v>
      </c>
      <c r="K73" s="135">
        <v>67.150000000000006</v>
      </c>
      <c r="L73" s="135">
        <v>67.150000000000006</v>
      </c>
      <c r="M73" s="135">
        <v>67.150000000000006</v>
      </c>
      <c r="N73" s="135">
        <v>67.150000000000006</v>
      </c>
      <c r="O73" s="135">
        <v>67.150000000000006</v>
      </c>
      <c r="P73" s="135">
        <v>67.150000000000006</v>
      </c>
      <c r="Q73" s="135">
        <v>67.150000000000006</v>
      </c>
      <c r="R73" s="135">
        <v>67.150000000000006</v>
      </c>
      <c r="S73" s="135">
        <v>67.150000000000006</v>
      </c>
      <c r="T73" s="135">
        <v>67.150000000000006</v>
      </c>
      <c r="U73" s="135">
        <v>67.150000000000006</v>
      </c>
      <c r="V73" s="135">
        <v>67.150000000000006</v>
      </c>
      <c r="W73" s="135">
        <v>67.150000000000006</v>
      </c>
      <c r="X73" s="135">
        <v>67.150000000000006</v>
      </c>
      <c r="Y73" s="136">
        <v>67.150000000000006</v>
      </c>
    </row>
    <row r="74" spans="1:25" ht="26.25" outlineLevel="1" thickBot="1" x14ac:dyDescent="0.25">
      <c r="A74" s="8" t="s">
        <v>84</v>
      </c>
      <c r="B74" s="134">
        <f t="shared" ref="B74:Y74" si="23">458.79/2</f>
        <v>229.39500000000001</v>
      </c>
      <c r="C74" s="135">
        <f t="shared" si="23"/>
        <v>229.39500000000001</v>
      </c>
      <c r="D74" s="135">
        <f t="shared" si="23"/>
        <v>229.39500000000001</v>
      </c>
      <c r="E74" s="135">
        <f t="shared" si="23"/>
        <v>229.39500000000001</v>
      </c>
      <c r="F74" s="135">
        <f t="shared" si="23"/>
        <v>229.39500000000001</v>
      </c>
      <c r="G74" s="135">
        <f t="shared" si="23"/>
        <v>229.39500000000001</v>
      </c>
      <c r="H74" s="135">
        <f t="shared" si="23"/>
        <v>229.39500000000001</v>
      </c>
      <c r="I74" s="135">
        <f t="shared" si="23"/>
        <v>229.39500000000001</v>
      </c>
      <c r="J74" s="135">
        <f t="shared" si="23"/>
        <v>229.39500000000001</v>
      </c>
      <c r="K74" s="135">
        <f t="shared" si="23"/>
        <v>229.39500000000001</v>
      </c>
      <c r="L74" s="135">
        <f t="shared" si="23"/>
        <v>229.39500000000001</v>
      </c>
      <c r="M74" s="135">
        <f t="shared" si="23"/>
        <v>229.39500000000001</v>
      </c>
      <c r="N74" s="135">
        <f t="shared" si="23"/>
        <v>229.39500000000001</v>
      </c>
      <c r="O74" s="135">
        <f t="shared" si="23"/>
        <v>229.39500000000001</v>
      </c>
      <c r="P74" s="135">
        <f t="shared" si="23"/>
        <v>229.39500000000001</v>
      </c>
      <c r="Q74" s="135">
        <f t="shared" si="23"/>
        <v>229.39500000000001</v>
      </c>
      <c r="R74" s="135">
        <f t="shared" si="23"/>
        <v>229.39500000000001</v>
      </c>
      <c r="S74" s="135">
        <f t="shared" si="23"/>
        <v>229.39500000000001</v>
      </c>
      <c r="T74" s="135">
        <f t="shared" si="23"/>
        <v>229.39500000000001</v>
      </c>
      <c r="U74" s="135">
        <f t="shared" si="23"/>
        <v>229.39500000000001</v>
      </c>
      <c r="V74" s="135">
        <f t="shared" si="23"/>
        <v>229.39500000000001</v>
      </c>
      <c r="W74" s="135">
        <f t="shared" si="23"/>
        <v>229.39500000000001</v>
      </c>
      <c r="X74" s="135">
        <f t="shared" si="23"/>
        <v>229.39500000000001</v>
      </c>
      <c r="Y74" s="136">
        <f t="shared" si="23"/>
        <v>229.39500000000001</v>
      </c>
    </row>
    <row r="75" spans="1:25" ht="15" outlineLevel="1" thickBot="1" x14ac:dyDescent="0.25">
      <c r="A75" s="8" t="s">
        <v>59</v>
      </c>
      <c r="B75" s="134">
        <f>'[3]ВЭК 4 цк'!$H$4</f>
        <v>9.5121489412245293</v>
      </c>
      <c r="C75" s="135">
        <f>'[3]ВЭК 4 цк'!$H$4</f>
        <v>9.5121489412245293</v>
      </c>
      <c r="D75" s="135">
        <f>'[3]ВЭК 4 цк'!$H$4</f>
        <v>9.5121489412245293</v>
      </c>
      <c r="E75" s="135">
        <f>'[3]ВЭК 4 цк'!$H$4</f>
        <v>9.5121489412245293</v>
      </c>
      <c r="F75" s="135">
        <f>'[3]ВЭК 4 цк'!$H$4</f>
        <v>9.5121489412245293</v>
      </c>
      <c r="G75" s="135">
        <f>'[3]ВЭК 4 цк'!$H$4</f>
        <v>9.5121489412245293</v>
      </c>
      <c r="H75" s="135">
        <f>'[3]ВЭК 4 цк'!$H$4</f>
        <v>9.5121489412245293</v>
      </c>
      <c r="I75" s="135">
        <f>'[3]ВЭК 4 цк'!$H$4</f>
        <v>9.5121489412245293</v>
      </c>
      <c r="J75" s="135">
        <f>'[3]ВЭК 4 цк'!$H$4</f>
        <v>9.5121489412245293</v>
      </c>
      <c r="K75" s="135">
        <f>'[3]ВЭК 4 цк'!$H$4</f>
        <v>9.5121489412245293</v>
      </c>
      <c r="L75" s="135">
        <f>'[3]ВЭК 4 цк'!$H$4</f>
        <v>9.5121489412245293</v>
      </c>
      <c r="M75" s="135">
        <f>'[3]ВЭК 4 цк'!$H$4</f>
        <v>9.5121489412245293</v>
      </c>
      <c r="N75" s="135">
        <f>'[3]ВЭК 4 цк'!$H$4</f>
        <v>9.5121489412245293</v>
      </c>
      <c r="O75" s="135">
        <f>'[3]ВЭК 4 цк'!$H$4</f>
        <v>9.5121489412245293</v>
      </c>
      <c r="P75" s="135">
        <f>'[3]ВЭК 4 цк'!$H$4</f>
        <v>9.5121489412245293</v>
      </c>
      <c r="Q75" s="135">
        <f>'[3]ВЭК 4 цк'!$H$4</f>
        <v>9.5121489412245293</v>
      </c>
      <c r="R75" s="135">
        <f>'[3]ВЭК 4 цк'!$H$4</f>
        <v>9.5121489412245293</v>
      </c>
      <c r="S75" s="135">
        <f>'[3]ВЭК 4 цк'!$H$4</f>
        <v>9.5121489412245293</v>
      </c>
      <c r="T75" s="135">
        <f>'[3]ВЭК 4 цк'!$H$4</f>
        <v>9.5121489412245293</v>
      </c>
      <c r="U75" s="135">
        <f>'[3]ВЭК 4 цк'!$H$4</f>
        <v>9.5121489412245293</v>
      </c>
      <c r="V75" s="135">
        <f>'[3]ВЭК 4 цк'!$H$4</f>
        <v>9.5121489412245293</v>
      </c>
      <c r="W75" s="135">
        <f>'[3]ВЭК 4 цк'!$H$4</f>
        <v>9.5121489412245293</v>
      </c>
      <c r="X75" s="135">
        <f>'[3]ВЭК 4 цк'!$H$4</f>
        <v>9.5121489412245293</v>
      </c>
      <c r="Y75" s="136">
        <f>'[3]ВЭК 4 цк'!$H$4</f>
        <v>9.5121489412245293</v>
      </c>
    </row>
    <row r="76" spans="1:25" ht="20.25" customHeight="1" thickBot="1" x14ac:dyDescent="0.25">
      <c r="A76" s="18">
        <v>13</v>
      </c>
      <c r="B76" s="131">
        <f>B77+B78+B79+B80</f>
        <v>1232.6964305212246</v>
      </c>
      <c r="C76" s="131">
        <f t="shared" ref="C76:Y76" si="24">C77+C78+C79+C80</f>
        <v>1266.1290516312245</v>
      </c>
      <c r="D76" s="131">
        <f t="shared" si="24"/>
        <v>1287.0928993212244</v>
      </c>
      <c r="E76" s="131">
        <f t="shared" si="24"/>
        <v>1358.3121362912245</v>
      </c>
      <c r="F76" s="131">
        <f t="shared" si="24"/>
        <v>1334.8252823012247</v>
      </c>
      <c r="G76" s="131">
        <f t="shared" si="24"/>
        <v>1309.1440750712245</v>
      </c>
      <c r="H76" s="131">
        <f t="shared" si="24"/>
        <v>1278.1671290212246</v>
      </c>
      <c r="I76" s="131">
        <f t="shared" si="24"/>
        <v>1220.9632045912244</v>
      </c>
      <c r="J76" s="131">
        <f t="shared" si="24"/>
        <v>1201.1135777312245</v>
      </c>
      <c r="K76" s="131">
        <f t="shared" si="24"/>
        <v>1128.7228890412246</v>
      </c>
      <c r="L76" s="131">
        <f t="shared" si="24"/>
        <v>1116.5664062712244</v>
      </c>
      <c r="M76" s="131">
        <f t="shared" si="24"/>
        <v>1120.3863949012245</v>
      </c>
      <c r="N76" s="131">
        <f t="shared" si="24"/>
        <v>1115.8290244912246</v>
      </c>
      <c r="O76" s="131">
        <f t="shared" si="24"/>
        <v>1112.4840520712246</v>
      </c>
      <c r="P76" s="131">
        <f t="shared" si="24"/>
        <v>1117.7732898112245</v>
      </c>
      <c r="Q76" s="131">
        <f t="shared" si="24"/>
        <v>1117.2843714212245</v>
      </c>
      <c r="R76" s="131">
        <f t="shared" si="24"/>
        <v>1123.7568760812246</v>
      </c>
      <c r="S76" s="131">
        <f t="shared" si="24"/>
        <v>1126.7062150212246</v>
      </c>
      <c r="T76" s="131">
        <f t="shared" si="24"/>
        <v>1124.3092346412245</v>
      </c>
      <c r="U76" s="131">
        <f t="shared" si="24"/>
        <v>1128.5594442412246</v>
      </c>
      <c r="V76" s="131">
        <f t="shared" si="24"/>
        <v>1119.4674651612245</v>
      </c>
      <c r="W76" s="131">
        <f t="shared" si="24"/>
        <v>1114.5595149212245</v>
      </c>
      <c r="X76" s="131">
        <f t="shared" si="24"/>
        <v>1141.5802683212246</v>
      </c>
      <c r="Y76" s="131">
        <f t="shared" si="24"/>
        <v>1236.9236971112246</v>
      </c>
    </row>
    <row r="77" spans="1:25" ht="51.75" outlineLevel="1" thickBot="1" x14ac:dyDescent="0.25">
      <c r="A77" s="8" t="s">
        <v>88</v>
      </c>
      <c r="B77" s="134">
        <f>'[5]1'!$A$13</f>
        <v>926.63928157999999</v>
      </c>
      <c r="C77" s="135">
        <f>'[5]1'!$B$13</f>
        <v>960.07190269</v>
      </c>
      <c r="D77" s="135">
        <f>'[5]1'!$C$13</f>
        <v>981.03575037999997</v>
      </c>
      <c r="E77" s="135">
        <f>'[5]1'!$D$13</f>
        <v>1052.25498735</v>
      </c>
      <c r="F77" s="135">
        <f>'[5]1'!$E$13</f>
        <v>1028.7681333600001</v>
      </c>
      <c r="G77" s="135">
        <f>'[5]1'!$F$13</f>
        <v>1003.0869261300001</v>
      </c>
      <c r="H77" s="135">
        <f>'[5]1'!$G$13</f>
        <v>972.10998008000001</v>
      </c>
      <c r="I77" s="135">
        <f>'[5]1'!$H$13</f>
        <v>914.90605564999998</v>
      </c>
      <c r="J77" s="135">
        <f>'[5]1'!$I$13</f>
        <v>895.05642879000004</v>
      </c>
      <c r="K77" s="135">
        <f>'[5]1'!$J$13</f>
        <v>822.66574009999999</v>
      </c>
      <c r="L77" s="135">
        <f>'[5]1'!$K$13</f>
        <v>810.50925732999997</v>
      </c>
      <c r="M77" s="135">
        <f>'[5]1'!$L$13</f>
        <v>814.32924595999998</v>
      </c>
      <c r="N77" s="135">
        <f>'[5]1'!$M$13</f>
        <v>809.77187555</v>
      </c>
      <c r="O77" s="135">
        <f>'[5]1'!$N$13</f>
        <v>806.42690313000003</v>
      </c>
      <c r="P77" s="135">
        <f>'[5]1'!$O$13</f>
        <v>811.71614087</v>
      </c>
      <c r="Q77" s="135">
        <f>'[5]1'!$P$13</f>
        <v>811.22722248000002</v>
      </c>
      <c r="R77" s="135">
        <f>'[5]1'!$Q$13</f>
        <v>817.69972714000005</v>
      </c>
      <c r="S77" s="135">
        <f>'[5]1'!$R$13</f>
        <v>820.64906608000001</v>
      </c>
      <c r="T77" s="135">
        <f>'[5]1'!$S$13</f>
        <v>818.25208569999995</v>
      </c>
      <c r="U77" s="135">
        <f>'[5]1'!$T$13</f>
        <v>822.50229530000001</v>
      </c>
      <c r="V77" s="135">
        <f>'[5]1'!$U$13</f>
        <v>813.41031622000003</v>
      </c>
      <c r="W77" s="135">
        <f>'[5]1'!$V$13</f>
        <v>808.50236598000004</v>
      </c>
      <c r="X77" s="135">
        <f>'[5]1'!$W$13</f>
        <v>835.52311938000003</v>
      </c>
      <c r="Y77" s="136">
        <f>'[5]1'!$X$13</f>
        <v>930.86654816999999</v>
      </c>
    </row>
    <row r="78" spans="1:25" ht="15" outlineLevel="1" thickBot="1" x14ac:dyDescent="0.25">
      <c r="A78" s="8" t="s">
        <v>57</v>
      </c>
      <c r="B78" s="134">
        <v>67.150000000000006</v>
      </c>
      <c r="C78" s="135">
        <v>67.150000000000006</v>
      </c>
      <c r="D78" s="135">
        <v>67.150000000000006</v>
      </c>
      <c r="E78" s="135">
        <v>67.150000000000006</v>
      </c>
      <c r="F78" s="135">
        <v>67.150000000000006</v>
      </c>
      <c r="G78" s="135">
        <v>67.150000000000006</v>
      </c>
      <c r="H78" s="135">
        <v>67.150000000000006</v>
      </c>
      <c r="I78" s="135">
        <v>67.150000000000006</v>
      </c>
      <c r="J78" s="135">
        <v>67.150000000000006</v>
      </c>
      <c r="K78" s="135">
        <v>67.150000000000006</v>
      </c>
      <c r="L78" s="135">
        <v>67.150000000000006</v>
      </c>
      <c r="M78" s="135">
        <v>67.150000000000006</v>
      </c>
      <c r="N78" s="135">
        <v>67.150000000000006</v>
      </c>
      <c r="O78" s="135">
        <v>67.150000000000006</v>
      </c>
      <c r="P78" s="135">
        <v>67.150000000000006</v>
      </c>
      <c r="Q78" s="135">
        <v>67.150000000000006</v>
      </c>
      <c r="R78" s="135">
        <v>67.150000000000006</v>
      </c>
      <c r="S78" s="135">
        <v>67.150000000000006</v>
      </c>
      <c r="T78" s="135">
        <v>67.150000000000006</v>
      </c>
      <c r="U78" s="135">
        <v>67.150000000000006</v>
      </c>
      <c r="V78" s="135">
        <v>67.150000000000006</v>
      </c>
      <c r="W78" s="135">
        <v>67.150000000000006</v>
      </c>
      <c r="X78" s="135">
        <v>67.150000000000006</v>
      </c>
      <c r="Y78" s="136">
        <v>67.150000000000006</v>
      </c>
    </row>
    <row r="79" spans="1:25" ht="26.25" outlineLevel="1" thickBot="1" x14ac:dyDescent="0.25">
      <c r="A79" s="8" t="s">
        <v>84</v>
      </c>
      <c r="B79" s="134">
        <f t="shared" ref="B79:Y79" si="25">458.79/2</f>
        <v>229.39500000000001</v>
      </c>
      <c r="C79" s="135">
        <f t="shared" si="25"/>
        <v>229.39500000000001</v>
      </c>
      <c r="D79" s="135">
        <f t="shared" si="25"/>
        <v>229.39500000000001</v>
      </c>
      <c r="E79" s="135">
        <f t="shared" si="25"/>
        <v>229.39500000000001</v>
      </c>
      <c r="F79" s="135">
        <f t="shared" si="25"/>
        <v>229.39500000000001</v>
      </c>
      <c r="G79" s="135">
        <f t="shared" si="25"/>
        <v>229.39500000000001</v>
      </c>
      <c r="H79" s="135">
        <f t="shared" si="25"/>
        <v>229.39500000000001</v>
      </c>
      <c r="I79" s="135">
        <f t="shared" si="25"/>
        <v>229.39500000000001</v>
      </c>
      <c r="J79" s="135">
        <f t="shared" si="25"/>
        <v>229.39500000000001</v>
      </c>
      <c r="K79" s="135">
        <f t="shared" si="25"/>
        <v>229.39500000000001</v>
      </c>
      <c r="L79" s="135">
        <f t="shared" si="25"/>
        <v>229.39500000000001</v>
      </c>
      <c r="M79" s="135">
        <f t="shared" si="25"/>
        <v>229.39500000000001</v>
      </c>
      <c r="N79" s="135">
        <f t="shared" si="25"/>
        <v>229.39500000000001</v>
      </c>
      <c r="O79" s="135">
        <f t="shared" si="25"/>
        <v>229.39500000000001</v>
      </c>
      <c r="P79" s="135">
        <f t="shared" si="25"/>
        <v>229.39500000000001</v>
      </c>
      <c r="Q79" s="135">
        <f t="shared" si="25"/>
        <v>229.39500000000001</v>
      </c>
      <c r="R79" s="135">
        <f t="shared" si="25"/>
        <v>229.39500000000001</v>
      </c>
      <c r="S79" s="135">
        <f t="shared" si="25"/>
        <v>229.39500000000001</v>
      </c>
      <c r="T79" s="135">
        <f t="shared" si="25"/>
        <v>229.39500000000001</v>
      </c>
      <c r="U79" s="135">
        <f t="shared" si="25"/>
        <v>229.39500000000001</v>
      </c>
      <c r="V79" s="135">
        <f t="shared" si="25"/>
        <v>229.39500000000001</v>
      </c>
      <c r="W79" s="135">
        <f t="shared" si="25"/>
        <v>229.39500000000001</v>
      </c>
      <c r="X79" s="135">
        <f t="shared" si="25"/>
        <v>229.39500000000001</v>
      </c>
      <c r="Y79" s="136">
        <f t="shared" si="25"/>
        <v>229.39500000000001</v>
      </c>
    </row>
    <row r="80" spans="1:25" ht="15" outlineLevel="1" thickBot="1" x14ac:dyDescent="0.25">
      <c r="A80" s="8" t="s">
        <v>59</v>
      </c>
      <c r="B80" s="134">
        <f>'[3]ВЭК 4 цк'!$H$4</f>
        <v>9.5121489412245293</v>
      </c>
      <c r="C80" s="135">
        <f>'[3]ВЭК 4 цк'!$H$4</f>
        <v>9.5121489412245293</v>
      </c>
      <c r="D80" s="135">
        <f>'[3]ВЭК 4 цк'!$H$4</f>
        <v>9.5121489412245293</v>
      </c>
      <c r="E80" s="135">
        <f>'[3]ВЭК 4 цк'!$H$4</f>
        <v>9.5121489412245293</v>
      </c>
      <c r="F80" s="135">
        <f>'[3]ВЭК 4 цк'!$H$4</f>
        <v>9.5121489412245293</v>
      </c>
      <c r="G80" s="135">
        <f>'[3]ВЭК 4 цк'!$H$4</f>
        <v>9.5121489412245293</v>
      </c>
      <c r="H80" s="135">
        <f>'[3]ВЭК 4 цк'!$H$4</f>
        <v>9.5121489412245293</v>
      </c>
      <c r="I80" s="135">
        <f>'[3]ВЭК 4 цк'!$H$4</f>
        <v>9.5121489412245293</v>
      </c>
      <c r="J80" s="135">
        <f>'[3]ВЭК 4 цк'!$H$4</f>
        <v>9.5121489412245293</v>
      </c>
      <c r="K80" s="135">
        <f>'[3]ВЭК 4 цк'!$H$4</f>
        <v>9.5121489412245293</v>
      </c>
      <c r="L80" s="135">
        <f>'[3]ВЭК 4 цк'!$H$4</f>
        <v>9.5121489412245293</v>
      </c>
      <c r="M80" s="135">
        <f>'[3]ВЭК 4 цк'!$H$4</f>
        <v>9.5121489412245293</v>
      </c>
      <c r="N80" s="135">
        <f>'[3]ВЭК 4 цк'!$H$4</f>
        <v>9.5121489412245293</v>
      </c>
      <c r="O80" s="135">
        <f>'[3]ВЭК 4 цк'!$H$4</f>
        <v>9.5121489412245293</v>
      </c>
      <c r="P80" s="135">
        <f>'[3]ВЭК 4 цк'!$H$4</f>
        <v>9.5121489412245293</v>
      </c>
      <c r="Q80" s="135">
        <f>'[3]ВЭК 4 цк'!$H$4</f>
        <v>9.5121489412245293</v>
      </c>
      <c r="R80" s="135">
        <f>'[3]ВЭК 4 цк'!$H$4</f>
        <v>9.5121489412245293</v>
      </c>
      <c r="S80" s="135">
        <f>'[3]ВЭК 4 цк'!$H$4</f>
        <v>9.5121489412245293</v>
      </c>
      <c r="T80" s="135">
        <f>'[3]ВЭК 4 цк'!$H$4</f>
        <v>9.5121489412245293</v>
      </c>
      <c r="U80" s="135">
        <f>'[3]ВЭК 4 цк'!$H$4</f>
        <v>9.5121489412245293</v>
      </c>
      <c r="V80" s="135">
        <f>'[3]ВЭК 4 цк'!$H$4</f>
        <v>9.5121489412245293</v>
      </c>
      <c r="W80" s="135">
        <f>'[3]ВЭК 4 цк'!$H$4</f>
        <v>9.5121489412245293</v>
      </c>
      <c r="X80" s="135">
        <f>'[3]ВЭК 4 цк'!$H$4</f>
        <v>9.5121489412245293</v>
      </c>
      <c r="Y80" s="136">
        <f>'[3]ВЭК 4 цк'!$H$4</f>
        <v>9.5121489412245293</v>
      </c>
    </row>
    <row r="81" spans="1:25" ht="20.25" customHeight="1" thickBot="1" x14ac:dyDescent="0.25">
      <c r="A81" s="18">
        <v>14</v>
      </c>
      <c r="B81" s="131">
        <f>B82+B83+B84+B85</f>
        <v>1282.2818262412245</v>
      </c>
      <c r="C81" s="131">
        <f t="shared" ref="C81:Y81" si="26">C82+C83+C84+C85</f>
        <v>1270.2727534912244</v>
      </c>
      <c r="D81" s="131">
        <f t="shared" si="26"/>
        <v>1233.7773723012244</v>
      </c>
      <c r="E81" s="131">
        <f t="shared" si="26"/>
        <v>1243.1567725812245</v>
      </c>
      <c r="F81" s="131">
        <f t="shared" si="26"/>
        <v>1248.3833090812245</v>
      </c>
      <c r="G81" s="131">
        <f t="shared" si="26"/>
        <v>1246.2996749112244</v>
      </c>
      <c r="H81" s="131">
        <f t="shared" si="26"/>
        <v>1313.3554172212246</v>
      </c>
      <c r="I81" s="131">
        <f t="shared" si="26"/>
        <v>1277.2717103012244</v>
      </c>
      <c r="J81" s="131">
        <f t="shared" si="26"/>
        <v>1226.5163535112245</v>
      </c>
      <c r="K81" s="131">
        <f t="shared" si="26"/>
        <v>1152.9410273212245</v>
      </c>
      <c r="L81" s="131">
        <f t="shared" si="26"/>
        <v>1116.7044774412245</v>
      </c>
      <c r="M81" s="131">
        <f t="shared" si="26"/>
        <v>1103.1441354012245</v>
      </c>
      <c r="N81" s="131">
        <f t="shared" si="26"/>
        <v>1115.8156299412244</v>
      </c>
      <c r="O81" s="131">
        <f t="shared" si="26"/>
        <v>1120.8169610212244</v>
      </c>
      <c r="P81" s="131">
        <f t="shared" si="26"/>
        <v>1130.3298682612244</v>
      </c>
      <c r="Q81" s="131">
        <f t="shared" si="26"/>
        <v>1136.9250810512244</v>
      </c>
      <c r="R81" s="131">
        <f t="shared" si="26"/>
        <v>1148.6225079412245</v>
      </c>
      <c r="S81" s="131">
        <f t="shared" si="26"/>
        <v>1133.1334395612246</v>
      </c>
      <c r="T81" s="131">
        <f t="shared" si="26"/>
        <v>1141.9372018412246</v>
      </c>
      <c r="U81" s="131">
        <f t="shared" si="26"/>
        <v>1146.1199735012244</v>
      </c>
      <c r="V81" s="131">
        <f t="shared" si="26"/>
        <v>1151.8759726712244</v>
      </c>
      <c r="W81" s="131">
        <f t="shared" si="26"/>
        <v>1148.8806689212245</v>
      </c>
      <c r="X81" s="131">
        <f t="shared" si="26"/>
        <v>1150.4705185712246</v>
      </c>
      <c r="Y81" s="131">
        <f t="shared" si="26"/>
        <v>1205.8992472312245</v>
      </c>
    </row>
    <row r="82" spans="1:25" ht="51.75" outlineLevel="1" thickBot="1" x14ac:dyDescent="0.25">
      <c r="A82" s="8" t="s">
        <v>88</v>
      </c>
      <c r="B82" s="134">
        <f>'[5]1'!$A$14</f>
        <v>976.22467730000005</v>
      </c>
      <c r="C82" s="135">
        <f>'[5]1'!$B$14</f>
        <v>964.21560454999997</v>
      </c>
      <c r="D82" s="135">
        <f>'[5]1'!$C$14</f>
        <v>927.72022335999998</v>
      </c>
      <c r="E82" s="135">
        <f>'[5]1'!$D$14</f>
        <v>937.09962364</v>
      </c>
      <c r="F82" s="135">
        <f>'[5]1'!$E$14</f>
        <v>942.32616013999996</v>
      </c>
      <c r="G82" s="135">
        <f>'[5]1'!$F$14</f>
        <v>940.24252596999997</v>
      </c>
      <c r="H82" s="135">
        <f>'[5]1'!$G$14</f>
        <v>1007.29826828</v>
      </c>
      <c r="I82" s="135">
        <f>'[5]1'!$H$14</f>
        <v>971.21456135999995</v>
      </c>
      <c r="J82" s="135">
        <f>'[5]1'!$I$14</f>
        <v>920.45920457</v>
      </c>
      <c r="K82" s="135">
        <f>'[5]1'!$J$14</f>
        <v>846.88387838000006</v>
      </c>
      <c r="L82" s="135">
        <f>'[5]1'!$K$14</f>
        <v>810.64732849999996</v>
      </c>
      <c r="M82" s="135">
        <f>'[5]1'!$L$14</f>
        <v>797.08698646000005</v>
      </c>
      <c r="N82" s="135">
        <f>'[5]1'!$M$14</f>
        <v>809.75848099999996</v>
      </c>
      <c r="O82" s="135">
        <f>'[5]1'!$N$14</f>
        <v>814.75981207999996</v>
      </c>
      <c r="P82" s="135">
        <f>'[5]1'!$O$14</f>
        <v>824.27271931999996</v>
      </c>
      <c r="Q82" s="135">
        <f>'[5]1'!$P$14</f>
        <v>830.86793210999997</v>
      </c>
      <c r="R82" s="135">
        <f>'[5]1'!$Q$14</f>
        <v>842.56535899999994</v>
      </c>
      <c r="S82" s="135">
        <f>'[5]1'!$R$14</f>
        <v>827.07629062000001</v>
      </c>
      <c r="T82" s="135">
        <f>'[5]1'!$S$14</f>
        <v>835.88005290000001</v>
      </c>
      <c r="U82" s="135">
        <f>'[5]1'!$T$14</f>
        <v>840.06282455999997</v>
      </c>
      <c r="V82" s="135">
        <f>'[5]1'!$U$14</f>
        <v>845.81882372999996</v>
      </c>
      <c r="W82" s="135">
        <f>'[5]1'!$V$14</f>
        <v>842.82351998000001</v>
      </c>
      <c r="X82" s="135">
        <f>'[5]1'!$W$14</f>
        <v>844.41336963000003</v>
      </c>
      <c r="Y82" s="136">
        <f>'[5]1'!$X$14</f>
        <v>899.84209828999997</v>
      </c>
    </row>
    <row r="83" spans="1:25" ht="15" outlineLevel="1" thickBot="1" x14ac:dyDescent="0.25">
      <c r="A83" s="8" t="s">
        <v>57</v>
      </c>
      <c r="B83" s="134">
        <v>67.150000000000006</v>
      </c>
      <c r="C83" s="135">
        <v>67.150000000000006</v>
      </c>
      <c r="D83" s="135">
        <v>67.150000000000006</v>
      </c>
      <c r="E83" s="135">
        <v>67.150000000000006</v>
      </c>
      <c r="F83" s="135">
        <v>67.150000000000006</v>
      </c>
      <c r="G83" s="135">
        <v>67.150000000000006</v>
      </c>
      <c r="H83" s="135">
        <v>67.150000000000006</v>
      </c>
      <c r="I83" s="135">
        <v>67.150000000000006</v>
      </c>
      <c r="J83" s="135">
        <v>67.150000000000006</v>
      </c>
      <c r="K83" s="135">
        <v>67.150000000000006</v>
      </c>
      <c r="L83" s="135">
        <v>67.150000000000006</v>
      </c>
      <c r="M83" s="135">
        <v>67.150000000000006</v>
      </c>
      <c r="N83" s="135">
        <v>67.150000000000006</v>
      </c>
      <c r="O83" s="135">
        <v>67.150000000000006</v>
      </c>
      <c r="P83" s="135">
        <v>67.150000000000006</v>
      </c>
      <c r="Q83" s="135">
        <v>67.150000000000006</v>
      </c>
      <c r="R83" s="135">
        <v>67.150000000000006</v>
      </c>
      <c r="S83" s="135">
        <v>67.150000000000006</v>
      </c>
      <c r="T83" s="135">
        <v>67.150000000000006</v>
      </c>
      <c r="U83" s="135">
        <v>67.150000000000006</v>
      </c>
      <c r="V83" s="135">
        <v>67.150000000000006</v>
      </c>
      <c r="W83" s="135">
        <v>67.150000000000006</v>
      </c>
      <c r="X83" s="135">
        <v>67.150000000000006</v>
      </c>
      <c r="Y83" s="136">
        <v>67.150000000000006</v>
      </c>
    </row>
    <row r="84" spans="1:25" ht="26.25" outlineLevel="1" thickBot="1" x14ac:dyDescent="0.25">
      <c r="A84" s="8" t="s">
        <v>84</v>
      </c>
      <c r="B84" s="134">
        <f t="shared" ref="B84:Y84" si="27">458.79/2</f>
        <v>229.39500000000001</v>
      </c>
      <c r="C84" s="135">
        <f t="shared" si="27"/>
        <v>229.39500000000001</v>
      </c>
      <c r="D84" s="135">
        <f t="shared" si="27"/>
        <v>229.39500000000001</v>
      </c>
      <c r="E84" s="135">
        <f t="shared" si="27"/>
        <v>229.39500000000001</v>
      </c>
      <c r="F84" s="135">
        <f t="shared" si="27"/>
        <v>229.39500000000001</v>
      </c>
      <c r="G84" s="135">
        <f t="shared" si="27"/>
        <v>229.39500000000001</v>
      </c>
      <c r="H84" s="135">
        <f t="shared" si="27"/>
        <v>229.39500000000001</v>
      </c>
      <c r="I84" s="135">
        <f t="shared" si="27"/>
        <v>229.39500000000001</v>
      </c>
      <c r="J84" s="135">
        <f t="shared" si="27"/>
        <v>229.39500000000001</v>
      </c>
      <c r="K84" s="135">
        <f t="shared" si="27"/>
        <v>229.39500000000001</v>
      </c>
      <c r="L84" s="135">
        <f t="shared" si="27"/>
        <v>229.39500000000001</v>
      </c>
      <c r="M84" s="135">
        <f t="shared" si="27"/>
        <v>229.39500000000001</v>
      </c>
      <c r="N84" s="135">
        <f t="shared" si="27"/>
        <v>229.39500000000001</v>
      </c>
      <c r="O84" s="135">
        <f t="shared" si="27"/>
        <v>229.39500000000001</v>
      </c>
      <c r="P84" s="135">
        <f t="shared" si="27"/>
        <v>229.39500000000001</v>
      </c>
      <c r="Q84" s="135">
        <f t="shared" si="27"/>
        <v>229.39500000000001</v>
      </c>
      <c r="R84" s="135">
        <f t="shared" si="27"/>
        <v>229.39500000000001</v>
      </c>
      <c r="S84" s="135">
        <f t="shared" si="27"/>
        <v>229.39500000000001</v>
      </c>
      <c r="T84" s="135">
        <f t="shared" si="27"/>
        <v>229.39500000000001</v>
      </c>
      <c r="U84" s="135">
        <f t="shared" si="27"/>
        <v>229.39500000000001</v>
      </c>
      <c r="V84" s="135">
        <f t="shared" si="27"/>
        <v>229.39500000000001</v>
      </c>
      <c r="W84" s="135">
        <f t="shared" si="27"/>
        <v>229.39500000000001</v>
      </c>
      <c r="X84" s="135">
        <f t="shared" si="27"/>
        <v>229.39500000000001</v>
      </c>
      <c r="Y84" s="136">
        <f t="shared" si="27"/>
        <v>229.39500000000001</v>
      </c>
    </row>
    <row r="85" spans="1:25" ht="15" outlineLevel="1" thickBot="1" x14ac:dyDescent="0.25">
      <c r="A85" s="8" t="s">
        <v>59</v>
      </c>
      <c r="B85" s="134">
        <f>'[3]ВЭК 4 цк'!$H$4</f>
        <v>9.5121489412245293</v>
      </c>
      <c r="C85" s="135">
        <f>'[3]ВЭК 4 цк'!$H$4</f>
        <v>9.5121489412245293</v>
      </c>
      <c r="D85" s="135">
        <f>'[3]ВЭК 4 цк'!$H$4</f>
        <v>9.5121489412245293</v>
      </c>
      <c r="E85" s="135">
        <f>'[3]ВЭК 4 цк'!$H$4</f>
        <v>9.5121489412245293</v>
      </c>
      <c r="F85" s="135">
        <f>'[3]ВЭК 4 цк'!$H$4</f>
        <v>9.5121489412245293</v>
      </c>
      <c r="G85" s="135">
        <f>'[3]ВЭК 4 цк'!$H$4</f>
        <v>9.5121489412245293</v>
      </c>
      <c r="H85" s="135">
        <f>'[3]ВЭК 4 цк'!$H$4</f>
        <v>9.5121489412245293</v>
      </c>
      <c r="I85" s="135">
        <f>'[3]ВЭК 4 цк'!$H$4</f>
        <v>9.5121489412245293</v>
      </c>
      <c r="J85" s="135">
        <f>'[3]ВЭК 4 цк'!$H$4</f>
        <v>9.5121489412245293</v>
      </c>
      <c r="K85" s="135">
        <f>'[3]ВЭК 4 цк'!$H$4</f>
        <v>9.5121489412245293</v>
      </c>
      <c r="L85" s="135">
        <f>'[3]ВЭК 4 цк'!$H$4</f>
        <v>9.5121489412245293</v>
      </c>
      <c r="M85" s="135">
        <f>'[3]ВЭК 4 цк'!$H$4</f>
        <v>9.5121489412245293</v>
      </c>
      <c r="N85" s="135">
        <f>'[3]ВЭК 4 цк'!$H$4</f>
        <v>9.5121489412245293</v>
      </c>
      <c r="O85" s="135">
        <f>'[3]ВЭК 4 цк'!$H$4</f>
        <v>9.5121489412245293</v>
      </c>
      <c r="P85" s="135">
        <f>'[3]ВЭК 4 цк'!$H$4</f>
        <v>9.5121489412245293</v>
      </c>
      <c r="Q85" s="135">
        <f>'[3]ВЭК 4 цк'!$H$4</f>
        <v>9.5121489412245293</v>
      </c>
      <c r="R85" s="135">
        <f>'[3]ВЭК 4 цк'!$H$4</f>
        <v>9.5121489412245293</v>
      </c>
      <c r="S85" s="135">
        <f>'[3]ВЭК 4 цк'!$H$4</f>
        <v>9.5121489412245293</v>
      </c>
      <c r="T85" s="135">
        <f>'[3]ВЭК 4 цк'!$H$4</f>
        <v>9.5121489412245293</v>
      </c>
      <c r="U85" s="135">
        <f>'[3]ВЭК 4 цк'!$H$4</f>
        <v>9.5121489412245293</v>
      </c>
      <c r="V85" s="135">
        <f>'[3]ВЭК 4 цк'!$H$4</f>
        <v>9.5121489412245293</v>
      </c>
      <c r="W85" s="135">
        <f>'[3]ВЭК 4 цк'!$H$4</f>
        <v>9.5121489412245293</v>
      </c>
      <c r="X85" s="135">
        <f>'[3]ВЭК 4 цк'!$H$4</f>
        <v>9.5121489412245293</v>
      </c>
      <c r="Y85" s="136">
        <f>'[3]ВЭК 4 цк'!$H$4</f>
        <v>9.5121489412245293</v>
      </c>
    </row>
    <row r="86" spans="1:25" ht="20.25" customHeight="1" thickBot="1" x14ac:dyDescent="0.25">
      <c r="A86" s="18">
        <v>15</v>
      </c>
      <c r="B86" s="131">
        <f>B87+B88+B89+B90</f>
        <v>1163.2023021112245</v>
      </c>
      <c r="C86" s="131">
        <f t="shared" ref="C86:Y86" si="28">C87+C88+C89+C90</f>
        <v>1187.8675882812245</v>
      </c>
      <c r="D86" s="131">
        <f t="shared" si="28"/>
        <v>1221.0833672912245</v>
      </c>
      <c r="E86" s="131">
        <f t="shared" si="28"/>
        <v>1233.4285636212246</v>
      </c>
      <c r="F86" s="131">
        <f t="shared" si="28"/>
        <v>1244.5046626412245</v>
      </c>
      <c r="G86" s="131">
        <f t="shared" si="28"/>
        <v>1239.3397788512245</v>
      </c>
      <c r="H86" s="131">
        <f t="shared" si="28"/>
        <v>1208.3683544412245</v>
      </c>
      <c r="I86" s="131">
        <f t="shared" si="28"/>
        <v>1151.4749345312246</v>
      </c>
      <c r="J86" s="131">
        <f t="shared" si="28"/>
        <v>1217.0382990612245</v>
      </c>
      <c r="K86" s="131">
        <f t="shared" si="28"/>
        <v>1191.7634595112245</v>
      </c>
      <c r="L86" s="131">
        <f t="shared" si="28"/>
        <v>1179.9807927812244</v>
      </c>
      <c r="M86" s="131">
        <f t="shared" si="28"/>
        <v>1183.4725262012246</v>
      </c>
      <c r="N86" s="131">
        <f t="shared" si="28"/>
        <v>1181.7501141812245</v>
      </c>
      <c r="O86" s="131">
        <f t="shared" si="28"/>
        <v>1182.4409264512244</v>
      </c>
      <c r="P86" s="131">
        <f t="shared" si="28"/>
        <v>1178.9015905212245</v>
      </c>
      <c r="Q86" s="131">
        <f t="shared" si="28"/>
        <v>1176.5689756012246</v>
      </c>
      <c r="R86" s="131">
        <f t="shared" si="28"/>
        <v>1166.4251349212245</v>
      </c>
      <c r="S86" s="131">
        <f t="shared" si="28"/>
        <v>1170.0838623812244</v>
      </c>
      <c r="T86" s="131">
        <f t="shared" si="28"/>
        <v>1171.7933288412246</v>
      </c>
      <c r="U86" s="131">
        <f t="shared" si="28"/>
        <v>1167.4630540512246</v>
      </c>
      <c r="V86" s="131">
        <f t="shared" si="28"/>
        <v>1170.7211622712246</v>
      </c>
      <c r="W86" s="131">
        <f t="shared" si="28"/>
        <v>1178.8719291412244</v>
      </c>
      <c r="X86" s="131">
        <f t="shared" si="28"/>
        <v>1142.7238902612246</v>
      </c>
      <c r="Y86" s="131">
        <f t="shared" si="28"/>
        <v>1203.0886343312245</v>
      </c>
    </row>
    <row r="87" spans="1:25" ht="51.75" outlineLevel="1" thickBot="1" x14ac:dyDescent="0.25">
      <c r="A87" s="8" t="s">
        <v>88</v>
      </c>
      <c r="B87" s="134">
        <f>'[5]1'!$A$15</f>
        <v>857.14515316999996</v>
      </c>
      <c r="C87" s="135">
        <f>'[5]1'!$B$15</f>
        <v>881.81043934000002</v>
      </c>
      <c r="D87" s="135">
        <f>'[5]1'!$C$15</f>
        <v>915.02621835000002</v>
      </c>
      <c r="E87" s="135">
        <f>'[5]1'!$D$15</f>
        <v>927.37141468000004</v>
      </c>
      <c r="F87" s="135">
        <f>'[5]1'!$E$15</f>
        <v>938.44751369999994</v>
      </c>
      <c r="G87" s="135">
        <f>'[5]1'!$F$15</f>
        <v>933.28262990999997</v>
      </c>
      <c r="H87" s="135">
        <f>'[5]1'!$G$15</f>
        <v>902.31120550000003</v>
      </c>
      <c r="I87" s="135">
        <f>'[5]1'!$H$15</f>
        <v>845.41778558999999</v>
      </c>
      <c r="J87" s="135">
        <f>'[5]1'!$I$15</f>
        <v>910.98115012000005</v>
      </c>
      <c r="K87" s="135">
        <f>'[5]1'!$J$15</f>
        <v>885.70631057000003</v>
      </c>
      <c r="L87" s="135">
        <f>'[5]1'!$K$15</f>
        <v>873.92364383999995</v>
      </c>
      <c r="M87" s="135">
        <f>'[5]1'!$L$15</f>
        <v>877.41537726000001</v>
      </c>
      <c r="N87" s="135">
        <f>'[5]1'!$M$15</f>
        <v>875.69296524000004</v>
      </c>
      <c r="O87" s="135">
        <f>'[5]1'!$N$15</f>
        <v>876.38377750999996</v>
      </c>
      <c r="P87" s="135">
        <f>'[5]1'!$O$15</f>
        <v>872.84444157999997</v>
      </c>
      <c r="Q87" s="135">
        <f>'[5]1'!$P$15</f>
        <v>870.51182666</v>
      </c>
      <c r="R87" s="135">
        <f>'[5]1'!$Q$15</f>
        <v>860.36798597999996</v>
      </c>
      <c r="S87" s="135">
        <f>'[5]1'!$R$15</f>
        <v>864.02671343999998</v>
      </c>
      <c r="T87" s="135">
        <f>'[5]1'!$S$15</f>
        <v>865.73617990000002</v>
      </c>
      <c r="U87" s="135">
        <f>'[5]1'!$T$15</f>
        <v>861.40590511000005</v>
      </c>
      <c r="V87" s="135">
        <f>'[5]1'!$U$15</f>
        <v>864.66401332999999</v>
      </c>
      <c r="W87" s="135">
        <f>'[5]1'!$V$15</f>
        <v>872.81478019999997</v>
      </c>
      <c r="X87" s="135">
        <f>'[5]1'!$W$15</f>
        <v>836.66674132000003</v>
      </c>
      <c r="Y87" s="136">
        <f>'[5]1'!$X$15</f>
        <v>897.03148538999994</v>
      </c>
    </row>
    <row r="88" spans="1:25" ht="15" outlineLevel="1" thickBot="1" x14ac:dyDescent="0.25">
      <c r="A88" s="8" t="s">
        <v>57</v>
      </c>
      <c r="B88" s="134">
        <v>67.150000000000006</v>
      </c>
      <c r="C88" s="135">
        <v>67.150000000000006</v>
      </c>
      <c r="D88" s="135">
        <v>67.150000000000006</v>
      </c>
      <c r="E88" s="135">
        <v>67.150000000000006</v>
      </c>
      <c r="F88" s="135">
        <v>67.150000000000006</v>
      </c>
      <c r="G88" s="135">
        <v>67.150000000000006</v>
      </c>
      <c r="H88" s="135">
        <v>67.150000000000006</v>
      </c>
      <c r="I88" s="135">
        <v>67.150000000000006</v>
      </c>
      <c r="J88" s="135">
        <v>67.150000000000006</v>
      </c>
      <c r="K88" s="135">
        <v>67.150000000000006</v>
      </c>
      <c r="L88" s="135">
        <v>67.150000000000006</v>
      </c>
      <c r="M88" s="135">
        <v>67.150000000000006</v>
      </c>
      <c r="N88" s="135">
        <v>67.150000000000006</v>
      </c>
      <c r="O88" s="135">
        <v>67.150000000000006</v>
      </c>
      <c r="P88" s="135">
        <v>67.150000000000006</v>
      </c>
      <c r="Q88" s="135">
        <v>67.150000000000006</v>
      </c>
      <c r="R88" s="135">
        <v>67.150000000000006</v>
      </c>
      <c r="S88" s="135">
        <v>67.150000000000006</v>
      </c>
      <c r="T88" s="135">
        <v>67.150000000000006</v>
      </c>
      <c r="U88" s="135">
        <v>67.150000000000006</v>
      </c>
      <c r="V88" s="135">
        <v>67.150000000000006</v>
      </c>
      <c r="W88" s="135">
        <v>67.150000000000006</v>
      </c>
      <c r="X88" s="135">
        <v>67.150000000000006</v>
      </c>
      <c r="Y88" s="136">
        <v>67.150000000000006</v>
      </c>
    </row>
    <row r="89" spans="1:25" ht="26.25" outlineLevel="1" thickBot="1" x14ac:dyDescent="0.25">
      <c r="A89" s="8" t="s">
        <v>84</v>
      </c>
      <c r="B89" s="134">
        <f t="shared" ref="B89:Y89" si="29">458.79/2</f>
        <v>229.39500000000001</v>
      </c>
      <c r="C89" s="135">
        <f t="shared" si="29"/>
        <v>229.39500000000001</v>
      </c>
      <c r="D89" s="135">
        <f t="shared" si="29"/>
        <v>229.39500000000001</v>
      </c>
      <c r="E89" s="135">
        <f t="shared" si="29"/>
        <v>229.39500000000001</v>
      </c>
      <c r="F89" s="135">
        <f t="shared" si="29"/>
        <v>229.39500000000001</v>
      </c>
      <c r="G89" s="135">
        <f t="shared" si="29"/>
        <v>229.39500000000001</v>
      </c>
      <c r="H89" s="135">
        <f t="shared" si="29"/>
        <v>229.39500000000001</v>
      </c>
      <c r="I89" s="135">
        <f t="shared" si="29"/>
        <v>229.39500000000001</v>
      </c>
      <c r="J89" s="135">
        <f t="shared" si="29"/>
        <v>229.39500000000001</v>
      </c>
      <c r="K89" s="135">
        <f t="shared" si="29"/>
        <v>229.39500000000001</v>
      </c>
      <c r="L89" s="135">
        <f t="shared" si="29"/>
        <v>229.39500000000001</v>
      </c>
      <c r="M89" s="135">
        <f t="shared" si="29"/>
        <v>229.39500000000001</v>
      </c>
      <c r="N89" s="135">
        <f t="shared" si="29"/>
        <v>229.39500000000001</v>
      </c>
      <c r="O89" s="135">
        <f t="shared" si="29"/>
        <v>229.39500000000001</v>
      </c>
      <c r="P89" s="135">
        <f t="shared" si="29"/>
        <v>229.39500000000001</v>
      </c>
      <c r="Q89" s="135">
        <f t="shared" si="29"/>
        <v>229.39500000000001</v>
      </c>
      <c r="R89" s="135">
        <f t="shared" si="29"/>
        <v>229.39500000000001</v>
      </c>
      <c r="S89" s="135">
        <f t="shared" si="29"/>
        <v>229.39500000000001</v>
      </c>
      <c r="T89" s="135">
        <f t="shared" si="29"/>
        <v>229.39500000000001</v>
      </c>
      <c r="U89" s="135">
        <f t="shared" si="29"/>
        <v>229.39500000000001</v>
      </c>
      <c r="V89" s="135">
        <f t="shared" si="29"/>
        <v>229.39500000000001</v>
      </c>
      <c r="W89" s="135">
        <f t="shared" si="29"/>
        <v>229.39500000000001</v>
      </c>
      <c r="X89" s="135">
        <f t="shared" si="29"/>
        <v>229.39500000000001</v>
      </c>
      <c r="Y89" s="136">
        <f t="shared" si="29"/>
        <v>229.39500000000001</v>
      </c>
    </row>
    <row r="90" spans="1:25" ht="15" outlineLevel="1" thickBot="1" x14ac:dyDescent="0.25">
      <c r="A90" s="8" t="s">
        <v>59</v>
      </c>
      <c r="B90" s="134">
        <f>'[3]ВЭК 4 цк'!$H$4</f>
        <v>9.5121489412245293</v>
      </c>
      <c r="C90" s="135">
        <f>'[3]ВЭК 4 цк'!$H$4</f>
        <v>9.5121489412245293</v>
      </c>
      <c r="D90" s="135">
        <f>'[3]ВЭК 4 цк'!$H$4</f>
        <v>9.5121489412245293</v>
      </c>
      <c r="E90" s="135">
        <f>'[3]ВЭК 4 цк'!$H$4</f>
        <v>9.5121489412245293</v>
      </c>
      <c r="F90" s="135">
        <f>'[3]ВЭК 4 цк'!$H$4</f>
        <v>9.5121489412245293</v>
      </c>
      <c r="G90" s="135">
        <f>'[3]ВЭК 4 цк'!$H$4</f>
        <v>9.5121489412245293</v>
      </c>
      <c r="H90" s="135">
        <f>'[3]ВЭК 4 цк'!$H$4</f>
        <v>9.5121489412245293</v>
      </c>
      <c r="I90" s="135">
        <f>'[3]ВЭК 4 цк'!$H$4</f>
        <v>9.5121489412245293</v>
      </c>
      <c r="J90" s="135">
        <f>'[3]ВЭК 4 цк'!$H$4</f>
        <v>9.5121489412245293</v>
      </c>
      <c r="K90" s="135">
        <f>'[3]ВЭК 4 цк'!$H$4</f>
        <v>9.5121489412245293</v>
      </c>
      <c r="L90" s="135">
        <f>'[3]ВЭК 4 цк'!$H$4</f>
        <v>9.5121489412245293</v>
      </c>
      <c r="M90" s="135">
        <f>'[3]ВЭК 4 цк'!$H$4</f>
        <v>9.5121489412245293</v>
      </c>
      <c r="N90" s="135">
        <f>'[3]ВЭК 4 цк'!$H$4</f>
        <v>9.5121489412245293</v>
      </c>
      <c r="O90" s="135">
        <f>'[3]ВЭК 4 цк'!$H$4</f>
        <v>9.5121489412245293</v>
      </c>
      <c r="P90" s="135">
        <f>'[3]ВЭК 4 цк'!$H$4</f>
        <v>9.5121489412245293</v>
      </c>
      <c r="Q90" s="135">
        <f>'[3]ВЭК 4 цк'!$H$4</f>
        <v>9.5121489412245293</v>
      </c>
      <c r="R90" s="135">
        <f>'[3]ВЭК 4 цк'!$H$4</f>
        <v>9.5121489412245293</v>
      </c>
      <c r="S90" s="135">
        <f>'[3]ВЭК 4 цк'!$H$4</f>
        <v>9.5121489412245293</v>
      </c>
      <c r="T90" s="135">
        <f>'[3]ВЭК 4 цк'!$H$4</f>
        <v>9.5121489412245293</v>
      </c>
      <c r="U90" s="135">
        <f>'[3]ВЭК 4 цк'!$H$4</f>
        <v>9.5121489412245293</v>
      </c>
      <c r="V90" s="135">
        <f>'[3]ВЭК 4 цк'!$H$4</f>
        <v>9.5121489412245293</v>
      </c>
      <c r="W90" s="135">
        <f>'[3]ВЭК 4 цк'!$H$4</f>
        <v>9.5121489412245293</v>
      </c>
      <c r="X90" s="135">
        <f>'[3]ВЭК 4 цк'!$H$4</f>
        <v>9.5121489412245293</v>
      </c>
      <c r="Y90" s="136">
        <f>'[3]ВЭК 4 цк'!$H$4</f>
        <v>9.5121489412245293</v>
      </c>
    </row>
    <row r="91" spans="1:25" ht="20.25" customHeight="1" thickBot="1" x14ac:dyDescent="0.25">
      <c r="A91" s="18">
        <v>16</v>
      </c>
      <c r="B91" s="131">
        <f>B92+B93+B94+B95</f>
        <v>1131.6247147412246</v>
      </c>
      <c r="C91" s="131">
        <f t="shared" ref="C91:Y91" si="30">C92+C93+C94+C95</f>
        <v>1180.6793069112246</v>
      </c>
      <c r="D91" s="131">
        <f t="shared" si="30"/>
        <v>1219.1813036212245</v>
      </c>
      <c r="E91" s="131">
        <f t="shared" si="30"/>
        <v>1233.1197620812245</v>
      </c>
      <c r="F91" s="131">
        <f t="shared" si="30"/>
        <v>1242.7113704612245</v>
      </c>
      <c r="G91" s="131">
        <f t="shared" si="30"/>
        <v>1236.1966703512246</v>
      </c>
      <c r="H91" s="131">
        <f t="shared" si="30"/>
        <v>1179.8483565112244</v>
      </c>
      <c r="I91" s="131">
        <f t="shared" si="30"/>
        <v>1111.4270230412244</v>
      </c>
      <c r="J91" s="131">
        <f t="shared" si="30"/>
        <v>1196.1569924312246</v>
      </c>
      <c r="K91" s="131">
        <f t="shared" si="30"/>
        <v>1191.8514224312246</v>
      </c>
      <c r="L91" s="131">
        <f t="shared" si="30"/>
        <v>1173.3126206912245</v>
      </c>
      <c r="M91" s="131">
        <f t="shared" si="30"/>
        <v>1163.9281452312246</v>
      </c>
      <c r="N91" s="131">
        <f t="shared" si="30"/>
        <v>1159.8221567812245</v>
      </c>
      <c r="O91" s="131">
        <f t="shared" si="30"/>
        <v>1156.4890631712244</v>
      </c>
      <c r="P91" s="131">
        <f t="shared" si="30"/>
        <v>1167.9112629612246</v>
      </c>
      <c r="Q91" s="131">
        <f t="shared" si="30"/>
        <v>1167.1117135612244</v>
      </c>
      <c r="R91" s="131">
        <f t="shared" si="30"/>
        <v>1168.2235820112246</v>
      </c>
      <c r="S91" s="131">
        <f t="shared" si="30"/>
        <v>1171.0162146312246</v>
      </c>
      <c r="T91" s="131">
        <f t="shared" si="30"/>
        <v>1165.5959052312246</v>
      </c>
      <c r="U91" s="131">
        <f t="shared" si="30"/>
        <v>1167.8455535612245</v>
      </c>
      <c r="V91" s="131">
        <f t="shared" si="30"/>
        <v>1179.2195309112244</v>
      </c>
      <c r="W91" s="131">
        <f t="shared" si="30"/>
        <v>1179.0351768712246</v>
      </c>
      <c r="X91" s="131">
        <f t="shared" si="30"/>
        <v>1166.6179179212245</v>
      </c>
      <c r="Y91" s="131">
        <f t="shared" si="30"/>
        <v>1181.8483396712245</v>
      </c>
    </row>
    <row r="92" spans="1:25" ht="51.75" outlineLevel="1" thickBot="1" x14ac:dyDescent="0.25">
      <c r="A92" s="8" t="s">
        <v>88</v>
      </c>
      <c r="B92" s="134">
        <f>'[5]1'!$A$16</f>
        <v>825.56756580000001</v>
      </c>
      <c r="C92" s="135">
        <f>'[5]1'!$B$16</f>
        <v>874.62215796999999</v>
      </c>
      <c r="D92" s="135">
        <f>'[5]1'!$C$16</f>
        <v>913.12415467999995</v>
      </c>
      <c r="E92" s="135">
        <f>'[5]1'!$D$16</f>
        <v>927.06261314000005</v>
      </c>
      <c r="F92" s="135">
        <f>'[5]1'!$E$16</f>
        <v>936.65422151999996</v>
      </c>
      <c r="G92" s="135">
        <f>'[5]1'!$F$16</f>
        <v>930.13952141000004</v>
      </c>
      <c r="H92" s="135">
        <f>'[5]1'!$G$16</f>
        <v>873.79120756999998</v>
      </c>
      <c r="I92" s="135">
        <f>'[5]1'!$H$16</f>
        <v>805.36987409999995</v>
      </c>
      <c r="J92" s="135">
        <f>'[5]1'!$I$16</f>
        <v>890.09984349000001</v>
      </c>
      <c r="K92" s="135">
        <f>'[5]1'!$J$16</f>
        <v>885.79427349000002</v>
      </c>
      <c r="L92" s="135">
        <f>'[5]1'!$K$16</f>
        <v>867.25547174999997</v>
      </c>
      <c r="M92" s="135">
        <f>'[5]1'!$L$16</f>
        <v>857.87099628999999</v>
      </c>
      <c r="N92" s="135">
        <f>'[5]1'!$M$16</f>
        <v>853.76500783999995</v>
      </c>
      <c r="O92" s="135">
        <f>'[5]1'!$N$16</f>
        <v>850.43191422999996</v>
      </c>
      <c r="P92" s="135">
        <f>'[5]1'!$O$16</f>
        <v>861.85411402</v>
      </c>
      <c r="Q92" s="135">
        <f>'[5]1'!$P$16</f>
        <v>861.05456461999995</v>
      </c>
      <c r="R92" s="135">
        <f>'[5]1'!$Q$16</f>
        <v>862.16643307000004</v>
      </c>
      <c r="S92" s="135">
        <f>'[5]1'!$R$16</f>
        <v>864.95906568999999</v>
      </c>
      <c r="T92" s="135">
        <f>'[5]1'!$S$16</f>
        <v>859.53875629000004</v>
      </c>
      <c r="U92" s="135">
        <f>'[5]1'!$T$16</f>
        <v>861.78840462000005</v>
      </c>
      <c r="V92" s="135">
        <f>'[5]1'!$U$16</f>
        <v>873.16238196999996</v>
      </c>
      <c r="W92" s="135">
        <f>'[5]1'!$V$16</f>
        <v>872.97802793000005</v>
      </c>
      <c r="X92" s="135">
        <f>'[5]1'!$W$16</f>
        <v>860.56076898000003</v>
      </c>
      <c r="Y92" s="136">
        <f>'[5]1'!$X$16</f>
        <v>875.79119073000004</v>
      </c>
    </row>
    <row r="93" spans="1:25" ht="15" outlineLevel="1" thickBot="1" x14ac:dyDescent="0.25">
      <c r="A93" s="8" t="s">
        <v>57</v>
      </c>
      <c r="B93" s="134">
        <v>67.150000000000006</v>
      </c>
      <c r="C93" s="135">
        <v>67.150000000000006</v>
      </c>
      <c r="D93" s="135">
        <v>67.150000000000006</v>
      </c>
      <c r="E93" s="135">
        <v>67.150000000000006</v>
      </c>
      <c r="F93" s="135">
        <v>67.150000000000006</v>
      </c>
      <c r="G93" s="135">
        <v>67.150000000000006</v>
      </c>
      <c r="H93" s="135">
        <v>67.150000000000006</v>
      </c>
      <c r="I93" s="135">
        <v>67.150000000000006</v>
      </c>
      <c r="J93" s="135">
        <v>67.150000000000006</v>
      </c>
      <c r="K93" s="135">
        <v>67.150000000000006</v>
      </c>
      <c r="L93" s="135">
        <v>67.150000000000006</v>
      </c>
      <c r="M93" s="135">
        <v>67.150000000000006</v>
      </c>
      <c r="N93" s="135">
        <v>67.150000000000006</v>
      </c>
      <c r="O93" s="135">
        <v>67.150000000000006</v>
      </c>
      <c r="P93" s="135">
        <v>67.150000000000006</v>
      </c>
      <c r="Q93" s="135">
        <v>67.150000000000006</v>
      </c>
      <c r="R93" s="135">
        <v>67.150000000000006</v>
      </c>
      <c r="S93" s="135">
        <v>67.150000000000006</v>
      </c>
      <c r="T93" s="135">
        <v>67.150000000000006</v>
      </c>
      <c r="U93" s="135">
        <v>67.150000000000006</v>
      </c>
      <c r="V93" s="135">
        <v>67.150000000000006</v>
      </c>
      <c r="W93" s="135">
        <v>67.150000000000006</v>
      </c>
      <c r="X93" s="135">
        <v>67.150000000000006</v>
      </c>
      <c r="Y93" s="136">
        <v>67.150000000000006</v>
      </c>
    </row>
    <row r="94" spans="1:25" ht="26.25" outlineLevel="1" thickBot="1" x14ac:dyDescent="0.25">
      <c r="A94" s="8" t="s">
        <v>84</v>
      </c>
      <c r="B94" s="134">
        <f t="shared" ref="B94:Y94" si="31">458.79/2</f>
        <v>229.39500000000001</v>
      </c>
      <c r="C94" s="135">
        <f t="shared" si="31"/>
        <v>229.39500000000001</v>
      </c>
      <c r="D94" s="135">
        <f t="shared" si="31"/>
        <v>229.39500000000001</v>
      </c>
      <c r="E94" s="135">
        <f t="shared" si="31"/>
        <v>229.39500000000001</v>
      </c>
      <c r="F94" s="135">
        <f t="shared" si="31"/>
        <v>229.39500000000001</v>
      </c>
      <c r="G94" s="135">
        <f t="shared" si="31"/>
        <v>229.39500000000001</v>
      </c>
      <c r="H94" s="135">
        <f t="shared" si="31"/>
        <v>229.39500000000001</v>
      </c>
      <c r="I94" s="135">
        <f t="shared" si="31"/>
        <v>229.39500000000001</v>
      </c>
      <c r="J94" s="135">
        <f t="shared" si="31"/>
        <v>229.39500000000001</v>
      </c>
      <c r="K94" s="135">
        <f t="shared" si="31"/>
        <v>229.39500000000001</v>
      </c>
      <c r="L94" s="135">
        <f t="shared" si="31"/>
        <v>229.39500000000001</v>
      </c>
      <c r="M94" s="135">
        <f t="shared" si="31"/>
        <v>229.39500000000001</v>
      </c>
      <c r="N94" s="135">
        <f t="shared" si="31"/>
        <v>229.39500000000001</v>
      </c>
      <c r="O94" s="135">
        <f t="shared" si="31"/>
        <v>229.39500000000001</v>
      </c>
      <c r="P94" s="135">
        <f t="shared" si="31"/>
        <v>229.39500000000001</v>
      </c>
      <c r="Q94" s="135">
        <f t="shared" si="31"/>
        <v>229.39500000000001</v>
      </c>
      <c r="R94" s="135">
        <f t="shared" si="31"/>
        <v>229.39500000000001</v>
      </c>
      <c r="S94" s="135">
        <f t="shared" si="31"/>
        <v>229.39500000000001</v>
      </c>
      <c r="T94" s="135">
        <f t="shared" si="31"/>
        <v>229.39500000000001</v>
      </c>
      <c r="U94" s="135">
        <f t="shared" si="31"/>
        <v>229.39500000000001</v>
      </c>
      <c r="V94" s="135">
        <f t="shared" si="31"/>
        <v>229.39500000000001</v>
      </c>
      <c r="W94" s="135">
        <f t="shared" si="31"/>
        <v>229.39500000000001</v>
      </c>
      <c r="X94" s="135">
        <f t="shared" si="31"/>
        <v>229.39500000000001</v>
      </c>
      <c r="Y94" s="136">
        <f t="shared" si="31"/>
        <v>229.39500000000001</v>
      </c>
    </row>
    <row r="95" spans="1:25" ht="15" outlineLevel="1" thickBot="1" x14ac:dyDescent="0.25">
      <c r="A95" s="8" t="s">
        <v>59</v>
      </c>
      <c r="B95" s="134">
        <f>'[3]ВЭК 4 цк'!$H$4</f>
        <v>9.5121489412245293</v>
      </c>
      <c r="C95" s="135">
        <f>'[3]ВЭК 4 цк'!$H$4</f>
        <v>9.5121489412245293</v>
      </c>
      <c r="D95" s="135">
        <f>'[3]ВЭК 4 цк'!$H$4</f>
        <v>9.5121489412245293</v>
      </c>
      <c r="E95" s="135">
        <f>'[3]ВЭК 4 цк'!$H$4</f>
        <v>9.5121489412245293</v>
      </c>
      <c r="F95" s="135">
        <f>'[3]ВЭК 4 цк'!$H$4</f>
        <v>9.5121489412245293</v>
      </c>
      <c r="G95" s="135">
        <f>'[3]ВЭК 4 цк'!$H$4</f>
        <v>9.5121489412245293</v>
      </c>
      <c r="H95" s="135">
        <f>'[3]ВЭК 4 цк'!$H$4</f>
        <v>9.5121489412245293</v>
      </c>
      <c r="I95" s="135">
        <f>'[3]ВЭК 4 цк'!$H$4</f>
        <v>9.5121489412245293</v>
      </c>
      <c r="J95" s="135">
        <f>'[3]ВЭК 4 цк'!$H$4</f>
        <v>9.5121489412245293</v>
      </c>
      <c r="K95" s="135">
        <f>'[3]ВЭК 4 цк'!$H$4</f>
        <v>9.5121489412245293</v>
      </c>
      <c r="L95" s="135">
        <f>'[3]ВЭК 4 цк'!$H$4</f>
        <v>9.5121489412245293</v>
      </c>
      <c r="M95" s="135">
        <f>'[3]ВЭК 4 цк'!$H$4</f>
        <v>9.5121489412245293</v>
      </c>
      <c r="N95" s="135">
        <f>'[3]ВЭК 4 цк'!$H$4</f>
        <v>9.5121489412245293</v>
      </c>
      <c r="O95" s="135">
        <f>'[3]ВЭК 4 цк'!$H$4</f>
        <v>9.5121489412245293</v>
      </c>
      <c r="P95" s="135">
        <f>'[3]ВЭК 4 цк'!$H$4</f>
        <v>9.5121489412245293</v>
      </c>
      <c r="Q95" s="135">
        <f>'[3]ВЭК 4 цк'!$H$4</f>
        <v>9.5121489412245293</v>
      </c>
      <c r="R95" s="135">
        <f>'[3]ВЭК 4 цк'!$H$4</f>
        <v>9.5121489412245293</v>
      </c>
      <c r="S95" s="135">
        <f>'[3]ВЭК 4 цк'!$H$4</f>
        <v>9.5121489412245293</v>
      </c>
      <c r="T95" s="135">
        <f>'[3]ВЭК 4 цк'!$H$4</f>
        <v>9.5121489412245293</v>
      </c>
      <c r="U95" s="135">
        <f>'[3]ВЭК 4 цк'!$H$4</f>
        <v>9.5121489412245293</v>
      </c>
      <c r="V95" s="135">
        <f>'[3]ВЭК 4 цк'!$H$4</f>
        <v>9.5121489412245293</v>
      </c>
      <c r="W95" s="135">
        <f>'[3]ВЭК 4 цк'!$H$4</f>
        <v>9.5121489412245293</v>
      </c>
      <c r="X95" s="135">
        <f>'[3]ВЭК 4 цк'!$H$4</f>
        <v>9.5121489412245293</v>
      </c>
      <c r="Y95" s="136">
        <f>'[3]ВЭК 4 цк'!$H$4</f>
        <v>9.5121489412245293</v>
      </c>
    </row>
    <row r="96" spans="1:25" ht="20.25" customHeight="1" thickBot="1" x14ac:dyDescent="0.25">
      <c r="A96" s="18">
        <v>17</v>
      </c>
      <c r="B96" s="131">
        <f>B97+B98+B99+B100</f>
        <v>1122.1992234212246</v>
      </c>
      <c r="C96" s="131">
        <f t="shared" ref="C96:Y96" si="32">C97+C98+C99+C100</f>
        <v>1107.2251200512246</v>
      </c>
      <c r="D96" s="131">
        <f t="shared" si="32"/>
        <v>1103.5226340012246</v>
      </c>
      <c r="E96" s="131">
        <f t="shared" si="32"/>
        <v>1121.7838645212246</v>
      </c>
      <c r="F96" s="131">
        <f t="shared" si="32"/>
        <v>1141.6963840912244</v>
      </c>
      <c r="G96" s="131">
        <f t="shared" si="32"/>
        <v>1191.6020518612245</v>
      </c>
      <c r="H96" s="131">
        <f t="shared" si="32"/>
        <v>1165.1618640012246</v>
      </c>
      <c r="I96" s="131">
        <f t="shared" si="32"/>
        <v>1192.1193357612244</v>
      </c>
      <c r="J96" s="131">
        <f t="shared" si="32"/>
        <v>1229.3909419812246</v>
      </c>
      <c r="K96" s="131">
        <f t="shared" si="32"/>
        <v>1220.1520721512245</v>
      </c>
      <c r="L96" s="131">
        <f t="shared" si="32"/>
        <v>1200.3835257312246</v>
      </c>
      <c r="M96" s="131">
        <f t="shared" si="32"/>
        <v>1174.3789272212246</v>
      </c>
      <c r="N96" s="131">
        <f t="shared" si="32"/>
        <v>1190.6654127812244</v>
      </c>
      <c r="O96" s="131">
        <f t="shared" si="32"/>
        <v>1184.4720082812246</v>
      </c>
      <c r="P96" s="131">
        <f t="shared" si="32"/>
        <v>1200.3112307512245</v>
      </c>
      <c r="Q96" s="131">
        <f t="shared" si="32"/>
        <v>1210.7775500212244</v>
      </c>
      <c r="R96" s="131">
        <f t="shared" si="32"/>
        <v>1209.9793378512245</v>
      </c>
      <c r="S96" s="131">
        <f t="shared" si="32"/>
        <v>1208.3660929712246</v>
      </c>
      <c r="T96" s="131">
        <f t="shared" si="32"/>
        <v>1201.4870548412246</v>
      </c>
      <c r="U96" s="131">
        <f t="shared" si="32"/>
        <v>1220.3212104312245</v>
      </c>
      <c r="V96" s="131">
        <f t="shared" si="32"/>
        <v>1199.2973243312244</v>
      </c>
      <c r="W96" s="131">
        <f t="shared" si="32"/>
        <v>1220.5587790812244</v>
      </c>
      <c r="X96" s="131">
        <f t="shared" si="32"/>
        <v>1188.4082701612244</v>
      </c>
      <c r="Y96" s="131">
        <f t="shared" si="32"/>
        <v>1125.4523427612246</v>
      </c>
    </row>
    <row r="97" spans="1:25" ht="51.75" outlineLevel="1" thickBot="1" x14ac:dyDescent="0.25">
      <c r="A97" s="8" t="s">
        <v>88</v>
      </c>
      <c r="B97" s="134">
        <f>'[5]1'!$A$17</f>
        <v>816.14207448000002</v>
      </c>
      <c r="C97" s="135">
        <f>'[5]1'!$B$17</f>
        <v>801.16797111000005</v>
      </c>
      <c r="D97" s="135">
        <f>'[5]1'!$C$17</f>
        <v>797.46548505999999</v>
      </c>
      <c r="E97" s="135">
        <f>'[5]1'!$D$17</f>
        <v>815.72671558000002</v>
      </c>
      <c r="F97" s="135">
        <f>'[5]1'!$E$17</f>
        <v>835.63923514999999</v>
      </c>
      <c r="G97" s="135">
        <f>'[5]1'!$F$17</f>
        <v>885.54490292000003</v>
      </c>
      <c r="H97" s="135">
        <f>'[5]1'!$G$17</f>
        <v>859.10471505999999</v>
      </c>
      <c r="I97" s="135">
        <f>'[5]1'!$H$17</f>
        <v>886.06218681999997</v>
      </c>
      <c r="J97" s="135">
        <f>'[5]1'!$I$17</f>
        <v>923.33379304000005</v>
      </c>
      <c r="K97" s="135">
        <f>'[5]1'!$J$17</f>
        <v>914.09492321000005</v>
      </c>
      <c r="L97" s="135">
        <f>'[5]1'!$K$17</f>
        <v>894.32637679000004</v>
      </c>
      <c r="M97" s="135">
        <f>'[5]1'!$L$17</f>
        <v>868.32177827999999</v>
      </c>
      <c r="N97" s="135">
        <f>'[5]1'!$M$17</f>
        <v>884.60826383999995</v>
      </c>
      <c r="O97" s="135">
        <f>'[5]1'!$N$17</f>
        <v>878.41485934000002</v>
      </c>
      <c r="P97" s="135">
        <f>'[5]1'!$O$17</f>
        <v>894.25408181</v>
      </c>
      <c r="Q97" s="135">
        <f>'[5]1'!$P$17</f>
        <v>904.72040107999999</v>
      </c>
      <c r="R97" s="135">
        <f>'[5]1'!$Q$17</f>
        <v>903.92218891000005</v>
      </c>
      <c r="S97" s="135">
        <f>'[5]1'!$R$17</f>
        <v>902.30894403000002</v>
      </c>
      <c r="T97" s="135">
        <f>'[5]1'!$S$17</f>
        <v>895.42990589999999</v>
      </c>
      <c r="U97" s="135">
        <f>'[5]1'!$T$17</f>
        <v>914.26406149000002</v>
      </c>
      <c r="V97" s="135">
        <f>'[5]1'!$U$17</f>
        <v>893.24017538999999</v>
      </c>
      <c r="W97" s="135">
        <f>'[5]1'!$V$17</f>
        <v>914.50163013999997</v>
      </c>
      <c r="X97" s="135">
        <f>'[5]1'!$W$17</f>
        <v>882.35112121999998</v>
      </c>
      <c r="Y97" s="136">
        <f>'[5]1'!$X$17</f>
        <v>819.39519382000003</v>
      </c>
    </row>
    <row r="98" spans="1:25" ht="15" outlineLevel="1" thickBot="1" x14ac:dyDescent="0.25">
      <c r="A98" s="8" t="s">
        <v>57</v>
      </c>
      <c r="B98" s="134">
        <v>67.150000000000006</v>
      </c>
      <c r="C98" s="135">
        <v>67.150000000000006</v>
      </c>
      <c r="D98" s="135">
        <v>67.150000000000006</v>
      </c>
      <c r="E98" s="135">
        <v>67.150000000000006</v>
      </c>
      <c r="F98" s="135">
        <v>67.150000000000006</v>
      </c>
      <c r="G98" s="135">
        <v>67.150000000000006</v>
      </c>
      <c r="H98" s="135">
        <v>67.150000000000006</v>
      </c>
      <c r="I98" s="135">
        <v>67.150000000000006</v>
      </c>
      <c r="J98" s="135">
        <v>67.150000000000006</v>
      </c>
      <c r="K98" s="135">
        <v>67.150000000000006</v>
      </c>
      <c r="L98" s="135">
        <v>67.150000000000006</v>
      </c>
      <c r="M98" s="135">
        <v>67.150000000000006</v>
      </c>
      <c r="N98" s="135">
        <v>67.150000000000006</v>
      </c>
      <c r="O98" s="135">
        <v>67.150000000000006</v>
      </c>
      <c r="P98" s="135">
        <v>67.150000000000006</v>
      </c>
      <c r="Q98" s="135">
        <v>67.150000000000006</v>
      </c>
      <c r="R98" s="135">
        <v>67.150000000000006</v>
      </c>
      <c r="S98" s="135">
        <v>67.150000000000006</v>
      </c>
      <c r="T98" s="135">
        <v>67.150000000000006</v>
      </c>
      <c r="U98" s="135">
        <v>67.150000000000006</v>
      </c>
      <c r="V98" s="135">
        <v>67.150000000000006</v>
      </c>
      <c r="W98" s="135">
        <v>67.150000000000006</v>
      </c>
      <c r="X98" s="135">
        <v>67.150000000000006</v>
      </c>
      <c r="Y98" s="136">
        <v>67.150000000000006</v>
      </c>
    </row>
    <row r="99" spans="1:25" ht="26.25" outlineLevel="1" thickBot="1" x14ac:dyDescent="0.25">
      <c r="A99" s="8" t="s">
        <v>84</v>
      </c>
      <c r="B99" s="134">
        <f t="shared" ref="B99:Y99" si="33">458.79/2</f>
        <v>229.39500000000001</v>
      </c>
      <c r="C99" s="135">
        <f t="shared" si="33"/>
        <v>229.39500000000001</v>
      </c>
      <c r="D99" s="135">
        <f t="shared" si="33"/>
        <v>229.39500000000001</v>
      </c>
      <c r="E99" s="135">
        <f t="shared" si="33"/>
        <v>229.39500000000001</v>
      </c>
      <c r="F99" s="135">
        <f t="shared" si="33"/>
        <v>229.39500000000001</v>
      </c>
      <c r="G99" s="135">
        <f t="shared" si="33"/>
        <v>229.39500000000001</v>
      </c>
      <c r="H99" s="135">
        <f t="shared" si="33"/>
        <v>229.39500000000001</v>
      </c>
      <c r="I99" s="135">
        <f t="shared" si="33"/>
        <v>229.39500000000001</v>
      </c>
      <c r="J99" s="135">
        <f t="shared" si="33"/>
        <v>229.39500000000001</v>
      </c>
      <c r="K99" s="135">
        <f t="shared" si="33"/>
        <v>229.39500000000001</v>
      </c>
      <c r="L99" s="135">
        <f t="shared" si="33"/>
        <v>229.39500000000001</v>
      </c>
      <c r="M99" s="135">
        <f t="shared" si="33"/>
        <v>229.39500000000001</v>
      </c>
      <c r="N99" s="135">
        <f t="shared" si="33"/>
        <v>229.39500000000001</v>
      </c>
      <c r="O99" s="135">
        <f t="shared" si="33"/>
        <v>229.39500000000001</v>
      </c>
      <c r="P99" s="135">
        <f t="shared" si="33"/>
        <v>229.39500000000001</v>
      </c>
      <c r="Q99" s="135">
        <f t="shared" si="33"/>
        <v>229.39500000000001</v>
      </c>
      <c r="R99" s="135">
        <f t="shared" si="33"/>
        <v>229.39500000000001</v>
      </c>
      <c r="S99" s="135">
        <f t="shared" si="33"/>
        <v>229.39500000000001</v>
      </c>
      <c r="T99" s="135">
        <f t="shared" si="33"/>
        <v>229.39500000000001</v>
      </c>
      <c r="U99" s="135">
        <f t="shared" si="33"/>
        <v>229.39500000000001</v>
      </c>
      <c r="V99" s="135">
        <f t="shared" si="33"/>
        <v>229.39500000000001</v>
      </c>
      <c r="W99" s="135">
        <f t="shared" si="33"/>
        <v>229.39500000000001</v>
      </c>
      <c r="X99" s="135">
        <f t="shared" si="33"/>
        <v>229.39500000000001</v>
      </c>
      <c r="Y99" s="136">
        <f t="shared" si="33"/>
        <v>229.39500000000001</v>
      </c>
    </row>
    <row r="100" spans="1:25" ht="15" outlineLevel="1" thickBot="1" x14ac:dyDescent="0.25">
      <c r="A100" s="8" t="s">
        <v>59</v>
      </c>
      <c r="B100" s="134">
        <f>'[3]ВЭК 4 цк'!$H$4</f>
        <v>9.5121489412245293</v>
      </c>
      <c r="C100" s="135">
        <f>'[3]ВЭК 4 цк'!$H$4</f>
        <v>9.5121489412245293</v>
      </c>
      <c r="D100" s="135">
        <f>'[3]ВЭК 4 цк'!$H$4</f>
        <v>9.5121489412245293</v>
      </c>
      <c r="E100" s="135">
        <f>'[3]ВЭК 4 цк'!$H$4</f>
        <v>9.5121489412245293</v>
      </c>
      <c r="F100" s="135">
        <f>'[3]ВЭК 4 цк'!$H$4</f>
        <v>9.5121489412245293</v>
      </c>
      <c r="G100" s="135">
        <f>'[3]ВЭК 4 цк'!$H$4</f>
        <v>9.5121489412245293</v>
      </c>
      <c r="H100" s="135">
        <f>'[3]ВЭК 4 цк'!$H$4</f>
        <v>9.5121489412245293</v>
      </c>
      <c r="I100" s="135">
        <f>'[3]ВЭК 4 цк'!$H$4</f>
        <v>9.5121489412245293</v>
      </c>
      <c r="J100" s="135">
        <f>'[3]ВЭК 4 цк'!$H$4</f>
        <v>9.5121489412245293</v>
      </c>
      <c r="K100" s="135">
        <f>'[3]ВЭК 4 цк'!$H$4</f>
        <v>9.5121489412245293</v>
      </c>
      <c r="L100" s="135">
        <f>'[3]ВЭК 4 цк'!$H$4</f>
        <v>9.5121489412245293</v>
      </c>
      <c r="M100" s="135">
        <f>'[3]ВЭК 4 цк'!$H$4</f>
        <v>9.5121489412245293</v>
      </c>
      <c r="N100" s="135">
        <f>'[3]ВЭК 4 цк'!$H$4</f>
        <v>9.5121489412245293</v>
      </c>
      <c r="O100" s="135">
        <f>'[3]ВЭК 4 цк'!$H$4</f>
        <v>9.5121489412245293</v>
      </c>
      <c r="P100" s="135">
        <f>'[3]ВЭК 4 цк'!$H$4</f>
        <v>9.5121489412245293</v>
      </c>
      <c r="Q100" s="135">
        <f>'[3]ВЭК 4 цк'!$H$4</f>
        <v>9.5121489412245293</v>
      </c>
      <c r="R100" s="135">
        <f>'[3]ВЭК 4 цк'!$H$4</f>
        <v>9.5121489412245293</v>
      </c>
      <c r="S100" s="135">
        <f>'[3]ВЭК 4 цк'!$H$4</f>
        <v>9.5121489412245293</v>
      </c>
      <c r="T100" s="135">
        <f>'[3]ВЭК 4 цк'!$H$4</f>
        <v>9.5121489412245293</v>
      </c>
      <c r="U100" s="135">
        <f>'[3]ВЭК 4 цк'!$H$4</f>
        <v>9.5121489412245293</v>
      </c>
      <c r="V100" s="135">
        <f>'[3]ВЭК 4 цк'!$H$4</f>
        <v>9.5121489412245293</v>
      </c>
      <c r="W100" s="135">
        <f>'[3]ВЭК 4 цк'!$H$4</f>
        <v>9.5121489412245293</v>
      </c>
      <c r="X100" s="135">
        <f>'[3]ВЭК 4 цк'!$H$4</f>
        <v>9.5121489412245293</v>
      </c>
      <c r="Y100" s="136">
        <f>'[3]ВЭК 4 цк'!$H$4</f>
        <v>9.5121489412245293</v>
      </c>
    </row>
    <row r="101" spans="1:25" ht="20.25" customHeight="1" thickBot="1" x14ac:dyDescent="0.25">
      <c r="A101" s="18">
        <v>18</v>
      </c>
      <c r="B101" s="131">
        <f>B102+B103+B104+B105</f>
        <v>1167.0133284812246</v>
      </c>
      <c r="C101" s="131">
        <f t="shared" ref="C101:Y101" si="34">C102+C103+C104+C105</f>
        <v>1214.7620249112244</v>
      </c>
      <c r="D101" s="131">
        <f t="shared" si="34"/>
        <v>1227.1201477312245</v>
      </c>
      <c r="E101" s="131">
        <f t="shared" si="34"/>
        <v>1227.8534183812244</v>
      </c>
      <c r="F101" s="131">
        <f t="shared" si="34"/>
        <v>1224.8390958312245</v>
      </c>
      <c r="G101" s="131">
        <f t="shared" si="34"/>
        <v>1232.6065112712245</v>
      </c>
      <c r="H101" s="131">
        <f t="shared" si="34"/>
        <v>1172.1798801012244</v>
      </c>
      <c r="I101" s="131">
        <f t="shared" si="34"/>
        <v>1124.2090608312244</v>
      </c>
      <c r="J101" s="131">
        <f t="shared" si="34"/>
        <v>1303.3948979112245</v>
      </c>
      <c r="K101" s="131">
        <f t="shared" si="34"/>
        <v>1309.0686257612244</v>
      </c>
      <c r="L101" s="131">
        <f t="shared" si="34"/>
        <v>1309.6509607212245</v>
      </c>
      <c r="M101" s="131">
        <f t="shared" si="34"/>
        <v>1298.3423940512246</v>
      </c>
      <c r="N101" s="131">
        <f t="shared" si="34"/>
        <v>1297.5443207912244</v>
      </c>
      <c r="O101" s="131">
        <f t="shared" si="34"/>
        <v>1299.0222628312245</v>
      </c>
      <c r="P101" s="131">
        <f t="shared" si="34"/>
        <v>1243.2800783712246</v>
      </c>
      <c r="Q101" s="131">
        <f t="shared" si="34"/>
        <v>1231.7459705312244</v>
      </c>
      <c r="R101" s="131">
        <f t="shared" si="34"/>
        <v>1229.9964646012245</v>
      </c>
      <c r="S101" s="131">
        <f t="shared" si="34"/>
        <v>1231.6579415012245</v>
      </c>
      <c r="T101" s="131">
        <f t="shared" si="34"/>
        <v>1234.3924292112245</v>
      </c>
      <c r="U101" s="131">
        <f t="shared" si="34"/>
        <v>1233.6166134312246</v>
      </c>
      <c r="V101" s="131">
        <f t="shared" si="34"/>
        <v>1195.8055277412245</v>
      </c>
      <c r="W101" s="131">
        <f t="shared" si="34"/>
        <v>1242.7017411412246</v>
      </c>
      <c r="X101" s="131">
        <f t="shared" si="34"/>
        <v>1233.2614781112245</v>
      </c>
      <c r="Y101" s="131">
        <f t="shared" si="34"/>
        <v>1134.1146017312244</v>
      </c>
    </row>
    <row r="102" spans="1:25" ht="51.75" outlineLevel="1" thickBot="1" x14ac:dyDescent="0.25">
      <c r="A102" s="8" t="s">
        <v>88</v>
      </c>
      <c r="B102" s="134">
        <f>'[5]1'!$A$18</f>
        <v>860.95617953999999</v>
      </c>
      <c r="C102" s="135">
        <f>'[5]1'!$B$18</f>
        <v>908.70487596999999</v>
      </c>
      <c r="D102" s="135">
        <f>'[5]1'!$C$18</f>
        <v>921.06299879000005</v>
      </c>
      <c r="E102" s="135">
        <f>'[5]1'!$D$18</f>
        <v>921.79626943999995</v>
      </c>
      <c r="F102" s="135">
        <f>'[5]1'!$E$18</f>
        <v>918.78194688999997</v>
      </c>
      <c r="G102" s="135">
        <f>'[5]1'!$F$18</f>
        <v>926.54936233000001</v>
      </c>
      <c r="H102" s="135">
        <f>'[5]1'!$G$18</f>
        <v>866.12273115999994</v>
      </c>
      <c r="I102" s="135">
        <f>'[5]1'!$H$18</f>
        <v>818.15191188999995</v>
      </c>
      <c r="J102" s="135">
        <f>'[5]1'!$I$18</f>
        <v>997.33774897000001</v>
      </c>
      <c r="K102" s="135">
        <f>'[5]1'!$J$18</f>
        <v>1003.01147682</v>
      </c>
      <c r="L102" s="135">
        <f>'[5]1'!$K$18</f>
        <v>1003.59381178</v>
      </c>
      <c r="M102" s="135">
        <f>'[5]1'!$L$18</f>
        <v>992.28524511000001</v>
      </c>
      <c r="N102" s="135">
        <f>'[5]1'!$M$18</f>
        <v>991.48717184999998</v>
      </c>
      <c r="O102" s="135">
        <f>'[5]1'!$N$18</f>
        <v>992.96511389</v>
      </c>
      <c r="P102" s="135">
        <f>'[5]1'!$O$18</f>
        <v>937.22292943000002</v>
      </c>
      <c r="Q102" s="135">
        <f>'[5]1'!$P$18</f>
        <v>925.68882158999998</v>
      </c>
      <c r="R102" s="135">
        <f>'[5]1'!$Q$18</f>
        <v>923.93931566000003</v>
      </c>
      <c r="S102" s="135">
        <f>'[5]1'!$R$18</f>
        <v>925.60079255999995</v>
      </c>
      <c r="T102" s="135">
        <f>'[5]1'!$S$18</f>
        <v>928.33528027</v>
      </c>
      <c r="U102" s="135">
        <f>'[5]1'!$T$18</f>
        <v>927.55946448999998</v>
      </c>
      <c r="V102" s="135">
        <f>'[5]1'!$U$18</f>
        <v>889.74837879999995</v>
      </c>
      <c r="W102" s="135">
        <f>'[5]1'!$V$18</f>
        <v>936.64459220000003</v>
      </c>
      <c r="X102" s="135">
        <f>'[5]1'!$W$18</f>
        <v>927.20432917000005</v>
      </c>
      <c r="Y102" s="136">
        <f>'[5]1'!$X$18</f>
        <v>828.05745278999996</v>
      </c>
    </row>
    <row r="103" spans="1:25" ht="15" outlineLevel="1" thickBot="1" x14ac:dyDescent="0.25">
      <c r="A103" s="8" t="s">
        <v>57</v>
      </c>
      <c r="B103" s="134">
        <v>67.150000000000006</v>
      </c>
      <c r="C103" s="135">
        <v>67.150000000000006</v>
      </c>
      <c r="D103" s="135">
        <v>67.150000000000006</v>
      </c>
      <c r="E103" s="135">
        <v>67.150000000000006</v>
      </c>
      <c r="F103" s="135">
        <v>67.150000000000006</v>
      </c>
      <c r="G103" s="135">
        <v>67.150000000000006</v>
      </c>
      <c r="H103" s="135">
        <v>67.150000000000006</v>
      </c>
      <c r="I103" s="135">
        <v>67.150000000000006</v>
      </c>
      <c r="J103" s="135">
        <v>67.150000000000006</v>
      </c>
      <c r="K103" s="135">
        <v>67.150000000000006</v>
      </c>
      <c r="L103" s="135">
        <v>67.150000000000006</v>
      </c>
      <c r="M103" s="135">
        <v>67.150000000000006</v>
      </c>
      <c r="N103" s="135">
        <v>67.150000000000006</v>
      </c>
      <c r="O103" s="135">
        <v>67.150000000000006</v>
      </c>
      <c r="P103" s="135">
        <v>67.150000000000006</v>
      </c>
      <c r="Q103" s="135">
        <v>67.150000000000006</v>
      </c>
      <c r="R103" s="135">
        <v>67.150000000000006</v>
      </c>
      <c r="S103" s="135">
        <v>67.150000000000006</v>
      </c>
      <c r="T103" s="135">
        <v>67.150000000000006</v>
      </c>
      <c r="U103" s="135">
        <v>67.150000000000006</v>
      </c>
      <c r="V103" s="135">
        <v>67.150000000000006</v>
      </c>
      <c r="W103" s="135">
        <v>67.150000000000006</v>
      </c>
      <c r="X103" s="135">
        <v>67.150000000000006</v>
      </c>
      <c r="Y103" s="136">
        <v>67.150000000000006</v>
      </c>
    </row>
    <row r="104" spans="1:25" ht="26.25" outlineLevel="1" thickBot="1" x14ac:dyDescent="0.25">
      <c r="A104" s="8" t="s">
        <v>84</v>
      </c>
      <c r="B104" s="134">
        <f t="shared" ref="B104:Y104" si="35">458.79/2</f>
        <v>229.39500000000001</v>
      </c>
      <c r="C104" s="135">
        <f t="shared" si="35"/>
        <v>229.39500000000001</v>
      </c>
      <c r="D104" s="135">
        <f t="shared" si="35"/>
        <v>229.39500000000001</v>
      </c>
      <c r="E104" s="135">
        <f t="shared" si="35"/>
        <v>229.39500000000001</v>
      </c>
      <c r="F104" s="135">
        <f t="shared" si="35"/>
        <v>229.39500000000001</v>
      </c>
      <c r="G104" s="135">
        <f t="shared" si="35"/>
        <v>229.39500000000001</v>
      </c>
      <c r="H104" s="135">
        <f t="shared" si="35"/>
        <v>229.39500000000001</v>
      </c>
      <c r="I104" s="135">
        <f t="shared" si="35"/>
        <v>229.39500000000001</v>
      </c>
      <c r="J104" s="135">
        <f t="shared" si="35"/>
        <v>229.39500000000001</v>
      </c>
      <c r="K104" s="135">
        <f t="shared" si="35"/>
        <v>229.39500000000001</v>
      </c>
      <c r="L104" s="135">
        <f t="shared" si="35"/>
        <v>229.39500000000001</v>
      </c>
      <c r="M104" s="135">
        <f t="shared" si="35"/>
        <v>229.39500000000001</v>
      </c>
      <c r="N104" s="135">
        <f t="shared" si="35"/>
        <v>229.39500000000001</v>
      </c>
      <c r="O104" s="135">
        <f t="shared" si="35"/>
        <v>229.39500000000001</v>
      </c>
      <c r="P104" s="135">
        <f t="shared" si="35"/>
        <v>229.39500000000001</v>
      </c>
      <c r="Q104" s="135">
        <f t="shared" si="35"/>
        <v>229.39500000000001</v>
      </c>
      <c r="R104" s="135">
        <f t="shared" si="35"/>
        <v>229.39500000000001</v>
      </c>
      <c r="S104" s="135">
        <f t="shared" si="35"/>
        <v>229.39500000000001</v>
      </c>
      <c r="T104" s="135">
        <f t="shared" si="35"/>
        <v>229.39500000000001</v>
      </c>
      <c r="U104" s="135">
        <f t="shared" si="35"/>
        <v>229.39500000000001</v>
      </c>
      <c r="V104" s="135">
        <f t="shared" si="35"/>
        <v>229.39500000000001</v>
      </c>
      <c r="W104" s="135">
        <f t="shared" si="35"/>
        <v>229.39500000000001</v>
      </c>
      <c r="X104" s="135">
        <f t="shared" si="35"/>
        <v>229.39500000000001</v>
      </c>
      <c r="Y104" s="136">
        <f t="shared" si="35"/>
        <v>229.39500000000001</v>
      </c>
    </row>
    <row r="105" spans="1:25" ht="15" outlineLevel="1" thickBot="1" x14ac:dyDescent="0.25">
      <c r="A105" s="8" t="s">
        <v>59</v>
      </c>
      <c r="B105" s="134">
        <f>'[3]ВЭК 4 цк'!$H$4</f>
        <v>9.5121489412245293</v>
      </c>
      <c r="C105" s="135">
        <f>'[3]ВЭК 4 цк'!$H$4</f>
        <v>9.5121489412245293</v>
      </c>
      <c r="D105" s="135">
        <f>'[3]ВЭК 4 цк'!$H$4</f>
        <v>9.5121489412245293</v>
      </c>
      <c r="E105" s="135">
        <f>'[3]ВЭК 4 цк'!$H$4</f>
        <v>9.5121489412245293</v>
      </c>
      <c r="F105" s="135">
        <f>'[3]ВЭК 4 цк'!$H$4</f>
        <v>9.5121489412245293</v>
      </c>
      <c r="G105" s="135">
        <f>'[3]ВЭК 4 цк'!$H$4</f>
        <v>9.5121489412245293</v>
      </c>
      <c r="H105" s="135">
        <f>'[3]ВЭК 4 цк'!$H$4</f>
        <v>9.5121489412245293</v>
      </c>
      <c r="I105" s="135">
        <f>'[3]ВЭК 4 цк'!$H$4</f>
        <v>9.5121489412245293</v>
      </c>
      <c r="J105" s="135">
        <f>'[3]ВЭК 4 цк'!$H$4</f>
        <v>9.5121489412245293</v>
      </c>
      <c r="K105" s="135">
        <f>'[3]ВЭК 4 цк'!$H$4</f>
        <v>9.5121489412245293</v>
      </c>
      <c r="L105" s="135">
        <f>'[3]ВЭК 4 цк'!$H$4</f>
        <v>9.5121489412245293</v>
      </c>
      <c r="M105" s="135">
        <f>'[3]ВЭК 4 цк'!$H$4</f>
        <v>9.5121489412245293</v>
      </c>
      <c r="N105" s="135">
        <f>'[3]ВЭК 4 цк'!$H$4</f>
        <v>9.5121489412245293</v>
      </c>
      <c r="O105" s="135">
        <f>'[3]ВЭК 4 цк'!$H$4</f>
        <v>9.5121489412245293</v>
      </c>
      <c r="P105" s="135">
        <f>'[3]ВЭК 4 цк'!$H$4</f>
        <v>9.5121489412245293</v>
      </c>
      <c r="Q105" s="135">
        <f>'[3]ВЭК 4 цк'!$H$4</f>
        <v>9.5121489412245293</v>
      </c>
      <c r="R105" s="135">
        <f>'[3]ВЭК 4 цк'!$H$4</f>
        <v>9.5121489412245293</v>
      </c>
      <c r="S105" s="135">
        <f>'[3]ВЭК 4 цк'!$H$4</f>
        <v>9.5121489412245293</v>
      </c>
      <c r="T105" s="135">
        <f>'[3]ВЭК 4 цк'!$H$4</f>
        <v>9.5121489412245293</v>
      </c>
      <c r="U105" s="135">
        <f>'[3]ВЭК 4 цк'!$H$4</f>
        <v>9.5121489412245293</v>
      </c>
      <c r="V105" s="135">
        <f>'[3]ВЭК 4 цк'!$H$4</f>
        <v>9.5121489412245293</v>
      </c>
      <c r="W105" s="135">
        <f>'[3]ВЭК 4 цк'!$H$4</f>
        <v>9.5121489412245293</v>
      </c>
      <c r="X105" s="135">
        <f>'[3]ВЭК 4 цк'!$H$4</f>
        <v>9.5121489412245293</v>
      </c>
      <c r="Y105" s="136">
        <f>'[3]ВЭК 4 цк'!$H$4</f>
        <v>9.5121489412245293</v>
      </c>
    </row>
    <row r="106" spans="1:25" ht="20.25" customHeight="1" thickBot="1" x14ac:dyDescent="0.25">
      <c r="A106" s="18">
        <v>19</v>
      </c>
      <c r="B106" s="131">
        <f>B107+B108+B109+B110</f>
        <v>1287.3207746512246</v>
      </c>
      <c r="C106" s="131">
        <f t="shared" ref="C106:Y106" si="36">C107+C108+C109+C110</f>
        <v>1303.6340029812245</v>
      </c>
      <c r="D106" s="131">
        <f t="shared" si="36"/>
        <v>1335.8045795212245</v>
      </c>
      <c r="E106" s="131">
        <f t="shared" si="36"/>
        <v>1336.0477490412245</v>
      </c>
      <c r="F106" s="131">
        <f t="shared" si="36"/>
        <v>1330.6735035512245</v>
      </c>
      <c r="G106" s="131">
        <f t="shared" si="36"/>
        <v>1241.3638791212245</v>
      </c>
      <c r="H106" s="131">
        <f t="shared" si="36"/>
        <v>1226.3483896212244</v>
      </c>
      <c r="I106" s="131">
        <f t="shared" si="36"/>
        <v>1196.0970609312244</v>
      </c>
      <c r="J106" s="131">
        <f t="shared" si="36"/>
        <v>1149.6445128512246</v>
      </c>
      <c r="K106" s="131">
        <f t="shared" si="36"/>
        <v>1143.0279541612244</v>
      </c>
      <c r="L106" s="131">
        <f t="shared" si="36"/>
        <v>1181.9714881912246</v>
      </c>
      <c r="M106" s="131">
        <f t="shared" si="36"/>
        <v>1167.8132341612245</v>
      </c>
      <c r="N106" s="131">
        <f t="shared" si="36"/>
        <v>1171.3379527512245</v>
      </c>
      <c r="O106" s="131">
        <f t="shared" si="36"/>
        <v>1172.6774189312246</v>
      </c>
      <c r="P106" s="131">
        <f t="shared" si="36"/>
        <v>1201.5714024412246</v>
      </c>
      <c r="Q106" s="131">
        <f t="shared" si="36"/>
        <v>1209.9763722112245</v>
      </c>
      <c r="R106" s="131">
        <f t="shared" si="36"/>
        <v>1207.8958783012245</v>
      </c>
      <c r="S106" s="131">
        <f t="shared" si="36"/>
        <v>1193.5095965112246</v>
      </c>
      <c r="T106" s="131">
        <f t="shared" si="36"/>
        <v>1179.7145513812245</v>
      </c>
      <c r="U106" s="131">
        <f t="shared" si="36"/>
        <v>1190.3384790812245</v>
      </c>
      <c r="V106" s="131">
        <f t="shared" si="36"/>
        <v>1184.1193669912245</v>
      </c>
      <c r="W106" s="131">
        <f t="shared" si="36"/>
        <v>1222.6221561012246</v>
      </c>
      <c r="X106" s="131">
        <f t="shared" si="36"/>
        <v>1239.5659113712245</v>
      </c>
      <c r="Y106" s="131">
        <f t="shared" si="36"/>
        <v>1266.6909454812246</v>
      </c>
    </row>
    <row r="107" spans="1:25" ht="51.75" outlineLevel="1" thickBot="1" x14ac:dyDescent="0.25">
      <c r="A107" s="8" t="s">
        <v>88</v>
      </c>
      <c r="B107" s="134">
        <f>'[5]1'!$A$19</f>
        <v>981.26362571000004</v>
      </c>
      <c r="C107" s="135">
        <f>'[5]1'!$B$19</f>
        <v>997.57685403999994</v>
      </c>
      <c r="D107" s="135">
        <f>'[5]1'!$C$19</f>
        <v>1029.7474305799999</v>
      </c>
      <c r="E107" s="135">
        <f>'[5]1'!$D$19</f>
        <v>1029.9906000999999</v>
      </c>
      <c r="F107" s="135">
        <f>'[5]1'!$E$19</f>
        <v>1024.6163546099999</v>
      </c>
      <c r="G107" s="135">
        <f>'[5]1'!$F$19</f>
        <v>935.30673018000005</v>
      </c>
      <c r="H107" s="135">
        <f>'[5]1'!$G$19</f>
        <v>920.29124067999999</v>
      </c>
      <c r="I107" s="135">
        <f>'[5]1'!$H$19</f>
        <v>890.03991198999995</v>
      </c>
      <c r="J107" s="135">
        <f>'[5]1'!$I$19</f>
        <v>843.58736391000002</v>
      </c>
      <c r="K107" s="135">
        <f>'[5]1'!$J$19</f>
        <v>836.97080521999999</v>
      </c>
      <c r="L107" s="135">
        <f>'[5]1'!$K$19</f>
        <v>875.91433925000001</v>
      </c>
      <c r="M107" s="135">
        <f>'[5]1'!$L$19</f>
        <v>861.75608522000005</v>
      </c>
      <c r="N107" s="135">
        <f>'[5]1'!$M$19</f>
        <v>865.28080380999995</v>
      </c>
      <c r="O107" s="135">
        <f>'[5]1'!$N$19</f>
        <v>866.62026999</v>
      </c>
      <c r="P107" s="135">
        <f>'[5]1'!$O$19</f>
        <v>895.5142535</v>
      </c>
      <c r="Q107" s="135">
        <f>'[5]1'!$P$19</f>
        <v>903.91922326999997</v>
      </c>
      <c r="R107" s="135">
        <f>'[5]1'!$Q$19</f>
        <v>901.83872936</v>
      </c>
      <c r="S107" s="135">
        <f>'[5]1'!$R$19</f>
        <v>887.45244757</v>
      </c>
      <c r="T107" s="135">
        <f>'[5]1'!$S$19</f>
        <v>873.65740244000006</v>
      </c>
      <c r="U107" s="135">
        <f>'[5]1'!$T$19</f>
        <v>884.28133014000002</v>
      </c>
      <c r="V107" s="135">
        <f>'[5]1'!$U$19</f>
        <v>878.06221804999996</v>
      </c>
      <c r="W107" s="135">
        <f>'[5]1'!$V$19</f>
        <v>916.56500716000005</v>
      </c>
      <c r="X107" s="135">
        <f>'[5]1'!$W$19</f>
        <v>933.50876243000005</v>
      </c>
      <c r="Y107" s="136">
        <f>'[5]1'!$X$19</f>
        <v>960.63379654000005</v>
      </c>
    </row>
    <row r="108" spans="1:25" ht="15" outlineLevel="1" thickBot="1" x14ac:dyDescent="0.25">
      <c r="A108" s="8" t="s">
        <v>57</v>
      </c>
      <c r="B108" s="134">
        <v>67.150000000000006</v>
      </c>
      <c r="C108" s="135">
        <v>67.150000000000006</v>
      </c>
      <c r="D108" s="135">
        <v>67.150000000000006</v>
      </c>
      <c r="E108" s="135">
        <v>67.150000000000006</v>
      </c>
      <c r="F108" s="135">
        <v>67.150000000000006</v>
      </c>
      <c r="G108" s="135">
        <v>67.150000000000006</v>
      </c>
      <c r="H108" s="135">
        <v>67.150000000000006</v>
      </c>
      <c r="I108" s="135">
        <v>67.150000000000006</v>
      </c>
      <c r="J108" s="135">
        <v>67.150000000000006</v>
      </c>
      <c r="K108" s="135">
        <v>67.150000000000006</v>
      </c>
      <c r="L108" s="135">
        <v>67.150000000000006</v>
      </c>
      <c r="M108" s="135">
        <v>67.150000000000006</v>
      </c>
      <c r="N108" s="135">
        <v>67.150000000000006</v>
      </c>
      <c r="O108" s="135">
        <v>67.150000000000006</v>
      </c>
      <c r="P108" s="135">
        <v>67.150000000000006</v>
      </c>
      <c r="Q108" s="135">
        <v>67.150000000000006</v>
      </c>
      <c r="R108" s="135">
        <v>67.150000000000006</v>
      </c>
      <c r="S108" s="135">
        <v>67.150000000000006</v>
      </c>
      <c r="T108" s="135">
        <v>67.150000000000006</v>
      </c>
      <c r="U108" s="135">
        <v>67.150000000000006</v>
      </c>
      <c r="V108" s="135">
        <v>67.150000000000006</v>
      </c>
      <c r="W108" s="135">
        <v>67.150000000000006</v>
      </c>
      <c r="X108" s="135">
        <v>67.150000000000006</v>
      </c>
      <c r="Y108" s="136">
        <v>67.150000000000006</v>
      </c>
    </row>
    <row r="109" spans="1:25" ht="26.25" outlineLevel="1" thickBot="1" x14ac:dyDescent="0.25">
      <c r="A109" s="8" t="s">
        <v>84</v>
      </c>
      <c r="B109" s="134">
        <f t="shared" ref="B109:Y109" si="37">458.79/2</f>
        <v>229.39500000000001</v>
      </c>
      <c r="C109" s="135">
        <f t="shared" si="37"/>
        <v>229.39500000000001</v>
      </c>
      <c r="D109" s="135">
        <f t="shared" si="37"/>
        <v>229.39500000000001</v>
      </c>
      <c r="E109" s="135">
        <f t="shared" si="37"/>
        <v>229.39500000000001</v>
      </c>
      <c r="F109" s="135">
        <f t="shared" si="37"/>
        <v>229.39500000000001</v>
      </c>
      <c r="G109" s="135">
        <f t="shared" si="37"/>
        <v>229.39500000000001</v>
      </c>
      <c r="H109" s="135">
        <f t="shared" si="37"/>
        <v>229.39500000000001</v>
      </c>
      <c r="I109" s="135">
        <f t="shared" si="37"/>
        <v>229.39500000000001</v>
      </c>
      <c r="J109" s="135">
        <f t="shared" si="37"/>
        <v>229.39500000000001</v>
      </c>
      <c r="K109" s="135">
        <f t="shared" si="37"/>
        <v>229.39500000000001</v>
      </c>
      <c r="L109" s="135">
        <f t="shared" si="37"/>
        <v>229.39500000000001</v>
      </c>
      <c r="M109" s="135">
        <f t="shared" si="37"/>
        <v>229.39500000000001</v>
      </c>
      <c r="N109" s="135">
        <f t="shared" si="37"/>
        <v>229.39500000000001</v>
      </c>
      <c r="O109" s="135">
        <f t="shared" si="37"/>
        <v>229.39500000000001</v>
      </c>
      <c r="P109" s="135">
        <f t="shared" si="37"/>
        <v>229.39500000000001</v>
      </c>
      <c r="Q109" s="135">
        <f t="shared" si="37"/>
        <v>229.39500000000001</v>
      </c>
      <c r="R109" s="135">
        <f t="shared" si="37"/>
        <v>229.39500000000001</v>
      </c>
      <c r="S109" s="135">
        <f t="shared" si="37"/>
        <v>229.39500000000001</v>
      </c>
      <c r="T109" s="135">
        <f t="shared" si="37"/>
        <v>229.39500000000001</v>
      </c>
      <c r="U109" s="135">
        <f t="shared" si="37"/>
        <v>229.39500000000001</v>
      </c>
      <c r="V109" s="135">
        <f t="shared" si="37"/>
        <v>229.39500000000001</v>
      </c>
      <c r="W109" s="135">
        <f t="shared" si="37"/>
        <v>229.39500000000001</v>
      </c>
      <c r="X109" s="135">
        <f t="shared" si="37"/>
        <v>229.39500000000001</v>
      </c>
      <c r="Y109" s="136">
        <f t="shared" si="37"/>
        <v>229.39500000000001</v>
      </c>
    </row>
    <row r="110" spans="1:25" ht="15" outlineLevel="1" thickBot="1" x14ac:dyDescent="0.25">
      <c r="A110" s="8" t="s">
        <v>59</v>
      </c>
      <c r="B110" s="134">
        <f>'[3]ВЭК 4 цк'!$H$4</f>
        <v>9.5121489412245293</v>
      </c>
      <c r="C110" s="135">
        <f>'[3]ВЭК 4 цк'!$H$4</f>
        <v>9.5121489412245293</v>
      </c>
      <c r="D110" s="135">
        <f>'[3]ВЭК 4 цк'!$H$4</f>
        <v>9.5121489412245293</v>
      </c>
      <c r="E110" s="135">
        <f>'[3]ВЭК 4 цк'!$H$4</f>
        <v>9.5121489412245293</v>
      </c>
      <c r="F110" s="135">
        <f>'[3]ВЭК 4 цк'!$H$4</f>
        <v>9.5121489412245293</v>
      </c>
      <c r="G110" s="135">
        <f>'[3]ВЭК 4 цк'!$H$4</f>
        <v>9.5121489412245293</v>
      </c>
      <c r="H110" s="135">
        <f>'[3]ВЭК 4 цк'!$H$4</f>
        <v>9.5121489412245293</v>
      </c>
      <c r="I110" s="135">
        <f>'[3]ВЭК 4 цк'!$H$4</f>
        <v>9.5121489412245293</v>
      </c>
      <c r="J110" s="135">
        <f>'[3]ВЭК 4 цк'!$H$4</f>
        <v>9.5121489412245293</v>
      </c>
      <c r="K110" s="135">
        <f>'[3]ВЭК 4 цк'!$H$4</f>
        <v>9.5121489412245293</v>
      </c>
      <c r="L110" s="135">
        <f>'[3]ВЭК 4 цк'!$H$4</f>
        <v>9.5121489412245293</v>
      </c>
      <c r="M110" s="135">
        <f>'[3]ВЭК 4 цк'!$H$4</f>
        <v>9.5121489412245293</v>
      </c>
      <c r="N110" s="135">
        <f>'[3]ВЭК 4 цк'!$H$4</f>
        <v>9.5121489412245293</v>
      </c>
      <c r="O110" s="135">
        <f>'[3]ВЭК 4 цк'!$H$4</f>
        <v>9.5121489412245293</v>
      </c>
      <c r="P110" s="135">
        <f>'[3]ВЭК 4 цк'!$H$4</f>
        <v>9.5121489412245293</v>
      </c>
      <c r="Q110" s="135">
        <f>'[3]ВЭК 4 цк'!$H$4</f>
        <v>9.5121489412245293</v>
      </c>
      <c r="R110" s="135">
        <f>'[3]ВЭК 4 цк'!$H$4</f>
        <v>9.5121489412245293</v>
      </c>
      <c r="S110" s="135">
        <f>'[3]ВЭК 4 цк'!$H$4</f>
        <v>9.5121489412245293</v>
      </c>
      <c r="T110" s="135">
        <f>'[3]ВЭК 4 цк'!$H$4</f>
        <v>9.5121489412245293</v>
      </c>
      <c r="U110" s="135">
        <f>'[3]ВЭК 4 цк'!$H$4</f>
        <v>9.5121489412245293</v>
      </c>
      <c r="V110" s="135">
        <f>'[3]ВЭК 4 цк'!$H$4</f>
        <v>9.5121489412245293</v>
      </c>
      <c r="W110" s="135">
        <f>'[3]ВЭК 4 цк'!$H$4</f>
        <v>9.5121489412245293</v>
      </c>
      <c r="X110" s="135">
        <f>'[3]ВЭК 4 цк'!$H$4</f>
        <v>9.5121489412245293</v>
      </c>
      <c r="Y110" s="136">
        <f>'[3]ВЭК 4 цк'!$H$4</f>
        <v>9.5121489412245293</v>
      </c>
    </row>
    <row r="111" spans="1:25" ht="20.25" customHeight="1" thickBot="1" x14ac:dyDescent="0.25">
      <c r="A111" s="18">
        <v>20</v>
      </c>
      <c r="B111" s="131">
        <f>B112+B113+B114+B115</f>
        <v>1140.0784349112246</v>
      </c>
      <c r="C111" s="131">
        <f t="shared" ref="C111:Y111" si="38">C112+C113+C114+C115</f>
        <v>1196.5590429412246</v>
      </c>
      <c r="D111" s="131">
        <f t="shared" si="38"/>
        <v>1234.9194113112246</v>
      </c>
      <c r="E111" s="131">
        <f t="shared" si="38"/>
        <v>1240.2116055012245</v>
      </c>
      <c r="F111" s="131">
        <f t="shared" si="38"/>
        <v>1243.8188924112246</v>
      </c>
      <c r="G111" s="131">
        <f t="shared" si="38"/>
        <v>1236.0617973512244</v>
      </c>
      <c r="H111" s="131">
        <f t="shared" si="38"/>
        <v>1209.1937961312244</v>
      </c>
      <c r="I111" s="131">
        <f t="shared" si="38"/>
        <v>1178.2962621212246</v>
      </c>
      <c r="J111" s="131">
        <f t="shared" si="38"/>
        <v>1111.1976327912246</v>
      </c>
      <c r="K111" s="131">
        <f t="shared" si="38"/>
        <v>1072.6407629812245</v>
      </c>
      <c r="L111" s="131">
        <f t="shared" si="38"/>
        <v>1075.9369242612245</v>
      </c>
      <c r="M111" s="131">
        <f t="shared" si="38"/>
        <v>1079.9298232312244</v>
      </c>
      <c r="N111" s="131">
        <f t="shared" si="38"/>
        <v>1090.7401428912244</v>
      </c>
      <c r="O111" s="131">
        <f t="shared" si="38"/>
        <v>1086.9698371312245</v>
      </c>
      <c r="P111" s="131">
        <f t="shared" si="38"/>
        <v>1082.1280522812244</v>
      </c>
      <c r="Q111" s="131">
        <f t="shared" si="38"/>
        <v>1086.2704739512244</v>
      </c>
      <c r="R111" s="131">
        <f t="shared" si="38"/>
        <v>1092.5366844012244</v>
      </c>
      <c r="S111" s="131">
        <f t="shared" si="38"/>
        <v>1083.3260694612245</v>
      </c>
      <c r="T111" s="131">
        <f t="shared" si="38"/>
        <v>1082.9826695712245</v>
      </c>
      <c r="U111" s="131">
        <f t="shared" si="38"/>
        <v>1083.8091423712244</v>
      </c>
      <c r="V111" s="131">
        <f t="shared" si="38"/>
        <v>1066.3885283912246</v>
      </c>
      <c r="W111" s="131">
        <f t="shared" si="38"/>
        <v>1055.6202060812245</v>
      </c>
      <c r="X111" s="131">
        <f t="shared" si="38"/>
        <v>1070.7644385412245</v>
      </c>
      <c r="Y111" s="131">
        <f t="shared" si="38"/>
        <v>1097.9802279612245</v>
      </c>
    </row>
    <row r="112" spans="1:25" ht="51.75" outlineLevel="1" thickBot="1" x14ac:dyDescent="0.25">
      <c r="A112" s="8" t="s">
        <v>88</v>
      </c>
      <c r="B112" s="134">
        <f>'[5]1'!$A$20</f>
        <v>834.02128597000001</v>
      </c>
      <c r="C112" s="135">
        <f>'[5]1'!$B$20</f>
        <v>890.50189399999999</v>
      </c>
      <c r="D112" s="135">
        <f>'[5]1'!$C$20</f>
        <v>928.86226237000005</v>
      </c>
      <c r="E112" s="135">
        <f>'[5]1'!$D$20</f>
        <v>934.15445655999997</v>
      </c>
      <c r="F112" s="135">
        <f>'[5]1'!$E$20</f>
        <v>937.76174347000006</v>
      </c>
      <c r="G112" s="135">
        <f>'[5]1'!$F$20</f>
        <v>930.00464840999996</v>
      </c>
      <c r="H112" s="135">
        <f>'[5]1'!$G$20</f>
        <v>903.13664718999996</v>
      </c>
      <c r="I112" s="135">
        <f>'[5]1'!$H$20</f>
        <v>872.23911318</v>
      </c>
      <c r="J112" s="135">
        <f>'[5]1'!$I$20</f>
        <v>805.14048385000001</v>
      </c>
      <c r="K112" s="135">
        <f>'[5]1'!$J$20</f>
        <v>766.58361404000004</v>
      </c>
      <c r="L112" s="135">
        <f>'[5]1'!$K$20</f>
        <v>769.87977532000002</v>
      </c>
      <c r="M112" s="135">
        <f>'[5]1'!$L$20</f>
        <v>773.87267428999996</v>
      </c>
      <c r="N112" s="135">
        <f>'[5]1'!$M$20</f>
        <v>784.68299394999997</v>
      </c>
      <c r="O112" s="135">
        <f>'[5]1'!$N$20</f>
        <v>780.91268819000004</v>
      </c>
      <c r="P112" s="135">
        <f>'[5]1'!$O$20</f>
        <v>776.07090333999997</v>
      </c>
      <c r="Q112" s="135">
        <f>'[5]1'!$P$20</f>
        <v>780.21332500999995</v>
      </c>
      <c r="R112" s="135">
        <f>'[5]1'!$Q$20</f>
        <v>786.47953545999997</v>
      </c>
      <c r="S112" s="135">
        <f>'[5]1'!$R$20</f>
        <v>777.26892052000005</v>
      </c>
      <c r="T112" s="135">
        <f>'[5]1'!$S$20</f>
        <v>776.92552063000005</v>
      </c>
      <c r="U112" s="135">
        <f>'[5]1'!$T$20</f>
        <v>777.75199342999997</v>
      </c>
      <c r="V112" s="135">
        <f>'[5]1'!$U$20</f>
        <v>760.33137944999999</v>
      </c>
      <c r="W112" s="135">
        <f>'[5]1'!$V$20</f>
        <v>749.56305713999996</v>
      </c>
      <c r="X112" s="135">
        <f>'[5]1'!$W$20</f>
        <v>764.70728959999997</v>
      </c>
      <c r="Y112" s="136">
        <f>'[5]1'!$X$20</f>
        <v>791.92307902000005</v>
      </c>
    </row>
    <row r="113" spans="1:25" ht="15" outlineLevel="1" thickBot="1" x14ac:dyDescent="0.25">
      <c r="A113" s="8" t="s">
        <v>57</v>
      </c>
      <c r="B113" s="134">
        <v>67.150000000000006</v>
      </c>
      <c r="C113" s="135">
        <v>67.150000000000006</v>
      </c>
      <c r="D113" s="135">
        <v>67.150000000000006</v>
      </c>
      <c r="E113" s="135">
        <v>67.150000000000006</v>
      </c>
      <c r="F113" s="135">
        <v>67.150000000000006</v>
      </c>
      <c r="G113" s="135">
        <v>67.150000000000006</v>
      </c>
      <c r="H113" s="135">
        <v>67.150000000000006</v>
      </c>
      <c r="I113" s="135">
        <v>67.150000000000006</v>
      </c>
      <c r="J113" s="135">
        <v>67.150000000000006</v>
      </c>
      <c r="K113" s="135">
        <v>67.150000000000006</v>
      </c>
      <c r="L113" s="135">
        <v>67.150000000000006</v>
      </c>
      <c r="M113" s="135">
        <v>67.150000000000006</v>
      </c>
      <c r="N113" s="135">
        <v>67.150000000000006</v>
      </c>
      <c r="O113" s="135">
        <v>67.150000000000006</v>
      </c>
      <c r="P113" s="135">
        <v>67.150000000000006</v>
      </c>
      <c r="Q113" s="135">
        <v>67.150000000000006</v>
      </c>
      <c r="R113" s="135">
        <v>67.150000000000006</v>
      </c>
      <c r="S113" s="135">
        <v>67.150000000000006</v>
      </c>
      <c r="T113" s="135">
        <v>67.150000000000006</v>
      </c>
      <c r="U113" s="135">
        <v>67.150000000000006</v>
      </c>
      <c r="V113" s="135">
        <v>67.150000000000006</v>
      </c>
      <c r="W113" s="135">
        <v>67.150000000000006</v>
      </c>
      <c r="X113" s="135">
        <v>67.150000000000006</v>
      </c>
      <c r="Y113" s="136">
        <v>67.150000000000006</v>
      </c>
    </row>
    <row r="114" spans="1:25" ht="26.25" outlineLevel="1" thickBot="1" x14ac:dyDescent="0.25">
      <c r="A114" s="8" t="s">
        <v>84</v>
      </c>
      <c r="B114" s="134">
        <f t="shared" ref="B114:Y114" si="39">458.79/2</f>
        <v>229.39500000000001</v>
      </c>
      <c r="C114" s="135">
        <f t="shared" si="39"/>
        <v>229.39500000000001</v>
      </c>
      <c r="D114" s="135">
        <f t="shared" si="39"/>
        <v>229.39500000000001</v>
      </c>
      <c r="E114" s="135">
        <f t="shared" si="39"/>
        <v>229.39500000000001</v>
      </c>
      <c r="F114" s="135">
        <f t="shared" si="39"/>
        <v>229.39500000000001</v>
      </c>
      <c r="G114" s="135">
        <f t="shared" si="39"/>
        <v>229.39500000000001</v>
      </c>
      <c r="H114" s="135">
        <f t="shared" si="39"/>
        <v>229.39500000000001</v>
      </c>
      <c r="I114" s="135">
        <f t="shared" si="39"/>
        <v>229.39500000000001</v>
      </c>
      <c r="J114" s="135">
        <f t="shared" si="39"/>
        <v>229.39500000000001</v>
      </c>
      <c r="K114" s="135">
        <f t="shared" si="39"/>
        <v>229.39500000000001</v>
      </c>
      <c r="L114" s="135">
        <f t="shared" si="39"/>
        <v>229.39500000000001</v>
      </c>
      <c r="M114" s="135">
        <f t="shared" si="39"/>
        <v>229.39500000000001</v>
      </c>
      <c r="N114" s="135">
        <f t="shared" si="39"/>
        <v>229.39500000000001</v>
      </c>
      <c r="O114" s="135">
        <f t="shared" si="39"/>
        <v>229.39500000000001</v>
      </c>
      <c r="P114" s="135">
        <f t="shared" si="39"/>
        <v>229.39500000000001</v>
      </c>
      <c r="Q114" s="135">
        <f t="shared" si="39"/>
        <v>229.39500000000001</v>
      </c>
      <c r="R114" s="135">
        <f t="shared" si="39"/>
        <v>229.39500000000001</v>
      </c>
      <c r="S114" s="135">
        <f t="shared" si="39"/>
        <v>229.39500000000001</v>
      </c>
      <c r="T114" s="135">
        <f t="shared" si="39"/>
        <v>229.39500000000001</v>
      </c>
      <c r="U114" s="135">
        <f t="shared" si="39"/>
        <v>229.39500000000001</v>
      </c>
      <c r="V114" s="135">
        <f t="shared" si="39"/>
        <v>229.39500000000001</v>
      </c>
      <c r="W114" s="135">
        <f t="shared" si="39"/>
        <v>229.39500000000001</v>
      </c>
      <c r="X114" s="135">
        <f t="shared" si="39"/>
        <v>229.39500000000001</v>
      </c>
      <c r="Y114" s="136">
        <f t="shared" si="39"/>
        <v>229.39500000000001</v>
      </c>
    </row>
    <row r="115" spans="1:25" ht="15" outlineLevel="1" thickBot="1" x14ac:dyDescent="0.25">
      <c r="A115" s="8" t="s">
        <v>59</v>
      </c>
      <c r="B115" s="134">
        <f>'[3]ВЭК 4 цк'!$H$4</f>
        <v>9.5121489412245293</v>
      </c>
      <c r="C115" s="135">
        <f>'[3]ВЭК 4 цк'!$H$4</f>
        <v>9.5121489412245293</v>
      </c>
      <c r="D115" s="135">
        <f>'[3]ВЭК 4 цк'!$H$4</f>
        <v>9.5121489412245293</v>
      </c>
      <c r="E115" s="135">
        <f>'[3]ВЭК 4 цк'!$H$4</f>
        <v>9.5121489412245293</v>
      </c>
      <c r="F115" s="135">
        <f>'[3]ВЭК 4 цк'!$H$4</f>
        <v>9.5121489412245293</v>
      </c>
      <c r="G115" s="135">
        <f>'[3]ВЭК 4 цк'!$H$4</f>
        <v>9.5121489412245293</v>
      </c>
      <c r="H115" s="135">
        <f>'[3]ВЭК 4 цк'!$H$4</f>
        <v>9.5121489412245293</v>
      </c>
      <c r="I115" s="135">
        <f>'[3]ВЭК 4 цк'!$H$4</f>
        <v>9.5121489412245293</v>
      </c>
      <c r="J115" s="135">
        <f>'[3]ВЭК 4 цк'!$H$4</f>
        <v>9.5121489412245293</v>
      </c>
      <c r="K115" s="135">
        <f>'[3]ВЭК 4 цк'!$H$4</f>
        <v>9.5121489412245293</v>
      </c>
      <c r="L115" s="135">
        <f>'[3]ВЭК 4 цк'!$H$4</f>
        <v>9.5121489412245293</v>
      </c>
      <c r="M115" s="135">
        <f>'[3]ВЭК 4 цк'!$H$4</f>
        <v>9.5121489412245293</v>
      </c>
      <c r="N115" s="135">
        <f>'[3]ВЭК 4 цк'!$H$4</f>
        <v>9.5121489412245293</v>
      </c>
      <c r="O115" s="135">
        <f>'[3]ВЭК 4 цк'!$H$4</f>
        <v>9.5121489412245293</v>
      </c>
      <c r="P115" s="135">
        <f>'[3]ВЭК 4 цк'!$H$4</f>
        <v>9.5121489412245293</v>
      </c>
      <c r="Q115" s="135">
        <f>'[3]ВЭК 4 цк'!$H$4</f>
        <v>9.5121489412245293</v>
      </c>
      <c r="R115" s="135">
        <f>'[3]ВЭК 4 цк'!$H$4</f>
        <v>9.5121489412245293</v>
      </c>
      <c r="S115" s="135">
        <f>'[3]ВЭК 4 цк'!$H$4</f>
        <v>9.5121489412245293</v>
      </c>
      <c r="T115" s="135">
        <f>'[3]ВЭК 4 цк'!$H$4</f>
        <v>9.5121489412245293</v>
      </c>
      <c r="U115" s="135">
        <f>'[3]ВЭК 4 цк'!$H$4</f>
        <v>9.5121489412245293</v>
      </c>
      <c r="V115" s="135">
        <f>'[3]ВЭК 4 цк'!$H$4</f>
        <v>9.5121489412245293</v>
      </c>
      <c r="W115" s="135">
        <f>'[3]ВЭК 4 цк'!$H$4</f>
        <v>9.5121489412245293</v>
      </c>
      <c r="X115" s="135">
        <f>'[3]ВЭК 4 цк'!$H$4</f>
        <v>9.5121489412245293</v>
      </c>
      <c r="Y115" s="136">
        <f>'[3]ВЭК 4 цк'!$H$4</f>
        <v>9.5121489412245293</v>
      </c>
    </row>
    <row r="116" spans="1:25" ht="20.25" customHeight="1" thickBot="1" x14ac:dyDescent="0.25">
      <c r="A116" s="18">
        <v>21</v>
      </c>
      <c r="B116" s="131">
        <f>B117+B118+B119+B120</f>
        <v>1192.1218400312246</v>
      </c>
      <c r="C116" s="131">
        <f t="shared" ref="C116:Y116" si="40">C117+C118+C119+C120</f>
        <v>1202.3618152712245</v>
      </c>
      <c r="D116" s="131">
        <f t="shared" si="40"/>
        <v>1244.3125063812245</v>
      </c>
      <c r="E116" s="131">
        <f t="shared" si="40"/>
        <v>1275.0667476012245</v>
      </c>
      <c r="F116" s="131">
        <f t="shared" si="40"/>
        <v>1279.7353675212246</v>
      </c>
      <c r="G116" s="131">
        <f t="shared" si="40"/>
        <v>1274.1596110212245</v>
      </c>
      <c r="H116" s="131">
        <f t="shared" si="40"/>
        <v>1254.0781539712245</v>
      </c>
      <c r="I116" s="131">
        <f t="shared" si="40"/>
        <v>1193.3625645012246</v>
      </c>
      <c r="J116" s="131">
        <f t="shared" si="40"/>
        <v>1132.4727487612245</v>
      </c>
      <c r="K116" s="131">
        <f t="shared" si="40"/>
        <v>1182.1587010212245</v>
      </c>
      <c r="L116" s="131">
        <f t="shared" si="40"/>
        <v>1219.4606281812246</v>
      </c>
      <c r="M116" s="131">
        <f t="shared" si="40"/>
        <v>1229.6787849112245</v>
      </c>
      <c r="N116" s="131">
        <f t="shared" si="40"/>
        <v>1234.9927173812246</v>
      </c>
      <c r="O116" s="131">
        <f t="shared" si="40"/>
        <v>1225.5417431312246</v>
      </c>
      <c r="P116" s="131">
        <f t="shared" si="40"/>
        <v>1222.6341952612245</v>
      </c>
      <c r="Q116" s="131">
        <f t="shared" si="40"/>
        <v>1220.8972737312245</v>
      </c>
      <c r="R116" s="131">
        <f t="shared" si="40"/>
        <v>1222.2491960312245</v>
      </c>
      <c r="S116" s="131">
        <f t="shared" si="40"/>
        <v>1223.6393773212244</v>
      </c>
      <c r="T116" s="131">
        <f t="shared" si="40"/>
        <v>1220.3251521212246</v>
      </c>
      <c r="U116" s="131">
        <f t="shared" si="40"/>
        <v>1222.1587594812245</v>
      </c>
      <c r="V116" s="131">
        <f t="shared" si="40"/>
        <v>1235.8242643212245</v>
      </c>
      <c r="W116" s="131">
        <f t="shared" si="40"/>
        <v>1238.5189452912246</v>
      </c>
      <c r="X116" s="131">
        <f t="shared" si="40"/>
        <v>1201.0415742212244</v>
      </c>
      <c r="Y116" s="131">
        <f t="shared" si="40"/>
        <v>1173.6259294812246</v>
      </c>
    </row>
    <row r="117" spans="1:25" ht="51.75" outlineLevel="1" thickBot="1" x14ac:dyDescent="0.25">
      <c r="A117" s="8" t="s">
        <v>88</v>
      </c>
      <c r="B117" s="134">
        <f>'[5]1'!$A$21</f>
        <v>886.06469109</v>
      </c>
      <c r="C117" s="135">
        <f>'[5]1'!$B$21</f>
        <v>896.30466633000003</v>
      </c>
      <c r="D117" s="135">
        <f>'[5]1'!$C$21</f>
        <v>938.25535744000001</v>
      </c>
      <c r="E117" s="135">
        <f>'[5]1'!$D$21</f>
        <v>969.00959866000005</v>
      </c>
      <c r="F117" s="135">
        <f>'[5]1'!$E$21</f>
        <v>973.67821858000002</v>
      </c>
      <c r="G117" s="135">
        <f>'[5]1'!$F$21</f>
        <v>968.10246208000001</v>
      </c>
      <c r="H117" s="135">
        <f>'[5]1'!$G$21</f>
        <v>948.02100502999997</v>
      </c>
      <c r="I117" s="135">
        <f>'[5]1'!$H$21</f>
        <v>887.30541556000003</v>
      </c>
      <c r="J117" s="135">
        <f>'[5]1'!$I$21</f>
        <v>826.41559982000001</v>
      </c>
      <c r="K117" s="135">
        <f>'[5]1'!$J$21</f>
        <v>876.10155208000003</v>
      </c>
      <c r="L117" s="135">
        <f>'[5]1'!$K$21</f>
        <v>913.40347924000002</v>
      </c>
      <c r="M117" s="135">
        <f>'[5]1'!$L$21</f>
        <v>923.62163597000006</v>
      </c>
      <c r="N117" s="135">
        <f>'[5]1'!$M$21</f>
        <v>928.93556844</v>
      </c>
      <c r="O117" s="135">
        <f>'[5]1'!$N$21</f>
        <v>919.48459419000005</v>
      </c>
      <c r="P117" s="135">
        <f>'[5]1'!$O$21</f>
        <v>916.57704632000002</v>
      </c>
      <c r="Q117" s="135">
        <f>'[5]1'!$P$21</f>
        <v>914.84012479</v>
      </c>
      <c r="R117" s="135">
        <f>'[5]1'!$Q$21</f>
        <v>916.19204708999996</v>
      </c>
      <c r="S117" s="135">
        <f>'[5]1'!$R$21</f>
        <v>917.58222837999995</v>
      </c>
      <c r="T117" s="135">
        <f>'[5]1'!$S$21</f>
        <v>914.26800318000005</v>
      </c>
      <c r="U117" s="135">
        <f>'[5]1'!$T$21</f>
        <v>916.10161054000002</v>
      </c>
      <c r="V117" s="135">
        <f>'[5]1'!$U$21</f>
        <v>929.76711537999995</v>
      </c>
      <c r="W117" s="135">
        <f>'[5]1'!$V$21</f>
        <v>932.46179634999999</v>
      </c>
      <c r="X117" s="135">
        <f>'[5]1'!$W$21</f>
        <v>894.98442527999998</v>
      </c>
      <c r="Y117" s="136">
        <f>'[5]1'!$X$21</f>
        <v>867.56878054000003</v>
      </c>
    </row>
    <row r="118" spans="1:25" ht="15" outlineLevel="1" thickBot="1" x14ac:dyDescent="0.25">
      <c r="A118" s="8" t="s">
        <v>57</v>
      </c>
      <c r="B118" s="134">
        <v>67.150000000000006</v>
      </c>
      <c r="C118" s="135">
        <v>67.150000000000006</v>
      </c>
      <c r="D118" s="135">
        <v>67.150000000000006</v>
      </c>
      <c r="E118" s="135">
        <v>67.150000000000006</v>
      </c>
      <c r="F118" s="135">
        <v>67.150000000000006</v>
      </c>
      <c r="G118" s="135">
        <v>67.150000000000006</v>
      </c>
      <c r="H118" s="135">
        <v>67.150000000000006</v>
      </c>
      <c r="I118" s="135">
        <v>67.150000000000006</v>
      </c>
      <c r="J118" s="135">
        <v>67.150000000000006</v>
      </c>
      <c r="K118" s="135">
        <v>67.150000000000006</v>
      </c>
      <c r="L118" s="135">
        <v>67.150000000000006</v>
      </c>
      <c r="M118" s="135">
        <v>67.150000000000006</v>
      </c>
      <c r="N118" s="135">
        <v>67.150000000000006</v>
      </c>
      <c r="O118" s="135">
        <v>67.150000000000006</v>
      </c>
      <c r="P118" s="135">
        <v>67.150000000000006</v>
      </c>
      <c r="Q118" s="135">
        <v>67.150000000000006</v>
      </c>
      <c r="R118" s="135">
        <v>67.150000000000006</v>
      </c>
      <c r="S118" s="135">
        <v>67.150000000000006</v>
      </c>
      <c r="T118" s="135">
        <v>67.150000000000006</v>
      </c>
      <c r="U118" s="135">
        <v>67.150000000000006</v>
      </c>
      <c r="V118" s="135">
        <v>67.150000000000006</v>
      </c>
      <c r="W118" s="135">
        <v>67.150000000000006</v>
      </c>
      <c r="X118" s="135">
        <v>67.150000000000006</v>
      </c>
      <c r="Y118" s="136">
        <v>67.150000000000006</v>
      </c>
    </row>
    <row r="119" spans="1:25" ht="26.25" outlineLevel="1" thickBot="1" x14ac:dyDescent="0.25">
      <c r="A119" s="8" t="s">
        <v>84</v>
      </c>
      <c r="B119" s="134">
        <f t="shared" ref="B119:Y119" si="41">458.79/2</f>
        <v>229.39500000000001</v>
      </c>
      <c r="C119" s="135">
        <f t="shared" si="41"/>
        <v>229.39500000000001</v>
      </c>
      <c r="D119" s="135">
        <f t="shared" si="41"/>
        <v>229.39500000000001</v>
      </c>
      <c r="E119" s="135">
        <f t="shared" si="41"/>
        <v>229.39500000000001</v>
      </c>
      <c r="F119" s="135">
        <f t="shared" si="41"/>
        <v>229.39500000000001</v>
      </c>
      <c r="G119" s="135">
        <f t="shared" si="41"/>
        <v>229.39500000000001</v>
      </c>
      <c r="H119" s="135">
        <f t="shared" si="41"/>
        <v>229.39500000000001</v>
      </c>
      <c r="I119" s="135">
        <f t="shared" si="41"/>
        <v>229.39500000000001</v>
      </c>
      <c r="J119" s="135">
        <f t="shared" si="41"/>
        <v>229.39500000000001</v>
      </c>
      <c r="K119" s="135">
        <f t="shared" si="41"/>
        <v>229.39500000000001</v>
      </c>
      <c r="L119" s="135">
        <f t="shared" si="41"/>
        <v>229.39500000000001</v>
      </c>
      <c r="M119" s="135">
        <f t="shared" si="41"/>
        <v>229.39500000000001</v>
      </c>
      <c r="N119" s="135">
        <f t="shared" si="41"/>
        <v>229.39500000000001</v>
      </c>
      <c r="O119" s="135">
        <f t="shared" si="41"/>
        <v>229.39500000000001</v>
      </c>
      <c r="P119" s="135">
        <f t="shared" si="41"/>
        <v>229.39500000000001</v>
      </c>
      <c r="Q119" s="135">
        <f t="shared" si="41"/>
        <v>229.39500000000001</v>
      </c>
      <c r="R119" s="135">
        <f t="shared" si="41"/>
        <v>229.39500000000001</v>
      </c>
      <c r="S119" s="135">
        <f t="shared" si="41"/>
        <v>229.39500000000001</v>
      </c>
      <c r="T119" s="135">
        <f t="shared" si="41"/>
        <v>229.39500000000001</v>
      </c>
      <c r="U119" s="135">
        <f t="shared" si="41"/>
        <v>229.39500000000001</v>
      </c>
      <c r="V119" s="135">
        <f t="shared" si="41"/>
        <v>229.39500000000001</v>
      </c>
      <c r="W119" s="135">
        <f t="shared" si="41"/>
        <v>229.39500000000001</v>
      </c>
      <c r="X119" s="135">
        <f t="shared" si="41"/>
        <v>229.39500000000001</v>
      </c>
      <c r="Y119" s="136">
        <f t="shared" si="41"/>
        <v>229.39500000000001</v>
      </c>
    </row>
    <row r="120" spans="1:25" ht="15" outlineLevel="1" thickBot="1" x14ac:dyDescent="0.25">
      <c r="A120" s="8" t="s">
        <v>59</v>
      </c>
      <c r="B120" s="134">
        <f>'[3]ВЭК 4 цк'!$H$4</f>
        <v>9.5121489412245293</v>
      </c>
      <c r="C120" s="135">
        <f>'[3]ВЭК 4 цк'!$H$4</f>
        <v>9.5121489412245293</v>
      </c>
      <c r="D120" s="135">
        <f>'[3]ВЭК 4 цк'!$H$4</f>
        <v>9.5121489412245293</v>
      </c>
      <c r="E120" s="135">
        <f>'[3]ВЭК 4 цк'!$H$4</f>
        <v>9.5121489412245293</v>
      </c>
      <c r="F120" s="135">
        <f>'[3]ВЭК 4 цк'!$H$4</f>
        <v>9.5121489412245293</v>
      </c>
      <c r="G120" s="135">
        <f>'[3]ВЭК 4 цк'!$H$4</f>
        <v>9.5121489412245293</v>
      </c>
      <c r="H120" s="135">
        <f>'[3]ВЭК 4 цк'!$H$4</f>
        <v>9.5121489412245293</v>
      </c>
      <c r="I120" s="135">
        <f>'[3]ВЭК 4 цк'!$H$4</f>
        <v>9.5121489412245293</v>
      </c>
      <c r="J120" s="135">
        <f>'[3]ВЭК 4 цк'!$H$4</f>
        <v>9.5121489412245293</v>
      </c>
      <c r="K120" s="135">
        <f>'[3]ВЭК 4 цк'!$H$4</f>
        <v>9.5121489412245293</v>
      </c>
      <c r="L120" s="135">
        <f>'[3]ВЭК 4 цк'!$H$4</f>
        <v>9.5121489412245293</v>
      </c>
      <c r="M120" s="135">
        <f>'[3]ВЭК 4 цк'!$H$4</f>
        <v>9.5121489412245293</v>
      </c>
      <c r="N120" s="135">
        <f>'[3]ВЭК 4 цк'!$H$4</f>
        <v>9.5121489412245293</v>
      </c>
      <c r="O120" s="135">
        <f>'[3]ВЭК 4 цк'!$H$4</f>
        <v>9.5121489412245293</v>
      </c>
      <c r="P120" s="135">
        <f>'[3]ВЭК 4 цк'!$H$4</f>
        <v>9.5121489412245293</v>
      </c>
      <c r="Q120" s="135">
        <f>'[3]ВЭК 4 цк'!$H$4</f>
        <v>9.5121489412245293</v>
      </c>
      <c r="R120" s="135">
        <f>'[3]ВЭК 4 цк'!$H$4</f>
        <v>9.5121489412245293</v>
      </c>
      <c r="S120" s="135">
        <f>'[3]ВЭК 4 цк'!$H$4</f>
        <v>9.5121489412245293</v>
      </c>
      <c r="T120" s="135">
        <f>'[3]ВЭК 4 цк'!$H$4</f>
        <v>9.5121489412245293</v>
      </c>
      <c r="U120" s="135">
        <f>'[3]ВЭК 4 цк'!$H$4</f>
        <v>9.5121489412245293</v>
      </c>
      <c r="V120" s="135">
        <f>'[3]ВЭК 4 цк'!$H$4</f>
        <v>9.5121489412245293</v>
      </c>
      <c r="W120" s="135">
        <f>'[3]ВЭК 4 цк'!$H$4</f>
        <v>9.5121489412245293</v>
      </c>
      <c r="X120" s="135">
        <f>'[3]ВЭК 4 цк'!$H$4</f>
        <v>9.5121489412245293</v>
      </c>
      <c r="Y120" s="136">
        <f>'[3]ВЭК 4 цк'!$H$4</f>
        <v>9.5121489412245293</v>
      </c>
    </row>
    <row r="121" spans="1:25" ht="20.25" customHeight="1" thickBot="1" x14ac:dyDescent="0.25">
      <c r="A121" s="18">
        <v>22</v>
      </c>
      <c r="B121" s="131">
        <f>B122+B123+B124+B125</f>
        <v>1106.7042795612244</v>
      </c>
      <c r="C121" s="131">
        <f t="shared" ref="C121:Y121" si="42">C122+C123+C124+C125</f>
        <v>1174.5490179412245</v>
      </c>
      <c r="D121" s="131">
        <f t="shared" si="42"/>
        <v>1220.8612127712245</v>
      </c>
      <c r="E121" s="131">
        <f t="shared" si="42"/>
        <v>1242.3708608612244</v>
      </c>
      <c r="F121" s="131">
        <f t="shared" si="42"/>
        <v>1244.1400727512246</v>
      </c>
      <c r="G121" s="131">
        <f t="shared" si="42"/>
        <v>1233.6081471912246</v>
      </c>
      <c r="H121" s="131">
        <f t="shared" si="42"/>
        <v>1174.6901972312246</v>
      </c>
      <c r="I121" s="131">
        <f t="shared" si="42"/>
        <v>1106.6812955112246</v>
      </c>
      <c r="J121" s="131">
        <f t="shared" si="42"/>
        <v>1154.9242296112245</v>
      </c>
      <c r="K121" s="131">
        <f t="shared" si="42"/>
        <v>1201.6652503412245</v>
      </c>
      <c r="L121" s="131">
        <f t="shared" si="42"/>
        <v>1196.9096545712246</v>
      </c>
      <c r="M121" s="131">
        <f t="shared" si="42"/>
        <v>1203.8037173812245</v>
      </c>
      <c r="N121" s="131">
        <f t="shared" si="42"/>
        <v>1206.1518572212244</v>
      </c>
      <c r="O121" s="131">
        <f t="shared" si="42"/>
        <v>1194.8291917312245</v>
      </c>
      <c r="P121" s="131">
        <f t="shared" si="42"/>
        <v>1198.8504249812245</v>
      </c>
      <c r="Q121" s="131">
        <f t="shared" si="42"/>
        <v>1199.1052163112245</v>
      </c>
      <c r="R121" s="131">
        <f t="shared" si="42"/>
        <v>1198.2868901212246</v>
      </c>
      <c r="S121" s="131">
        <f t="shared" si="42"/>
        <v>1192.2516363212246</v>
      </c>
      <c r="T121" s="131">
        <f t="shared" si="42"/>
        <v>1202.4237025112245</v>
      </c>
      <c r="U121" s="131">
        <f t="shared" si="42"/>
        <v>1194.2825291612246</v>
      </c>
      <c r="V121" s="131">
        <f t="shared" si="42"/>
        <v>1203.9111760812245</v>
      </c>
      <c r="W121" s="131">
        <f t="shared" si="42"/>
        <v>1211.5007481212244</v>
      </c>
      <c r="X121" s="131">
        <f t="shared" si="42"/>
        <v>1184.3759676712245</v>
      </c>
      <c r="Y121" s="131">
        <f t="shared" si="42"/>
        <v>1094.5359109512244</v>
      </c>
    </row>
    <row r="122" spans="1:25" ht="51.75" outlineLevel="1" thickBot="1" x14ac:dyDescent="0.25">
      <c r="A122" s="8" t="s">
        <v>88</v>
      </c>
      <c r="B122" s="134">
        <f>'[5]1'!$A$22</f>
        <v>800.64713061999998</v>
      </c>
      <c r="C122" s="135">
        <f>'[5]1'!$B$22</f>
        <v>868.49186899999995</v>
      </c>
      <c r="D122" s="135">
        <f>'[5]1'!$C$22</f>
        <v>914.80406383000002</v>
      </c>
      <c r="E122" s="135">
        <f>'[5]1'!$D$22</f>
        <v>936.31371191999995</v>
      </c>
      <c r="F122" s="135">
        <f>'[5]1'!$E$22</f>
        <v>938.08292381000001</v>
      </c>
      <c r="G122" s="135">
        <f>'[5]1'!$F$22</f>
        <v>927.55099825000002</v>
      </c>
      <c r="H122" s="135">
        <f>'[5]1'!$G$22</f>
        <v>868.63304829000003</v>
      </c>
      <c r="I122" s="135">
        <f>'[5]1'!$H$22</f>
        <v>800.62414656999999</v>
      </c>
      <c r="J122" s="135">
        <f>'[5]1'!$I$22</f>
        <v>848.86708066999995</v>
      </c>
      <c r="K122" s="135">
        <f>'[5]1'!$J$22</f>
        <v>895.60810140000001</v>
      </c>
      <c r="L122" s="135">
        <f>'[5]1'!$K$22</f>
        <v>890.85250563</v>
      </c>
      <c r="M122" s="135">
        <f>'[5]1'!$L$22</f>
        <v>897.74656844000003</v>
      </c>
      <c r="N122" s="135">
        <f>'[5]1'!$M$22</f>
        <v>900.09470827999996</v>
      </c>
      <c r="O122" s="135">
        <f>'[5]1'!$N$22</f>
        <v>888.77204279</v>
      </c>
      <c r="P122" s="135">
        <f>'[5]1'!$O$22</f>
        <v>892.79327604000002</v>
      </c>
      <c r="Q122" s="135">
        <f>'[5]1'!$P$22</f>
        <v>893.04806737000001</v>
      </c>
      <c r="R122" s="135">
        <f>'[5]1'!$Q$22</f>
        <v>892.22974118000002</v>
      </c>
      <c r="S122" s="135">
        <f>'[5]1'!$R$22</f>
        <v>886.19448738000006</v>
      </c>
      <c r="T122" s="135">
        <f>'[5]1'!$S$22</f>
        <v>896.36655356999995</v>
      </c>
      <c r="U122" s="135">
        <f>'[5]1'!$T$22</f>
        <v>888.22538022000003</v>
      </c>
      <c r="V122" s="135">
        <f>'[5]1'!$U$22</f>
        <v>897.85402713999997</v>
      </c>
      <c r="W122" s="135">
        <f>'[5]1'!$V$22</f>
        <v>905.44359917999998</v>
      </c>
      <c r="X122" s="135">
        <f>'[5]1'!$W$22</f>
        <v>878.31881872999998</v>
      </c>
      <c r="Y122" s="136">
        <f>'[5]1'!$X$22</f>
        <v>788.47876200999997</v>
      </c>
    </row>
    <row r="123" spans="1:25" ht="15" outlineLevel="1" thickBot="1" x14ac:dyDescent="0.25">
      <c r="A123" s="8" t="s">
        <v>57</v>
      </c>
      <c r="B123" s="134">
        <v>67.150000000000006</v>
      </c>
      <c r="C123" s="135">
        <v>67.150000000000006</v>
      </c>
      <c r="D123" s="135">
        <v>67.150000000000006</v>
      </c>
      <c r="E123" s="135">
        <v>67.150000000000006</v>
      </c>
      <c r="F123" s="135">
        <v>67.150000000000006</v>
      </c>
      <c r="G123" s="135">
        <v>67.150000000000006</v>
      </c>
      <c r="H123" s="135">
        <v>67.150000000000006</v>
      </c>
      <c r="I123" s="135">
        <v>67.150000000000006</v>
      </c>
      <c r="J123" s="135">
        <v>67.150000000000006</v>
      </c>
      <c r="K123" s="135">
        <v>67.150000000000006</v>
      </c>
      <c r="L123" s="135">
        <v>67.150000000000006</v>
      </c>
      <c r="M123" s="135">
        <v>67.150000000000006</v>
      </c>
      <c r="N123" s="135">
        <v>67.150000000000006</v>
      </c>
      <c r="O123" s="135">
        <v>67.150000000000006</v>
      </c>
      <c r="P123" s="135">
        <v>67.150000000000006</v>
      </c>
      <c r="Q123" s="135">
        <v>67.150000000000006</v>
      </c>
      <c r="R123" s="135">
        <v>67.150000000000006</v>
      </c>
      <c r="S123" s="135">
        <v>67.150000000000006</v>
      </c>
      <c r="T123" s="135">
        <v>67.150000000000006</v>
      </c>
      <c r="U123" s="135">
        <v>67.150000000000006</v>
      </c>
      <c r="V123" s="135">
        <v>67.150000000000006</v>
      </c>
      <c r="W123" s="135">
        <v>67.150000000000006</v>
      </c>
      <c r="X123" s="135">
        <v>67.150000000000006</v>
      </c>
      <c r="Y123" s="136">
        <v>67.150000000000006</v>
      </c>
    </row>
    <row r="124" spans="1:25" ht="26.25" outlineLevel="1" thickBot="1" x14ac:dyDescent="0.25">
      <c r="A124" s="8" t="s">
        <v>84</v>
      </c>
      <c r="B124" s="134">
        <f t="shared" ref="B124:Y124" si="43">458.79/2</f>
        <v>229.39500000000001</v>
      </c>
      <c r="C124" s="135">
        <f t="shared" si="43"/>
        <v>229.39500000000001</v>
      </c>
      <c r="D124" s="135">
        <f t="shared" si="43"/>
        <v>229.39500000000001</v>
      </c>
      <c r="E124" s="135">
        <f t="shared" si="43"/>
        <v>229.39500000000001</v>
      </c>
      <c r="F124" s="135">
        <f t="shared" si="43"/>
        <v>229.39500000000001</v>
      </c>
      <c r="G124" s="135">
        <f t="shared" si="43"/>
        <v>229.39500000000001</v>
      </c>
      <c r="H124" s="135">
        <f t="shared" si="43"/>
        <v>229.39500000000001</v>
      </c>
      <c r="I124" s="135">
        <f t="shared" si="43"/>
        <v>229.39500000000001</v>
      </c>
      <c r="J124" s="135">
        <f t="shared" si="43"/>
        <v>229.39500000000001</v>
      </c>
      <c r="K124" s="135">
        <f t="shared" si="43"/>
        <v>229.39500000000001</v>
      </c>
      <c r="L124" s="135">
        <f t="shared" si="43"/>
        <v>229.39500000000001</v>
      </c>
      <c r="M124" s="135">
        <f t="shared" si="43"/>
        <v>229.39500000000001</v>
      </c>
      <c r="N124" s="135">
        <f t="shared" si="43"/>
        <v>229.39500000000001</v>
      </c>
      <c r="O124" s="135">
        <f t="shared" si="43"/>
        <v>229.39500000000001</v>
      </c>
      <c r="P124" s="135">
        <f t="shared" si="43"/>
        <v>229.39500000000001</v>
      </c>
      <c r="Q124" s="135">
        <f t="shared" si="43"/>
        <v>229.39500000000001</v>
      </c>
      <c r="R124" s="135">
        <f t="shared" si="43"/>
        <v>229.39500000000001</v>
      </c>
      <c r="S124" s="135">
        <f t="shared" si="43"/>
        <v>229.39500000000001</v>
      </c>
      <c r="T124" s="135">
        <f t="shared" si="43"/>
        <v>229.39500000000001</v>
      </c>
      <c r="U124" s="135">
        <f t="shared" si="43"/>
        <v>229.39500000000001</v>
      </c>
      <c r="V124" s="135">
        <f t="shared" si="43"/>
        <v>229.39500000000001</v>
      </c>
      <c r="W124" s="135">
        <f t="shared" si="43"/>
        <v>229.39500000000001</v>
      </c>
      <c r="X124" s="135">
        <f t="shared" si="43"/>
        <v>229.39500000000001</v>
      </c>
      <c r="Y124" s="136">
        <f t="shared" si="43"/>
        <v>229.39500000000001</v>
      </c>
    </row>
    <row r="125" spans="1:25" ht="15" outlineLevel="1" thickBot="1" x14ac:dyDescent="0.25">
      <c r="A125" s="8" t="s">
        <v>59</v>
      </c>
      <c r="B125" s="134">
        <f>'[3]ВЭК 4 цк'!$H$4</f>
        <v>9.5121489412245293</v>
      </c>
      <c r="C125" s="135">
        <f>'[3]ВЭК 4 цк'!$H$4</f>
        <v>9.5121489412245293</v>
      </c>
      <c r="D125" s="135">
        <f>'[3]ВЭК 4 цк'!$H$4</f>
        <v>9.5121489412245293</v>
      </c>
      <c r="E125" s="135">
        <f>'[3]ВЭК 4 цк'!$H$4</f>
        <v>9.5121489412245293</v>
      </c>
      <c r="F125" s="135">
        <f>'[3]ВЭК 4 цк'!$H$4</f>
        <v>9.5121489412245293</v>
      </c>
      <c r="G125" s="135">
        <f>'[3]ВЭК 4 цк'!$H$4</f>
        <v>9.5121489412245293</v>
      </c>
      <c r="H125" s="135">
        <f>'[3]ВЭК 4 цк'!$H$4</f>
        <v>9.5121489412245293</v>
      </c>
      <c r="I125" s="135">
        <f>'[3]ВЭК 4 цк'!$H$4</f>
        <v>9.5121489412245293</v>
      </c>
      <c r="J125" s="135">
        <f>'[3]ВЭК 4 цк'!$H$4</f>
        <v>9.5121489412245293</v>
      </c>
      <c r="K125" s="135">
        <f>'[3]ВЭК 4 цк'!$H$4</f>
        <v>9.5121489412245293</v>
      </c>
      <c r="L125" s="135">
        <f>'[3]ВЭК 4 цк'!$H$4</f>
        <v>9.5121489412245293</v>
      </c>
      <c r="M125" s="135">
        <f>'[3]ВЭК 4 цк'!$H$4</f>
        <v>9.5121489412245293</v>
      </c>
      <c r="N125" s="135">
        <f>'[3]ВЭК 4 цк'!$H$4</f>
        <v>9.5121489412245293</v>
      </c>
      <c r="O125" s="135">
        <f>'[3]ВЭК 4 цк'!$H$4</f>
        <v>9.5121489412245293</v>
      </c>
      <c r="P125" s="135">
        <f>'[3]ВЭК 4 цк'!$H$4</f>
        <v>9.5121489412245293</v>
      </c>
      <c r="Q125" s="135">
        <f>'[3]ВЭК 4 цк'!$H$4</f>
        <v>9.5121489412245293</v>
      </c>
      <c r="R125" s="135">
        <f>'[3]ВЭК 4 цк'!$H$4</f>
        <v>9.5121489412245293</v>
      </c>
      <c r="S125" s="135">
        <f>'[3]ВЭК 4 цк'!$H$4</f>
        <v>9.5121489412245293</v>
      </c>
      <c r="T125" s="135">
        <f>'[3]ВЭК 4 цк'!$H$4</f>
        <v>9.5121489412245293</v>
      </c>
      <c r="U125" s="135">
        <f>'[3]ВЭК 4 цк'!$H$4</f>
        <v>9.5121489412245293</v>
      </c>
      <c r="V125" s="135">
        <f>'[3]ВЭК 4 цк'!$H$4</f>
        <v>9.5121489412245293</v>
      </c>
      <c r="W125" s="135">
        <f>'[3]ВЭК 4 цк'!$H$4</f>
        <v>9.5121489412245293</v>
      </c>
      <c r="X125" s="135">
        <f>'[3]ВЭК 4 цк'!$H$4</f>
        <v>9.5121489412245293</v>
      </c>
      <c r="Y125" s="136">
        <f>'[3]ВЭК 4 цк'!$H$4</f>
        <v>9.5121489412245293</v>
      </c>
    </row>
    <row r="126" spans="1:25" ht="20.25" customHeight="1" thickBot="1" x14ac:dyDescent="0.25">
      <c r="A126" s="18">
        <v>23</v>
      </c>
      <c r="B126" s="131">
        <f>B127+B128+B129+B130</f>
        <v>1158.0897839012246</v>
      </c>
      <c r="C126" s="131">
        <f t="shared" ref="C126:Y126" si="44">C127+C128+C129+C130</f>
        <v>1221.4436599512246</v>
      </c>
      <c r="D126" s="131">
        <f t="shared" si="44"/>
        <v>1261.1804718712244</v>
      </c>
      <c r="E126" s="131">
        <f t="shared" si="44"/>
        <v>1274.5524441512246</v>
      </c>
      <c r="F126" s="131">
        <f t="shared" si="44"/>
        <v>1241.9181257612245</v>
      </c>
      <c r="G126" s="131">
        <f t="shared" si="44"/>
        <v>1217.5660268012246</v>
      </c>
      <c r="H126" s="131">
        <f t="shared" si="44"/>
        <v>1169.8026766112246</v>
      </c>
      <c r="I126" s="131">
        <f t="shared" si="44"/>
        <v>1102.8177628512244</v>
      </c>
      <c r="J126" s="131">
        <f t="shared" si="44"/>
        <v>1095.6516444212245</v>
      </c>
      <c r="K126" s="131">
        <f t="shared" si="44"/>
        <v>1166.7793697512245</v>
      </c>
      <c r="L126" s="131">
        <f t="shared" si="44"/>
        <v>1131.2977002312246</v>
      </c>
      <c r="M126" s="131">
        <f t="shared" si="44"/>
        <v>1123.7507397712245</v>
      </c>
      <c r="N126" s="131">
        <f t="shared" si="44"/>
        <v>1117.4492316512244</v>
      </c>
      <c r="O126" s="131">
        <f t="shared" si="44"/>
        <v>1110.9966210312245</v>
      </c>
      <c r="P126" s="131">
        <f t="shared" si="44"/>
        <v>1123.2472165712245</v>
      </c>
      <c r="Q126" s="131">
        <f t="shared" si="44"/>
        <v>1130.5122212812246</v>
      </c>
      <c r="R126" s="131">
        <f t="shared" si="44"/>
        <v>1124.3905436412244</v>
      </c>
      <c r="S126" s="131">
        <f t="shared" si="44"/>
        <v>1137.0515386612244</v>
      </c>
      <c r="T126" s="131">
        <f t="shared" si="44"/>
        <v>1143.9476806412245</v>
      </c>
      <c r="U126" s="131">
        <f t="shared" si="44"/>
        <v>1132.8094594412246</v>
      </c>
      <c r="V126" s="131">
        <f t="shared" si="44"/>
        <v>1149.7815974112245</v>
      </c>
      <c r="W126" s="131">
        <f t="shared" si="44"/>
        <v>1148.4552364512244</v>
      </c>
      <c r="X126" s="131">
        <f t="shared" si="44"/>
        <v>1130.4078148512244</v>
      </c>
      <c r="Y126" s="131">
        <f t="shared" si="44"/>
        <v>1096.7213840312245</v>
      </c>
    </row>
    <row r="127" spans="1:25" ht="51.75" outlineLevel="1" thickBot="1" x14ac:dyDescent="0.25">
      <c r="A127" s="8" t="s">
        <v>88</v>
      </c>
      <c r="B127" s="134">
        <f>'[5]1'!$A$23</f>
        <v>852.03263496</v>
      </c>
      <c r="C127" s="135">
        <f>'[5]1'!$B$23</f>
        <v>915.38651101000005</v>
      </c>
      <c r="D127" s="135">
        <f>'[5]1'!$C$23</f>
        <v>955.12332292999997</v>
      </c>
      <c r="E127" s="135">
        <f>'[5]1'!$D$23</f>
        <v>968.49529520999999</v>
      </c>
      <c r="F127" s="135">
        <f>'[5]1'!$E$23</f>
        <v>935.86097682000002</v>
      </c>
      <c r="G127" s="135">
        <f>'[5]1'!$F$23</f>
        <v>911.50887785999998</v>
      </c>
      <c r="H127" s="135">
        <f>'[5]1'!$G$23</f>
        <v>863.74552767</v>
      </c>
      <c r="I127" s="135">
        <f>'[5]1'!$H$23</f>
        <v>796.76061390999996</v>
      </c>
      <c r="J127" s="135">
        <f>'[5]1'!$I$23</f>
        <v>789.59449547999998</v>
      </c>
      <c r="K127" s="135">
        <f>'[5]1'!$J$23</f>
        <v>860.72222080999995</v>
      </c>
      <c r="L127" s="135">
        <f>'[5]1'!$K$23</f>
        <v>825.24055128999998</v>
      </c>
      <c r="M127" s="135">
        <f>'[5]1'!$L$23</f>
        <v>817.69359082999995</v>
      </c>
      <c r="N127" s="135">
        <f>'[5]1'!$M$23</f>
        <v>811.39208270999995</v>
      </c>
      <c r="O127" s="135">
        <f>'[5]1'!$N$23</f>
        <v>804.93947208999998</v>
      </c>
      <c r="P127" s="135">
        <f>'[5]1'!$O$23</f>
        <v>817.19006763000004</v>
      </c>
      <c r="Q127" s="135">
        <f>'[5]1'!$P$23</f>
        <v>824.45507234000002</v>
      </c>
      <c r="R127" s="135">
        <f>'[5]1'!$Q$23</f>
        <v>818.33339469999999</v>
      </c>
      <c r="S127" s="135">
        <f>'[5]1'!$R$23</f>
        <v>830.99438971999996</v>
      </c>
      <c r="T127" s="135">
        <f>'[5]1'!$S$23</f>
        <v>837.8905317</v>
      </c>
      <c r="U127" s="135">
        <f>'[5]1'!$T$23</f>
        <v>826.75231050000002</v>
      </c>
      <c r="V127" s="135">
        <f>'[5]1'!$U$23</f>
        <v>843.72444846999997</v>
      </c>
      <c r="W127" s="135">
        <f>'[5]1'!$V$23</f>
        <v>842.39808750999998</v>
      </c>
      <c r="X127" s="135">
        <f>'[5]1'!$W$23</f>
        <v>824.35066590999998</v>
      </c>
      <c r="Y127" s="136">
        <f>'[5]1'!$X$23</f>
        <v>790.66423509000003</v>
      </c>
    </row>
    <row r="128" spans="1:25" ht="15" outlineLevel="1" thickBot="1" x14ac:dyDescent="0.25">
      <c r="A128" s="8" t="s">
        <v>57</v>
      </c>
      <c r="B128" s="134">
        <v>67.150000000000006</v>
      </c>
      <c r="C128" s="135">
        <v>67.150000000000006</v>
      </c>
      <c r="D128" s="135">
        <v>67.150000000000006</v>
      </c>
      <c r="E128" s="135">
        <v>67.150000000000006</v>
      </c>
      <c r="F128" s="135">
        <v>67.150000000000006</v>
      </c>
      <c r="G128" s="135">
        <v>67.150000000000006</v>
      </c>
      <c r="H128" s="135">
        <v>67.150000000000006</v>
      </c>
      <c r="I128" s="135">
        <v>67.150000000000006</v>
      </c>
      <c r="J128" s="135">
        <v>67.150000000000006</v>
      </c>
      <c r="K128" s="135">
        <v>67.150000000000006</v>
      </c>
      <c r="L128" s="135">
        <v>67.150000000000006</v>
      </c>
      <c r="M128" s="135">
        <v>67.150000000000006</v>
      </c>
      <c r="N128" s="135">
        <v>67.150000000000006</v>
      </c>
      <c r="O128" s="135">
        <v>67.150000000000006</v>
      </c>
      <c r="P128" s="135">
        <v>67.150000000000006</v>
      </c>
      <c r="Q128" s="135">
        <v>67.150000000000006</v>
      </c>
      <c r="R128" s="135">
        <v>67.150000000000006</v>
      </c>
      <c r="S128" s="135">
        <v>67.150000000000006</v>
      </c>
      <c r="T128" s="135">
        <v>67.150000000000006</v>
      </c>
      <c r="U128" s="135">
        <v>67.150000000000006</v>
      </c>
      <c r="V128" s="135">
        <v>67.150000000000006</v>
      </c>
      <c r="W128" s="135">
        <v>67.150000000000006</v>
      </c>
      <c r="X128" s="135">
        <v>67.150000000000006</v>
      </c>
      <c r="Y128" s="136">
        <v>67.150000000000006</v>
      </c>
    </row>
    <row r="129" spans="1:25" ht="26.25" outlineLevel="1" thickBot="1" x14ac:dyDescent="0.25">
      <c r="A129" s="8" t="s">
        <v>84</v>
      </c>
      <c r="B129" s="134">
        <f t="shared" ref="B129:Y129" si="45">458.79/2</f>
        <v>229.39500000000001</v>
      </c>
      <c r="C129" s="135">
        <f t="shared" si="45"/>
        <v>229.39500000000001</v>
      </c>
      <c r="D129" s="135">
        <f t="shared" si="45"/>
        <v>229.39500000000001</v>
      </c>
      <c r="E129" s="135">
        <f t="shared" si="45"/>
        <v>229.39500000000001</v>
      </c>
      <c r="F129" s="135">
        <f t="shared" si="45"/>
        <v>229.39500000000001</v>
      </c>
      <c r="G129" s="135">
        <f t="shared" si="45"/>
        <v>229.39500000000001</v>
      </c>
      <c r="H129" s="135">
        <f t="shared" si="45"/>
        <v>229.39500000000001</v>
      </c>
      <c r="I129" s="135">
        <f t="shared" si="45"/>
        <v>229.39500000000001</v>
      </c>
      <c r="J129" s="135">
        <f t="shared" si="45"/>
        <v>229.39500000000001</v>
      </c>
      <c r="K129" s="135">
        <f t="shared" si="45"/>
        <v>229.39500000000001</v>
      </c>
      <c r="L129" s="135">
        <f t="shared" si="45"/>
        <v>229.39500000000001</v>
      </c>
      <c r="M129" s="135">
        <f t="shared" si="45"/>
        <v>229.39500000000001</v>
      </c>
      <c r="N129" s="135">
        <f t="shared" si="45"/>
        <v>229.39500000000001</v>
      </c>
      <c r="O129" s="135">
        <f t="shared" si="45"/>
        <v>229.39500000000001</v>
      </c>
      <c r="P129" s="135">
        <f t="shared" si="45"/>
        <v>229.39500000000001</v>
      </c>
      <c r="Q129" s="135">
        <f t="shared" si="45"/>
        <v>229.39500000000001</v>
      </c>
      <c r="R129" s="135">
        <f t="shared" si="45"/>
        <v>229.39500000000001</v>
      </c>
      <c r="S129" s="135">
        <f t="shared" si="45"/>
        <v>229.39500000000001</v>
      </c>
      <c r="T129" s="135">
        <f t="shared" si="45"/>
        <v>229.39500000000001</v>
      </c>
      <c r="U129" s="135">
        <f t="shared" si="45"/>
        <v>229.39500000000001</v>
      </c>
      <c r="V129" s="135">
        <f t="shared" si="45"/>
        <v>229.39500000000001</v>
      </c>
      <c r="W129" s="135">
        <f t="shared" si="45"/>
        <v>229.39500000000001</v>
      </c>
      <c r="X129" s="135">
        <f t="shared" si="45"/>
        <v>229.39500000000001</v>
      </c>
      <c r="Y129" s="136">
        <f t="shared" si="45"/>
        <v>229.39500000000001</v>
      </c>
    </row>
    <row r="130" spans="1:25" ht="15" outlineLevel="1" thickBot="1" x14ac:dyDescent="0.25">
      <c r="A130" s="8" t="s">
        <v>59</v>
      </c>
      <c r="B130" s="134">
        <f>'[3]ВЭК 4 цк'!$H$4</f>
        <v>9.5121489412245293</v>
      </c>
      <c r="C130" s="135">
        <f>'[3]ВЭК 4 цк'!$H$4</f>
        <v>9.5121489412245293</v>
      </c>
      <c r="D130" s="135">
        <f>'[3]ВЭК 4 цк'!$H$4</f>
        <v>9.5121489412245293</v>
      </c>
      <c r="E130" s="135">
        <f>'[3]ВЭК 4 цк'!$H$4</f>
        <v>9.5121489412245293</v>
      </c>
      <c r="F130" s="135">
        <f>'[3]ВЭК 4 цк'!$H$4</f>
        <v>9.5121489412245293</v>
      </c>
      <c r="G130" s="135">
        <f>'[3]ВЭК 4 цк'!$H$4</f>
        <v>9.5121489412245293</v>
      </c>
      <c r="H130" s="135">
        <f>'[3]ВЭК 4 цк'!$H$4</f>
        <v>9.5121489412245293</v>
      </c>
      <c r="I130" s="135">
        <f>'[3]ВЭК 4 цк'!$H$4</f>
        <v>9.5121489412245293</v>
      </c>
      <c r="J130" s="135">
        <f>'[3]ВЭК 4 цк'!$H$4</f>
        <v>9.5121489412245293</v>
      </c>
      <c r="K130" s="135">
        <f>'[3]ВЭК 4 цк'!$H$4</f>
        <v>9.5121489412245293</v>
      </c>
      <c r="L130" s="135">
        <f>'[3]ВЭК 4 цк'!$H$4</f>
        <v>9.5121489412245293</v>
      </c>
      <c r="M130" s="135">
        <f>'[3]ВЭК 4 цк'!$H$4</f>
        <v>9.5121489412245293</v>
      </c>
      <c r="N130" s="135">
        <f>'[3]ВЭК 4 цк'!$H$4</f>
        <v>9.5121489412245293</v>
      </c>
      <c r="O130" s="135">
        <f>'[3]ВЭК 4 цк'!$H$4</f>
        <v>9.5121489412245293</v>
      </c>
      <c r="P130" s="135">
        <f>'[3]ВЭК 4 цк'!$H$4</f>
        <v>9.5121489412245293</v>
      </c>
      <c r="Q130" s="135">
        <f>'[3]ВЭК 4 цк'!$H$4</f>
        <v>9.5121489412245293</v>
      </c>
      <c r="R130" s="135">
        <f>'[3]ВЭК 4 цк'!$H$4</f>
        <v>9.5121489412245293</v>
      </c>
      <c r="S130" s="135">
        <f>'[3]ВЭК 4 цк'!$H$4</f>
        <v>9.5121489412245293</v>
      </c>
      <c r="T130" s="135">
        <f>'[3]ВЭК 4 цк'!$H$4</f>
        <v>9.5121489412245293</v>
      </c>
      <c r="U130" s="135">
        <f>'[3]ВЭК 4 цк'!$H$4</f>
        <v>9.5121489412245293</v>
      </c>
      <c r="V130" s="135">
        <f>'[3]ВЭК 4 цк'!$H$4</f>
        <v>9.5121489412245293</v>
      </c>
      <c r="W130" s="135">
        <f>'[3]ВЭК 4 цк'!$H$4</f>
        <v>9.5121489412245293</v>
      </c>
      <c r="X130" s="135">
        <f>'[3]ВЭК 4 цк'!$H$4</f>
        <v>9.5121489412245293</v>
      </c>
      <c r="Y130" s="136">
        <f>'[3]ВЭК 4 цк'!$H$4</f>
        <v>9.5121489412245293</v>
      </c>
    </row>
    <row r="131" spans="1:25" ht="20.25" customHeight="1" thickBot="1" x14ac:dyDescent="0.25">
      <c r="A131" s="18">
        <v>24</v>
      </c>
      <c r="B131" s="131">
        <f>B132+B133+B134+B135</f>
        <v>1134.7167117412246</v>
      </c>
      <c r="C131" s="131">
        <f t="shared" ref="C131:Y131" si="46">C132+C133+C134+C135</f>
        <v>1175.5398846912244</v>
      </c>
      <c r="D131" s="131">
        <f t="shared" si="46"/>
        <v>1205.1508687012245</v>
      </c>
      <c r="E131" s="131">
        <f t="shared" si="46"/>
        <v>1215.0380288712245</v>
      </c>
      <c r="F131" s="131">
        <f t="shared" si="46"/>
        <v>1216.4438415012246</v>
      </c>
      <c r="G131" s="131">
        <f t="shared" si="46"/>
        <v>1202.0583236312245</v>
      </c>
      <c r="H131" s="131">
        <f t="shared" si="46"/>
        <v>1161.9875528312245</v>
      </c>
      <c r="I131" s="131">
        <f t="shared" si="46"/>
        <v>1112.9725789612246</v>
      </c>
      <c r="J131" s="131">
        <f t="shared" si="46"/>
        <v>1147.9269257912244</v>
      </c>
      <c r="K131" s="131">
        <f t="shared" si="46"/>
        <v>1261.3595066912246</v>
      </c>
      <c r="L131" s="131">
        <f t="shared" si="46"/>
        <v>1220.6599562312244</v>
      </c>
      <c r="M131" s="131">
        <f t="shared" si="46"/>
        <v>1215.0533000112246</v>
      </c>
      <c r="N131" s="131">
        <f t="shared" si="46"/>
        <v>1210.3657951012244</v>
      </c>
      <c r="O131" s="131">
        <f t="shared" si="46"/>
        <v>1204.3083657912246</v>
      </c>
      <c r="P131" s="131">
        <f t="shared" si="46"/>
        <v>1210.7600169012246</v>
      </c>
      <c r="Q131" s="131">
        <f t="shared" si="46"/>
        <v>1211.7212716312245</v>
      </c>
      <c r="R131" s="131">
        <f t="shared" si="46"/>
        <v>1201.0066946412246</v>
      </c>
      <c r="S131" s="131">
        <f t="shared" si="46"/>
        <v>1209.8449628812245</v>
      </c>
      <c r="T131" s="131">
        <f t="shared" si="46"/>
        <v>1216.5232069412245</v>
      </c>
      <c r="U131" s="131">
        <f t="shared" si="46"/>
        <v>1212.1110487312244</v>
      </c>
      <c r="V131" s="131">
        <f t="shared" si="46"/>
        <v>1230.4718216312244</v>
      </c>
      <c r="W131" s="131">
        <f t="shared" si="46"/>
        <v>1237.5491252312245</v>
      </c>
      <c r="X131" s="131">
        <f t="shared" si="46"/>
        <v>1177.3194476712245</v>
      </c>
      <c r="Y131" s="131">
        <f t="shared" si="46"/>
        <v>1138.4801683612245</v>
      </c>
    </row>
    <row r="132" spans="1:25" ht="51.75" outlineLevel="1" thickBot="1" x14ac:dyDescent="0.25">
      <c r="A132" s="8" t="s">
        <v>88</v>
      </c>
      <c r="B132" s="134">
        <f>'[5]1'!$A$24</f>
        <v>828.6595628</v>
      </c>
      <c r="C132" s="135">
        <f>'[5]1'!$B$24</f>
        <v>869.48273574999996</v>
      </c>
      <c r="D132" s="135">
        <f>'[5]1'!$C$24</f>
        <v>899.09371976</v>
      </c>
      <c r="E132" s="135">
        <f>'[5]1'!$D$24</f>
        <v>908.98087993000001</v>
      </c>
      <c r="F132" s="135">
        <f>'[5]1'!$E$24</f>
        <v>910.38669256000003</v>
      </c>
      <c r="G132" s="135">
        <f>'[5]1'!$F$24</f>
        <v>896.00117468999997</v>
      </c>
      <c r="H132" s="135">
        <f>'[5]1'!$G$24</f>
        <v>855.93040388999998</v>
      </c>
      <c r="I132" s="135">
        <f>'[5]1'!$H$24</f>
        <v>806.91543002000003</v>
      </c>
      <c r="J132" s="135">
        <f>'[5]1'!$I$24</f>
        <v>841.86977684999999</v>
      </c>
      <c r="K132" s="135">
        <f>'[5]1'!$J$24</f>
        <v>955.30235775000006</v>
      </c>
      <c r="L132" s="135">
        <f>'[5]1'!$K$24</f>
        <v>914.60280728999999</v>
      </c>
      <c r="M132" s="135">
        <f>'[5]1'!$L$24</f>
        <v>908.99615107</v>
      </c>
      <c r="N132" s="135">
        <f>'[5]1'!$M$24</f>
        <v>904.30864615999997</v>
      </c>
      <c r="O132" s="135">
        <f>'[5]1'!$N$24</f>
        <v>898.25121684999999</v>
      </c>
      <c r="P132" s="135">
        <f>'[5]1'!$O$24</f>
        <v>904.70286796000005</v>
      </c>
      <c r="Q132" s="135">
        <f>'[5]1'!$P$24</f>
        <v>905.66412269</v>
      </c>
      <c r="R132" s="135">
        <f>'[5]1'!$Q$24</f>
        <v>894.94954570000004</v>
      </c>
      <c r="S132" s="135">
        <f>'[5]1'!$R$24</f>
        <v>903.78781393999998</v>
      </c>
      <c r="T132" s="135">
        <f>'[5]1'!$S$24</f>
        <v>910.46605799999998</v>
      </c>
      <c r="U132" s="135">
        <f>'[5]1'!$T$24</f>
        <v>906.05389978999995</v>
      </c>
      <c r="V132" s="135">
        <f>'[5]1'!$U$24</f>
        <v>924.41467268999997</v>
      </c>
      <c r="W132" s="135">
        <f>'[5]1'!$V$24</f>
        <v>931.49197629000003</v>
      </c>
      <c r="X132" s="135">
        <f>'[5]1'!$W$24</f>
        <v>871.26229873</v>
      </c>
      <c r="Y132" s="136">
        <f>'[5]1'!$X$24</f>
        <v>832.42301941999995</v>
      </c>
    </row>
    <row r="133" spans="1:25" ht="15" outlineLevel="1" thickBot="1" x14ac:dyDescent="0.25">
      <c r="A133" s="8" t="s">
        <v>57</v>
      </c>
      <c r="B133" s="134">
        <v>67.150000000000006</v>
      </c>
      <c r="C133" s="135">
        <v>67.150000000000006</v>
      </c>
      <c r="D133" s="135">
        <v>67.150000000000006</v>
      </c>
      <c r="E133" s="135">
        <v>67.150000000000006</v>
      </c>
      <c r="F133" s="135">
        <v>67.150000000000006</v>
      </c>
      <c r="G133" s="135">
        <v>67.150000000000006</v>
      </c>
      <c r="H133" s="135">
        <v>67.150000000000006</v>
      </c>
      <c r="I133" s="135">
        <v>67.150000000000006</v>
      </c>
      <c r="J133" s="135">
        <v>67.150000000000006</v>
      </c>
      <c r="K133" s="135">
        <v>67.150000000000006</v>
      </c>
      <c r="L133" s="135">
        <v>67.150000000000006</v>
      </c>
      <c r="M133" s="135">
        <v>67.150000000000006</v>
      </c>
      <c r="N133" s="135">
        <v>67.150000000000006</v>
      </c>
      <c r="O133" s="135">
        <v>67.150000000000006</v>
      </c>
      <c r="P133" s="135">
        <v>67.150000000000006</v>
      </c>
      <c r="Q133" s="135">
        <v>67.150000000000006</v>
      </c>
      <c r="R133" s="135">
        <v>67.150000000000006</v>
      </c>
      <c r="S133" s="135">
        <v>67.150000000000006</v>
      </c>
      <c r="T133" s="135">
        <v>67.150000000000006</v>
      </c>
      <c r="U133" s="135">
        <v>67.150000000000006</v>
      </c>
      <c r="V133" s="135">
        <v>67.150000000000006</v>
      </c>
      <c r="W133" s="135">
        <v>67.150000000000006</v>
      </c>
      <c r="X133" s="135">
        <v>67.150000000000006</v>
      </c>
      <c r="Y133" s="136">
        <v>67.150000000000006</v>
      </c>
    </row>
    <row r="134" spans="1:25" ht="26.25" outlineLevel="1" thickBot="1" x14ac:dyDescent="0.25">
      <c r="A134" s="8" t="s">
        <v>84</v>
      </c>
      <c r="B134" s="134">
        <f t="shared" ref="B134:Y134" si="47">458.79/2</f>
        <v>229.39500000000001</v>
      </c>
      <c r="C134" s="135">
        <f t="shared" si="47"/>
        <v>229.39500000000001</v>
      </c>
      <c r="D134" s="135">
        <f t="shared" si="47"/>
        <v>229.39500000000001</v>
      </c>
      <c r="E134" s="135">
        <f t="shared" si="47"/>
        <v>229.39500000000001</v>
      </c>
      <c r="F134" s="135">
        <f t="shared" si="47"/>
        <v>229.39500000000001</v>
      </c>
      <c r="G134" s="135">
        <f t="shared" si="47"/>
        <v>229.39500000000001</v>
      </c>
      <c r="H134" s="135">
        <f t="shared" si="47"/>
        <v>229.39500000000001</v>
      </c>
      <c r="I134" s="135">
        <f t="shared" si="47"/>
        <v>229.39500000000001</v>
      </c>
      <c r="J134" s="135">
        <f t="shared" si="47"/>
        <v>229.39500000000001</v>
      </c>
      <c r="K134" s="135">
        <f t="shared" si="47"/>
        <v>229.39500000000001</v>
      </c>
      <c r="L134" s="135">
        <f t="shared" si="47"/>
        <v>229.39500000000001</v>
      </c>
      <c r="M134" s="135">
        <f t="shared" si="47"/>
        <v>229.39500000000001</v>
      </c>
      <c r="N134" s="135">
        <f t="shared" si="47"/>
        <v>229.39500000000001</v>
      </c>
      <c r="O134" s="135">
        <f t="shared" si="47"/>
        <v>229.39500000000001</v>
      </c>
      <c r="P134" s="135">
        <f t="shared" si="47"/>
        <v>229.39500000000001</v>
      </c>
      <c r="Q134" s="135">
        <f t="shared" si="47"/>
        <v>229.39500000000001</v>
      </c>
      <c r="R134" s="135">
        <f t="shared" si="47"/>
        <v>229.39500000000001</v>
      </c>
      <c r="S134" s="135">
        <f t="shared" si="47"/>
        <v>229.39500000000001</v>
      </c>
      <c r="T134" s="135">
        <f t="shared" si="47"/>
        <v>229.39500000000001</v>
      </c>
      <c r="U134" s="135">
        <f t="shared" si="47"/>
        <v>229.39500000000001</v>
      </c>
      <c r="V134" s="135">
        <f t="shared" si="47"/>
        <v>229.39500000000001</v>
      </c>
      <c r="W134" s="135">
        <f t="shared" si="47"/>
        <v>229.39500000000001</v>
      </c>
      <c r="X134" s="135">
        <f t="shared" si="47"/>
        <v>229.39500000000001</v>
      </c>
      <c r="Y134" s="136">
        <f t="shared" si="47"/>
        <v>229.39500000000001</v>
      </c>
    </row>
    <row r="135" spans="1:25" ht="15" outlineLevel="1" thickBot="1" x14ac:dyDescent="0.25">
      <c r="A135" s="8" t="s">
        <v>59</v>
      </c>
      <c r="B135" s="134">
        <f>'[3]ВЭК 4 цк'!$H$4</f>
        <v>9.5121489412245293</v>
      </c>
      <c r="C135" s="135">
        <f>'[3]ВЭК 4 цк'!$H$4</f>
        <v>9.5121489412245293</v>
      </c>
      <c r="D135" s="135">
        <f>'[3]ВЭК 4 цк'!$H$4</f>
        <v>9.5121489412245293</v>
      </c>
      <c r="E135" s="135">
        <f>'[3]ВЭК 4 цк'!$H$4</f>
        <v>9.5121489412245293</v>
      </c>
      <c r="F135" s="135">
        <f>'[3]ВЭК 4 цк'!$H$4</f>
        <v>9.5121489412245293</v>
      </c>
      <c r="G135" s="135">
        <f>'[3]ВЭК 4 цк'!$H$4</f>
        <v>9.5121489412245293</v>
      </c>
      <c r="H135" s="135">
        <f>'[3]ВЭК 4 цк'!$H$4</f>
        <v>9.5121489412245293</v>
      </c>
      <c r="I135" s="135">
        <f>'[3]ВЭК 4 цк'!$H$4</f>
        <v>9.5121489412245293</v>
      </c>
      <c r="J135" s="135">
        <f>'[3]ВЭК 4 цк'!$H$4</f>
        <v>9.5121489412245293</v>
      </c>
      <c r="K135" s="135">
        <f>'[3]ВЭК 4 цк'!$H$4</f>
        <v>9.5121489412245293</v>
      </c>
      <c r="L135" s="135">
        <f>'[3]ВЭК 4 цк'!$H$4</f>
        <v>9.5121489412245293</v>
      </c>
      <c r="M135" s="135">
        <f>'[3]ВЭК 4 цк'!$H$4</f>
        <v>9.5121489412245293</v>
      </c>
      <c r="N135" s="135">
        <f>'[3]ВЭК 4 цк'!$H$4</f>
        <v>9.5121489412245293</v>
      </c>
      <c r="O135" s="135">
        <f>'[3]ВЭК 4 цк'!$H$4</f>
        <v>9.5121489412245293</v>
      </c>
      <c r="P135" s="135">
        <f>'[3]ВЭК 4 цк'!$H$4</f>
        <v>9.5121489412245293</v>
      </c>
      <c r="Q135" s="135">
        <f>'[3]ВЭК 4 цк'!$H$4</f>
        <v>9.5121489412245293</v>
      </c>
      <c r="R135" s="135">
        <f>'[3]ВЭК 4 цк'!$H$4</f>
        <v>9.5121489412245293</v>
      </c>
      <c r="S135" s="135">
        <f>'[3]ВЭК 4 цк'!$H$4</f>
        <v>9.5121489412245293</v>
      </c>
      <c r="T135" s="135">
        <f>'[3]ВЭК 4 цк'!$H$4</f>
        <v>9.5121489412245293</v>
      </c>
      <c r="U135" s="135">
        <f>'[3]ВЭК 4 цк'!$H$4</f>
        <v>9.5121489412245293</v>
      </c>
      <c r="V135" s="135">
        <f>'[3]ВЭК 4 цк'!$H$4</f>
        <v>9.5121489412245293</v>
      </c>
      <c r="W135" s="135">
        <f>'[3]ВЭК 4 цк'!$H$4</f>
        <v>9.5121489412245293</v>
      </c>
      <c r="X135" s="135">
        <f>'[3]ВЭК 4 цк'!$H$4</f>
        <v>9.5121489412245293</v>
      </c>
      <c r="Y135" s="136">
        <f>'[3]ВЭК 4 цк'!$H$4</f>
        <v>9.5121489412245293</v>
      </c>
    </row>
    <row r="136" spans="1:25" ht="20.25" customHeight="1" thickBot="1" x14ac:dyDescent="0.25">
      <c r="A136" s="18">
        <v>25</v>
      </c>
      <c r="B136" s="131">
        <f>B137+B138+B139+B140</f>
        <v>1134.8225924912244</v>
      </c>
      <c r="C136" s="131">
        <f t="shared" ref="C136:Y136" si="48">C137+C138+C139+C140</f>
        <v>1171.8734693912245</v>
      </c>
      <c r="D136" s="131">
        <f t="shared" si="48"/>
        <v>1209.6882686412246</v>
      </c>
      <c r="E136" s="131">
        <f t="shared" si="48"/>
        <v>1220.9976329612246</v>
      </c>
      <c r="F136" s="131">
        <f t="shared" si="48"/>
        <v>1224.4472727812245</v>
      </c>
      <c r="G136" s="131">
        <f t="shared" si="48"/>
        <v>1208.0509957312245</v>
      </c>
      <c r="H136" s="131">
        <f t="shared" si="48"/>
        <v>1159.4270956112246</v>
      </c>
      <c r="I136" s="131">
        <f t="shared" si="48"/>
        <v>1084.4471653312246</v>
      </c>
      <c r="J136" s="131">
        <f t="shared" si="48"/>
        <v>1155.8548393612245</v>
      </c>
      <c r="K136" s="131">
        <f t="shared" si="48"/>
        <v>1216.6956050312244</v>
      </c>
      <c r="L136" s="131">
        <f t="shared" si="48"/>
        <v>1185.4745769912245</v>
      </c>
      <c r="M136" s="131">
        <f t="shared" si="48"/>
        <v>1181.8888782012245</v>
      </c>
      <c r="N136" s="131">
        <f t="shared" si="48"/>
        <v>1181.5300988012245</v>
      </c>
      <c r="O136" s="131">
        <f t="shared" si="48"/>
        <v>1098.9637575412246</v>
      </c>
      <c r="P136" s="131">
        <f t="shared" si="48"/>
        <v>1008.0379497012244</v>
      </c>
      <c r="Q136" s="131">
        <f t="shared" si="48"/>
        <v>945.92952718122444</v>
      </c>
      <c r="R136" s="131">
        <f t="shared" si="48"/>
        <v>940.70039219122441</v>
      </c>
      <c r="S136" s="131">
        <f t="shared" si="48"/>
        <v>1011.0775623812244</v>
      </c>
      <c r="T136" s="131">
        <f t="shared" si="48"/>
        <v>1086.8893691212245</v>
      </c>
      <c r="U136" s="131">
        <f t="shared" si="48"/>
        <v>1177.4284957012246</v>
      </c>
      <c r="V136" s="131">
        <f t="shared" si="48"/>
        <v>1200.7631544712244</v>
      </c>
      <c r="W136" s="131">
        <f t="shared" si="48"/>
        <v>1208.7559940012245</v>
      </c>
      <c r="X136" s="131">
        <f t="shared" si="48"/>
        <v>1192.5035421112245</v>
      </c>
      <c r="Y136" s="131">
        <f t="shared" si="48"/>
        <v>1199.2665395512245</v>
      </c>
    </row>
    <row r="137" spans="1:25" ht="51.75" outlineLevel="1" thickBot="1" x14ac:dyDescent="0.25">
      <c r="A137" s="8" t="s">
        <v>88</v>
      </c>
      <c r="B137" s="134">
        <f>'[5]1'!$A$25</f>
        <v>828.76544354999999</v>
      </c>
      <c r="C137" s="135">
        <f>'[5]1'!$B$25</f>
        <v>865.81632045000003</v>
      </c>
      <c r="D137" s="135">
        <f>'[5]1'!$C$25</f>
        <v>903.6311197</v>
      </c>
      <c r="E137" s="135">
        <f>'[5]1'!$D$25</f>
        <v>914.94048401999999</v>
      </c>
      <c r="F137" s="135">
        <f>'[5]1'!$E$25</f>
        <v>918.39012384</v>
      </c>
      <c r="G137" s="135">
        <f>'[5]1'!$F$25</f>
        <v>901.99384679000002</v>
      </c>
      <c r="H137" s="135">
        <f>'[5]1'!$G$25</f>
        <v>853.36994666999999</v>
      </c>
      <c r="I137" s="135">
        <f>'[5]1'!$H$25</f>
        <v>778.39001639000003</v>
      </c>
      <c r="J137" s="135">
        <f>'[5]1'!$I$25</f>
        <v>849.79769041999998</v>
      </c>
      <c r="K137" s="135">
        <f>'[5]1'!$J$25</f>
        <v>910.63845608999998</v>
      </c>
      <c r="L137" s="135">
        <f>'[5]1'!$K$25</f>
        <v>879.41742805000001</v>
      </c>
      <c r="M137" s="135">
        <f>'[5]1'!$L$25</f>
        <v>875.83172925999997</v>
      </c>
      <c r="N137" s="135">
        <f>'[5]1'!$M$25</f>
        <v>875.47294985999997</v>
      </c>
      <c r="O137" s="135">
        <f>'[5]1'!$N$25</f>
        <v>792.90660860000003</v>
      </c>
      <c r="P137" s="135">
        <f>'[5]1'!$O$25</f>
        <v>701.98080075999997</v>
      </c>
      <c r="Q137" s="135">
        <f>'[5]1'!$P$25</f>
        <v>639.87237823999999</v>
      </c>
      <c r="R137" s="135">
        <f>'[5]1'!$Q$25</f>
        <v>634.64324324999995</v>
      </c>
      <c r="S137" s="135">
        <f>'[5]1'!$R$25</f>
        <v>705.02041343999997</v>
      </c>
      <c r="T137" s="135">
        <f>'[5]1'!$S$25</f>
        <v>780.83222018000004</v>
      </c>
      <c r="U137" s="135">
        <f>'[5]1'!$T$25</f>
        <v>871.37134676000005</v>
      </c>
      <c r="V137" s="135">
        <f>'[5]1'!$U$25</f>
        <v>894.70600552999997</v>
      </c>
      <c r="W137" s="135">
        <f>'[5]1'!$V$25</f>
        <v>902.69884506000005</v>
      </c>
      <c r="X137" s="135">
        <f>'[5]1'!$W$25</f>
        <v>886.44639316999996</v>
      </c>
      <c r="Y137" s="136">
        <f>'[5]1'!$X$25</f>
        <v>893.20939061000001</v>
      </c>
    </row>
    <row r="138" spans="1:25" ht="15" outlineLevel="1" thickBot="1" x14ac:dyDescent="0.25">
      <c r="A138" s="8" t="s">
        <v>57</v>
      </c>
      <c r="B138" s="134">
        <v>67.150000000000006</v>
      </c>
      <c r="C138" s="135">
        <v>67.150000000000006</v>
      </c>
      <c r="D138" s="135">
        <v>67.150000000000006</v>
      </c>
      <c r="E138" s="135">
        <v>67.150000000000006</v>
      </c>
      <c r="F138" s="135">
        <v>67.150000000000006</v>
      </c>
      <c r="G138" s="135">
        <v>67.150000000000006</v>
      </c>
      <c r="H138" s="135">
        <v>67.150000000000006</v>
      </c>
      <c r="I138" s="135">
        <v>67.150000000000006</v>
      </c>
      <c r="J138" s="135">
        <v>67.150000000000006</v>
      </c>
      <c r="K138" s="135">
        <v>67.150000000000006</v>
      </c>
      <c r="L138" s="135">
        <v>67.150000000000006</v>
      </c>
      <c r="M138" s="135">
        <v>67.150000000000006</v>
      </c>
      <c r="N138" s="135">
        <v>67.150000000000006</v>
      </c>
      <c r="O138" s="135">
        <v>67.150000000000006</v>
      </c>
      <c r="P138" s="135">
        <v>67.150000000000006</v>
      </c>
      <c r="Q138" s="135">
        <v>67.150000000000006</v>
      </c>
      <c r="R138" s="135">
        <v>67.150000000000006</v>
      </c>
      <c r="S138" s="135">
        <v>67.150000000000006</v>
      </c>
      <c r="T138" s="135">
        <v>67.150000000000006</v>
      </c>
      <c r="U138" s="135">
        <v>67.150000000000006</v>
      </c>
      <c r="V138" s="135">
        <v>67.150000000000006</v>
      </c>
      <c r="W138" s="135">
        <v>67.150000000000006</v>
      </c>
      <c r="X138" s="135">
        <v>67.150000000000006</v>
      </c>
      <c r="Y138" s="136">
        <v>67.150000000000006</v>
      </c>
    </row>
    <row r="139" spans="1:25" ht="26.25" outlineLevel="1" thickBot="1" x14ac:dyDescent="0.25">
      <c r="A139" s="8" t="s">
        <v>84</v>
      </c>
      <c r="B139" s="134">
        <f t="shared" ref="B139:Y139" si="49">458.79/2</f>
        <v>229.39500000000001</v>
      </c>
      <c r="C139" s="135">
        <f t="shared" si="49"/>
        <v>229.39500000000001</v>
      </c>
      <c r="D139" s="135">
        <f t="shared" si="49"/>
        <v>229.39500000000001</v>
      </c>
      <c r="E139" s="135">
        <f t="shared" si="49"/>
        <v>229.39500000000001</v>
      </c>
      <c r="F139" s="135">
        <f t="shared" si="49"/>
        <v>229.39500000000001</v>
      </c>
      <c r="G139" s="135">
        <f t="shared" si="49"/>
        <v>229.39500000000001</v>
      </c>
      <c r="H139" s="135">
        <f t="shared" si="49"/>
        <v>229.39500000000001</v>
      </c>
      <c r="I139" s="135">
        <f t="shared" si="49"/>
        <v>229.39500000000001</v>
      </c>
      <c r="J139" s="135">
        <f t="shared" si="49"/>
        <v>229.39500000000001</v>
      </c>
      <c r="K139" s="135">
        <f t="shared" si="49"/>
        <v>229.39500000000001</v>
      </c>
      <c r="L139" s="135">
        <f t="shared" si="49"/>
        <v>229.39500000000001</v>
      </c>
      <c r="M139" s="135">
        <f t="shared" si="49"/>
        <v>229.39500000000001</v>
      </c>
      <c r="N139" s="135">
        <f t="shared" si="49"/>
        <v>229.39500000000001</v>
      </c>
      <c r="O139" s="135">
        <f t="shared" si="49"/>
        <v>229.39500000000001</v>
      </c>
      <c r="P139" s="135">
        <f t="shared" si="49"/>
        <v>229.39500000000001</v>
      </c>
      <c r="Q139" s="135">
        <f t="shared" si="49"/>
        <v>229.39500000000001</v>
      </c>
      <c r="R139" s="135">
        <f t="shared" si="49"/>
        <v>229.39500000000001</v>
      </c>
      <c r="S139" s="135">
        <f t="shared" si="49"/>
        <v>229.39500000000001</v>
      </c>
      <c r="T139" s="135">
        <f t="shared" si="49"/>
        <v>229.39500000000001</v>
      </c>
      <c r="U139" s="135">
        <f t="shared" si="49"/>
        <v>229.39500000000001</v>
      </c>
      <c r="V139" s="135">
        <f t="shared" si="49"/>
        <v>229.39500000000001</v>
      </c>
      <c r="W139" s="135">
        <f t="shared" si="49"/>
        <v>229.39500000000001</v>
      </c>
      <c r="X139" s="135">
        <f t="shared" si="49"/>
        <v>229.39500000000001</v>
      </c>
      <c r="Y139" s="136">
        <f t="shared" si="49"/>
        <v>229.39500000000001</v>
      </c>
    </row>
    <row r="140" spans="1:25" ht="15" outlineLevel="1" thickBot="1" x14ac:dyDescent="0.25">
      <c r="A140" s="8" t="s">
        <v>59</v>
      </c>
      <c r="B140" s="134">
        <f>'[3]ВЭК 4 цк'!$H$4</f>
        <v>9.5121489412245293</v>
      </c>
      <c r="C140" s="135">
        <f>'[3]ВЭК 4 цк'!$H$4</f>
        <v>9.5121489412245293</v>
      </c>
      <c r="D140" s="135">
        <f>'[3]ВЭК 4 цк'!$H$4</f>
        <v>9.5121489412245293</v>
      </c>
      <c r="E140" s="135">
        <f>'[3]ВЭК 4 цк'!$H$4</f>
        <v>9.5121489412245293</v>
      </c>
      <c r="F140" s="135">
        <f>'[3]ВЭК 4 цк'!$H$4</f>
        <v>9.5121489412245293</v>
      </c>
      <c r="G140" s="135">
        <f>'[3]ВЭК 4 цк'!$H$4</f>
        <v>9.5121489412245293</v>
      </c>
      <c r="H140" s="135">
        <f>'[3]ВЭК 4 цк'!$H$4</f>
        <v>9.5121489412245293</v>
      </c>
      <c r="I140" s="135">
        <f>'[3]ВЭК 4 цк'!$H$4</f>
        <v>9.5121489412245293</v>
      </c>
      <c r="J140" s="135">
        <f>'[3]ВЭК 4 цк'!$H$4</f>
        <v>9.5121489412245293</v>
      </c>
      <c r="K140" s="135">
        <f>'[3]ВЭК 4 цк'!$H$4</f>
        <v>9.5121489412245293</v>
      </c>
      <c r="L140" s="135">
        <f>'[3]ВЭК 4 цк'!$H$4</f>
        <v>9.5121489412245293</v>
      </c>
      <c r="M140" s="135">
        <f>'[3]ВЭК 4 цк'!$H$4</f>
        <v>9.5121489412245293</v>
      </c>
      <c r="N140" s="135">
        <f>'[3]ВЭК 4 цк'!$H$4</f>
        <v>9.5121489412245293</v>
      </c>
      <c r="O140" s="135">
        <f>'[3]ВЭК 4 цк'!$H$4</f>
        <v>9.5121489412245293</v>
      </c>
      <c r="P140" s="135">
        <f>'[3]ВЭК 4 цк'!$H$4</f>
        <v>9.5121489412245293</v>
      </c>
      <c r="Q140" s="135">
        <f>'[3]ВЭК 4 цк'!$H$4</f>
        <v>9.5121489412245293</v>
      </c>
      <c r="R140" s="135">
        <f>'[3]ВЭК 4 цк'!$H$4</f>
        <v>9.5121489412245293</v>
      </c>
      <c r="S140" s="135">
        <f>'[3]ВЭК 4 цк'!$H$4</f>
        <v>9.5121489412245293</v>
      </c>
      <c r="T140" s="135">
        <f>'[3]ВЭК 4 цк'!$H$4</f>
        <v>9.5121489412245293</v>
      </c>
      <c r="U140" s="135">
        <f>'[3]ВЭК 4 цк'!$H$4</f>
        <v>9.5121489412245293</v>
      </c>
      <c r="V140" s="135">
        <f>'[3]ВЭК 4 цк'!$H$4</f>
        <v>9.5121489412245293</v>
      </c>
      <c r="W140" s="135">
        <f>'[3]ВЭК 4 цк'!$H$4</f>
        <v>9.5121489412245293</v>
      </c>
      <c r="X140" s="135">
        <f>'[3]ВЭК 4 цк'!$H$4</f>
        <v>9.5121489412245293</v>
      </c>
      <c r="Y140" s="136">
        <f>'[3]ВЭК 4 цк'!$H$4</f>
        <v>9.5121489412245293</v>
      </c>
    </row>
    <row r="141" spans="1:25" ht="20.25" customHeight="1" thickBot="1" x14ac:dyDescent="0.25">
      <c r="A141" s="18">
        <v>26</v>
      </c>
      <c r="B141" s="131">
        <f>B142+B143+B144+B145</f>
        <v>1190.5548640812244</v>
      </c>
      <c r="C141" s="131">
        <f t="shared" ref="C141:Y141" si="50">C142+C143+C144+C145</f>
        <v>1235.7252224012245</v>
      </c>
      <c r="D141" s="131">
        <f t="shared" si="50"/>
        <v>1249.9171434512245</v>
      </c>
      <c r="E141" s="131">
        <f t="shared" si="50"/>
        <v>1230.1348346812244</v>
      </c>
      <c r="F141" s="131">
        <f t="shared" si="50"/>
        <v>1238.5376263812245</v>
      </c>
      <c r="G141" s="131">
        <f t="shared" si="50"/>
        <v>1230.6658689112246</v>
      </c>
      <c r="H141" s="131">
        <f t="shared" si="50"/>
        <v>1158.8252447112245</v>
      </c>
      <c r="I141" s="131">
        <f t="shared" si="50"/>
        <v>1146.8165836912244</v>
      </c>
      <c r="J141" s="131">
        <f t="shared" si="50"/>
        <v>1149.6964867812246</v>
      </c>
      <c r="K141" s="131">
        <f t="shared" si="50"/>
        <v>1210.2355430312246</v>
      </c>
      <c r="L141" s="131">
        <f t="shared" si="50"/>
        <v>1188.9363227212245</v>
      </c>
      <c r="M141" s="131">
        <f t="shared" si="50"/>
        <v>1177.9256800912244</v>
      </c>
      <c r="N141" s="131">
        <f t="shared" si="50"/>
        <v>1170.4452672612244</v>
      </c>
      <c r="O141" s="131">
        <f t="shared" si="50"/>
        <v>1164.5845105212245</v>
      </c>
      <c r="P141" s="131">
        <f t="shared" si="50"/>
        <v>1172.1370028512245</v>
      </c>
      <c r="Q141" s="131">
        <f t="shared" si="50"/>
        <v>1171.1774038812246</v>
      </c>
      <c r="R141" s="131">
        <f t="shared" si="50"/>
        <v>1164.7230971812246</v>
      </c>
      <c r="S141" s="131">
        <f t="shared" si="50"/>
        <v>1162.2937499212246</v>
      </c>
      <c r="T141" s="131">
        <f t="shared" si="50"/>
        <v>1169.8707195112245</v>
      </c>
      <c r="U141" s="131">
        <f t="shared" si="50"/>
        <v>1162.5477820312244</v>
      </c>
      <c r="V141" s="131">
        <f t="shared" si="50"/>
        <v>1180.9818093212245</v>
      </c>
      <c r="W141" s="131">
        <f t="shared" si="50"/>
        <v>1183.5483055512245</v>
      </c>
      <c r="X141" s="131">
        <f t="shared" si="50"/>
        <v>1153.4151077312245</v>
      </c>
      <c r="Y141" s="131">
        <f t="shared" si="50"/>
        <v>1176.3266546712246</v>
      </c>
    </row>
    <row r="142" spans="1:25" ht="51.75" outlineLevel="1" thickBot="1" x14ac:dyDescent="0.25">
      <c r="A142" s="8" t="s">
        <v>88</v>
      </c>
      <c r="B142" s="134">
        <f>'[5]1'!$A$26</f>
        <v>884.49771513999997</v>
      </c>
      <c r="C142" s="135">
        <f>'[5]1'!$B$26</f>
        <v>929.66807345999996</v>
      </c>
      <c r="D142" s="135">
        <f>'[5]1'!$C$26</f>
        <v>943.85999450999998</v>
      </c>
      <c r="E142" s="135">
        <f>'[5]1'!$D$26</f>
        <v>924.07768573999999</v>
      </c>
      <c r="F142" s="135">
        <f>'[5]1'!$E$26</f>
        <v>932.48047743999996</v>
      </c>
      <c r="G142" s="135">
        <f>'[5]1'!$F$26</f>
        <v>924.60871997000004</v>
      </c>
      <c r="H142" s="135">
        <f>'[5]1'!$G$26</f>
        <v>852.76809576999995</v>
      </c>
      <c r="I142" s="135">
        <f>'[5]1'!$H$26</f>
        <v>840.75943474999997</v>
      </c>
      <c r="J142" s="135">
        <f>'[5]1'!$I$26</f>
        <v>843.63933784000005</v>
      </c>
      <c r="K142" s="135">
        <f>'[5]1'!$J$26</f>
        <v>904.17839408999998</v>
      </c>
      <c r="L142" s="135">
        <f>'[5]1'!$K$26</f>
        <v>882.87917377999997</v>
      </c>
      <c r="M142" s="135">
        <f>'[5]1'!$L$26</f>
        <v>871.86853114999997</v>
      </c>
      <c r="N142" s="135">
        <f>'[5]1'!$M$26</f>
        <v>864.38811831999999</v>
      </c>
      <c r="O142" s="135">
        <f>'[5]1'!$N$26</f>
        <v>858.52736158000005</v>
      </c>
      <c r="P142" s="135">
        <f>'[5]1'!$O$26</f>
        <v>866.07985391</v>
      </c>
      <c r="Q142" s="135">
        <f>'[5]1'!$P$26</f>
        <v>865.12025494</v>
      </c>
      <c r="R142" s="135">
        <f>'[5]1'!$Q$26</f>
        <v>858.66594824000003</v>
      </c>
      <c r="S142" s="135">
        <f>'[5]1'!$R$26</f>
        <v>856.23660098000005</v>
      </c>
      <c r="T142" s="135">
        <f>'[5]1'!$S$26</f>
        <v>863.81357057000002</v>
      </c>
      <c r="U142" s="135">
        <f>'[5]1'!$T$26</f>
        <v>856.49063308999996</v>
      </c>
      <c r="V142" s="135">
        <f>'[5]1'!$U$26</f>
        <v>874.92466037999998</v>
      </c>
      <c r="W142" s="135">
        <f>'[5]1'!$V$26</f>
        <v>877.49115660999996</v>
      </c>
      <c r="X142" s="135">
        <f>'[5]1'!$W$26</f>
        <v>847.35795879</v>
      </c>
      <c r="Y142" s="136">
        <f>'[5]1'!$X$26</f>
        <v>870.26950572999999</v>
      </c>
    </row>
    <row r="143" spans="1:25" ht="15" outlineLevel="1" thickBot="1" x14ac:dyDescent="0.25">
      <c r="A143" s="8" t="s">
        <v>57</v>
      </c>
      <c r="B143" s="134">
        <v>67.150000000000006</v>
      </c>
      <c r="C143" s="135">
        <v>67.150000000000006</v>
      </c>
      <c r="D143" s="135">
        <v>67.150000000000006</v>
      </c>
      <c r="E143" s="135">
        <v>67.150000000000006</v>
      </c>
      <c r="F143" s="135">
        <v>67.150000000000006</v>
      </c>
      <c r="G143" s="135">
        <v>67.150000000000006</v>
      </c>
      <c r="H143" s="135">
        <v>67.150000000000006</v>
      </c>
      <c r="I143" s="135">
        <v>67.150000000000006</v>
      </c>
      <c r="J143" s="135">
        <v>67.150000000000006</v>
      </c>
      <c r="K143" s="135">
        <v>67.150000000000006</v>
      </c>
      <c r="L143" s="135">
        <v>67.150000000000006</v>
      </c>
      <c r="M143" s="135">
        <v>67.150000000000006</v>
      </c>
      <c r="N143" s="135">
        <v>67.150000000000006</v>
      </c>
      <c r="O143" s="135">
        <v>67.150000000000006</v>
      </c>
      <c r="P143" s="135">
        <v>67.150000000000006</v>
      </c>
      <c r="Q143" s="135">
        <v>67.150000000000006</v>
      </c>
      <c r="R143" s="135">
        <v>67.150000000000006</v>
      </c>
      <c r="S143" s="135">
        <v>67.150000000000006</v>
      </c>
      <c r="T143" s="135">
        <v>67.150000000000006</v>
      </c>
      <c r="U143" s="135">
        <v>67.150000000000006</v>
      </c>
      <c r="V143" s="135">
        <v>67.150000000000006</v>
      </c>
      <c r="W143" s="135">
        <v>67.150000000000006</v>
      </c>
      <c r="X143" s="135">
        <v>67.150000000000006</v>
      </c>
      <c r="Y143" s="136">
        <v>67.150000000000006</v>
      </c>
    </row>
    <row r="144" spans="1:25" ht="26.25" outlineLevel="1" thickBot="1" x14ac:dyDescent="0.25">
      <c r="A144" s="8" t="s">
        <v>84</v>
      </c>
      <c r="B144" s="134">
        <f t="shared" ref="B144:Y144" si="51">458.79/2</f>
        <v>229.39500000000001</v>
      </c>
      <c r="C144" s="135">
        <f t="shared" si="51"/>
        <v>229.39500000000001</v>
      </c>
      <c r="D144" s="135">
        <f t="shared" si="51"/>
        <v>229.39500000000001</v>
      </c>
      <c r="E144" s="135">
        <f t="shared" si="51"/>
        <v>229.39500000000001</v>
      </c>
      <c r="F144" s="135">
        <f t="shared" si="51"/>
        <v>229.39500000000001</v>
      </c>
      <c r="G144" s="135">
        <f t="shared" si="51"/>
        <v>229.39500000000001</v>
      </c>
      <c r="H144" s="135">
        <f t="shared" si="51"/>
        <v>229.39500000000001</v>
      </c>
      <c r="I144" s="135">
        <f t="shared" si="51"/>
        <v>229.39500000000001</v>
      </c>
      <c r="J144" s="135">
        <f t="shared" si="51"/>
        <v>229.39500000000001</v>
      </c>
      <c r="K144" s="135">
        <f t="shared" si="51"/>
        <v>229.39500000000001</v>
      </c>
      <c r="L144" s="135">
        <f t="shared" si="51"/>
        <v>229.39500000000001</v>
      </c>
      <c r="M144" s="135">
        <f t="shared" si="51"/>
        <v>229.39500000000001</v>
      </c>
      <c r="N144" s="135">
        <f t="shared" si="51"/>
        <v>229.39500000000001</v>
      </c>
      <c r="O144" s="135">
        <f t="shared" si="51"/>
        <v>229.39500000000001</v>
      </c>
      <c r="P144" s="135">
        <f t="shared" si="51"/>
        <v>229.39500000000001</v>
      </c>
      <c r="Q144" s="135">
        <f t="shared" si="51"/>
        <v>229.39500000000001</v>
      </c>
      <c r="R144" s="135">
        <f t="shared" si="51"/>
        <v>229.39500000000001</v>
      </c>
      <c r="S144" s="135">
        <f t="shared" si="51"/>
        <v>229.39500000000001</v>
      </c>
      <c r="T144" s="135">
        <f t="shared" si="51"/>
        <v>229.39500000000001</v>
      </c>
      <c r="U144" s="135">
        <f t="shared" si="51"/>
        <v>229.39500000000001</v>
      </c>
      <c r="V144" s="135">
        <f t="shared" si="51"/>
        <v>229.39500000000001</v>
      </c>
      <c r="W144" s="135">
        <f t="shared" si="51"/>
        <v>229.39500000000001</v>
      </c>
      <c r="X144" s="135">
        <f t="shared" si="51"/>
        <v>229.39500000000001</v>
      </c>
      <c r="Y144" s="136">
        <f t="shared" si="51"/>
        <v>229.39500000000001</v>
      </c>
    </row>
    <row r="145" spans="1:25" ht="15" outlineLevel="1" thickBot="1" x14ac:dyDescent="0.25">
      <c r="A145" s="8" t="s">
        <v>59</v>
      </c>
      <c r="B145" s="134">
        <f>'[3]ВЭК 4 цк'!$H$4</f>
        <v>9.5121489412245293</v>
      </c>
      <c r="C145" s="135">
        <f>'[3]ВЭК 4 цк'!$H$4</f>
        <v>9.5121489412245293</v>
      </c>
      <c r="D145" s="135">
        <f>'[3]ВЭК 4 цк'!$H$4</f>
        <v>9.5121489412245293</v>
      </c>
      <c r="E145" s="135">
        <f>'[3]ВЭК 4 цк'!$H$4</f>
        <v>9.5121489412245293</v>
      </c>
      <c r="F145" s="135">
        <f>'[3]ВЭК 4 цк'!$H$4</f>
        <v>9.5121489412245293</v>
      </c>
      <c r="G145" s="135">
        <f>'[3]ВЭК 4 цк'!$H$4</f>
        <v>9.5121489412245293</v>
      </c>
      <c r="H145" s="135">
        <f>'[3]ВЭК 4 цк'!$H$4</f>
        <v>9.5121489412245293</v>
      </c>
      <c r="I145" s="135">
        <f>'[3]ВЭК 4 цк'!$H$4</f>
        <v>9.5121489412245293</v>
      </c>
      <c r="J145" s="135">
        <f>'[3]ВЭК 4 цк'!$H$4</f>
        <v>9.5121489412245293</v>
      </c>
      <c r="K145" s="135">
        <f>'[3]ВЭК 4 цк'!$H$4</f>
        <v>9.5121489412245293</v>
      </c>
      <c r="L145" s="135">
        <f>'[3]ВЭК 4 цк'!$H$4</f>
        <v>9.5121489412245293</v>
      </c>
      <c r="M145" s="135">
        <f>'[3]ВЭК 4 цк'!$H$4</f>
        <v>9.5121489412245293</v>
      </c>
      <c r="N145" s="135">
        <f>'[3]ВЭК 4 цк'!$H$4</f>
        <v>9.5121489412245293</v>
      </c>
      <c r="O145" s="135">
        <f>'[3]ВЭК 4 цк'!$H$4</f>
        <v>9.5121489412245293</v>
      </c>
      <c r="P145" s="135">
        <f>'[3]ВЭК 4 цк'!$H$4</f>
        <v>9.5121489412245293</v>
      </c>
      <c r="Q145" s="135">
        <f>'[3]ВЭК 4 цк'!$H$4</f>
        <v>9.5121489412245293</v>
      </c>
      <c r="R145" s="135">
        <f>'[3]ВЭК 4 цк'!$H$4</f>
        <v>9.5121489412245293</v>
      </c>
      <c r="S145" s="135">
        <f>'[3]ВЭК 4 цк'!$H$4</f>
        <v>9.5121489412245293</v>
      </c>
      <c r="T145" s="135">
        <f>'[3]ВЭК 4 цк'!$H$4</f>
        <v>9.5121489412245293</v>
      </c>
      <c r="U145" s="135">
        <f>'[3]ВЭК 4 цк'!$H$4</f>
        <v>9.5121489412245293</v>
      </c>
      <c r="V145" s="135">
        <f>'[3]ВЭК 4 цк'!$H$4</f>
        <v>9.5121489412245293</v>
      </c>
      <c r="W145" s="135">
        <f>'[3]ВЭК 4 цк'!$H$4</f>
        <v>9.5121489412245293</v>
      </c>
      <c r="X145" s="135">
        <f>'[3]ВЭК 4 цк'!$H$4</f>
        <v>9.5121489412245293</v>
      </c>
      <c r="Y145" s="136">
        <f>'[3]ВЭК 4 цк'!$H$4</f>
        <v>9.5121489412245293</v>
      </c>
    </row>
    <row r="146" spans="1:25" ht="20.25" customHeight="1" thickBot="1" x14ac:dyDescent="0.25">
      <c r="A146" s="18">
        <v>27</v>
      </c>
      <c r="B146" s="131">
        <f>B147+B148+B149+B150</f>
        <v>1180.8836272312244</v>
      </c>
      <c r="C146" s="131">
        <f t="shared" ref="C146:Y146" si="52">C147+C148+C149+C150</f>
        <v>1176.0604133112245</v>
      </c>
      <c r="D146" s="131">
        <f t="shared" si="52"/>
        <v>1217.8576356512244</v>
      </c>
      <c r="E146" s="131">
        <f t="shared" si="52"/>
        <v>1183.9553790912246</v>
      </c>
      <c r="F146" s="131">
        <f t="shared" si="52"/>
        <v>1180.2298359012245</v>
      </c>
      <c r="G146" s="131">
        <f t="shared" si="52"/>
        <v>1189.3799431312245</v>
      </c>
      <c r="H146" s="131">
        <f t="shared" si="52"/>
        <v>1174.2823606112245</v>
      </c>
      <c r="I146" s="131">
        <f t="shared" si="52"/>
        <v>1140.9756697712246</v>
      </c>
      <c r="J146" s="131">
        <f t="shared" si="52"/>
        <v>1082.1014938812245</v>
      </c>
      <c r="K146" s="131">
        <f t="shared" si="52"/>
        <v>1153.9236999112245</v>
      </c>
      <c r="L146" s="131">
        <f t="shared" si="52"/>
        <v>1150.6626244312245</v>
      </c>
      <c r="M146" s="131">
        <f t="shared" si="52"/>
        <v>1153.4487383912244</v>
      </c>
      <c r="N146" s="131">
        <f t="shared" si="52"/>
        <v>1154.6982538212244</v>
      </c>
      <c r="O146" s="131">
        <f t="shared" si="52"/>
        <v>1146.2086694112245</v>
      </c>
      <c r="P146" s="131">
        <f t="shared" si="52"/>
        <v>1142.8712317412246</v>
      </c>
      <c r="Q146" s="131">
        <f t="shared" si="52"/>
        <v>1141.1673849412246</v>
      </c>
      <c r="R146" s="131">
        <f t="shared" si="52"/>
        <v>1138.6209143512244</v>
      </c>
      <c r="S146" s="131">
        <f t="shared" si="52"/>
        <v>1146.0426669112246</v>
      </c>
      <c r="T146" s="131">
        <f t="shared" si="52"/>
        <v>1145.8949318512246</v>
      </c>
      <c r="U146" s="131">
        <f t="shared" si="52"/>
        <v>1145.7148609512244</v>
      </c>
      <c r="V146" s="131">
        <f t="shared" si="52"/>
        <v>1160.9056911212244</v>
      </c>
      <c r="W146" s="131">
        <f t="shared" si="52"/>
        <v>1159.5003606412245</v>
      </c>
      <c r="X146" s="131">
        <f t="shared" si="52"/>
        <v>1143.6826949412246</v>
      </c>
      <c r="Y146" s="131">
        <f t="shared" si="52"/>
        <v>1124.4845479912244</v>
      </c>
    </row>
    <row r="147" spans="1:25" ht="51.75" outlineLevel="1" thickBot="1" x14ac:dyDescent="0.25">
      <c r="A147" s="8" t="s">
        <v>88</v>
      </c>
      <c r="B147" s="134">
        <f>'[5]1'!$A$27</f>
        <v>874.82647828999995</v>
      </c>
      <c r="C147" s="135">
        <f>'[5]1'!$B$27</f>
        <v>870.00326437000001</v>
      </c>
      <c r="D147" s="135">
        <f>'[5]1'!$C$27</f>
        <v>911.80048670999997</v>
      </c>
      <c r="E147" s="135">
        <f>'[5]1'!$D$27</f>
        <v>877.89823015000002</v>
      </c>
      <c r="F147" s="135">
        <f>'[5]1'!$E$27</f>
        <v>874.17268695999996</v>
      </c>
      <c r="G147" s="135">
        <f>'[5]1'!$F$27</f>
        <v>883.32279418999997</v>
      </c>
      <c r="H147" s="135">
        <f>'[5]1'!$G$27</f>
        <v>868.22521167000002</v>
      </c>
      <c r="I147" s="135">
        <f>'[5]1'!$H$27</f>
        <v>834.91852083000003</v>
      </c>
      <c r="J147" s="135">
        <f>'[5]1'!$I$27</f>
        <v>776.04434493999997</v>
      </c>
      <c r="K147" s="135">
        <f>'[5]1'!$J$27</f>
        <v>847.86655097000005</v>
      </c>
      <c r="L147" s="135">
        <f>'[5]1'!$K$27</f>
        <v>844.60547549</v>
      </c>
      <c r="M147" s="135">
        <f>'[5]1'!$L$27</f>
        <v>847.39158944999997</v>
      </c>
      <c r="N147" s="135">
        <f>'[5]1'!$M$27</f>
        <v>848.64110487999994</v>
      </c>
      <c r="O147" s="135">
        <f>'[5]1'!$N$27</f>
        <v>840.15152047000004</v>
      </c>
      <c r="P147" s="135">
        <f>'[5]1'!$O$27</f>
        <v>836.81408280000005</v>
      </c>
      <c r="Q147" s="135">
        <f>'[5]1'!$P$27</f>
        <v>835.11023599999999</v>
      </c>
      <c r="R147" s="135">
        <f>'[5]1'!$Q$27</f>
        <v>832.56376540999997</v>
      </c>
      <c r="S147" s="135">
        <f>'[5]1'!$R$27</f>
        <v>839.98551797000005</v>
      </c>
      <c r="T147" s="135">
        <f>'[5]1'!$S$27</f>
        <v>839.83778290999999</v>
      </c>
      <c r="U147" s="135">
        <f>'[5]1'!$T$27</f>
        <v>839.65771200999995</v>
      </c>
      <c r="V147" s="135">
        <f>'[5]1'!$U$27</f>
        <v>854.84854217999998</v>
      </c>
      <c r="W147" s="135">
        <f>'[5]1'!$V$27</f>
        <v>853.44321170000001</v>
      </c>
      <c r="X147" s="135">
        <f>'[5]1'!$W$27</f>
        <v>837.62554599999999</v>
      </c>
      <c r="Y147" s="136">
        <f>'[5]1'!$X$27</f>
        <v>818.42739904999996</v>
      </c>
    </row>
    <row r="148" spans="1:25" ht="15" outlineLevel="1" thickBot="1" x14ac:dyDescent="0.25">
      <c r="A148" s="8" t="s">
        <v>57</v>
      </c>
      <c r="B148" s="134">
        <v>67.150000000000006</v>
      </c>
      <c r="C148" s="135">
        <v>67.150000000000006</v>
      </c>
      <c r="D148" s="135">
        <v>67.150000000000006</v>
      </c>
      <c r="E148" s="135">
        <v>67.150000000000006</v>
      </c>
      <c r="F148" s="135">
        <v>67.150000000000006</v>
      </c>
      <c r="G148" s="135">
        <v>67.150000000000006</v>
      </c>
      <c r="H148" s="135">
        <v>67.150000000000006</v>
      </c>
      <c r="I148" s="135">
        <v>67.150000000000006</v>
      </c>
      <c r="J148" s="135">
        <v>67.150000000000006</v>
      </c>
      <c r="K148" s="135">
        <v>67.150000000000006</v>
      </c>
      <c r="L148" s="135">
        <v>67.150000000000006</v>
      </c>
      <c r="M148" s="135">
        <v>67.150000000000006</v>
      </c>
      <c r="N148" s="135">
        <v>67.150000000000006</v>
      </c>
      <c r="O148" s="135">
        <v>67.150000000000006</v>
      </c>
      <c r="P148" s="135">
        <v>67.150000000000006</v>
      </c>
      <c r="Q148" s="135">
        <v>67.150000000000006</v>
      </c>
      <c r="R148" s="135">
        <v>67.150000000000006</v>
      </c>
      <c r="S148" s="135">
        <v>67.150000000000006</v>
      </c>
      <c r="T148" s="135">
        <v>67.150000000000006</v>
      </c>
      <c r="U148" s="135">
        <v>67.150000000000006</v>
      </c>
      <c r="V148" s="135">
        <v>67.150000000000006</v>
      </c>
      <c r="W148" s="135">
        <v>67.150000000000006</v>
      </c>
      <c r="X148" s="135">
        <v>67.150000000000006</v>
      </c>
      <c r="Y148" s="136">
        <v>67.150000000000006</v>
      </c>
    </row>
    <row r="149" spans="1:25" ht="26.25" outlineLevel="1" thickBot="1" x14ac:dyDescent="0.25">
      <c r="A149" s="8" t="s">
        <v>84</v>
      </c>
      <c r="B149" s="134">
        <f t="shared" ref="B149:Y149" si="53">458.79/2</f>
        <v>229.39500000000001</v>
      </c>
      <c r="C149" s="135">
        <f t="shared" si="53"/>
        <v>229.39500000000001</v>
      </c>
      <c r="D149" s="135">
        <f t="shared" si="53"/>
        <v>229.39500000000001</v>
      </c>
      <c r="E149" s="135">
        <f t="shared" si="53"/>
        <v>229.39500000000001</v>
      </c>
      <c r="F149" s="135">
        <f t="shared" si="53"/>
        <v>229.39500000000001</v>
      </c>
      <c r="G149" s="135">
        <f t="shared" si="53"/>
        <v>229.39500000000001</v>
      </c>
      <c r="H149" s="135">
        <f t="shared" si="53"/>
        <v>229.39500000000001</v>
      </c>
      <c r="I149" s="135">
        <f t="shared" si="53"/>
        <v>229.39500000000001</v>
      </c>
      <c r="J149" s="135">
        <f t="shared" si="53"/>
        <v>229.39500000000001</v>
      </c>
      <c r="K149" s="135">
        <f t="shared" si="53"/>
        <v>229.39500000000001</v>
      </c>
      <c r="L149" s="135">
        <f t="shared" si="53"/>
        <v>229.39500000000001</v>
      </c>
      <c r="M149" s="135">
        <f t="shared" si="53"/>
        <v>229.39500000000001</v>
      </c>
      <c r="N149" s="135">
        <f t="shared" si="53"/>
        <v>229.39500000000001</v>
      </c>
      <c r="O149" s="135">
        <f t="shared" si="53"/>
        <v>229.39500000000001</v>
      </c>
      <c r="P149" s="135">
        <f t="shared" si="53"/>
        <v>229.39500000000001</v>
      </c>
      <c r="Q149" s="135">
        <f t="shared" si="53"/>
        <v>229.39500000000001</v>
      </c>
      <c r="R149" s="135">
        <f t="shared" si="53"/>
        <v>229.39500000000001</v>
      </c>
      <c r="S149" s="135">
        <f t="shared" si="53"/>
        <v>229.39500000000001</v>
      </c>
      <c r="T149" s="135">
        <f t="shared" si="53"/>
        <v>229.39500000000001</v>
      </c>
      <c r="U149" s="135">
        <f t="shared" si="53"/>
        <v>229.39500000000001</v>
      </c>
      <c r="V149" s="135">
        <f t="shared" si="53"/>
        <v>229.39500000000001</v>
      </c>
      <c r="W149" s="135">
        <f t="shared" si="53"/>
        <v>229.39500000000001</v>
      </c>
      <c r="X149" s="135">
        <f t="shared" si="53"/>
        <v>229.39500000000001</v>
      </c>
      <c r="Y149" s="136">
        <f t="shared" si="53"/>
        <v>229.39500000000001</v>
      </c>
    </row>
    <row r="150" spans="1:25" ht="15" outlineLevel="1" thickBot="1" x14ac:dyDescent="0.25">
      <c r="A150" s="8" t="s">
        <v>59</v>
      </c>
      <c r="B150" s="134">
        <f>'[3]ВЭК 4 цк'!$H$4</f>
        <v>9.5121489412245293</v>
      </c>
      <c r="C150" s="135">
        <f>'[3]ВЭК 4 цк'!$H$4</f>
        <v>9.5121489412245293</v>
      </c>
      <c r="D150" s="135">
        <f>'[3]ВЭК 4 цк'!$H$4</f>
        <v>9.5121489412245293</v>
      </c>
      <c r="E150" s="135">
        <f>'[3]ВЭК 4 цк'!$H$4</f>
        <v>9.5121489412245293</v>
      </c>
      <c r="F150" s="135">
        <f>'[3]ВЭК 4 цк'!$H$4</f>
        <v>9.5121489412245293</v>
      </c>
      <c r="G150" s="135">
        <f>'[3]ВЭК 4 цк'!$H$4</f>
        <v>9.5121489412245293</v>
      </c>
      <c r="H150" s="135">
        <f>'[3]ВЭК 4 цк'!$H$4</f>
        <v>9.5121489412245293</v>
      </c>
      <c r="I150" s="135">
        <f>'[3]ВЭК 4 цк'!$H$4</f>
        <v>9.5121489412245293</v>
      </c>
      <c r="J150" s="135">
        <f>'[3]ВЭК 4 цк'!$H$4</f>
        <v>9.5121489412245293</v>
      </c>
      <c r="K150" s="135">
        <f>'[3]ВЭК 4 цк'!$H$4</f>
        <v>9.5121489412245293</v>
      </c>
      <c r="L150" s="135">
        <f>'[3]ВЭК 4 цк'!$H$4</f>
        <v>9.5121489412245293</v>
      </c>
      <c r="M150" s="135">
        <f>'[3]ВЭК 4 цк'!$H$4</f>
        <v>9.5121489412245293</v>
      </c>
      <c r="N150" s="135">
        <f>'[3]ВЭК 4 цк'!$H$4</f>
        <v>9.5121489412245293</v>
      </c>
      <c r="O150" s="135">
        <f>'[3]ВЭК 4 цк'!$H$4</f>
        <v>9.5121489412245293</v>
      </c>
      <c r="P150" s="135">
        <f>'[3]ВЭК 4 цк'!$H$4</f>
        <v>9.5121489412245293</v>
      </c>
      <c r="Q150" s="135">
        <f>'[3]ВЭК 4 цк'!$H$4</f>
        <v>9.5121489412245293</v>
      </c>
      <c r="R150" s="135">
        <f>'[3]ВЭК 4 цк'!$H$4</f>
        <v>9.5121489412245293</v>
      </c>
      <c r="S150" s="135">
        <f>'[3]ВЭК 4 цк'!$H$4</f>
        <v>9.5121489412245293</v>
      </c>
      <c r="T150" s="135">
        <f>'[3]ВЭК 4 цк'!$H$4</f>
        <v>9.5121489412245293</v>
      </c>
      <c r="U150" s="135">
        <f>'[3]ВЭК 4 цк'!$H$4</f>
        <v>9.5121489412245293</v>
      </c>
      <c r="V150" s="135">
        <f>'[3]ВЭК 4 цк'!$H$4</f>
        <v>9.5121489412245293</v>
      </c>
      <c r="W150" s="135">
        <f>'[3]ВЭК 4 цк'!$H$4</f>
        <v>9.5121489412245293</v>
      </c>
      <c r="X150" s="135">
        <f>'[3]ВЭК 4 цк'!$H$4</f>
        <v>9.5121489412245293</v>
      </c>
      <c r="Y150" s="136">
        <f>'[3]ВЭК 4 цк'!$H$4</f>
        <v>9.5121489412245293</v>
      </c>
    </row>
    <row r="151" spans="1:25" ht="20.25" customHeight="1" thickBot="1" x14ac:dyDescent="0.25">
      <c r="A151" s="18">
        <v>28</v>
      </c>
      <c r="B151" s="131">
        <f>B152+B153+B154+B155</f>
        <v>1123.8096054812245</v>
      </c>
      <c r="C151" s="131">
        <f t="shared" ref="C151:Y151" si="54">C152+C153+C154+C155</f>
        <v>1159.2059379912246</v>
      </c>
      <c r="D151" s="131">
        <f t="shared" si="54"/>
        <v>1200.6534936312246</v>
      </c>
      <c r="E151" s="131">
        <f t="shared" si="54"/>
        <v>1214.7259916912244</v>
      </c>
      <c r="F151" s="131">
        <f t="shared" si="54"/>
        <v>1213.9807147212246</v>
      </c>
      <c r="G151" s="131">
        <f t="shared" si="54"/>
        <v>1218.4716596512244</v>
      </c>
      <c r="H151" s="131">
        <f t="shared" si="54"/>
        <v>1189.2971054912246</v>
      </c>
      <c r="I151" s="131">
        <f t="shared" si="54"/>
        <v>1153.2339217912245</v>
      </c>
      <c r="J151" s="131">
        <f t="shared" si="54"/>
        <v>1083.9598897112246</v>
      </c>
      <c r="K151" s="131">
        <f t="shared" si="54"/>
        <v>1148.5623419912245</v>
      </c>
      <c r="L151" s="131">
        <f t="shared" si="54"/>
        <v>1151.8506163312245</v>
      </c>
      <c r="M151" s="131">
        <f t="shared" si="54"/>
        <v>1158.8394399612246</v>
      </c>
      <c r="N151" s="131">
        <f t="shared" si="54"/>
        <v>1162.2778987112245</v>
      </c>
      <c r="O151" s="131">
        <f t="shared" si="54"/>
        <v>1152.9837930912245</v>
      </c>
      <c r="P151" s="131">
        <f t="shared" si="54"/>
        <v>1149.2292797112245</v>
      </c>
      <c r="Q151" s="131">
        <f t="shared" si="54"/>
        <v>1147.9757743912246</v>
      </c>
      <c r="R151" s="131">
        <f t="shared" si="54"/>
        <v>1141.3501778812245</v>
      </c>
      <c r="S151" s="131">
        <f t="shared" si="54"/>
        <v>1146.6905330512245</v>
      </c>
      <c r="T151" s="131">
        <f t="shared" si="54"/>
        <v>1150.3427337512246</v>
      </c>
      <c r="U151" s="131">
        <f t="shared" si="54"/>
        <v>1148.1462948412245</v>
      </c>
      <c r="V151" s="131">
        <f t="shared" si="54"/>
        <v>1162.3769230712246</v>
      </c>
      <c r="W151" s="131">
        <f t="shared" si="54"/>
        <v>1172.4723065112246</v>
      </c>
      <c r="X151" s="131">
        <f t="shared" si="54"/>
        <v>1179.2649987512245</v>
      </c>
      <c r="Y151" s="131">
        <f t="shared" si="54"/>
        <v>1153.7787753612245</v>
      </c>
    </row>
    <row r="152" spans="1:25" ht="51.75" outlineLevel="1" thickBot="1" x14ac:dyDescent="0.25">
      <c r="A152" s="8" t="s">
        <v>88</v>
      </c>
      <c r="B152" s="134">
        <f>'[5]1'!$A$28</f>
        <v>817.75245654000003</v>
      </c>
      <c r="C152" s="135">
        <f>'[5]1'!$B$28</f>
        <v>853.14878905</v>
      </c>
      <c r="D152" s="135">
        <f>'[5]1'!$C$28</f>
        <v>894.59634469000002</v>
      </c>
      <c r="E152" s="135">
        <f>'[5]1'!$D$28</f>
        <v>908.66884274999995</v>
      </c>
      <c r="F152" s="135">
        <f>'[5]1'!$E$28</f>
        <v>907.92356577999999</v>
      </c>
      <c r="G152" s="135">
        <f>'[5]1'!$F$28</f>
        <v>912.41451070999994</v>
      </c>
      <c r="H152" s="135">
        <f>'[5]1'!$G$28</f>
        <v>883.23995654999999</v>
      </c>
      <c r="I152" s="135">
        <f>'[5]1'!$H$28</f>
        <v>847.17677285000002</v>
      </c>
      <c r="J152" s="135">
        <f>'[5]1'!$I$28</f>
        <v>777.90274077000004</v>
      </c>
      <c r="K152" s="135">
        <f>'[5]1'!$J$28</f>
        <v>842.50519305</v>
      </c>
      <c r="L152" s="135">
        <f>'[5]1'!$K$28</f>
        <v>845.79346739000005</v>
      </c>
      <c r="M152" s="135">
        <f>'[5]1'!$L$28</f>
        <v>852.78229102</v>
      </c>
      <c r="N152" s="135">
        <f>'[5]1'!$M$28</f>
        <v>856.22074977</v>
      </c>
      <c r="O152" s="135">
        <f>'[5]1'!$N$28</f>
        <v>846.92664415000002</v>
      </c>
      <c r="P152" s="135">
        <f>'[5]1'!$O$28</f>
        <v>843.17213076999997</v>
      </c>
      <c r="Q152" s="135">
        <f>'[5]1'!$P$28</f>
        <v>841.91862545000004</v>
      </c>
      <c r="R152" s="135">
        <f>'[5]1'!$Q$28</f>
        <v>835.29302894</v>
      </c>
      <c r="S152" s="135">
        <f>'[5]1'!$R$28</f>
        <v>840.63338410999995</v>
      </c>
      <c r="T152" s="135">
        <f>'[5]1'!$S$28</f>
        <v>844.28558481000005</v>
      </c>
      <c r="U152" s="135">
        <f>'[5]1'!$T$28</f>
        <v>842.08914589999995</v>
      </c>
      <c r="V152" s="135">
        <f>'[5]1'!$U$28</f>
        <v>856.31977413000004</v>
      </c>
      <c r="W152" s="135">
        <f>'[5]1'!$V$28</f>
        <v>866.41515757000002</v>
      </c>
      <c r="X152" s="135">
        <f>'[5]1'!$W$28</f>
        <v>873.20784980999997</v>
      </c>
      <c r="Y152" s="136">
        <f>'[5]1'!$X$28</f>
        <v>847.72162642000001</v>
      </c>
    </row>
    <row r="153" spans="1:25" ht="15" outlineLevel="1" thickBot="1" x14ac:dyDescent="0.25">
      <c r="A153" s="8" t="s">
        <v>57</v>
      </c>
      <c r="B153" s="134">
        <v>67.150000000000006</v>
      </c>
      <c r="C153" s="135">
        <v>67.150000000000006</v>
      </c>
      <c r="D153" s="135">
        <v>67.150000000000006</v>
      </c>
      <c r="E153" s="135">
        <v>67.150000000000006</v>
      </c>
      <c r="F153" s="135">
        <v>67.150000000000006</v>
      </c>
      <c r="G153" s="135">
        <v>67.150000000000006</v>
      </c>
      <c r="H153" s="135">
        <v>67.150000000000006</v>
      </c>
      <c r="I153" s="135">
        <v>67.150000000000006</v>
      </c>
      <c r="J153" s="135">
        <v>67.150000000000006</v>
      </c>
      <c r="K153" s="135">
        <v>67.150000000000006</v>
      </c>
      <c r="L153" s="135">
        <v>67.150000000000006</v>
      </c>
      <c r="M153" s="135">
        <v>67.150000000000006</v>
      </c>
      <c r="N153" s="135">
        <v>67.150000000000006</v>
      </c>
      <c r="O153" s="135">
        <v>67.150000000000006</v>
      </c>
      <c r="P153" s="135">
        <v>67.150000000000006</v>
      </c>
      <c r="Q153" s="135">
        <v>67.150000000000006</v>
      </c>
      <c r="R153" s="135">
        <v>67.150000000000006</v>
      </c>
      <c r="S153" s="135">
        <v>67.150000000000006</v>
      </c>
      <c r="T153" s="135">
        <v>67.150000000000006</v>
      </c>
      <c r="U153" s="135">
        <v>67.150000000000006</v>
      </c>
      <c r="V153" s="135">
        <v>67.150000000000006</v>
      </c>
      <c r="W153" s="135">
        <v>67.150000000000006</v>
      </c>
      <c r="X153" s="135">
        <v>67.150000000000006</v>
      </c>
      <c r="Y153" s="136">
        <v>67.150000000000006</v>
      </c>
    </row>
    <row r="154" spans="1:25" ht="26.25" outlineLevel="1" thickBot="1" x14ac:dyDescent="0.25">
      <c r="A154" s="8" t="s">
        <v>84</v>
      </c>
      <c r="B154" s="134">
        <f t="shared" ref="B154:Y154" si="55">458.79/2</f>
        <v>229.39500000000001</v>
      </c>
      <c r="C154" s="135">
        <f t="shared" si="55"/>
        <v>229.39500000000001</v>
      </c>
      <c r="D154" s="135">
        <f t="shared" si="55"/>
        <v>229.39500000000001</v>
      </c>
      <c r="E154" s="135">
        <f t="shared" si="55"/>
        <v>229.39500000000001</v>
      </c>
      <c r="F154" s="135">
        <f t="shared" si="55"/>
        <v>229.39500000000001</v>
      </c>
      <c r="G154" s="135">
        <f t="shared" si="55"/>
        <v>229.39500000000001</v>
      </c>
      <c r="H154" s="135">
        <f t="shared" si="55"/>
        <v>229.39500000000001</v>
      </c>
      <c r="I154" s="135">
        <f t="shared" si="55"/>
        <v>229.39500000000001</v>
      </c>
      <c r="J154" s="135">
        <f t="shared" si="55"/>
        <v>229.39500000000001</v>
      </c>
      <c r="K154" s="135">
        <f t="shared" si="55"/>
        <v>229.39500000000001</v>
      </c>
      <c r="L154" s="135">
        <f t="shared" si="55"/>
        <v>229.39500000000001</v>
      </c>
      <c r="M154" s="135">
        <f t="shared" si="55"/>
        <v>229.39500000000001</v>
      </c>
      <c r="N154" s="135">
        <f t="shared" si="55"/>
        <v>229.39500000000001</v>
      </c>
      <c r="O154" s="135">
        <f t="shared" si="55"/>
        <v>229.39500000000001</v>
      </c>
      <c r="P154" s="135">
        <f t="shared" si="55"/>
        <v>229.39500000000001</v>
      </c>
      <c r="Q154" s="135">
        <f t="shared" si="55"/>
        <v>229.39500000000001</v>
      </c>
      <c r="R154" s="135">
        <f t="shared" si="55"/>
        <v>229.39500000000001</v>
      </c>
      <c r="S154" s="135">
        <f t="shared" si="55"/>
        <v>229.39500000000001</v>
      </c>
      <c r="T154" s="135">
        <f t="shared" si="55"/>
        <v>229.39500000000001</v>
      </c>
      <c r="U154" s="135">
        <f t="shared" si="55"/>
        <v>229.39500000000001</v>
      </c>
      <c r="V154" s="135">
        <f t="shared" si="55"/>
        <v>229.39500000000001</v>
      </c>
      <c r="W154" s="135">
        <f t="shared" si="55"/>
        <v>229.39500000000001</v>
      </c>
      <c r="X154" s="135">
        <f t="shared" si="55"/>
        <v>229.39500000000001</v>
      </c>
      <c r="Y154" s="136">
        <f t="shared" si="55"/>
        <v>229.39500000000001</v>
      </c>
    </row>
    <row r="155" spans="1:25" ht="15" outlineLevel="1" thickBot="1" x14ac:dyDescent="0.25">
      <c r="A155" s="8" t="s">
        <v>59</v>
      </c>
      <c r="B155" s="134">
        <f>'[3]ВЭК 4 цк'!$H$4</f>
        <v>9.5121489412245293</v>
      </c>
      <c r="C155" s="135">
        <f>'[3]ВЭК 4 цк'!$H$4</f>
        <v>9.5121489412245293</v>
      </c>
      <c r="D155" s="135">
        <f>'[3]ВЭК 4 цк'!$H$4</f>
        <v>9.5121489412245293</v>
      </c>
      <c r="E155" s="135">
        <f>'[3]ВЭК 4 цк'!$H$4</f>
        <v>9.5121489412245293</v>
      </c>
      <c r="F155" s="135">
        <f>'[3]ВЭК 4 цк'!$H$4</f>
        <v>9.5121489412245293</v>
      </c>
      <c r="G155" s="135">
        <f>'[3]ВЭК 4 цк'!$H$4</f>
        <v>9.5121489412245293</v>
      </c>
      <c r="H155" s="135">
        <f>'[3]ВЭК 4 цк'!$H$4</f>
        <v>9.5121489412245293</v>
      </c>
      <c r="I155" s="135">
        <f>'[3]ВЭК 4 цк'!$H$4</f>
        <v>9.5121489412245293</v>
      </c>
      <c r="J155" s="135">
        <f>'[3]ВЭК 4 цк'!$H$4</f>
        <v>9.5121489412245293</v>
      </c>
      <c r="K155" s="135">
        <f>'[3]ВЭК 4 цк'!$H$4</f>
        <v>9.5121489412245293</v>
      </c>
      <c r="L155" s="135">
        <f>'[3]ВЭК 4 цк'!$H$4</f>
        <v>9.5121489412245293</v>
      </c>
      <c r="M155" s="135">
        <f>'[3]ВЭК 4 цк'!$H$4</f>
        <v>9.5121489412245293</v>
      </c>
      <c r="N155" s="135">
        <f>'[3]ВЭК 4 цк'!$H$4</f>
        <v>9.5121489412245293</v>
      </c>
      <c r="O155" s="135">
        <f>'[3]ВЭК 4 цк'!$H$4</f>
        <v>9.5121489412245293</v>
      </c>
      <c r="P155" s="135">
        <f>'[3]ВЭК 4 цк'!$H$4</f>
        <v>9.5121489412245293</v>
      </c>
      <c r="Q155" s="135">
        <f>'[3]ВЭК 4 цк'!$H$4</f>
        <v>9.5121489412245293</v>
      </c>
      <c r="R155" s="135">
        <f>'[3]ВЭК 4 цк'!$H$4</f>
        <v>9.5121489412245293</v>
      </c>
      <c r="S155" s="135">
        <f>'[3]ВЭК 4 цк'!$H$4</f>
        <v>9.5121489412245293</v>
      </c>
      <c r="T155" s="135">
        <f>'[3]ВЭК 4 цк'!$H$4</f>
        <v>9.5121489412245293</v>
      </c>
      <c r="U155" s="135">
        <f>'[3]ВЭК 4 цк'!$H$4</f>
        <v>9.5121489412245293</v>
      </c>
      <c r="V155" s="135">
        <f>'[3]ВЭК 4 цк'!$H$4</f>
        <v>9.5121489412245293</v>
      </c>
      <c r="W155" s="135">
        <f>'[3]ВЭК 4 цк'!$H$4</f>
        <v>9.5121489412245293</v>
      </c>
      <c r="X155" s="135">
        <f>'[3]ВЭК 4 цк'!$H$4</f>
        <v>9.5121489412245293</v>
      </c>
      <c r="Y155" s="136">
        <f>'[3]ВЭК 4 цк'!$H$4</f>
        <v>9.5121489412245293</v>
      </c>
    </row>
    <row r="156" spans="1:25" ht="20.25" customHeight="1" thickBot="1" x14ac:dyDescent="0.25">
      <c r="A156" s="18">
        <v>29</v>
      </c>
      <c r="B156" s="131">
        <f>B157+B158+B159+B160</f>
        <v>1169.1722119812246</v>
      </c>
      <c r="C156" s="131">
        <f t="shared" ref="C156:Y156" si="56">C157+C158+C159+C160</f>
        <v>1238.7654217612246</v>
      </c>
      <c r="D156" s="131">
        <f t="shared" si="56"/>
        <v>1270.3744344912245</v>
      </c>
      <c r="E156" s="131">
        <f t="shared" si="56"/>
        <v>1280.0326408212245</v>
      </c>
      <c r="F156" s="131">
        <f t="shared" si="56"/>
        <v>1289.0809842912245</v>
      </c>
      <c r="G156" s="131">
        <f t="shared" si="56"/>
        <v>1272.3575817812246</v>
      </c>
      <c r="H156" s="131">
        <f t="shared" si="56"/>
        <v>1219.8488361112245</v>
      </c>
      <c r="I156" s="131">
        <f t="shared" si="56"/>
        <v>1173.5451813912246</v>
      </c>
      <c r="J156" s="131">
        <f t="shared" si="56"/>
        <v>1133.3714202412245</v>
      </c>
      <c r="K156" s="131">
        <f t="shared" si="56"/>
        <v>1156.7902816812245</v>
      </c>
      <c r="L156" s="131">
        <f t="shared" si="56"/>
        <v>1134.6825203712244</v>
      </c>
      <c r="M156" s="131">
        <f t="shared" si="56"/>
        <v>1135.4197424212246</v>
      </c>
      <c r="N156" s="131">
        <f t="shared" si="56"/>
        <v>1137.5477080512246</v>
      </c>
      <c r="O156" s="131">
        <f t="shared" si="56"/>
        <v>1133.8319213912246</v>
      </c>
      <c r="P156" s="131">
        <f t="shared" si="56"/>
        <v>1133.8416455912245</v>
      </c>
      <c r="Q156" s="131">
        <f t="shared" si="56"/>
        <v>1133.2340355512245</v>
      </c>
      <c r="R156" s="131">
        <f t="shared" si="56"/>
        <v>1135.5283178512245</v>
      </c>
      <c r="S156" s="131">
        <f t="shared" si="56"/>
        <v>1137.1515087612245</v>
      </c>
      <c r="T156" s="131">
        <f t="shared" si="56"/>
        <v>1120.0705914712246</v>
      </c>
      <c r="U156" s="131">
        <f t="shared" si="56"/>
        <v>1114.4056046512246</v>
      </c>
      <c r="V156" s="131">
        <f t="shared" si="56"/>
        <v>1109.2713984712245</v>
      </c>
      <c r="W156" s="131">
        <f t="shared" si="56"/>
        <v>1107.3914247212244</v>
      </c>
      <c r="X156" s="131">
        <f t="shared" si="56"/>
        <v>1130.5754093212245</v>
      </c>
      <c r="Y156" s="131">
        <f t="shared" si="56"/>
        <v>1177.7096654712245</v>
      </c>
    </row>
    <row r="157" spans="1:25" ht="51.75" outlineLevel="1" thickBot="1" x14ac:dyDescent="0.25">
      <c r="A157" s="8" t="s">
        <v>88</v>
      </c>
      <c r="B157" s="134">
        <f>'[5]1'!$A$29</f>
        <v>863.11506304</v>
      </c>
      <c r="C157" s="135">
        <f>'[5]1'!$B$29</f>
        <v>932.70827282000005</v>
      </c>
      <c r="D157" s="135">
        <f>'[5]1'!$C$29</f>
        <v>964.31728554999995</v>
      </c>
      <c r="E157" s="135">
        <f>'[5]1'!$D$29</f>
        <v>973.97549188000005</v>
      </c>
      <c r="F157" s="135">
        <f>'[5]1'!$E$29</f>
        <v>983.02383535000001</v>
      </c>
      <c r="G157" s="135">
        <f>'[5]1'!$F$29</f>
        <v>966.30043283999998</v>
      </c>
      <c r="H157" s="135">
        <f>'[5]1'!$G$29</f>
        <v>913.79168717000005</v>
      </c>
      <c r="I157" s="135">
        <f>'[5]1'!$H$29</f>
        <v>867.48803244999999</v>
      </c>
      <c r="J157" s="135">
        <f>'[5]1'!$I$29</f>
        <v>827.31427129999997</v>
      </c>
      <c r="K157" s="135">
        <f>'[5]1'!$J$29</f>
        <v>850.73313273999997</v>
      </c>
      <c r="L157" s="135">
        <f>'[5]1'!$K$29</f>
        <v>828.62537142999997</v>
      </c>
      <c r="M157" s="135">
        <f>'[5]1'!$L$29</f>
        <v>829.36259347999999</v>
      </c>
      <c r="N157" s="135">
        <f>'[5]1'!$M$29</f>
        <v>831.49055911000005</v>
      </c>
      <c r="O157" s="135">
        <f>'[5]1'!$N$29</f>
        <v>827.77477245</v>
      </c>
      <c r="P157" s="135">
        <f>'[5]1'!$O$29</f>
        <v>827.78449665000005</v>
      </c>
      <c r="Q157" s="135">
        <f>'[5]1'!$P$29</f>
        <v>827.17688661</v>
      </c>
      <c r="R157" s="135">
        <f>'[5]1'!$Q$29</f>
        <v>829.47116890999996</v>
      </c>
      <c r="S157" s="135">
        <f>'[5]1'!$R$29</f>
        <v>831.09435982000002</v>
      </c>
      <c r="T157" s="135">
        <f>'[5]1'!$S$29</f>
        <v>814.01344253000002</v>
      </c>
      <c r="U157" s="135">
        <f>'[5]1'!$T$29</f>
        <v>808.34845571000005</v>
      </c>
      <c r="V157" s="135">
        <f>'[5]1'!$U$29</f>
        <v>803.21424952999996</v>
      </c>
      <c r="W157" s="135">
        <f>'[5]1'!$V$29</f>
        <v>801.33427577999998</v>
      </c>
      <c r="X157" s="135">
        <f>'[5]1'!$W$29</f>
        <v>824.51826038000002</v>
      </c>
      <c r="Y157" s="136">
        <f>'[5]1'!$X$29</f>
        <v>871.65251652999996</v>
      </c>
    </row>
    <row r="158" spans="1:25" ht="15" outlineLevel="1" thickBot="1" x14ac:dyDescent="0.25">
      <c r="A158" s="8" t="s">
        <v>57</v>
      </c>
      <c r="B158" s="134">
        <v>67.150000000000006</v>
      </c>
      <c r="C158" s="135">
        <v>67.150000000000006</v>
      </c>
      <c r="D158" s="135">
        <v>67.150000000000006</v>
      </c>
      <c r="E158" s="135">
        <v>67.150000000000006</v>
      </c>
      <c r="F158" s="135">
        <v>67.150000000000006</v>
      </c>
      <c r="G158" s="135">
        <v>67.150000000000006</v>
      </c>
      <c r="H158" s="135">
        <v>67.150000000000006</v>
      </c>
      <c r="I158" s="135">
        <v>67.150000000000006</v>
      </c>
      <c r="J158" s="135">
        <v>67.150000000000006</v>
      </c>
      <c r="K158" s="135">
        <v>67.150000000000006</v>
      </c>
      <c r="L158" s="135">
        <v>67.150000000000006</v>
      </c>
      <c r="M158" s="135">
        <v>67.150000000000006</v>
      </c>
      <c r="N158" s="135">
        <v>67.150000000000006</v>
      </c>
      <c r="O158" s="135">
        <v>67.150000000000006</v>
      </c>
      <c r="P158" s="135">
        <v>67.150000000000006</v>
      </c>
      <c r="Q158" s="135">
        <v>67.150000000000006</v>
      </c>
      <c r="R158" s="135">
        <v>67.150000000000006</v>
      </c>
      <c r="S158" s="135">
        <v>67.150000000000006</v>
      </c>
      <c r="T158" s="135">
        <v>67.150000000000006</v>
      </c>
      <c r="U158" s="135">
        <v>67.150000000000006</v>
      </c>
      <c r="V158" s="135">
        <v>67.150000000000006</v>
      </c>
      <c r="W158" s="135">
        <v>67.150000000000006</v>
      </c>
      <c r="X158" s="135">
        <v>67.150000000000006</v>
      </c>
      <c r="Y158" s="136">
        <v>67.150000000000006</v>
      </c>
    </row>
    <row r="159" spans="1:25" ht="26.25" outlineLevel="1" thickBot="1" x14ac:dyDescent="0.25">
      <c r="A159" s="8" t="s">
        <v>84</v>
      </c>
      <c r="B159" s="134">
        <f t="shared" ref="B159:Y159" si="57">458.79/2</f>
        <v>229.39500000000001</v>
      </c>
      <c r="C159" s="135">
        <f t="shared" si="57"/>
        <v>229.39500000000001</v>
      </c>
      <c r="D159" s="135">
        <f t="shared" si="57"/>
        <v>229.39500000000001</v>
      </c>
      <c r="E159" s="135">
        <f t="shared" si="57"/>
        <v>229.39500000000001</v>
      </c>
      <c r="F159" s="135">
        <f t="shared" si="57"/>
        <v>229.39500000000001</v>
      </c>
      <c r="G159" s="135">
        <f t="shared" si="57"/>
        <v>229.39500000000001</v>
      </c>
      <c r="H159" s="135">
        <f t="shared" si="57"/>
        <v>229.39500000000001</v>
      </c>
      <c r="I159" s="135">
        <f t="shared" si="57"/>
        <v>229.39500000000001</v>
      </c>
      <c r="J159" s="135">
        <f t="shared" si="57"/>
        <v>229.39500000000001</v>
      </c>
      <c r="K159" s="135">
        <f t="shared" si="57"/>
        <v>229.39500000000001</v>
      </c>
      <c r="L159" s="135">
        <f t="shared" si="57"/>
        <v>229.39500000000001</v>
      </c>
      <c r="M159" s="135">
        <f t="shared" si="57"/>
        <v>229.39500000000001</v>
      </c>
      <c r="N159" s="135">
        <f t="shared" si="57"/>
        <v>229.39500000000001</v>
      </c>
      <c r="O159" s="135">
        <f t="shared" si="57"/>
        <v>229.39500000000001</v>
      </c>
      <c r="P159" s="135">
        <f t="shared" si="57"/>
        <v>229.39500000000001</v>
      </c>
      <c r="Q159" s="135">
        <f t="shared" si="57"/>
        <v>229.39500000000001</v>
      </c>
      <c r="R159" s="135">
        <f t="shared" si="57"/>
        <v>229.39500000000001</v>
      </c>
      <c r="S159" s="135">
        <f t="shared" si="57"/>
        <v>229.39500000000001</v>
      </c>
      <c r="T159" s="135">
        <f t="shared" si="57"/>
        <v>229.39500000000001</v>
      </c>
      <c r="U159" s="135">
        <f t="shared" si="57"/>
        <v>229.39500000000001</v>
      </c>
      <c r="V159" s="135">
        <f t="shared" si="57"/>
        <v>229.39500000000001</v>
      </c>
      <c r="W159" s="135">
        <f t="shared" si="57"/>
        <v>229.39500000000001</v>
      </c>
      <c r="X159" s="135">
        <f t="shared" si="57"/>
        <v>229.39500000000001</v>
      </c>
      <c r="Y159" s="136">
        <f t="shared" si="57"/>
        <v>229.39500000000001</v>
      </c>
    </row>
    <row r="160" spans="1:25" ht="15" outlineLevel="1" thickBot="1" x14ac:dyDescent="0.25">
      <c r="A160" s="8" t="s">
        <v>59</v>
      </c>
      <c r="B160" s="134">
        <f>'[3]ВЭК 4 цк'!$H$4</f>
        <v>9.5121489412245293</v>
      </c>
      <c r="C160" s="135">
        <f>'[3]ВЭК 4 цк'!$H$4</f>
        <v>9.5121489412245293</v>
      </c>
      <c r="D160" s="135">
        <f>'[3]ВЭК 4 цк'!$H$4</f>
        <v>9.5121489412245293</v>
      </c>
      <c r="E160" s="135">
        <f>'[3]ВЭК 4 цк'!$H$4</f>
        <v>9.5121489412245293</v>
      </c>
      <c r="F160" s="135">
        <f>'[3]ВЭК 4 цк'!$H$4</f>
        <v>9.5121489412245293</v>
      </c>
      <c r="G160" s="135">
        <f>'[3]ВЭК 4 цк'!$H$4</f>
        <v>9.5121489412245293</v>
      </c>
      <c r="H160" s="135">
        <f>'[3]ВЭК 4 цк'!$H$4</f>
        <v>9.5121489412245293</v>
      </c>
      <c r="I160" s="135">
        <f>'[3]ВЭК 4 цк'!$H$4</f>
        <v>9.5121489412245293</v>
      </c>
      <c r="J160" s="135">
        <f>'[3]ВЭК 4 цк'!$H$4</f>
        <v>9.5121489412245293</v>
      </c>
      <c r="K160" s="135">
        <f>'[3]ВЭК 4 цк'!$H$4</f>
        <v>9.5121489412245293</v>
      </c>
      <c r="L160" s="135">
        <f>'[3]ВЭК 4 цк'!$H$4</f>
        <v>9.5121489412245293</v>
      </c>
      <c r="M160" s="135">
        <f>'[3]ВЭК 4 цк'!$H$4</f>
        <v>9.5121489412245293</v>
      </c>
      <c r="N160" s="135">
        <f>'[3]ВЭК 4 цк'!$H$4</f>
        <v>9.5121489412245293</v>
      </c>
      <c r="O160" s="135">
        <f>'[3]ВЭК 4 цк'!$H$4</f>
        <v>9.5121489412245293</v>
      </c>
      <c r="P160" s="135">
        <f>'[3]ВЭК 4 цк'!$H$4</f>
        <v>9.5121489412245293</v>
      </c>
      <c r="Q160" s="135">
        <f>'[3]ВЭК 4 цк'!$H$4</f>
        <v>9.5121489412245293</v>
      </c>
      <c r="R160" s="135">
        <f>'[3]ВЭК 4 цк'!$H$4</f>
        <v>9.5121489412245293</v>
      </c>
      <c r="S160" s="135">
        <f>'[3]ВЭК 4 цк'!$H$4</f>
        <v>9.5121489412245293</v>
      </c>
      <c r="T160" s="135">
        <f>'[3]ВЭК 4 цк'!$H$4</f>
        <v>9.5121489412245293</v>
      </c>
      <c r="U160" s="135">
        <f>'[3]ВЭК 4 цк'!$H$4</f>
        <v>9.5121489412245293</v>
      </c>
      <c r="V160" s="135">
        <f>'[3]ВЭК 4 цк'!$H$4</f>
        <v>9.5121489412245293</v>
      </c>
      <c r="W160" s="135">
        <f>'[3]ВЭК 4 цк'!$H$4</f>
        <v>9.5121489412245293</v>
      </c>
      <c r="X160" s="135">
        <f>'[3]ВЭК 4 цк'!$H$4</f>
        <v>9.5121489412245293</v>
      </c>
      <c r="Y160" s="136">
        <f>'[3]ВЭК 4 цк'!$H$4</f>
        <v>9.5121489412245293</v>
      </c>
    </row>
    <row r="161" spans="1:25" ht="20.25" customHeight="1" thickBot="1" x14ac:dyDescent="0.25">
      <c r="A161" s="18">
        <v>30</v>
      </c>
      <c r="B161" s="131">
        <f>B162+B163+B164+B165</f>
        <v>1138.4765442412245</v>
      </c>
      <c r="C161" s="131">
        <f t="shared" ref="C161:Y161" si="58">C162+C163+C164+C165</f>
        <v>1171.2122337812245</v>
      </c>
      <c r="D161" s="131">
        <f t="shared" si="58"/>
        <v>1205.1074237012244</v>
      </c>
      <c r="E161" s="131">
        <f t="shared" si="58"/>
        <v>1217.1090099112246</v>
      </c>
      <c r="F161" s="131">
        <f t="shared" si="58"/>
        <v>1222.3208237412246</v>
      </c>
      <c r="G161" s="131">
        <f t="shared" si="58"/>
        <v>1217.6323025312245</v>
      </c>
      <c r="H161" s="131">
        <f t="shared" si="58"/>
        <v>1161.7532962312246</v>
      </c>
      <c r="I161" s="131">
        <f t="shared" si="58"/>
        <v>1089.3968392912245</v>
      </c>
      <c r="J161" s="131">
        <f t="shared" si="58"/>
        <v>1089.4614734812244</v>
      </c>
      <c r="K161" s="131">
        <f t="shared" si="58"/>
        <v>1151.0327077412246</v>
      </c>
      <c r="L161" s="131">
        <f t="shared" si="58"/>
        <v>1147.0048579712245</v>
      </c>
      <c r="M161" s="131">
        <f t="shared" si="58"/>
        <v>1144.9362913212244</v>
      </c>
      <c r="N161" s="131">
        <f t="shared" si="58"/>
        <v>1146.8030276312245</v>
      </c>
      <c r="O161" s="131">
        <f t="shared" si="58"/>
        <v>1144.2674361212246</v>
      </c>
      <c r="P161" s="131">
        <f t="shared" si="58"/>
        <v>1153.0957581812245</v>
      </c>
      <c r="Q161" s="131">
        <f t="shared" si="58"/>
        <v>1140.2289151312245</v>
      </c>
      <c r="R161" s="131">
        <f t="shared" si="58"/>
        <v>1130.5413369112246</v>
      </c>
      <c r="S161" s="131">
        <f t="shared" si="58"/>
        <v>1141.3805226712245</v>
      </c>
      <c r="T161" s="131">
        <f t="shared" si="58"/>
        <v>1155.9640627612246</v>
      </c>
      <c r="U161" s="131">
        <f t="shared" si="58"/>
        <v>1138.9479343512246</v>
      </c>
      <c r="V161" s="131">
        <f t="shared" si="58"/>
        <v>1163.7088781512246</v>
      </c>
      <c r="W161" s="131">
        <f t="shared" si="58"/>
        <v>1167.5353047012245</v>
      </c>
      <c r="X161" s="131">
        <f t="shared" si="58"/>
        <v>1113.6980633612245</v>
      </c>
      <c r="Y161" s="131">
        <f t="shared" si="58"/>
        <v>1075.8132824712245</v>
      </c>
    </row>
    <row r="162" spans="1:25" ht="51.75" outlineLevel="1" thickBot="1" x14ac:dyDescent="0.25">
      <c r="A162" s="8" t="s">
        <v>88</v>
      </c>
      <c r="B162" s="134">
        <f>'[5]1'!$A$30</f>
        <v>832.41939530000002</v>
      </c>
      <c r="C162" s="135">
        <f>'[5]1'!$B$30</f>
        <v>865.15508483999997</v>
      </c>
      <c r="D162" s="135">
        <f>'[5]1'!$C$30</f>
        <v>899.05027475999998</v>
      </c>
      <c r="E162" s="135">
        <f>'[5]1'!$D$30</f>
        <v>911.05186097000001</v>
      </c>
      <c r="F162" s="135">
        <f>'[5]1'!$E$30</f>
        <v>916.26367479999999</v>
      </c>
      <c r="G162" s="135">
        <f>'[5]1'!$F$30</f>
        <v>911.57515359000001</v>
      </c>
      <c r="H162" s="135">
        <f>'[5]1'!$G$30</f>
        <v>855.69614729</v>
      </c>
      <c r="I162" s="135">
        <f>'[5]1'!$H$30</f>
        <v>783.33969034999996</v>
      </c>
      <c r="J162" s="135">
        <f>'[5]1'!$I$30</f>
        <v>783.40432453999995</v>
      </c>
      <c r="K162" s="135">
        <f>'[5]1'!$J$30</f>
        <v>844.97555880000004</v>
      </c>
      <c r="L162" s="135">
        <f>'[5]1'!$K$30</f>
        <v>840.94770903000006</v>
      </c>
      <c r="M162" s="135">
        <f>'[5]1'!$L$30</f>
        <v>838.87914237999996</v>
      </c>
      <c r="N162" s="135">
        <f>'[5]1'!$M$30</f>
        <v>840.74587869000004</v>
      </c>
      <c r="O162" s="135">
        <f>'[5]1'!$N$30</f>
        <v>838.21028718000002</v>
      </c>
      <c r="P162" s="135">
        <f>'[5]1'!$O$30</f>
        <v>847.03860924000003</v>
      </c>
      <c r="Q162" s="135">
        <f>'[5]1'!$P$30</f>
        <v>834.17176618999997</v>
      </c>
      <c r="R162" s="135">
        <f>'[5]1'!$Q$30</f>
        <v>824.48418796999999</v>
      </c>
      <c r="S162" s="135">
        <f>'[5]1'!$R$30</f>
        <v>835.32337372999996</v>
      </c>
      <c r="T162" s="135">
        <f>'[5]1'!$S$30</f>
        <v>849.90691382</v>
      </c>
      <c r="U162" s="135">
        <f>'[5]1'!$T$30</f>
        <v>832.89078541000003</v>
      </c>
      <c r="V162" s="135">
        <f>'[5]1'!$U$30</f>
        <v>857.65172920999998</v>
      </c>
      <c r="W162" s="135">
        <f>'[5]1'!$V$30</f>
        <v>861.47815576000005</v>
      </c>
      <c r="X162" s="135">
        <f>'[5]1'!$W$30</f>
        <v>807.64091441999994</v>
      </c>
      <c r="Y162" s="136">
        <f>'[5]1'!$X$30</f>
        <v>769.75613353000006</v>
      </c>
    </row>
    <row r="163" spans="1:25" ht="15" outlineLevel="1" thickBot="1" x14ac:dyDescent="0.25">
      <c r="A163" s="8" t="s">
        <v>57</v>
      </c>
      <c r="B163" s="134">
        <v>67.150000000000006</v>
      </c>
      <c r="C163" s="135">
        <v>67.150000000000006</v>
      </c>
      <c r="D163" s="135">
        <v>67.150000000000006</v>
      </c>
      <c r="E163" s="135">
        <v>67.150000000000006</v>
      </c>
      <c r="F163" s="135">
        <v>67.150000000000006</v>
      </c>
      <c r="G163" s="135">
        <v>67.150000000000006</v>
      </c>
      <c r="H163" s="135">
        <v>67.150000000000006</v>
      </c>
      <c r="I163" s="135">
        <v>67.150000000000006</v>
      </c>
      <c r="J163" s="135">
        <v>67.150000000000006</v>
      </c>
      <c r="K163" s="135">
        <v>67.150000000000006</v>
      </c>
      <c r="L163" s="135">
        <v>67.150000000000006</v>
      </c>
      <c r="M163" s="135">
        <v>67.150000000000006</v>
      </c>
      <c r="N163" s="135">
        <v>67.150000000000006</v>
      </c>
      <c r="O163" s="135">
        <v>67.150000000000006</v>
      </c>
      <c r="P163" s="135">
        <v>67.150000000000006</v>
      </c>
      <c r="Q163" s="135">
        <v>67.150000000000006</v>
      </c>
      <c r="R163" s="135">
        <v>67.150000000000006</v>
      </c>
      <c r="S163" s="135">
        <v>67.150000000000006</v>
      </c>
      <c r="T163" s="135">
        <v>67.150000000000006</v>
      </c>
      <c r="U163" s="135">
        <v>67.150000000000006</v>
      </c>
      <c r="V163" s="135">
        <v>67.150000000000006</v>
      </c>
      <c r="W163" s="135">
        <v>67.150000000000006</v>
      </c>
      <c r="X163" s="135">
        <v>67.150000000000006</v>
      </c>
      <c r="Y163" s="136">
        <v>67.150000000000006</v>
      </c>
    </row>
    <row r="164" spans="1:25" ht="26.25" outlineLevel="1" thickBot="1" x14ac:dyDescent="0.25">
      <c r="A164" s="8" t="s">
        <v>84</v>
      </c>
      <c r="B164" s="134">
        <f t="shared" ref="B164:Y164" si="59">458.79/2</f>
        <v>229.39500000000001</v>
      </c>
      <c r="C164" s="135">
        <f t="shared" si="59"/>
        <v>229.39500000000001</v>
      </c>
      <c r="D164" s="135">
        <f t="shared" si="59"/>
        <v>229.39500000000001</v>
      </c>
      <c r="E164" s="135">
        <f t="shared" si="59"/>
        <v>229.39500000000001</v>
      </c>
      <c r="F164" s="135">
        <f t="shared" si="59"/>
        <v>229.39500000000001</v>
      </c>
      <c r="G164" s="135">
        <f t="shared" si="59"/>
        <v>229.39500000000001</v>
      </c>
      <c r="H164" s="135">
        <f t="shared" si="59"/>
        <v>229.39500000000001</v>
      </c>
      <c r="I164" s="135">
        <f t="shared" si="59"/>
        <v>229.39500000000001</v>
      </c>
      <c r="J164" s="135">
        <f t="shared" si="59"/>
        <v>229.39500000000001</v>
      </c>
      <c r="K164" s="135">
        <f t="shared" si="59"/>
        <v>229.39500000000001</v>
      </c>
      <c r="L164" s="135">
        <f t="shared" si="59"/>
        <v>229.39500000000001</v>
      </c>
      <c r="M164" s="135">
        <f t="shared" si="59"/>
        <v>229.39500000000001</v>
      </c>
      <c r="N164" s="135">
        <f t="shared" si="59"/>
        <v>229.39500000000001</v>
      </c>
      <c r="O164" s="135">
        <f t="shared" si="59"/>
        <v>229.39500000000001</v>
      </c>
      <c r="P164" s="135">
        <f t="shared" si="59"/>
        <v>229.39500000000001</v>
      </c>
      <c r="Q164" s="135">
        <f t="shared" si="59"/>
        <v>229.39500000000001</v>
      </c>
      <c r="R164" s="135">
        <f t="shared" si="59"/>
        <v>229.39500000000001</v>
      </c>
      <c r="S164" s="135">
        <f t="shared" si="59"/>
        <v>229.39500000000001</v>
      </c>
      <c r="T164" s="135">
        <f t="shared" si="59"/>
        <v>229.39500000000001</v>
      </c>
      <c r="U164" s="135">
        <f t="shared" si="59"/>
        <v>229.39500000000001</v>
      </c>
      <c r="V164" s="135">
        <f t="shared" si="59"/>
        <v>229.39500000000001</v>
      </c>
      <c r="W164" s="135">
        <f t="shared" si="59"/>
        <v>229.39500000000001</v>
      </c>
      <c r="X164" s="135">
        <f t="shared" si="59"/>
        <v>229.39500000000001</v>
      </c>
      <c r="Y164" s="136">
        <f t="shared" si="59"/>
        <v>229.39500000000001</v>
      </c>
    </row>
    <row r="165" spans="1:25" ht="15" outlineLevel="1" thickBot="1" x14ac:dyDescent="0.25">
      <c r="A165" s="8" t="s">
        <v>59</v>
      </c>
      <c r="B165" s="134">
        <f>'[3]ВЭК 4 цк'!$H$4</f>
        <v>9.5121489412245293</v>
      </c>
      <c r="C165" s="135">
        <f>'[3]ВЭК 4 цк'!$H$4</f>
        <v>9.5121489412245293</v>
      </c>
      <c r="D165" s="135">
        <f>'[3]ВЭК 4 цк'!$H$4</f>
        <v>9.5121489412245293</v>
      </c>
      <c r="E165" s="135">
        <f>'[3]ВЭК 4 цк'!$H$4</f>
        <v>9.5121489412245293</v>
      </c>
      <c r="F165" s="135">
        <f>'[3]ВЭК 4 цк'!$H$4</f>
        <v>9.5121489412245293</v>
      </c>
      <c r="G165" s="135">
        <f>'[3]ВЭК 4 цк'!$H$4</f>
        <v>9.5121489412245293</v>
      </c>
      <c r="H165" s="135">
        <f>'[3]ВЭК 4 цк'!$H$4</f>
        <v>9.5121489412245293</v>
      </c>
      <c r="I165" s="135">
        <f>'[3]ВЭК 4 цк'!$H$4</f>
        <v>9.5121489412245293</v>
      </c>
      <c r="J165" s="135">
        <f>'[3]ВЭК 4 цк'!$H$4</f>
        <v>9.5121489412245293</v>
      </c>
      <c r="K165" s="135">
        <f>'[3]ВЭК 4 цк'!$H$4</f>
        <v>9.5121489412245293</v>
      </c>
      <c r="L165" s="135">
        <f>'[3]ВЭК 4 цк'!$H$4</f>
        <v>9.5121489412245293</v>
      </c>
      <c r="M165" s="135">
        <f>'[3]ВЭК 4 цк'!$H$4</f>
        <v>9.5121489412245293</v>
      </c>
      <c r="N165" s="135">
        <f>'[3]ВЭК 4 цк'!$H$4</f>
        <v>9.5121489412245293</v>
      </c>
      <c r="O165" s="135">
        <f>'[3]ВЭК 4 цк'!$H$4</f>
        <v>9.5121489412245293</v>
      </c>
      <c r="P165" s="135">
        <f>'[3]ВЭК 4 цк'!$H$4</f>
        <v>9.5121489412245293</v>
      </c>
      <c r="Q165" s="135">
        <f>'[3]ВЭК 4 цк'!$H$4</f>
        <v>9.5121489412245293</v>
      </c>
      <c r="R165" s="135">
        <f>'[3]ВЭК 4 цк'!$H$4</f>
        <v>9.5121489412245293</v>
      </c>
      <c r="S165" s="135">
        <f>'[3]ВЭК 4 цк'!$H$4</f>
        <v>9.5121489412245293</v>
      </c>
      <c r="T165" s="135">
        <f>'[3]ВЭК 4 цк'!$H$4</f>
        <v>9.5121489412245293</v>
      </c>
      <c r="U165" s="135">
        <f>'[3]ВЭК 4 цк'!$H$4</f>
        <v>9.5121489412245293</v>
      </c>
      <c r="V165" s="135">
        <f>'[3]ВЭК 4 цк'!$H$4</f>
        <v>9.5121489412245293</v>
      </c>
      <c r="W165" s="135">
        <f>'[3]ВЭК 4 цк'!$H$4</f>
        <v>9.5121489412245293</v>
      </c>
      <c r="X165" s="135">
        <f>'[3]ВЭК 4 цк'!$H$4</f>
        <v>9.5121489412245293</v>
      </c>
      <c r="Y165" s="136">
        <f>'[3]ВЭК 4 цк'!$H$4</f>
        <v>9.5121489412245293</v>
      </c>
    </row>
    <row r="166" spans="1:25" ht="20.25" customHeight="1" thickBot="1" x14ac:dyDescent="0.25">
      <c r="A166" s="18">
        <v>31</v>
      </c>
      <c r="B166" s="131">
        <f>B167+B168+B169+B170</f>
        <v>1169.0572821412245</v>
      </c>
      <c r="C166" s="131">
        <f t="shared" ref="C166:Y166" si="60">C167+C168+C169+C170</f>
        <v>1204.6927384312246</v>
      </c>
      <c r="D166" s="131">
        <f t="shared" si="60"/>
        <v>1220.7052187512245</v>
      </c>
      <c r="E166" s="131">
        <f t="shared" si="60"/>
        <v>1234.4747427712246</v>
      </c>
      <c r="F166" s="131">
        <f t="shared" si="60"/>
        <v>1221.4381546312245</v>
      </c>
      <c r="G166" s="131">
        <f t="shared" si="60"/>
        <v>1198.8199448712246</v>
      </c>
      <c r="H166" s="131">
        <f t="shared" si="60"/>
        <v>1137.9366735912245</v>
      </c>
      <c r="I166" s="131">
        <f t="shared" si="60"/>
        <v>1081.1316000112245</v>
      </c>
      <c r="J166" s="131">
        <f t="shared" si="60"/>
        <v>1151.2108743712245</v>
      </c>
      <c r="K166" s="131">
        <f t="shared" si="60"/>
        <v>1177.0770814412244</v>
      </c>
      <c r="L166" s="131">
        <f t="shared" si="60"/>
        <v>1173.6472887312245</v>
      </c>
      <c r="M166" s="131">
        <f t="shared" si="60"/>
        <v>1165.3358207312244</v>
      </c>
      <c r="N166" s="131">
        <f t="shared" si="60"/>
        <v>1162.1826312212245</v>
      </c>
      <c r="O166" s="131">
        <f t="shared" si="60"/>
        <v>1161.2321820312245</v>
      </c>
      <c r="P166" s="131">
        <f t="shared" si="60"/>
        <v>1158.8132061812246</v>
      </c>
      <c r="Q166" s="131">
        <f t="shared" si="60"/>
        <v>1149.8623294912245</v>
      </c>
      <c r="R166" s="131">
        <f t="shared" si="60"/>
        <v>1140.1431746812245</v>
      </c>
      <c r="S166" s="131">
        <f t="shared" si="60"/>
        <v>1145.4384114812244</v>
      </c>
      <c r="T166" s="131">
        <f t="shared" si="60"/>
        <v>1140.7831792412246</v>
      </c>
      <c r="U166" s="131">
        <f t="shared" si="60"/>
        <v>1154.0983223712244</v>
      </c>
      <c r="V166" s="131">
        <f t="shared" si="60"/>
        <v>1173.3267857512244</v>
      </c>
      <c r="W166" s="131">
        <f t="shared" si="60"/>
        <v>1168.1681316312245</v>
      </c>
      <c r="X166" s="131">
        <f t="shared" si="60"/>
        <v>1132.4666535812246</v>
      </c>
      <c r="Y166" s="131">
        <f t="shared" si="60"/>
        <v>1114.5493592412245</v>
      </c>
    </row>
    <row r="167" spans="1:25" ht="51.75" outlineLevel="1" thickBot="1" x14ac:dyDescent="0.25">
      <c r="A167" s="8" t="s">
        <v>88</v>
      </c>
      <c r="B167" s="134">
        <f>'[5]1'!$A$31</f>
        <v>863.00013320000005</v>
      </c>
      <c r="C167" s="135">
        <f>'[5]1'!$B$31</f>
        <v>898.63558949000003</v>
      </c>
      <c r="D167" s="135">
        <f>'[5]1'!$C$31</f>
        <v>914.64806981000004</v>
      </c>
      <c r="E167" s="135">
        <f>'[5]1'!$D$31</f>
        <v>928.41759382999999</v>
      </c>
      <c r="F167" s="135">
        <f>'[5]1'!$E$31</f>
        <v>915.38100569000005</v>
      </c>
      <c r="G167" s="135">
        <f>'[5]1'!$F$31</f>
        <v>892.76279593000004</v>
      </c>
      <c r="H167" s="135">
        <f>'[5]1'!$G$31</f>
        <v>831.87952465000001</v>
      </c>
      <c r="I167" s="135">
        <f>'[5]1'!$H$31</f>
        <v>775.07445107000001</v>
      </c>
      <c r="J167" s="135">
        <f>'[5]1'!$I$31</f>
        <v>845.15372543000001</v>
      </c>
      <c r="K167" s="135">
        <f>'[5]1'!$J$31</f>
        <v>871.01993249999998</v>
      </c>
      <c r="L167" s="135">
        <f>'[5]1'!$K$31</f>
        <v>867.59013978999997</v>
      </c>
      <c r="M167" s="135">
        <f>'[5]1'!$L$31</f>
        <v>859.27867178999998</v>
      </c>
      <c r="N167" s="135">
        <f>'[5]1'!$M$31</f>
        <v>856.12548228000003</v>
      </c>
      <c r="O167" s="135">
        <f>'[5]1'!$N$31</f>
        <v>855.17503309000006</v>
      </c>
      <c r="P167" s="135">
        <f>'[5]1'!$O$31</f>
        <v>852.75605724000002</v>
      </c>
      <c r="Q167" s="135">
        <f>'[5]1'!$P$31</f>
        <v>843.80518055000005</v>
      </c>
      <c r="R167" s="135">
        <f>'[5]1'!$Q$31</f>
        <v>834.08602573999997</v>
      </c>
      <c r="S167" s="135">
        <f>'[5]1'!$R$31</f>
        <v>839.38126253999997</v>
      </c>
      <c r="T167" s="135">
        <f>'[5]1'!$S$31</f>
        <v>834.72603030000005</v>
      </c>
      <c r="U167" s="135">
        <f>'[5]1'!$T$31</f>
        <v>848.04117342999996</v>
      </c>
      <c r="V167" s="135">
        <f>'[5]1'!$U$31</f>
        <v>867.26963680999995</v>
      </c>
      <c r="W167" s="135">
        <f>'[5]1'!$V$31</f>
        <v>862.11098269000001</v>
      </c>
      <c r="X167" s="135">
        <f>'[5]1'!$W$31</f>
        <v>826.40950464000002</v>
      </c>
      <c r="Y167" s="136">
        <f>'[5]1'!$X$31</f>
        <v>808.49221030000001</v>
      </c>
    </row>
    <row r="168" spans="1:25" ht="15" outlineLevel="1" thickBot="1" x14ac:dyDescent="0.25">
      <c r="A168" s="8" t="s">
        <v>57</v>
      </c>
      <c r="B168" s="134">
        <v>67.150000000000006</v>
      </c>
      <c r="C168" s="135">
        <v>67.150000000000006</v>
      </c>
      <c r="D168" s="135">
        <v>67.150000000000006</v>
      </c>
      <c r="E168" s="135">
        <v>67.150000000000006</v>
      </c>
      <c r="F168" s="135">
        <v>67.150000000000006</v>
      </c>
      <c r="G168" s="135">
        <v>67.150000000000006</v>
      </c>
      <c r="H168" s="135">
        <v>67.150000000000006</v>
      </c>
      <c r="I168" s="135">
        <v>67.150000000000006</v>
      </c>
      <c r="J168" s="135">
        <v>67.150000000000006</v>
      </c>
      <c r="K168" s="135">
        <v>67.150000000000006</v>
      </c>
      <c r="L168" s="135">
        <v>67.150000000000006</v>
      </c>
      <c r="M168" s="135">
        <v>67.150000000000006</v>
      </c>
      <c r="N168" s="135">
        <v>67.150000000000006</v>
      </c>
      <c r="O168" s="135">
        <v>67.150000000000006</v>
      </c>
      <c r="P168" s="135">
        <v>67.150000000000006</v>
      </c>
      <c r="Q168" s="135">
        <v>67.150000000000006</v>
      </c>
      <c r="R168" s="135">
        <v>67.150000000000006</v>
      </c>
      <c r="S168" s="135">
        <v>67.150000000000006</v>
      </c>
      <c r="T168" s="135">
        <v>67.150000000000006</v>
      </c>
      <c r="U168" s="135">
        <v>67.150000000000006</v>
      </c>
      <c r="V168" s="135">
        <v>67.150000000000006</v>
      </c>
      <c r="W168" s="135">
        <v>67.150000000000006</v>
      </c>
      <c r="X168" s="135">
        <v>67.150000000000006</v>
      </c>
      <c r="Y168" s="136">
        <v>67.150000000000006</v>
      </c>
    </row>
    <row r="169" spans="1:25" ht="26.25" outlineLevel="1" thickBot="1" x14ac:dyDescent="0.25">
      <c r="A169" s="8" t="s">
        <v>84</v>
      </c>
      <c r="B169" s="134">
        <f t="shared" ref="B169:Y169" si="61">458.79/2</f>
        <v>229.39500000000001</v>
      </c>
      <c r="C169" s="135">
        <f t="shared" si="61"/>
        <v>229.39500000000001</v>
      </c>
      <c r="D169" s="135">
        <f t="shared" si="61"/>
        <v>229.39500000000001</v>
      </c>
      <c r="E169" s="135">
        <f t="shared" si="61"/>
        <v>229.39500000000001</v>
      </c>
      <c r="F169" s="135">
        <f t="shared" si="61"/>
        <v>229.39500000000001</v>
      </c>
      <c r="G169" s="135">
        <f t="shared" si="61"/>
        <v>229.39500000000001</v>
      </c>
      <c r="H169" s="135">
        <f t="shared" si="61"/>
        <v>229.39500000000001</v>
      </c>
      <c r="I169" s="135">
        <f t="shared" si="61"/>
        <v>229.39500000000001</v>
      </c>
      <c r="J169" s="135">
        <f t="shared" si="61"/>
        <v>229.39500000000001</v>
      </c>
      <c r="K169" s="135">
        <f t="shared" si="61"/>
        <v>229.39500000000001</v>
      </c>
      <c r="L169" s="135">
        <f t="shared" si="61"/>
        <v>229.39500000000001</v>
      </c>
      <c r="M169" s="135">
        <f t="shared" si="61"/>
        <v>229.39500000000001</v>
      </c>
      <c r="N169" s="135">
        <f t="shared" si="61"/>
        <v>229.39500000000001</v>
      </c>
      <c r="O169" s="135">
        <f t="shared" si="61"/>
        <v>229.39500000000001</v>
      </c>
      <c r="P169" s="135">
        <f t="shared" si="61"/>
        <v>229.39500000000001</v>
      </c>
      <c r="Q169" s="135">
        <f t="shared" si="61"/>
        <v>229.39500000000001</v>
      </c>
      <c r="R169" s="135">
        <f t="shared" si="61"/>
        <v>229.39500000000001</v>
      </c>
      <c r="S169" s="135">
        <f t="shared" si="61"/>
        <v>229.39500000000001</v>
      </c>
      <c r="T169" s="135">
        <f t="shared" si="61"/>
        <v>229.39500000000001</v>
      </c>
      <c r="U169" s="135">
        <f t="shared" si="61"/>
        <v>229.39500000000001</v>
      </c>
      <c r="V169" s="135">
        <f t="shared" si="61"/>
        <v>229.39500000000001</v>
      </c>
      <c r="W169" s="135">
        <f t="shared" si="61"/>
        <v>229.39500000000001</v>
      </c>
      <c r="X169" s="135">
        <f t="shared" si="61"/>
        <v>229.39500000000001</v>
      </c>
      <c r="Y169" s="136">
        <f t="shared" si="61"/>
        <v>229.39500000000001</v>
      </c>
    </row>
    <row r="170" spans="1:25" ht="15" outlineLevel="1" thickBot="1" x14ac:dyDescent="0.25">
      <c r="A170" s="8" t="s">
        <v>59</v>
      </c>
      <c r="B170" s="134">
        <f>'[3]ВЭК 4 цк'!$H$4</f>
        <v>9.5121489412245293</v>
      </c>
      <c r="C170" s="135">
        <f>'[3]ВЭК 4 цк'!$H$4</f>
        <v>9.5121489412245293</v>
      </c>
      <c r="D170" s="135">
        <f>'[3]ВЭК 4 цк'!$H$4</f>
        <v>9.5121489412245293</v>
      </c>
      <c r="E170" s="135">
        <f>'[3]ВЭК 4 цк'!$H$4</f>
        <v>9.5121489412245293</v>
      </c>
      <c r="F170" s="135">
        <f>'[3]ВЭК 4 цк'!$H$4</f>
        <v>9.5121489412245293</v>
      </c>
      <c r="G170" s="135">
        <f>'[3]ВЭК 4 цк'!$H$4</f>
        <v>9.5121489412245293</v>
      </c>
      <c r="H170" s="135">
        <f>'[3]ВЭК 4 цк'!$H$4</f>
        <v>9.5121489412245293</v>
      </c>
      <c r="I170" s="135">
        <f>'[3]ВЭК 4 цк'!$H$4</f>
        <v>9.5121489412245293</v>
      </c>
      <c r="J170" s="135">
        <f>'[3]ВЭК 4 цк'!$H$4</f>
        <v>9.5121489412245293</v>
      </c>
      <c r="K170" s="135">
        <f>'[3]ВЭК 4 цк'!$H$4</f>
        <v>9.5121489412245293</v>
      </c>
      <c r="L170" s="135">
        <f>'[3]ВЭК 4 цк'!$H$4</f>
        <v>9.5121489412245293</v>
      </c>
      <c r="M170" s="135">
        <f>'[3]ВЭК 4 цк'!$H$4</f>
        <v>9.5121489412245293</v>
      </c>
      <c r="N170" s="135">
        <f>'[3]ВЭК 4 цк'!$H$4</f>
        <v>9.5121489412245293</v>
      </c>
      <c r="O170" s="135">
        <f>'[3]ВЭК 4 цк'!$H$4</f>
        <v>9.5121489412245293</v>
      </c>
      <c r="P170" s="135">
        <f>'[3]ВЭК 4 цк'!$H$4</f>
        <v>9.5121489412245293</v>
      </c>
      <c r="Q170" s="135">
        <f>'[3]ВЭК 4 цк'!$H$4</f>
        <v>9.5121489412245293</v>
      </c>
      <c r="R170" s="135">
        <f>'[3]ВЭК 4 цк'!$H$4</f>
        <v>9.5121489412245293</v>
      </c>
      <c r="S170" s="135">
        <f>'[3]ВЭК 4 цк'!$H$4</f>
        <v>9.5121489412245293</v>
      </c>
      <c r="T170" s="135">
        <f>'[3]ВЭК 4 цк'!$H$4</f>
        <v>9.5121489412245293</v>
      </c>
      <c r="U170" s="135">
        <f>'[3]ВЭК 4 цк'!$H$4</f>
        <v>9.5121489412245293</v>
      </c>
      <c r="V170" s="135">
        <f>'[3]ВЭК 4 цк'!$H$4</f>
        <v>9.5121489412245293</v>
      </c>
      <c r="W170" s="135">
        <f>'[3]ВЭК 4 цк'!$H$4</f>
        <v>9.5121489412245293</v>
      </c>
      <c r="X170" s="135">
        <f>'[3]ВЭК 4 цк'!$H$4</f>
        <v>9.5121489412245293</v>
      </c>
      <c r="Y170" s="136">
        <f>'[3]ВЭК 4 цк'!$H$4</f>
        <v>9.5121489412245293</v>
      </c>
    </row>
    <row r="171" spans="1:25" x14ac:dyDescent="0.2">
      <c r="A171" s="19"/>
      <c r="Y171" s="19"/>
    </row>
    <row r="172" spans="1:25" ht="15" thickBot="1" x14ac:dyDescent="0.25">
      <c r="A172" s="182" t="s">
        <v>23</v>
      </c>
      <c r="B172" s="184" t="s">
        <v>104</v>
      </c>
      <c r="C172" s="185"/>
      <c r="D172" s="185"/>
      <c r="E172" s="185"/>
      <c r="F172" s="185"/>
      <c r="G172" s="185"/>
      <c r="H172" s="185"/>
      <c r="I172" s="185"/>
      <c r="J172" s="185"/>
      <c r="K172" s="185"/>
      <c r="L172" s="185"/>
      <c r="M172" s="185"/>
      <c r="N172" s="185"/>
      <c r="O172" s="185"/>
      <c r="P172" s="185"/>
      <c r="Q172" s="185"/>
      <c r="R172" s="185"/>
      <c r="S172" s="185"/>
      <c r="T172" s="185"/>
      <c r="U172" s="185"/>
      <c r="V172" s="185"/>
      <c r="W172" s="185"/>
      <c r="X172" s="185"/>
      <c r="Y172" s="186"/>
    </row>
    <row r="173" spans="1:25" ht="26.25" thickBot="1" x14ac:dyDescent="0.25">
      <c r="A173" s="183"/>
      <c r="B173" s="22" t="s">
        <v>25</v>
      </c>
      <c r="C173" s="23" t="s">
        <v>26</v>
      </c>
      <c r="D173" s="24" t="s">
        <v>27</v>
      </c>
      <c r="E173" s="23" t="s">
        <v>28</v>
      </c>
      <c r="F173" s="23" t="s">
        <v>29</v>
      </c>
      <c r="G173" s="23" t="s">
        <v>30</v>
      </c>
      <c r="H173" s="23" t="s">
        <v>31</v>
      </c>
      <c r="I173" s="23" t="s">
        <v>32</v>
      </c>
      <c r="J173" s="23" t="s">
        <v>33</v>
      </c>
      <c r="K173" s="25" t="s">
        <v>37</v>
      </c>
      <c r="L173" s="23" t="s">
        <v>38</v>
      </c>
      <c r="M173" s="26" t="s">
        <v>39</v>
      </c>
      <c r="N173" s="25" t="s">
        <v>40</v>
      </c>
      <c r="O173" s="23" t="s">
        <v>41</v>
      </c>
      <c r="P173" s="26" t="s">
        <v>42</v>
      </c>
      <c r="Q173" s="24" t="s">
        <v>43</v>
      </c>
      <c r="R173" s="23" t="s">
        <v>44</v>
      </c>
      <c r="S173" s="24" t="s">
        <v>45</v>
      </c>
      <c r="T173" s="23" t="s">
        <v>46</v>
      </c>
      <c r="U173" s="24" t="s">
        <v>47</v>
      </c>
      <c r="V173" s="23" t="s">
        <v>48</v>
      </c>
      <c r="W173" s="24" t="s">
        <v>49</v>
      </c>
      <c r="X173" s="23" t="s">
        <v>50</v>
      </c>
      <c r="Y173" s="92" t="s">
        <v>36</v>
      </c>
    </row>
    <row r="174" spans="1:25" ht="20.25" customHeight="1" thickBot="1" x14ac:dyDescent="0.25">
      <c r="A174" s="18">
        <v>1</v>
      </c>
      <c r="B174" s="131">
        <f>B175+B176+B177+B178</f>
        <v>1330.2876425212246</v>
      </c>
      <c r="C174" s="131">
        <f t="shared" ref="C174:Y174" si="62">C175+C176+C177+C178</f>
        <v>1368.5114972712245</v>
      </c>
      <c r="D174" s="131">
        <f t="shared" si="62"/>
        <v>1380.1217901712246</v>
      </c>
      <c r="E174" s="131">
        <f t="shared" si="62"/>
        <v>1411.5945660412244</v>
      </c>
      <c r="F174" s="131">
        <f t="shared" si="62"/>
        <v>1377.3731456612245</v>
      </c>
      <c r="G174" s="131">
        <f t="shared" si="62"/>
        <v>1365.9744955512244</v>
      </c>
      <c r="H174" s="131">
        <f t="shared" si="62"/>
        <v>1408.9974695312246</v>
      </c>
      <c r="I174" s="131">
        <f t="shared" si="62"/>
        <v>1450.3954516812246</v>
      </c>
      <c r="J174" s="131">
        <f t="shared" si="62"/>
        <v>1375.5184839412245</v>
      </c>
      <c r="K174" s="131">
        <f t="shared" si="62"/>
        <v>1322.5341571812246</v>
      </c>
      <c r="L174" s="131">
        <f t="shared" si="62"/>
        <v>1296.8766591912245</v>
      </c>
      <c r="M174" s="131">
        <f t="shared" si="62"/>
        <v>1262.0912979112245</v>
      </c>
      <c r="N174" s="131">
        <f t="shared" si="62"/>
        <v>1272.2445206512245</v>
      </c>
      <c r="O174" s="131">
        <f t="shared" si="62"/>
        <v>1273.9501369012246</v>
      </c>
      <c r="P174" s="131">
        <f t="shared" si="62"/>
        <v>1277.5168610512246</v>
      </c>
      <c r="Q174" s="131">
        <f t="shared" si="62"/>
        <v>1279.8164510612246</v>
      </c>
      <c r="R174" s="131">
        <f t="shared" si="62"/>
        <v>1298.9838534512246</v>
      </c>
      <c r="S174" s="131">
        <f t="shared" si="62"/>
        <v>1303.0356405012244</v>
      </c>
      <c r="T174" s="131">
        <f t="shared" si="62"/>
        <v>1303.7122290312245</v>
      </c>
      <c r="U174" s="131">
        <f t="shared" si="62"/>
        <v>1305.9632438612246</v>
      </c>
      <c r="V174" s="131">
        <f t="shared" si="62"/>
        <v>1302.9833922912246</v>
      </c>
      <c r="W174" s="131">
        <f t="shared" si="62"/>
        <v>1291.0961015212245</v>
      </c>
      <c r="X174" s="131">
        <f t="shared" si="62"/>
        <v>1277.1977780412244</v>
      </c>
      <c r="Y174" s="131">
        <f t="shared" si="62"/>
        <v>1261.1039988612245</v>
      </c>
    </row>
    <row r="175" spans="1:25" ht="51.75" outlineLevel="1" thickBot="1" x14ac:dyDescent="0.25">
      <c r="A175" s="8" t="s">
        <v>88</v>
      </c>
      <c r="B175" s="134">
        <f>'[5]1'!$A$1</f>
        <v>941.23049358000003</v>
      </c>
      <c r="C175" s="135">
        <f>'[5]1'!$B$1</f>
        <v>979.45434833000002</v>
      </c>
      <c r="D175" s="135">
        <f>'[5]1'!$C$1</f>
        <v>991.06464123000001</v>
      </c>
      <c r="E175" s="135">
        <f>'[5]1'!$D$1</f>
        <v>1022.5374171</v>
      </c>
      <c r="F175" s="135">
        <f>'[5]1'!$E$1</f>
        <v>988.31599672000004</v>
      </c>
      <c r="G175" s="135">
        <f>'[5]1'!$F$1</f>
        <v>976.91734660999998</v>
      </c>
      <c r="H175" s="135">
        <f>'[5]1'!$G$1</f>
        <v>1019.9403205900001</v>
      </c>
      <c r="I175" s="135">
        <f>'[5]1'!$H$1</f>
        <v>1061.33830274</v>
      </c>
      <c r="J175" s="135">
        <f>'[5]1'!$I$1</f>
        <v>986.46133499999996</v>
      </c>
      <c r="K175" s="135">
        <f>'[5]1'!$J$1</f>
        <v>933.47700824000003</v>
      </c>
      <c r="L175" s="135">
        <f>'[5]1'!$K$1</f>
        <v>907.81951025000001</v>
      </c>
      <c r="M175" s="135">
        <f>'[5]1'!$L$1</f>
        <v>873.03414897000005</v>
      </c>
      <c r="N175" s="135">
        <f>'[5]1'!$M$1</f>
        <v>883.18737170999998</v>
      </c>
      <c r="O175" s="135">
        <f>'[5]1'!$N$1</f>
        <v>884.89298796000003</v>
      </c>
      <c r="P175" s="135">
        <f>'[5]1'!$O$1</f>
        <v>888.45971211000005</v>
      </c>
      <c r="Q175" s="135">
        <f>'[5]1'!$P$1</f>
        <v>890.75930212000003</v>
      </c>
      <c r="R175" s="135">
        <f>'[5]1'!$Q$1</f>
        <v>909.92670451000004</v>
      </c>
      <c r="S175" s="135">
        <f>'[5]1'!$R$1</f>
        <v>913.97849155999995</v>
      </c>
      <c r="T175" s="135">
        <f>'[5]1'!$S$1</f>
        <v>914.65508008999996</v>
      </c>
      <c r="U175" s="135">
        <f>'[5]1'!$T$1</f>
        <v>916.90609491999999</v>
      </c>
      <c r="V175" s="135">
        <f>'[5]1'!$U$1</f>
        <v>913.92624335000005</v>
      </c>
      <c r="W175" s="135">
        <f>'[5]1'!$V$1</f>
        <v>902.03895258</v>
      </c>
      <c r="X175" s="135">
        <f>'[5]1'!$W$1</f>
        <v>888.14062909999996</v>
      </c>
      <c r="Y175" s="136">
        <f>'[5]1'!$X$1</f>
        <v>872.04684992</v>
      </c>
    </row>
    <row r="176" spans="1:25" ht="15" outlineLevel="1" thickBot="1" x14ac:dyDescent="0.25">
      <c r="A176" s="8" t="s">
        <v>57</v>
      </c>
      <c r="B176" s="134">
        <v>150.15</v>
      </c>
      <c r="C176" s="135">
        <v>150.15</v>
      </c>
      <c r="D176" s="135">
        <v>150.15</v>
      </c>
      <c r="E176" s="135">
        <v>150.15</v>
      </c>
      <c r="F176" s="135">
        <v>150.15</v>
      </c>
      <c r="G176" s="135">
        <v>150.15</v>
      </c>
      <c r="H176" s="135">
        <v>150.15</v>
      </c>
      <c r="I176" s="135">
        <v>150.15</v>
      </c>
      <c r="J176" s="135">
        <v>150.15</v>
      </c>
      <c r="K176" s="135">
        <v>150.15</v>
      </c>
      <c r="L176" s="135">
        <v>150.15</v>
      </c>
      <c r="M176" s="135">
        <v>150.15</v>
      </c>
      <c r="N176" s="135">
        <v>150.15</v>
      </c>
      <c r="O176" s="135">
        <v>150.15</v>
      </c>
      <c r="P176" s="135">
        <v>150.15</v>
      </c>
      <c r="Q176" s="135">
        <v>150.15</v>
      </c>
      <c r="R176" s="135">
        <v>150.15</v>
      </c>
      <c r="S176" s="135">
        <v>150.15</v>
      </c>
      <c r="T176" s="135">
        <v>150.15</v>
      </c>
      <c r="U176" s="135">
        <v>150.15</v>
      </c>
      <c r="V176" s="135">
        <v>150.15</v>
      </c>
      <c r="W176" s="135">
        <v>150.15</v>
      </c>
      <c r="X176" s="135">
        <v>150.15</v>
      </c>
      <c r="Y176" s="136">
        <v>150.15</v>
      </c>
    </row>
    <row r="177" spans="1:25" ht="26.25" outlineLevel="1" thickBot="1" x14ac:dyDescent="0.25">
      <c r="A177" s="8" t="s">
        <v>84</v>
      </c>
      <c r="B177" s="134">
        <f t="shared" ref="B177:Y177" si="63">458.79/2</f>
        <v>229.39500000000001</v>
      </c>
      <c r="C177" s="135">
        <f t="shared" si="63"/>
        <v>229.39500000000001</v>
      </c>
      <c r="D177" s="135">
        <f t="shared" si="63"/>
        <v>229.39500000000001</v>
      </c>
      <c r="E177" s="135">
        <f t="shared" si="63"/>
        <v>229.39500000000001</v>
      </c>
      <c r="F177" s="135">
        <f t="shared" si="63"/>
        <v>229.39500000000001</v>
      </c>
      <c r="G177" s="135">
        <f t="shared" si="63"/>
        <v>229.39500000000001</v>
      </c>
      <c r="H177" s="135">
        <f t="shared" si="63"/>
        <v>229.39500000000001</v>
      </c>
      <c r="I177" s="135">
        <f t="shared" si="63"/>
        <v>229.39500000000001</v>
      </c>
      <c r="J177" s="135">
        <f t="shared" si="63"/>
        <v>229.39500000000001</v>
      </c>
      <c r="K177" s="135">
        <f t="shared" si="63"/>
        <v>229.39500000000001</v>
      </c>
      <c r="L177" s="135">
        <f t="shared" si="63"/>
        <v>229.39500000000001</v>
      </c>
      <c r="M177" s="135">
        <f t="shared" si="63"/>
        <v>229.39500000000001</v>
      </c>
      <c r="N177" s="135">
        <f t="shared" si="63"/>
        <v>229.39500000000001</v>
      </c>
      <c r="O177" s="135">
        <f t="shared" si="63"/>
        <v>229.39500000000001</v>
      </c>
      <c r="P177" s="135">
        <f t="shared" si="63"/>
        <v>229.39500000000001</v>
      </c>
      <c r="Q177" s="135">
        <f t="shared" si="63"/>
        <v>229.39500000000001</v>
      </c>
      <c r="R177" s="135">
        <f t="shared" si="63"/>
        <v>229.39500000000001</v>
      </c>
      <c r="S177" s="135">
        <f t="shared" si="63"/>
        <v>229.39500000000001</v>
      </c>
      <c r="T177" s="135">
        <f t="shared" si="63"/>
        <v>229.39500000000001</v>
      </c>
      <c r="U177" s="135">
        <f t="shared" si="63"/>
        <v>229.39500000000001</v>
      </c>
      <c r="V177" s="135">
        <f t="shared" si="63"/>
        <v>229.39500000000001</v>
      </c>
      <c r="W177" s="135">
        <f t="shared" si="63"/>
        <v>229.39500000000001</v>
      </c>
      <c r="X177" s="135">
        <f t="shared" si="63"/>
        <v>229.39500000000001</v>
      </c>
      <c r="Y177" s="136">
        <f t="shared" si="63"/>
        <v>229.39500000000001</v>
      </c>
    </row>
    <row r="178" spans="1:25" ht="15" outlineLevel="1" thickBot="1" x14ac:dyDescent="0.25">
      <c r="A178" s="8" t="s">
        <v>59</v>
      </c>
      <c r="B178" s="134">
        <f>'[3]ВЭК 4 цк'!$H$4</f>
        <v>9.5121489412245293</v>
      </c>
      <c r="C178" s="135">
        <f>'[3]ВЭК 4 цк'!$H$4</f>
        <v>9.5121489412245293</v>
      </c>
      <c r="D178" s="135">
        <f>'[3]ВЭК 4 цк'!$H$4</f>
        <v>9.5121489412245293</v>
      </c>
      <c r="E178" s="135">
        <f>'[3]ВЭК 4 цк'!$H$4</f>
        <v>9.5121489412245293</v>
      </c>
      <c r="F178" s="135">
        <f>'[3]ВЭК 4 цк'!$H$4</f>
        <v>9.5121489412245293</v>
      </c>
      <c r="G178" s="135">
        <f>'[3]ВЭК 4 цк'!$H$4</f>
        <v>9.5121489412245293</v>
      </c>
      <c r="H178" s="135">
        <f>'[3]ВЭК 4 цк'!$H$4</f>
        <v>9.5121489412245293</v>
      </c>
      <c r="I178" s="135">
        <f>'[3]ВЭК 4 цк'!$H$4</f>
        <v>9.5121489412245293</v>
      </c>
      <c r="J178" s="135">
        <f>'[3]ВЭК 4 цк'!$H$4</f>
        <v>9.5121489412245293</v>
      </c>
      <c r="K178" s="135">
        <f>'[3]ВЭК 4 цк'!$H$4</f>
        <v>9.5121489412245293</v>
      </c>
      <c r="L178" s="135">
        <f>'[3]ВЭК 4 цк'!$H$4</f>
        <v>9.5121489412245293</v>
      </c>
      <c r="M178" s="135">
        <f>'[3]ВЭК 4 цк'!$H$4</f>
        <v>9.5121489412245293</v>
      </c>
      <c r="N178" s="135">
        <f>'[3]ВЭК 4 цк'!$H$4</f>
        <v>9.5121489412245293</v>
      </c>
      <c r="O178" s="135">
        <f>'[3]ВЭК 4 цк'!$H$4</f>
        <v>9.5121489412245293</v>
      </c>
      <c r="P178" s="135">
        <f>'[3]ВЭК 4 цк'!$H$4</f>
        <v>9.5121489412245293</v>
      </c>
      <c r="Q178" s="135">
        <f>'[3]ВЭК 4 цк'!$H$4</f>
        <v>9.5121489412245293</v>
      </c>
      <c r="R178" s="135">
        <f>'[3]ВЭК 4 цк'!$H$4</f>
        <v>9.5121489412245293</v>
      </c>
      <c r="S178" s="135">
        <f>'[3]ВЭК 4 цк'!$H$4</f>
        <v>9.5121489412245293</v>
      </c>
      <c r="T178" s="135">
        <f>'[3]ВЭК 4 цк'!$H$4</f>
        <v>9.5121489412245293</v>
      </c>
      <c r="U178" s="135">
        <f>'[3]ВЭК 4 цк'!$H$4</f>
        <v>9.5121489412245293</v>
      </c>
      <c r="V178" s="135">
        <f>'[3]ВЭК 4 цк'!$H$4</f>
        <v>9.5121489412245293</v>
      </c>
      <c r="W178" s="135">
        <f>'[3]ВЭК 4 цк'!$H$4</f>
        <v>9.5121489412245293</v>
      </c>
      <c r="X178" s="135">
        <f>'[3]ВЭК 4 цк'!$H$4</f>
        <v>9.5121489412245293</v>
      </c>
      <c r="Y178" s="136">
        <f>'[3]ВЭК 4 цк'!$H$4</f>
        <v>9.5121489412245293</v>
      </c>
    </row>
    <row r="179" spans="1:25" ht="20.25" customHeight="1" thickBot="1" x14ac:dyDescent="0.25">
      <c r="A179" s="18">
        <v>2</v>
      </c>
      <c r="B179" s="131">
        <f>B180+B181+B182+B183</f>
        <v>1369.8469851612244</v>
      </c>
      <c r="C179" s="131">
        <f t="shared" ref="C179:Y179" si="64">C180+C181+C182+C183</f>
        <v>1419.6959192112245</v>
      </c>
      <c r="D179" s="131">
        <f t="shared" si="64"/>
        <v>1407.7434710912246</v>
      </c>
      <c r="E179" s="131">
        <f t="shared" si="64"/>
        <v>1437.3082386812246</v>
      </c>
      <c r="F179" s="131">
        <f t="shared" si="64"/>
        <v>1432.8499619512245</v>
      </c>
      <c r="G179" s="131">
        <f t="shared" si="64"/>
        <v>1442.2008060112246</v>
      </c>
      <c r="H179" s="131">
        <f t="shared" si="64"/>
        <v>1422.0009816412246</v>
      </c>
      <c r="I179" s="131">
        <f t="shared" si="64"/>
        <v>1551.8893909012245</v>
      </c>
      <c r="J179" s="131">
        <f t="shared" si="64"/>
        <v>1444.6528369612245</v>
      </c>
      <c r="K179" s="131">
        <f t="shared" si="64"/>
        <v>1337.6750963712245</v>
      </c>
      <c r="L179" s="131">
        <f t="shared" si="64"/>
        <v>1326.4123750012245</v>
      </c>
      <c r="M179" s="131">
        <f t="shared" si="64"/>
        <v>1316.3613795912245</v>
      </c>
      <c r="N179" s="131">
        <f t="shared" si="64"/>
        <v>1307.4382260012246</v>
      </c>
      <c r="O179" s="131">
        <f t="shared" si="64"/>
        <v>1315.0487678812244</v>
      </c>
      <c r="P179" s="131">
        <f t="shared" si="64"/>
        <v>1330.1322545812245</v>
      </c>
      <c r="Q179" s="131">
        <f t="shared" si="64"/>
        <v>1325.5282026212244</v>
      </c>
      <c r="R179" s="131">
        <f t="shared" si="64"/>
        <v>1319.6427683012246</v>
      </c>
      <c r="S179" s="131">
        <f t="shared" si="64"/>
        <v>1321.9624980212245</v>
      </c>
      <c r="T179" s="131">
        <f t="shared" si="64"/>
        <v>1351.4570390712245</v>
      </c>
      <c r="U179" s="131">
        <f t="shared" si="64"/>
        <v>1347.6350445812245</v>
      </c>
      <c r="V179" s="131">
        <f t="shared" si="64"/>
        <v>1353.5771394312246</v>
      </c>
      <c r="W179" s="131">
        <f t="shared" si="64"/>
        <v>1335.0425723812245</v>
      </c>
      <c r="X179" s="131">
        <f t="shared" si="64"/>
        <v>1356.9527919512245</v>
      </c>
      <c r="Y179" s="131">
        <f t="shared" si="64"/>
        <v>1460.1364440912246</v>
      </c>
    </row>
    <row r="180" spans="1:25" ht="51.75" outlineLevel="1" thickBot="1" x14ac:dyDescent="0.25">
      <c r="A180" s="8" t="s">
        <v>88</v>
      </c>
      <c r="B180" s="134">
        <f>'[5]1'!$A$2</f>
        <v>980.78983621999998</v>
      </c>
      <c r="C180" s="135">
        <f>'[5]1'!$B$2</f>
        <v>1030.6387702699999</v>
      </c>
      <c r="D180" s="135">
        <f>'[5]1'!$C$2</f>
        <v>1018.68632215</v>
      </c>
      <c r="E180" s="135">
        <f>'[5]1'!$D$2</f>
        <v>1048.25108974</v>
      </c>
      <c r="F180" s="135">
        <f>'[5]1'!$E$2</f>
        <v>1043.7928130099999</v>
      </c>
      <c r="G180" s="135">
        <f>'[5]1'!$F$2</f>
        <v>1053.14365707</v>
      </c>
      <c r="H180" s="135">
        <f>'[5]1'!$G$2</f>
        <v>1032.9438327</v>
      </c>
      <c r="I180" s="135">
        <f>'[5]1'!$H$2</f>
        <v>1162.8322419599999</v>
      </c>
      <c r="J180" s="135">
        <f>'[5]1'!$I$2</f>
        <v>1055.5956880199999</v>
      </c>
      <c r="K180" s="135">
        <f>'[5]1'!$J$2</f>
        <v>948.61794742999996</v>
      </c>
      <c r="L180" s="135">
        <f>'[5]1'!$K$2</f>
        <v>937.35522605999995</v>
      </c>
      <c r="M180" s="135">
        <f>'[5]1'!$L$2</f>
        <v>927.30423065000002</v>
      </c>
      <c r="N180" s="135">
        <f>'[5]1'!$M$2</f>
        <v>918.38107706000005</v>
      </c>
      <c r="O180" s="135">
        <f>'[5]1'!$N$2</f>
        <v>925.99161893999997</v>
      </c>
      <c r="P180" s="135">
        <f>'[5]1'!$O$2</f>
        <v>941.07510563999995</v>
      </c>
      <c r="Q180" s="135">
        <f>'[5]1'!$P$2</f>
        <v>936.47105367999995</v>
      </c>
      <c r="R180" s="135">
        <f>'[5]1'!$Q$2</f>
        <v>930.58561936000001</v>
      </c>
      <c r="S180" s="135">
        <f>'[5]1'!$R$2</f>
        <v>932.90534907999995</v>
      </c>
      <c r="T180" s="135">
        <f>'[5]1'!$S$2</f>
        <v>962.39989013000002</v>
      </c>
      <c r="U180" s="135">
        <f>'[5]1'!$T$2</f>
        <v>958.57789563999995</v>
      </c>
      <c r="V180" s="135">
        <f>'[5]1'!$U$2</f>
        <v>964.51999049000005</v>
      </c>
      <c r="W180" s="135">
        <f>'[5]1'!$V$2</f>
        <v>945.98542343999998</v>
      </c>
      <c r="X180" s="135">
        <f>'[5]1'!$W$2</f>
        <v>967.89564300999996</v>
      </c>
      <c r="Y180" s="136">
        <f>'[5]1'!$X$2</f>
        <v>1071.07929515</v>
      </c>
    </row>
    <row r="181" spans="1:25" ht="15" outlineLevel="1" thickBot="1" x14ac:dyDescent="0.25">
      <c r="A181" s="8" t="s">
        <v>57</v>
      </c>
      <c r="B181" s="134">
        <v>150.15</v>
      </c>
      <c r="C181" s="135">
        <v>150.15</v>
      </c>
      <c r="D181" s="135">
        <v>150.15</v>
      </c>
      <c r="E181" s="135">
        <v>150.15</v>
      </c>
      <c r="F181" s="135">
        <v>150.15</v>
      </c>
      <c r="G181" s="135">
        <v>150.15</v>
      </c>
      <c r="H181" s="135">
        <v>150.15</v>
      </c>
      <c r="I181" s="135">
        <v>150.15</v>
      </c>
      <c r="J181" s="135">
        <v>150.15</v>
      </c>
      <c r="K181" s="135">
        <v>150.15</v>
      </c>
      <c r="L181" s="135">
        <v>150.15</v>
      </c>
      <c r="M181" s="135">
        <v>150.15</v>
      </c>
      <c r="N181" s="135">
        <v>150.15</v>
      </c>
      <c r="O181" s="135">
        <v>150.15</v>
      </c>
      <c r="P181" s="135">
        <v>150.15</v>
      </c>
      <c r="Q181" s="135">
        <v>150.15</v>
      </c>
      <c r="R181" s="135">
        <v>150.15</v>
      </c>
      <c r="S181" s="135">
        <v>150.15</v>
      </c>
      <c r="T181" s="135">
        <v>150.15</v>
      </c>
      <c r="U181" s="135">
        <v>150.15</v>
      </c>
      <c r="V181" s="135">
        <v>150.15</v>
      </c>
      <c r="W181" s="135">
        <v>150.15</v>
      </c>
      <c r="X181" s="135">
        <v>150.15</v>
      </c>
      <c r="Y181" s="136">
        <v>150.15</v>
      </c>
    </row>
    <row r="182" spans="1:25" ht="26.25" outlineLevel="1" thickBot="1" x14ac:dyDescent="0.25">
      <c r="A182" s="8" t="s">
        <v>84</v>
      </c>
      <c r="B182" s="134">
        <f t="shared" ref="B182:Y182" si="65">458.79/2</f>
        <v>229.39500000000001</v>
      </c>
      <c r="C182" s="135">
        <f t="shared" si="65"/>
        <v>229.39500000000001</v>
      </c>
      <c r="D182" s="135">
        <f t="shared" si="65"/>
        <v>229.39500000000001</v>
      </c>
      <c r="E182" s="135">
        <f t="shared" si="65"/>
        <v>229.39500000000001</v>
      </c>
      <c r="F182" s="135">
        <f t="shared" si="65"/>
        <v>229.39500000000001</v>
      </c>
      <c r="G182" s="135">
        <f t="shared" si="65"/>
        <v>229.39500000000001</v>
      </c>
      <c r="H182" s="135">
        <f t="shared" si="65"/>
        <v>229.39500000000001</v>
      </c>
      <c r="I182" s="135">
        <f t="shared" si="65"/>
        <v>229.39500000000001</v>
      </c>
      <c r="J182" s="135">
        <f t="shared" si="65"/>
        <v>229.39500000000001</v>
      </c>
      <c r="K182" s="135">
        <f t="shared" si="65"/>
        <v>229.39500000000001</v>
      </c>
      <c r="L182" s="135">
        <f t="shared" si="65"/>
        <v>229.39500000000001</v>
      </c>
      <c r="M182" s="135">
        <f t="shared" si="65"/>
        <v>229.39500000000001</v>
      </c>
      <c r="N182" s="135">
        <f t="shared" si="65"/>
        <v>229.39500000000001</v>
      </c>
      <c r="O182" s="135">
        <f t="shared" si="65"/>
        <v>229.39500000000001</v>
      </c>
      <c r="P182" s="135">
        <f t="shared" si="65"/>
        <v>229.39500000000001</v>
      </c>
      <c r="Q182" s="135">
        <f t="shared" si="65"/>
        <v>229.39500000000001</v>
      </c>
      <c r="R182" s="135">
        <f t="shared" si="65"/>
        <v>229.39500000000001</v>
      </c>
      <c r="S182" s="135">
        <f t="shared" si="65"/>
        <v>229.39500000000001</v>
      </c>
      <c r="T182" s="135">
        <f t="shared" si="65"/>
        <v>229.39500000000001</v>
      </c>
      <c r="U182" s="135">
        <f t="shared" si="65"/>
        <v>229.39500000000001</v>
      </c>
      <c r="V182" s="135">
        <f t="shared" si="65"/>
        <v>229.39500000000001</v>
      </c>
      <c r="W182" s="135">
        <f t="shared" si="65"/>
        <v>229.39500000000001</v>
      </c>
      <c r="X182" s="135">
        <f t="shared" si="65"/>
        <v>229.39500000000001</v>
      </c>
      <c r="Y182" s="136">
        <f t="shared" si="65"/>
        <v>229.39500000000001</v>
      </c>
    </row>
    <row r="183" spans="1:25" ht="15" outlineLevel="1" thickBot="1" x14ac:dyDescent="0.25">
      <c r="A183" s="8" t="s">
        <v>59</v>
      </c>
      <c r="B183" s="134">
        <f>'[3]ВЭК 4 цк'!$H$4</f>
        <v>9.5121489412245293</v>
      </c>
      <c r="C183" s="135">
        <f>'[3]ВЭК 4 цк'!$H$4</f>
        <v>9.5121489412245293</v>
      </c>
      <c r="D183" s="135">
        <f>'[3]ВЭК 4 цк'!$H$4</f>
        <v>9.5121489412245293</v>
      </c>
      <c r="E183" s="135">
        <f>'[3]ВЭК 4 цк'!$H$4</f>
        <v>9.5121489412245293</v>
      </c>
      <c r="F183" s="135">
        <f>'[3]ВЭК 4 цк'!$H$4</f>
        <v>9.5121489412245293</v>
      </c>
      <c r="G183" s="135">
        <f>'[3]ВЭК 4 цк'!$H$4</f>
        <v>9.5121489412245293</v>
      </c>
      <c r="H183" s="135">
        <f>'[3]ВЭК 4 цк'!$H$4</f>
        <v>9.5121489412245293</v>
      </c>
      <c r="I183" s="135">
        <f>'[3]ВЭК 4 цк'!$H$4</f>
        <v>9.5121489412245293</v>
      </c>
      <c r="J183" s="135">
        <f>'[3]ВЭК 4 цк'!$H$4</f>
        <v>9.5121489412245293</v>
      </c>
      <c r="K183" s="135">
        <f>'[3]ВЭК 4 цк'!$H$4</f>
        <v>9.5121489412245293</v>
      </c>
      <c r="L183" s="135">
        <f>'[3]ВЭК 4 цк'!$H$4</f>
        <v>9.5121489412245293</v>
      </c>
      <c r="M183" s="135">
        <f>'[3]ВЭК 4 цк'!$H$4</f>
        <v>9.5121489412245293</v>
      </c>
      <c r="N183" s="135">
        <f>'[3]ВЭК 4 цк'!$H$4</f>
        <v>9.5121489412245293</v>
      </c>
      <c r="O183" s="135">
        <f>'[3]ВЭК 4 цк'!$H$4</f>
        <v>9.5121489412245293</v>
      </c>
      <c r="P183" s="135">
        <f>'[3]ВЭК 4 цк'!$H$4</f>
        <v>9.5121489412245293</v>
      </c>
      <c r="Q183" s="135">
        <f>'[3]ВЭК 4 цк'!$H$4</f>
        <v>9.5121489412245293</v>
      </c>
      <c r="R183" s="135">
        <f>'[3]ВЭК 4 цк'!$H$4</f>
        <v>9.5121489412245293</v>
      </c>
      <c r="S183" s="135">
        <f>'[3]ВЭК 4 цк'!$H$4</f>
        <v>9.5121489412245293</v>
      </c>
      <c r="T183" s="135">
        <f>'[3]ВЭК 4 цк'!$H$4</f>
        <v>9.5121489412245293</v>
      </c>
      <c r="U183" s="135">
        <f>'[3]ВЭК 4 цк'!$H$4</f>
        <v>9.5121489412245293</v>
      </c>
      <c r="V183" s="135">
        <f>'[3]ВЭК 4 цк'!$H$4</f>
        <v>9.5121489412245293</v>
      </c>
      <c r="W183" s="135">
        <f>'[3]ВЭК 4 цк'!$H$4</f>
        <v>9.5121489412245293</v>
      </c>
      <c r="X183" s="135">
        <f>'[3]ВЭК 4 цк'!$H$4</f>
        <v>9.5121489412245293</v>
      </c>
      <c r="Y183" s="136">
        <f>'[3]ВЭК 4 цк'!$H$4</f>
        <v>9.5121489412245293</v>
      </c>
    </row>
    <row r="184" spans="1:25" ht="20.25" customHeight="1" thickBot="1" x14ac:dyDescent="0.25">
      <c r="A184" s="18">
        <v>3</v>
      </c>
      <c r="B184" s="131">
        <f>B185+B186+B187+B188</f>
        <v>1491.0137320012245</v>
      </c>
      <c r="C184" s="131">
        <f t="shared" ref="C184:Y184" si="66">C185+C186+C187+C188</f>
        <v>1572.8914383712245</v>
      </c>
      <c r="D184" s="131">
        <f t="shared" si="66"/>
        <v>1626.2063264912247</v>
      </c>
      <c r="E184" s="131">
        <f t="shared" si="66"/>
        <v>1635.1011309512246</v>
      </c>
      <c r="F184" s="131">
        <f t="shared" si="66"/>
        <v>1478.9481889612246</v>
      </c>
      <c r="G184" s="131">
        <f t="shared" si="66"/>
        <v>1482.5707843112245</v>
      </c>
      <c r="H184" s="131">
        <f t="shared" si="66"/>
        <v>1471.3801995312247</v>
      </c>
      <c r="I184" s="131">
        <f t="shared" si="66"/>
        <v>1404.9069634512246</v>
      </c>
      <c r="J184" s="131">
        <f t="shared" si="66"/>
        <v>1363.3572160612246</v>
      </c>
      <c r="K184" s="131">
        <f t="shared" si="66"/>
        <v>1396.0411191112246</v>
      </c>
      <c r="L184" s="131">
        <f t="shared" si="66"/>
        <v>1349.8370720212245</v>
      </c>
      <c r="M184" s="131">
        <f t="shared" si="66"/>
        <v>1328.2652223112245</v>
      </c>
      <c r="N184" s="131">
        <f t="shared" si="66"/>
        <v>1324.4012992312246</v>
      </c>
      <c r="O184" s="131">
        <f t="shared" si="66"/>
        <v>1318.0269038812246</v>
      </c>
      <c r="P184" s="131">
        <f t="shared" si="66"/>
        <v>1326.5484611812244</v>
      </c>
      <c r="Q184" s="131">
        <f t="shared" si="66"/>
        <v>1347.8294034012245</v>
      </c>
      <c r="R184" s="131">
        <f t="shared" si="66"/>
        <v>1366.8609664512246</v>
      </c>
      <c r="S184" s="131">
        <f t="shared" si="66"/>
        <v>1363.0556782412245</v>
      </c>
      <c r="T184" s="131">
        <f t="shared" si="66"/>
        <v>1349.1344323612245</v>
      </c>
      <c r="U184" s="131">
        <f t="shared" si="66"/>
        <v>1351.5831150212246</v>
      </c>
      <c r="V184" s="131">
        <f t="shared" si="66"/>
        <v>1325.8214407612245</v>
      </c>
      <c r="W184" s="131">
        <f t="shared" si="66"/>
        <v>1322.3783229712244</v>
      </c>
      <c r="X184" s="131">
        <f t="shared" si="66"/>
        <v>1356.9464881312244</v>
      </c>
      <c r="Y184" s="131">
        <f t="shared" si="66"/>
        <v>1357.1650278912246</v>
      </c>
    </row>
    <row r="185" spans="1:25" ht="51.75" outlineLevel="1" thickBot="1" x14ac:dyDescent="0.25">
      <c r="A185" s="8" t="s">
        <v>88</v>
      </c>
      <c r="B185" s="134">
        <f>'[5]1'!$A$3</f>
        <v>1101.95658306</v>
      </c>
      <c r="C185" s="135">
        <f>'[5]1'!$B$3</f>
        <v>1183.8342894299999</v>
      </c>
      <c r="D185" s="135">
        <f>'[5]1'!$C$3</f>
        <v>1237.1491775500001</v>
      </c>
      <c r="E185" s="135">
        <f>'[5]1'!$D$3</f>
        <v>1246.04398201</v>
      </c>
      <c r="F185" s="135">
        <f>'[5]1'!$E$3</f>
        <v>1089.89104002</v>
      </c>
      <c r="G185" s="135">
        <f>'[5]1'!$F$3</f>
        <v>1093.51363537</v>
      </c>
      <c r="H185" s="135">
        <f>'[5]1'!$G$3</f>
        <v>1082.3230505900001</v>
      </c>
      <c r="I185" s="135">
        <f>'[5]1'!$H$3</f>
        <v>1015.84981451</v>
      </c>
      <c r="J185" s="135">
        <f>'[5]1'!$I$3</f>
        <v>974.30006711999999</v>
      </c>
      <c r="K185" s="135">
        <f>'[5]1'!$J$3</f>
        <v>1006.98397017</v>
      </c>
      <c r="L185" s="135">
        <f>'[5]1'!$K$3</f>
        <v>960.77992308</v>
      </c>
      <c r="M185" s="135">
        <f>'[5]1'!$L$3</f>
        <v>939.20807336999997</v>
      </c>
      <c r="N185" s="135">
        <f>'[5]1'!$M$3</f>
        <v>935.34415029000002</v>
      </c>
      <c r="O185" s="135">
        <f>'[5]1'!$N$3</f>
        <v>928.96975494000003</v>
      </c>
      <c r="P185" s="135">
        <f>'[5]1'!$O$3</f>
        <v>937.49131223999996</v>
      </c>
      <c r="Q185" s="135">
        <f>'[5]1'!$P$3</f>
        <v>958.77225446</v>
      </c>
      <c r="R185" s="135">
        <f>'[5]1'!$Q$3</f>
        <v>977.80381751000004</v>
      </c>
      <c r="S185" s="135">
        <f>'[5]1'!$R$3</f>
        <v>973.99852929999997</v>
      </c>
      <c r="T185" s="135">
        <f>'[5]1'!$S$3</f>
        <v>960.07728341999996</v>
      </c>
      <c r="U185" s="135">
        <f>'[5]1'!$T$3</f>
        <v>962.52596607999999</v>
      </c>
      <c r="V185" s="135">
        <f>'[5]1'!$U$3</f>
        <v>936.76429182000004</v>
      </c>
      <c r="W185" s="135">
        <f>'[5]1'!$V$3</f>
        <v>933.32117402999995</v>
      </c>
      <c r="X185" s="135">
        <f>'[5]1'!$W$3</f>
        <v>967.88933918999999</v>
      </c>
      <c r="Y185" s="136">
        <f>'[5]1'!$X$3</f>
        <v>968.10787894999999</v>
      </c>
    </row>
    <row r="186" spans="1:25" ht="15" outlineLevel="1" thickBot="1" x14ac:dyDescent="0.25">
      <c r="A186" s="8" t="s">
        <v>57</v>
      </c>
      <c r="B186" s="134">
        <v>150.15</v>
      </c>
      <c r="C186" s="135">
        <v>150.15</v>
      </c>
      <c r="D186" s="135">
        <v>150.15</v>
      </c>
      <c r="E186" s="135">
        <v>150.15</v>
      </c>
      <c r="F186" s="135">
        <v>150.15</v>
      </c>
      <c r="G186" s="135">
        <v>150.15</v>
      </c>
      <c r="H186" s="135">
        <v>150.15</v>
      </c>
      <c r="I186" s="135">
        <v>150.15</v>
      </c>
      <c r="J186" s="135">
        <v>150.15</v>
      </c>
      <c r="K186" s="135">
        <v>150.15</v>
      </c>
      <c r="L186" s="135">
        <v>150.15</v>
      </c>
      <c r="M186" s="135">
        <v>150.15</v>
      </c>
      <c r="N186" s="135">
        <v>150.15</v>
      </c>
      <c r="O186" s="135">
        <v>150.15</v>
      </c>
      <c r="P186" s="135">
        <v>150.15</v>
      </c>
      <c r="Q186" s="135">
        <v>150.15</v>
      </c>
      <c r="R186" s="135">
        <v>150.15</v>
      </c>
      <c r="S186" s="135">
        <v>150.15</v>
      </c>
      <c r="T186" s="135">
        <v>150.15</v>
      </c>
      <c r="U186" s="135">
        <v>150.15</v>
      </c>
      <c r="V186" s="135">
        <v>150.15</v>
      </c>
      <c r="W186" s="135">
        <v>150.15</v>
      </c>
      <c r="X186" s="135">
        <v>150.15</v>
      </c>
      <c r="Y186" s="136">
        <v>150.15</v>
      </c>
    </row>
    <row r="187" spans="1:25" ht="26.25" outlineLevel="1" thickBot="1" x14ac:dyDescent="0.25">
      <c r="A187" s="8" t="s">
        <v>84</v>
      </c>
      <c r="B187" s="134">
        <f t="shared" ref="B187:Y187" si="67">458.79/2</f>
        <v>229.39500000000001</v>
      </c>
      <c r="C187" s="135">
        <f t="shared" si="67"/>
        <v>229.39500000000001</v>
      </c>
      <c r="D187" s="135">
        <f t="shared" si="67"/>
        <v>229.39500000000001</v>
      </c>
      <c r="E187" s="135">
        <f t="shared" si="67"/>
        <v>229.39500000000001</v>
      </c>
      <c r="F187" s="135">
        <f t="shared" si="67"/>
        <v>229.39500000000001</v>
      </c>
      <c r="G187" s="135">
        <f t="shared" si="67"/>
        <v>229.39500000000001</v>
      </c>
      <c r="H187" s="135">
        <f t="shared" si="67"/>
        <v>229.39500000000001</v>
      </c>
      <c r="I187" s="135">
        <f t="shared" si="67"/>
        <v>229.39500000000001</v>
      </c>
      <c r="J187" s="135">
        <f t="shared" si="67"/>
        <v>229.39500000000001</v>
      </c>
      <c r="K187" s="135">
        <f t="shared" si="67"/>
        <v>229.39500000000001</v>
      </c>
      <c r="L187" s="135">
        <f t="shared" si="67"/>
        <v>229.39500000000001</v>
      </c>
      <c r="M187" s="135">
        <f t="shared" si="67"/>
        <v>229.39500000000001</v>
      </c>
      <c r="N187" s="135">
        <f t="shared" si="67"/>
        <v>229.39500000000001</v>
      </c>
      <c r="O187" s="135">
        <f t="shared" si="67"/>
        <v>229.39500000000001</v>
      </c>
      <c r="P187" s="135">
        <f t="shared" si="67"/>
        <v>229.39500000000001</v>
      </c>
      <c r="Q187" s="135">
        <f t="shared" si="67"/>
        <v>229.39500000000001</v>
      </c>
      <c r="R187" s="135">
        <f t="shared" si="67"/>
        <v>229.39500000000001</v>
      </c>
      <c r="S187" s="135">
        <f t="shared" si="67"/>
        <v>229.39500000000001</v>
      </c>
      <c r="T187" s="135">
        <f t="shared" si="67"/>
        <v>229.39500000000001</v>
      </c>
      <c r="U187" s="135">
        <f t="shared" si="67"/>
        <v>229.39500000000001</v>
      </c>
      <c r="V187" s="135">
        <f t="shared" si="67"/>
        <v>229.39500000000001</v>
      </c>
      <c r="W187" s="135">
        <f t="shared" si="67"/>
        <v>229.39500000000001</v>
      </c>
      <c r="X187" s="135">
        <f t="shared" si="67"/>
        <v>229.39500000000001</v>
      </c>
      <c r="Y187" s="136">
        <f t="shared" si="67"/>
        <v>229.39500000000001</v>
      </c>
    </row>
    <row r="188" spans="1:25" ht="15" outlineLevel="1" thickBot="1" x14ac:dyDescent="0.25">
      <c r="A188" s="8" t="s">
        <v>59</v>
      </c>
      <c r="B188" s="134">
        <f>'[3]ВЭК 4 цк'!$H$4</f>
        <v>9.5121489412245293</v>
      </c>
      <c r="C188" s="135">
        <f>'[3]ВЭК 4 цк'!$H$4</f>
        <v>9.5121489412245293</v>
      </c>
      <c r="D188" s="135">
        <f>'[3]ВЭК 4 цк'!$H$4</f>
        <v>9.5121489412245293</v>
      </c>
      <c r="E188" s="135">
        <f>'[3]ВЭК 4 цк'!$H$4</f>
        <v>9.5121489412245293</v>
      </c>
      <c r="F188" s="135">
        <f>'[3]ВЭК 4 цк'!$H$4</f>
        <v>9.5121489412245293</v>
      </c>
      <c r="G188" s="135">
        <f>'[3]ВЭК 4 цк'!$H$4</f>
        <v>9.5121489412245293</v>
      </c>
      <c r="H188" s="135">
        <f>'[3]ВЭК 4 цк'!$H$4</f>
        <v>9.5121489412245293</v>
      </c>
      <c r="I188" s="135">
        <f>'[3]ВЭК 4 цк'!$H$4</f>
        <v>9.5121489412245293</v>
      </c>
      <c r="J188" s="135">
        <f>'[3]ВЭК 4 цк'!$H$4</f>
        <v>9.5121489412245293</v>
      </c>
      <c r="K188" s="135">
        <f>'[3]ВЭК 4 цк'!$H$4</f>
        <v>9.5121489412245293</v>
      </c>
      <c r="L188" s="135">
        <f>'[3]ВЭК 4 цк'!$H$4</f>
        <v>9.5121489412245293</v>
      </c>
      <c r="M188" s="135">
        <f>'[3]ВЭК 4 цк'!$H$4</f>
        <v>9.5121489412245293</v>
      </c>
      <c r="N188" s="135">
        <f>'[3]ВЭК 4 цк'!$H$4</f>
        <v>9.5121489412245293</v>
      </c>
      <c r="O188" s="135">
        <f>'[3]ВЭК 4 цк'!$H$4</f>
        <v>9.5121489412245293</v>
      </c>
      <c r="P188" s="135">
        <f>'[3]ВЭК 4 цк'!$H$4</f>
        <v>9.5121489412245293</v>
      </c>
      <c r="Q188" s="135">
        <f>'[3]ВЭК 4 цк'!$H$4</f>
        <v>9.5121489412245293</v>
      </c>
      <c r="R188" s="135">
        <f>'[3]ВЭК 4 цк'!$H$4</f>
        <v>9.5121489412245293</v>
      </c>
      <c r="S188" s="135">
        <f>'[3]ВЭК 4 цк'!$H$4</f>
        <v>9.5121489412245293</v>
      </c>
      <c r="T188" s="135">
        <f>'[3]ВЭК 4 цк'!$H$4</f>
        <v>9.5121489412245293</v>
      </c>
      <c r="U188" s="135">
        <f>'[3]ВЭК 4 цк'!$H$4</f>
        <v>9.5121489412245293</v>
      </c>
      <c r="V188" s="135">
        <f>'[3]ВЭК 4 цк'!$H$4</f>
        <v>9.5121489412245293</v>
      </c>
      <c r="W188" s="135">
        <f>'[3]ВЭК 4 цк'!$H$4</f>
        <v>9.5121489412245293</v>
      </c>
      <c r="X188" s="135">
        <f>'[3]ВЭК 4 цк'!$H$4</f>
        <v>9.5121489412245293</v>
      </c>
      <c r="Y188" s="136">
        <f>'[3]ВЭК 4 цк'!$H$4</f>
        <v>9.5121489412245293</v>
      </c>
    </row>
    <row r="189" spans="1:25" ht="20.25" customHeight="1" thickBot="1" x14ac:dyDescent="0.25">
      <c r="A189" s="18">
        <v>4</v>
      </c>
      <c r="B189" s="131">
        <f>B190+B191+B192+B193</f>
        <v>1419.1449067112246</v>
      </c>
      <c r="C189" s="131">
        <f t="shared" ref="C189:Y189" si="68">C190+C191+C192+C193</f>
        <v>1488.6239395312246</v>
      </c>
      <c r="D189" s="131">
        <f t="shared" si="68"/>
        <v>1479.0549776112246</v>
      </c>
      <c r="E189" s="131">
        <f t="shared" si="68"/>
        <v>1552.7172816612247</v>
      </c>
      <c r="F189" s="131">
        <f t="shared" si="68"/>
        <v>1561.0895371012246</v>
      </c>
      <c r="G189" s="131">
        <f t="shared" si="68"/>
        <v>1565.2711517912246</v>
      </c>
      <c r="H189" s="131">
        <f t="shared" si="68"/>
        <v>1504.0771509212245</v>
      </c>
      <c r="I189" s="131">
        <f t="shared" si="68"/>
        <v>1441.1438851712246</v>
      </c>
      <c r="J189" s="131">
        <f t="shared" si="68"/>
        <v>1357.4324580512246</v>
      </c>
      <c r="K189" s="131">
        <f t="shared" si="68"/>
        <v>1326.7356464312245</v>
      </c>
      <c r="L189" s="131">
        <f t="shared" si="68"/>
        <v>1337.4741003312245</v>
      </c>
      <c r="M189" s="131">
        <f t="shared" si="68"/>
        <v>1320.2145876812244</v>
      </c>
      <c r="N189" s="131">
        <f t="shared" si="68"/>
        <v>1313.4087933812245</v>
      </c>
      <c r="O189" s="131">
        <f t="shared" si="68"/>
        <v>1322.2006241412246</v>
      </c>
      <c r="P189" s="131">
        <f t="shared" si="68"/>
        <v>1352.1873402912245</v>
      </c>
      <c r="Q189" s="131">
        <f t="shared" si="68"/>
        <v>1349.7679561312245</v>
      </c>
      <c r="R189" s="131">
        <f t="shared" si="68"/>
        <v>1341.8153270512246</v>
      </c>
      <c r="S189" s="131">
        <f t="shared" si="68"/>
        <v>1343.3033340112245</v>
      </c>
      <c r="T189" s="131">
        <f t="shared" si="68"/>
        <v>1342.6440263412246</v>
      </c>
      <c r="U189" s="131">
        <f t="shared" si="68"/>
        <v>1354.2504594912245</v>
      </c>
      <c r="V189" s="131">
        <f t="shared" si="68"/>
        <v>1349.4022355712245</v>
      </c>
      <c r="W189" s="131">
        <f t="shared" si="68"/>
        <v>1344.3116751912246</v>
      </c>
      <c r="X189" s="131">
        <f t="shared" si="68"/>
        <v>1357.5562636912246</v>
      </c>
      <c r="Y189" s="131">
        <f t="shared" si="68"/>
        <v>1415.6320314812247</v>
      </c>
    </row>
    <row r="190" spans="1:25" ht="51.75" outlineLevel="1" thickBot="1" x14ac:dyDescent="0.25">
      <c r="A190" s="8" t="s">
        <v>88</v>
      </c>
      <c r="B190" s="134">
        <f>'[5]1'!$A$4</f>
        <v>1030.0877577700001</v>
      </c>
      <c r="C190" s="135">
        <f>'[5]1'!$B$4</f>
        <v>1099.56679059</v>
      </c>
      <c r="D190" s="135">
        <f>'[5]1'!$C$4</f>
        <v>1089.99782867</v>
      </c>
      <c r="E190" s="135">
        <f>'[5]1'!$D$4</f>
        <v>1163.6601327200001</v>
      </c>
      <c r="F190" s="135">
        <f>'[5]1'!$E$4</f>
        <v>1172.03238816</v>
      </c>
      <c r="G190" s="135">
        <f>'[5]1'!$F$4</f>
        <v>1176.21400285</v>
      </c>
      <c r="H190" s="135">
        <f>'[5]1'!$G$4</f>
        <v>1115.02000198</v>
      </c>
      <c r="I190" s="135">
        <f>'[5]1'!$H$4</f>
        <v>1052.08673623</v>
      </c>
      <c r="J190" s="135">
        <f>'[5]1'!$I$4</f>
        <v>968.37530910999999</v>
      </c>
      <c r="K190" s="135">
        <f>'[5]1'!$J$4</f>
        <v>937.67849749000004</v>
      </c>
      <c r="L190" s="135">
        <f>'[5]1'!$K$4</f>
        <v>948.41695139000001</v>
      </c>
      <c r="M190" s="135">
        <f>'[5]1'!$L$4</f>
        <v>931.15743873999998</v>
      </c>
      <c r="N190" s="135">
        <f>'[5]1'!$M$4</f>
        <v>924.35164443999997</v>
      </c>
      <c r="O190" s="135">
        <f>'[5]1'!$N$4</f>
        <v>933.14347520000001</v>
      </c>
      <c r="P190" s="135">
        <f>'[5]1'!$O$4</f>
        <v>963.13019135000002</v>
      </c>
      <c r="Q190" s="135">
        <f>'[5]1'!$P$4</f>
        <v>960.71080718999997</v>
      </c>
      <c r="R190" s="135">
        <f>'[5]1'!$Q$4</f>
        <v>952.75817811000002</v>
      </c>
      <c r="S190" s="135">
        <f>'[5]1'!$R$4</f>
        <v>954.24618507000002</v>
      </c>
      <c r="T190" s="135">
        <f>'[5]1'!$S$4</f>
        <v>953.58687740000005</v>
      </c>
      <c r="U190" s="135">
        <f>'[5]1'!$T$4</f>
        <v>965.19331054999998</v>
      </c>
      <c r="V190" s="135">
        <f>'[5]1'!$U$4</f>
        <v>960.34508662999997</v>
      </c>
      <c r="W190" s="135">
        <f>'[5]1'!$V$4</f>
        <v>955.25452625000003</v>
      </c>
      <c r="X190" s="135">
        <f>'[5]1'!$W$4</f>
        <v>968.49911474999999</v>
      </c>
      <c r="Y190" s="136">
        <f>'[5]1'!$X$4</f>
        <v>1026.5748825400001</v>
      </c>
    </row>
    <row r="191" spans="1:25" ht="15" outlineLevel="1" thickBot="1" x14ac:dyDescent="0.25">
      <c r="A191" s="8" t="s">
        <v>57</v>
      </c>
      <c r="B191" s="134">
        <v>150.15</v>
      </c>
      <c r="C191" s="135">
        <v>150.15</v>
      </c>
      <c r="D191" s="135">
        <v>150.15</v>
      </c>
      <c r="E191" s="135">
        <v>150.15</v>
      </c>
      <c r="F191" s="135">
        <v>150.15</v>
      </c>
      <c r="G191" s="135">
        <v>150.15</v>
      </c>
      <c r="H191" s="135">
        <v>150.15</v>
      </c>
      <c r="I191" s="135">
        <v>150.15</v>
      </c>
      <c r="J191" s="135">
        <v>150.15</v>
      </c>
      <c r="K191" s="135">
        <v>150.15</v>
      </c>
      <c r="L191" s="135">
        <v>150.15</v>
      </c>
      <c r="M191" s="135">
        <v>150.15</v>
      </c>
      <c r="N191" s="135">
        <v>150.15</v>
      </c>
      <c r="O191" s="135">
        <v>150.15</v>
      </c>
      <c r="P191" s="135">
        <v>150.15</v>
      </c>
      <c r="Q191" s="135">
        <v>150.15</v>
      </c>
      <c r="R191" s="135">
        <v>150.15</v>
      </c>
      <c r="S191" s="135">
        <v>150.15</v>
      </c>
      <c r="T191" s="135">
        <v>150.15</v>
      </c>
      <c r="U191" s="135">
        <v>150.15</v>
      </c>
      <c r="V191" s="135">
        <v>150.15</v>
      </c>
      <c r="W191" s="135">
        <v>150.15</v>
      </c>
      <c r="X191" s="135">
        <v>150.15</v>
      </c>
      <c r="Y191" s="136">
        <v>150.15</v>
      </c>
    </row>
    <row r="192" spans="1:25" ht="26.25" outlineLevel="1" thickBot="1" x14ac:dyDescent="0.25">
      <c r="A192" s="8" t="s">
        <v>84</v>
      </c>
      <c r="B192" s="134">
        <f t="shared" ref="B192:Y192" si="69">458.79/2</f>
        <v>229.39500000000001</v>
      </c>
      <c r="C192" s="135">
        <f t="shared" si="69"/>
        <v>229.39500000000001</v>
      </c>
      <c r="D192" s="135">
        <f t="shared" si="69"/>
        <v>229.39500000000001</v>
      </c>
      <c r="E192" s="135">
        <f t="shared" si="69"/>
        <v>229.39500000000001</v>
      </c>
      <c r="F192" s="135">
        <f t="shared" si="69"/>
        <v>229.39500000000001</v>
      </c>
      <c r="G192" s="135">
        <f t="shared" si="69"/>
        <v>229.39500000000001</v>
      </c>
      <c r="H192" s="135">
        <f t="shared" si="69"/>
        <v>229.39500000000001</v>
      </c>
      <c r="I192" s="135">
        <f t="shared" si="69"/>
        <v>229.39500000000001</v>
      </c>
      <c r="J192" s="135">
        <f t="shared" si="69"/>
        <v>229.39500000000001</v>
      </c>
      <c r="K192" s="135">
        <f t="shared" si="69"/>
        <v>229.39500000000001</v>
      </c>
      <c r="L192" s="135">
        <f t="shared" si="69"/>
        <v>229.39500000000001</v>
      </c>
      <c r="M192" s="135">
        <f t="shared" si="69"/>
        <v>229.39500000000001</v>
      </c>
      <c r="N192" s="135">
        <f t="shared" si="69"/>
        <v>229.39500000000001</v>
      </c>
      <c r="O192" s="135">
        <f t="shared" si="69"/>
        <v>229.39500000000001</v>
      </c>
      <c r="P192" s="135">
        <f t="shared" si="69"/>
        <v>229.39500000000001</v>
      </c>
      <c r="Q192" s="135">
        <f t="shared" si="69"/>
        <v>229.39500000000001</v>
      </c>
      <c r="R192" s="135">
        <f t="shared" si="69"/>
        <v>229.39500000000001</v>
      </c>
      <c r="S192" s="135">
        <f t="shared" si="69"/>
        <v>229.39500000000001</v>
      </c>
      <c r="T192" s="135">
        <f t="shared" si="69"/>
        <v>229.39500000000001</v>
      </c>
      <c r="U192" s="135">
        <f t="shared" si="69"/>
        <v>229.39500000000001</v>
      </c>
      <c r="V192" s="135">
        <f t="shared" si="69"/>
        <v>229.39500000000001</v>
      </c>
      <c r="W192" s="135">
        <f t="shared" si="69"/>
        <v>229.39500000000001</v>
      </c>
      <c r="X192" s="135">
        <f t="shared" si="69"/>
        <v>229.39500000000001</v>
      </c>
      <c r="Y192" s="136">
        <f t="shared" si="69"/>
        <v>229.39500000000001</v>
      </c>
    </row>
    <row r="193" spans="1:25" ht="15" outlineLevel="1" thickBot="1" x14ac:dyDescent="0.25">
      <c r="A193" s="8" t="s">
        <v>59</v>
      </c>
      <c r="B193" s="134">
        <f>'[3]ВЭК 4 цк'!$H$4</f>
        <v>9.5121489412245293</v>
      </c>
      <c r="C193" s="135">
        <f>'[3]ВЭК 4 цк'!$H$4</f>
        <v>9.5121489412245293</v>
      </c>
      <c r="D193" s="135">
        <f>'[3]ВЭК 4 цк'!$H$4</f>
        <v>9.5121489412245293</v>
      </c>
      <c r="E193" s="135">
        <f>'[3]ВЭК 4 цк'!$H$4</f>
        <v>9.5121489412245293</v>
      </c>
      <c r="F193" s="135">
        <f>'[3]ВЭК 4 цк'!$H$4</f>
        <v>9.5121489412245293</v>
      </c>
      <c r="G193" s="135">
        <f>'[3]ВЭК 4 цк'!$H$4</f>
        <v>9.5121489412245293</v>
      </c>
      <c r="H193" s="135">
        <f>'[3]ВЭК 4 цк'!$H$4</f>
        <v>9.5121489412245293</v>
      </c>
      <c r="I193" s="135">
        <f>'[3]ВЭК 4 цк'!$H$4</f>
        <v>9.5121489412245293</v>
      </c>
      <c r="J193" s="135">
        <f>'[3]ВЭК 4 цк'!$H$4</f>
        <v>9.5121489412245293</v>
      </c>
      <c r="K193" s="135">
        <f>'[3]ВЭК 4 цк'!$H$4</f>
        <v>9.5121489412245293</v>
      </c>
      <c r="L193" s="135">
        <f>'[3]ВЭК 4 цк'!$H$4</f>
        <v>9.5121489412245293</v>
      </c>
      <c r="M193" s="135">
        <f>'[3]ВЭК 4 цк'!$H$4</f>
        <v>9.5121489412245293</v>
      </c>
      <c r="N193" s="135">
        <f>'[3]ВЭК 4 цк'!$H$4</f>
        <v>9.5121489412245293</v>
      </c>
      <c r="O193" s="135">
        <f>'[3]ВЭК 4 цк'!$H$4</f>
        <v>9.5121489412245293</v>
      </c>
      <c r="P193" s="135">
        <f>'[3]ВЭК 4 цк'!$H$4</f>
        <v>9.5121489412245293</v>
      </c>
      <c r="Q193" s="135">
        <f>'[3]ВЭК 4 цк'!$H$4</f>
        <v>9.5121489412245293</v>
      </c>
      <c r="R193" s="135">
        <f>'[3]ВЭК 4 цк'!$H$4</f>
        <v>9.5121489412245293</v>
      </c>
      <c r="S193" s="135">
        <f>'[3]ВЭК 4 цк'!$H$4</f>
        <v>9.5121489412245293</v>
      </c>
      <c r="T193" s="135">
        <f>'[3]ВЭК 4 цк'!$H$4</f>
        <v>9.5121489412245293</v>
      </c>
      <c r="U193" s="135">
        <f>'[3]ВЭК 4 цк'!$H$4</f>
        <v>9.5121489412245293</v>
      </c>
      <c r="V193" s="135">
        <f>'[3]ВЭК 4 цк'!$H$4</f>
        <v>9.5121489412245293</v>
      </c>
      <c r="W193" s="135">
        <f>'[3]ВЭК 4 цк'!$H$4</f>
        <v>9.5121489412245293</v>
      </c>
      <c r="X193" s="135">
        <f>'[3]ВЭК 4 цк'!$H$4</f>
        <v>9.5121489412245293</v>
      </c>
      <c r="Y193" s="136">
        <f>'[3]ВЭК 4 цк'!$H$4</f>
        <v>9.5121489412245293</v>
      </c>
    </row>
    <row r="194" spans="1:25" ht="20.25" customHeight="1" thickBot="1" x14ac:dyDescent="0.25">
      <c r="A194" s="18">
        <v>5</v>
      </c>
      <c r="B194" s="131">
        <f>B195+B196+B197+B198</f>
        <v>1470.1942286612245</v>
      </c>
      <c r="C194" s="131">
        <f t="shared" ref="C194:Y194" si="70">C195+C196+C197+C198</f>
        <v>1462.1809040912246</v>
      </c>
      <c r="D194" s="131">
        <f t="shared" si="70"/>
        <v>1483.2291205712245</v>
      </c>
      <c r="E194" s="131">
        <f t="shared" si="70"/>
        <v>1490.8422217712246</v>
      </c>
      <c r="F194" s="131">
        <f t="shared" si="70"/>
        <v>1479.6972955612246</v>
      </c>
      <c r="G194" s="131">
        <f t="shared" si="70"/>
        <v>1478.1415856112246</v>
      </c>
      <c r="H194" s="131">
        <f t="shared" si="70"/>
        <v>1452.4365768812245</v>
      </c>
      <c r="I194" s="131">
        <f t="shared" si="70"/>
        <v>1481.1915199612245</v>
      </c>
      <c r="J194" s="131">
        <f t="shared" si="70"/>
        <v>1358.4520083012246</v>
      </c>
      <c r="K194" s="131">
        <f t="shared" si="70"/>
        <v>1339.5540780712245</v>
      </c>
      <c r="L194" s="131">
        <f t="shared" si="70"/>
        <v>1332.2580223712246</v>
      </c>
      <c r="M194" s="131">
        <f t="shared" si="70"/>
        <v>1326.6854165612244</v>
      </c>
      <c r="N194" s="131">
        <f t="shared" si="70"/>
        <v>1318.4615660312245</v>
      </c>
      <c r="O194" s="131">
        <f t="shared" si="70"/>
        <v>1322.9968038612244</v>
      </c>
      <c r="P194" s="131">
        <f t="shared" si="70"/>
        <v>1346.4340569312244</v>
      </c>
      <c r="Q194" s="131">
        <f t="shared" si="70"/>
        <v>1344.7167317912244</v>
      </c>
      <c r="R194" s="131">
        <f t="shared" si="70"/>
        <v>1339.3874876312245</v>
      </c>
      <c r="S194" s="131">
        <f t="shared" si="70"/>
        <v>1337.5748538812245</v>
      </c>
      <c r="T194" s="131">
        <f t="shared" si="70"/>
        <v>1323.2756747512244</v>
      </c>
      <c r="U194" s="131">
        <f t="shared" si="70"/>
        <v>1331.5031406312246</v>
      </c>
      <c r="V194" s="131">
        <f t="shared" si="70"/>
        <v>1340.2847064412244</v>
      </c>
      <c r="W194" s="131">
        <f t="shared" si="70"/>
        <v>1348.9640610312244</v>
      </c>
      <c r="X194" s="131">
        <f t="shared" si="70"/>
        <v>1333.5816265012245</v>
      </c>
      <c r="Y194" s="131">
        <f t="shared" si="70"/>
        <v>1450.3428744012247</v>
      </c>
    </row>
    <row r="195" spans="1:25" ht="51.75" outlineLevel="1" thickBot="1" x14ac:dyDescent="0.25">
      <c r="A195" s="8" t="s">
        <v>88</v>
      </c>
      <c r="B195" s="134">
        <f>'[5]1'!$A$5</f>
        <v>1081.13707972</v>
      </c>
      <c r="C195" s="135">
        <f>'[5]1'!$B$5</f>
        <v>1073.1237551500001</v>
      </c>
      <c r="D195" s="135">
        <f>'[5]1'!$C$5</f>
        <v>1094.1719716299999</v>
      </c>
      <c r="E195" s="135">
        <f>'[5]1'!$D$5</f>
        <v>1101.78507283</v>
      </c>
      <c r="F195" s="135">
        <f>'[5]1'!$E$5</f>
        <v>1090.64014662</v>
      </c>
      <c r="G195" s="135">
        <f>'[5]1'!$F$5</f>
        <v>1089.0844366700001</v>
      </c>
      <c r="H195" s="135">
        <f>'[5]1'!$G$5</f>
        <v>1063.3794279399999</v>
      </c>
      <c r="I195" s="135">
        <f>'[5]1'!$H$5</f>
        <v>1092.1343710199999</v>
      </c>
      <c r="J195" s="135">
        <f>'[5]1'!$I$5</f>
        <v>969.39485936000005</v>
      </c>
      <c r="K195" s="135">
        <f>'[5]1'!$J$5</f>
        <v>950.49692913000001</v>
      </c>
      <c r="L195" s="135">
        <f>'[5]1'!$K$5</f>
        <v>943.20087343</v>
      </c>
      <c r="M195" s="135">
        <f>'[5]1'!$L$5</f>
        <v>937.62826761999997</v>
      </c>
      <c r="N195" s="135">
        <f>'[5]1'!$M$5</f>
        <v>929.40441709000004</v>
      </c>
      <c r="O195" s="135">
        <f>'[5]1'!$N$5</f>
        <v>933.93965491999995</v>
      </c>
      <c r="P195" s="135">
        <f>'[5]1'!$O$5</f>
        <v>957.37690798999995</v>
      </c>
      <c r="Q195" s="135">
        <f>'[5]1'!$P$5</f>
        <v>955.65958284999999</v>
      </c>
      <c r="R195" s="135">
        <f>'[5]1'!$Q$5</f>
        <v>950.33033868999996</v>
      </c>
      <c r="S195" s="135">
        <f>'[5]1'!$R$5</f>
        <v>948.51770494000004</v>
      </c>
      <c r="T195" s="135">
        <f>'[5]1'!$S$5</f>
        <v>934.21852580999996</v>
      </c>
      <c r="U195" s="135">
        <f>'[5]1'!$T$5</f>
        <v>942.44599169000003</v>
      </c>
      <c r="V195" s="135">
        <f>'[5]1'!$U$5</f>
        <v>951.22755749999999</v>
      </c>
      <c r="W195" s="135">
        <f>'[5]1'!$V$5</f>
        <v>959.90691208999999</v>
      </c>
      <c r="X195" s="135">
        <f>'[5]1'!$W$5</f>
        <v>944.52447756000004</v>
      </c>
      <c r="Y195" s="136">
        <f>'[5]1'!$X$5</f>
        <v>1061.2857254600001</v>
      </c>
    </row>
    <row r="196" spans="1:25" ht="15" outlineLevel="1" thickBot="1" x14ac:dyDescent="0.25">
      <c r="A196" s="8" t="s">
        <v>57</v>
      </c>
      <c r="B196" s="134">
        <v>150.15</v>
      </c>
      <c r="C196" s="135">
        <v>150.15</v>
      </c>
      <c r="D196" s="135">
        <v>150.15</v>
      </c>
      <c r="E196" s="135">
        <v>150.15</v>
      </c>
      <c r="F196" s="135">
        <v>150.15</v>
      </c>
      <c r="G196" s="135">
        <v>150.15</v>
      </c>
      <c r="H196" s="135">
        <v>150.15</v>
      </c>
      <c r="I196" s="135">
        <v>150.15</v>
      </c>
      <c r="J196" s="135">
        <v>150.15</v>
      </c>
      <c r="K196" s="135">
        <v>150.15</v>
      </c>
      <c r="L196" s="135">
        <v>150.15</v>
      </c>
      <c r="M196" s="135">
        <v>150.15</v>
      </c>
      <c r="N196" s="135">
        <v>150.15</v>
      </c>
      <c r="O196" s="135">
        <v>150.15</v>
      </c>
      <c r="P196" s="135">
        <v>150.15</v>
      </c>
      <c r="Q196" s="135">
        <v>150.15</v>
      </c>
      <c r="R196" s="135">
        <v>150.15</v>
      </c>
      <c r="S196" s="135">
        <v>150.15</v>
      </c>
      <c r="T196" s="135">
        <v>150.15</v>
      </c>
      <c r="U196" s="135">
        <v>150.15</v>
      </c>
      <c r="V196" s="135">
        <v>150.15</v>
      </c>
      <c r="W196" s="135">
        <v>150.15</v>
      </c>
      <c r="X196" s="135">
        <v>150.15</v>
      </c>
      <c r="Y196" s="136">
        <v>150.15</v>
      </c>
    </row>
    <row r="197" spans="1:25" ht="26.25" outlineLevel="1" thickBot="1" x14ac:dyDescent="0.25">
      <c r="A197" s="8" t="s">
        <v>84</v>
      </c>
      <c r="B197" s="134">
        <f t="shared" ref="B197:Y197" si="71">458.79/2</f>
        <v>229.39500000000001</v>
      </c>
      <c r="C197" s="135">
        <f t="shared" si="71"/>
        <v>229.39500000000001</v>
      </c>
      <c r="D197" s="135">
        <f t="shared" si="71"/>
        <v>229.39500000000001</v>
      </c>
      <c r="E197" s="135">
        <f t="shared" si="71"/>
        <v>229.39500000000001</v>
      </c>
      <c r="F197" s="135">
        <f t="shared" si="71"/>
        <v>229.39500000000001</v>
      </c>
      <c r="G197" s="135">
        <f t="shared" si="71"/>
        <v>229.39500000000001</v>
      </c>
      <c r="H197" s="135">
        <f t="shared" si="71"/>
        <v>229.39500000000001</v>
      </c>
      <c r="I197" s="135">
        <f t="shared" si="71"/>
        <v>229.39500000000001</v>
      </c>
      <c r="J197" s="135">
        <f t="shared" si="71"/>
        <v>229.39500000000001</v>
      </c>
      <c r="K197" s="135">
        <f t="shared" si="71"/>
        <v>229.39500000000001</v>
      </c>
      <c r="L197" s="135">
        <f t="shared" si="71"/>
        <v>229.39500000000001</v>
      </c>
      <c r="M197" s="135">
        <f t="shared" si="71"/>
        <v>229.39500000000001</v>
      </c>
      <c r="N197" s="135">
        <f t="shared" si="71"/>
        <v>229.39500000000001</v>
      </c>
      <c r="O197" s="135">
        <f t="shared" si="71"/>
        <v>229.39500000000001</v>
      </c>
      <c r="P197" s="135">
        <f t="shared" si="71"/>
        <v>229.39500000000001</v>
      </c>
      <c r="Q197" s="135">
        <f t="shared" si="71"/>
        <v>229.39500000000001</v>
      </c>
      <c r="R197" s="135">
        <f t="shared" si="71"/>
        <v>229.39500000000001</v>
      </c>
      <c r="S197" s="135">
        <f t="shared" si="71"/>
        <v>229.39500000000001</v>
      </c>
      <c r="T197" s="135">
        <f t="shared" si="71"/>
        <v>229.39500000000001</v>
      </c>
      <c r="U197" s="135">
        <f t="shared" si="71"/>
        <v>229.39500000000001</v>
      </c>
      <c r="V197" s="135">
        <f t="shared" si="71"/>
        <v>229.39500000000001</v>
      </c>
      <c r="W197" s="135">
        <f t="shared" si="71"/>
        <v>229.39500000000001</v>
      </c>
      <c r="X197" s="135">
        <f t="shared" si="71"/>
        <v>229.39500000000001</v>
      </c>
      <c r="Y197" s="136">
        <f t="shared" si="71"/>
        <v>229.39500000000001</v>
      </c>
    </row>
    <row r="198" spans="1:25" ht="15" outlineLevel="1" thickBot="1" x14ac:dyDescent="0.25">
      <c r="A198" s="8" t="s">
        <v>59</v>
      </c>
      <c r="B198" s="134">
        <f>'[3]ВЭК 4 цк'!$H$4</f>
        <v>9.5121489412245293</v>
      </c>
      <c r="C198" s="135">
        <f>'[3]ВЭК 4 цк'!$H$4</f>
        <v>9.5121489412245293</v>
      </c>
      <c r="D198" s="135">
        <f>'[3]ВЭК 4 цк'!$H$4</f>
        <v>9.5121489412245293</v>
      </c>
      <c r="E198" s="135">
        <f>'[3]ВЭК 4 цк'!$H$4</f>
        <v>9.5121489412245293</v>
      </c>
      <c r="F198" s="135">
        <f>'[3]ВЭК 4 цк'!$H$4</f>
        <v>9.5121489412245293</v>
      </c>
      <c r="G198" s="135">
        <f>'[3]ВЭК 4 цк'!$H$4</f>
        <v>9.5121489412245293</v>
      </c>
      <c r="H198" s="135">
        <f>'[3]ВЭК 4 цк'!$H$4</f>
        <v>9.5121489412245293</v>
      </c>
      <c r="I198" s="135">
        <f>'[3]ВЭК 4 цк'!$H$4</f>
        <v>9.5121489412245293</v>
      </c>
      <c r="J198" s="135">
        <f>'[3]ВЭК 4 цк'!$H$4</f>
        <v>9.5121489412245293</v>
      </c>
      <c r="K198" s="135">
        <f>'[3]ВЭК 4 цк'!$H$4</f>
        <v>9.5121489412245293</v>
      </c>
      <c r="L198" s="135">
        <f>'[3]ВЭК 4 цк'!$H$4</f>
        <v>9.5121489412245293</v>
      </c>
      <c r="M198" s="135">
        <f>'[3]ВЭК 4 цк'!$H$4</f>
        <v>9.5121489412245293</v>
      </c>
      <c r="N198" s="135">
        <f>'[3]ВЭК 4 цк'!$H$4</f>
        <v>9.5121489412245293</v>
      </c>
      <c r="O198" s="135">
        <f>'[3]ВЭК 4 цк'!$H$4</f>
        <v>9.5121489412245293</v>
      </c>
      <c r="P198" s="135">
        <f>'[3]ВЭК 4 цк'!$H$4</f>
        <v>9.5121489412245293</v>
      </c>
      <c r="Q198" s="135">
        <f>'[3]ВЭК 4 цк'!$H$4</f>
        <v>9.5121489412245293</v>
      </c>
      <c r="R198" s="135">
        <f>'[3]ВЭК 4 цк'!$H$4</f>
        <v>9.5121489412245293</v>
      </c>
      <c r="S198" s="135">
        <f>'[3]ВЭК 4 цк'!$H$4</f>
        <v>9.5121489412245293</v>
      </c>
      <c r="T198" s="135">
        <f>'[3]ВЭК 4 цк'!$H$4</f>
        <v>9.5121489412245293</v>
      </c>
      <c r="U198" s="135">
        <f>'[3]ВЭК 4 цк'!$H$4</f>
        <v>9.5121489412245293</v>
      </c>
      <c r="V198" s="135">
        <f>'[3]ВЭК 4 цк'!$H$4</f>
        <v>9.5121489412245293</v>
      </c>
      <c r="W198" s="135">
        <f>'[3]ВЭК 4 цк'!$H$4</f>
        <v>9.5121489412245293</v>
      </c>
      <c r="X198" s="135">
        <f>'[3]ВЭК 4 цк'!$H$4</f>
        <v>9.5121489412245293</v>
      </c>
      <c r="Y198" s="136">
        <f>'[3]ВЭК 4 цк'!$H$4</f>
        <v>9.5121489412245293</v>
      </c>
    </row>
    <row r="199" spans="1:25" ht="20.25" customHeight="1" thickBot="1" x14ac:dyDescent="0.25">
      <c r="A199" s="18">
        <v>6</v>
      </c>
      <c r="B199" s="131">
        <f>B200+B201+B202+B203</f>
        <v>1394.6989445212246</v>
      </c>
      <c r="C199" s="131">
        <f t="shared" ref="C199:Y199" si="72">C200+C201+C202+C203</f>
        <v>1459.2863299912246</v>
      </c>
      <c r="D199" s="131">
        <f t="shared" si="72"/>
        <v>1506.1508621512246</v>
      </c>
      <c r="E199" s="131">
        <f t="shared" si="72"/>
        <v>1530.8034976812246</v>
      </c>
      <c r="F199" s="131">
        <f t="shared" si="72"/>
        <v>1539.7064056812246</v>
      </c>
      <c r="G199" s="131">
        <f t="shared" si="72"/>
        <v>1556.2787999312245</v>
      </c>
      <c r="H199" s="131">
        <f t="shared" si="72"/>
        <v>1537.1823247012246</v>
      </c>
      <c r="I199" s="131">
        <f t="shared" si="72"/>
        <v>1503.4708408412246</v>
      </c>
      <c r="J199" s="131">
        <f t="shared" si="72"/>
        <v>1420.7336644312245</v>
      </c>
      <c r="K199" s="131">
        <f t="shared" si="72"/>
        <v>1312.5908398812246</v>
      </c>
      <c r="L199" s="131">
        <f t="shared" si="72"/>
        <v>1294.4708804112245</v>
      </c>
      <c r="M199" s="131">
        <f t="shared" si="72"/>
        <v>1260.5988357912245</v>
      </c>
      <c r="N199" s="131">
        <f t="shared" si="72"/>
        <v>1248.3482801412244</v>
      </c>
      <c r="O199" s="131">
        <f t="shared" si="72"/>
        <v>1255.5372498112245</v>
      </c>
      <c r="P199" s="131">
        <f t="shared" si="72"/>
        <v>1249.9037860712244</v>
      </c>
      <c r="Q199" s="131">
        <f t="shared" si="72"/>
        <v>1251.6059308912245</v>
      </c>
      <c r="R199" s="131">
        <f t="shared" si="72"/>
        <v>1287.6511626512245</v>
      </c>
      <c r="S199" s="131">
        <f t="shared" si="72"/>
        <v>1291.0738001512245</v>
      </c>
      <c r="T199" s="131">
        <f t="shared" si="72"/>
        <v>1286.2900689512246</v>
      </c>
      <c r="U199" s="131">
        <f t="shared" si="72"/>
        <v>1293.4974859412246</v>
      </c>
      <c r="V199" s="131">
        <f t="shared" si="72"/>
        <v>1284.4978573712244</v>
      </c>
      <c r="W199" s="131">
        <f t="shared" si="72"/>
        <v>1265.9025563612245</v>
      </c>
      <c r="X199" s="131">
        <f t="shared" si="72"/>
        <v>1306.1655551812246</v>
      </c>
      <c r="Y199" s="131">
        <f t="shared" si="72"/>
        <v>1383.2436232712246</v>
      </c>
    </row>
    <row r="200" spans="1:25" ht="51.75" outlineLevel="1" thickBot="1" x14ac:dyDescent="0.25">
      <c r="A200" s="8" t="s">
        <v>88</v>
      </c>
      <c r="B200" s="134">
        <f>'[5]1'!$A$6</f>
        <v>1005.64179558</v>
      </c>
      <c r="C200" s="135">
        <f>'[5]1'!$B$6</f>
        <v>1070.2291810500001</v>
      </c>
      <c r="D200" s="135">
        <f>'[5]1'!$C$6</f>
        <v>1117.09371321</v>
      </c>
      <c r="E200" s="135">
        <f>'[5]1'!$D$6</f>
        <v>1141.74634874</v>
      </c>
      <c r="F200" s="135">
        <f>'[5]1'!$E$6</f>
        <v>1150.6492567400001</v>
      </c>
      <c r="G200" s="135">
        <f>'[5]1'!$F$6</f>
        <v>1167.2216509899999</v>
      </c>
      <c r="H200" s="135">
        <f>'[5]1'!$G$6</f>
        <v>1148.12517576</v>
      </c>
      <c r="I200" s="135">
        <f>'[5]1'!$H$6</f>
        <v>1114.4136919</v>
      </c>
      <c r="J200" s="135">
        <f>'[5]1'!$I$6</f>
        <v>1031.6765154899999</v>
      </c>
      <c r="K200" s="135">
        <f>'[5]1'!$J$6</f>
        <v>923.53369094000004</v>
      </c>
      <c r="L200" s="135">
        <f>'[5]1'!$K$6</f>
        <v>905.41373147000002</v>
      </c>
      <c r="M200" s="135">
        <f>'[5]1'!$L$6</f>
        <v>871.54168685000002</v>
      </c>
      <c r="N200" s="135">
        <f>'[5]1'!$M$6</f>
        <v>859.2911312</v>
      </c>
      <c r="O200" s="135">
        <f>'[5]1'!$N$6</f>
        <v>866.48010087</v>
      </c>
      <c r="P200" s="135">
        <f>'[5]1'!$O$6</f>
        <v>860.84663712999998</v>
      </c>
      <c r="Q200" s="135">
        <f>'[5]1'!$P$6</f>
        <v>862.54878195000003</v>
      </c>
      <c r="R200" s="135">
        <f>'[5]1'!$Q$6</f>
        <v>898.59401371000001</v>
      </c>
      <c r="S200" s="135">
        <f>'[5]1'!$R$6</f>
        <v>902.01665120999996</v>
      </c>
      <c r="T200" s="135">
        <f>'[5]1'!$S$6</f>
        <v>897.23292001000004</v>
      </c>
      <c r="U200" s="135">
        <f>'[5]1'!$T$6</f>
        <v>904.440337</v>
      </c>
      <c r="V200" s="135">
        <f>'[5]1'!$U$6</f>
        <v>895.44070842999997</v>
      </c>
      <c r="W200" s="135">
        <f>'[5]1'!$V$6</f>
        <v>876.84540742000002</v>
      </c>
      <c r="X200" s="135">
        <f>'[5]1'!$W$6</f>
        <v>917.10840624000002</v>
      </c>
      <c r="Y200" s="136">
        <f>'[5]1'!$X$6</f>
        <v>994.18647433000001</v>
      </c>
    </row>
    <row r="201" spans="1:25" ht="15" outlineLevel="1" thickBot="1" x14ac:dyDescent="0.25">
      <c r="A201" s="8" t="s">
        <v>57</v>
      </c>
      <c r="B201" s="134">
        <v>150.15</v>
      </c>
      <c r="C201" s="135">
        <v>150.15</v>
      </c>
      <c r="D201" s="135">
        <v>150.15</v>
      </c>
      <c r="E201" s="135">
        <v>150.15</v>
      </c>
      <c r="F201" s="135">
        <v>150.15</v>
      </c>
      <c r="G201" s="135">
        <v>150.15</v>
      </c>
      <c r="H201" s="135">
        <v>150.15</v>
      </c>
      <c r="I201" s="135">
        <v>150.15</v>
      </c>
      <c r="J201" s="135">
        <v>150.15</v>
      </c>
      <c r="K201" s="135">
        <v>150.15</v>
      </c>
      <c r="L201" s="135">
        <v>150.15</v>
      </c>
      <c r="M201" s="135">
        <v>150.15</v>
      </c>
      <c r="N201" s="135">
        <v>150.15</v>
      </c>
      <c r="O201" s="135">
        <v>150.15</v>
      </c>
      <c r="P201" s="135">
        <v>150.15</v>
      </c>
      <c r="Q201" s="135">
        <v>150.15</v>
      </c>
      <c r="R201" s="135">
        <v>150.15</v>
      </c>
      <c r="S201" s="135">
        <v>150.15</v>
      </c>
      <c r="T201" s="135">
        <v>150.15</v>
      </c>
      <c r="U201" s="135">
        <v>150.15</v>
      </c>
      <c r="V201" s="135">
        <v>150.15</v>
      </c>
      <c r="W201" s="135">
        <v>150.15</v>
      </c>
      <c r="X201" s="135">
        <v>150.15</v>
      </c>
      <c r="Y201" s="136">
        <v>150.15</v>
      </c>
    </row>
    <row r="202" spans="1:25" ht="26.25" outlineLevel="1" thickBot="1" x14ac:dyDescent="0.25">
      <c r="A202" s="8" t="s">
        <v>84</v>
      </c>
      <c r="B202" s="134">
        <f t="shared" ref="B202:Y202" si="73">458.79/2</f>
        <v>229.39500000000001</v>
      </c>
      <c r="C202" s="135">
        <f t="shared" si="73"/>
        <v>229.39500000000001</v>
      </c>
      <c r="D202" s="135">
        <f t="shared" si="73"/>
        <v>229.39500000000001</v>
      </c>
      <c r="E202" s="135">
        <f t="shared" si="73"/>
        <v>229.39500000000001</v>
      </c>
      <c r="F202" s="135">
        <f t="shared" si="73"/>
        <v>229.39500000000001</v>
      </c>
      <c r="G202" s="135">
        <f t="shared" si="73"/>
        <v>229.39500000000001</v>
      </c>
      <c r="H202" s="135">
        <f t="shared" si="73"/>
        <v>229.39500000000001</v>
      </c>
      <c r="I202" s="135">
        <f t="shared" si="73"/>
        <v>229.39500000000001</v>
      </c>
      <c r="J202" s="135">
        <f t="shared" si="73"/>
        <v>229.39500000000001</v>
      </c>
      <c r="K202" s="135">
        <f t="shared" si="73"/>
        <v>229.39500000000001</v>
      </c>
      <c r="L202" s="135">
        <f t="shared" si="73"/>
        <v>229.39500000000001</v>
      </c>
      <c r="M202" s="135">
        <f t="shared" si="73"/>
        <v>229.39500000000001</v>
      </c>
      <c r="N202" s="135">
        <f t="shared" si="73"/>
        <v>229.39500000000001</v>
      </c>
      <c r="O202" s="135">
        <f t="shared" si="73"/>
        <v>229.39500000000001</v>
      </c>
      <c r="P202" s="135">
        <f t="shared" si="73"/>
        <v>229.39500000000001</v>
      </c>
      <c r="Q202" s="135">
        <f t="shared" si="73"/>
        <v>229.39500000000001</v>
      </c>
      <c r="R202" s="135">
        <f t="shared" si="73"/>
        <v>229.39500000000001</v>
      </c>
      <c r="S202" s="135">
        <f t="shared" si="73"/>
        <v>229.39500000000001</v>
      </c>
      <c r="T202" s="135">
        <f t="shared" si="73"/>
        <v>229.39500000000001</v>
      </c>
      <c r="U202" s="135">
        <f t="shared" si="73"/>
        <v>229.39500000000001</v>
      </c>
      <c r="V202" s="135">
        <f t="shared" si="73"/>
        <v>229.39500000000001</v>
      </c>
      <c r="W202" s="135">
        <f t="shared" si="73"/>
        <v>229.39500000000001</v>
      </c>
      <c r="X202" s="135">
        <f t="shared" si="73"/>
        <v>229.39500000000001</v>
      </c>
      <c r="Y202" s="136">
        <f t="shared" si="73"/>
        <v>229.39500000000001</v>
      </c>
    </row>
    <row r="203" spans="1:25" ht="15" outlineLevel="1" thickBot="1" x14ac:dyDescent="0.25">
      <c r="A203" s="8" t="s">
        <v>59</v>
      </c>
      <c r="B203" s="134">
        <f>'[3]ВЭК 4 цк'!$H$4</f>
        <v>9.5121489412245293</v>
      </c>
      <c r="C203" s="135">
        <f>'[3]ВЭК 4 цк'!$H$4</f>
        <v>9.5121489412245293</v>
      </c>
      <c r="D203" s="135">
        <f>'[3]ВЭК 4 цк'!$H$4</f>
        <v>9.5121489412245293</v>
      </c>
      <c r="E203" s="135">
        <f>'[3]ВЭК 4 цк'!$H$4</f>
        <v>9.5121489412245293</v>
      </c>
      <c r="F203" s="135">
        <f>'[3]ВЭК 4 цк'!$H$4</f>
        <v>9.5121489412245293</v>
      </c>
      <c r="G203" s="135">
        <f>'[3]ВЭК 4 цк'!$H$4</f>
        <v>9.5121489412245293</v>
      </c>
      <c r="H203" s="135">
        <f>'[3]ВЭК 4 цк'!$H$4</f>
        <v>9.5121489412245293</v>
      </c>
      <c r="I203" s="135">
        <f>'[3]ВЭК 4 цк'!$H$4</f>
        <v>9.5121489412245293</v>
      </c>
      <c r="J203" s="135">
        <f>'[3]ВЭК 4 цк'!$H$4</f>
        <v>9.5121489412245293</v>
      </c>
      <c r="K203" s="135">
        <f>'[3]ВЭК 4 цк'!$H$4</f>
        <v>9.5121489412245293</v>
      </c>
      <c r="L203" s="135">
        <f>'[3]ВЭК 4 цк'!$H$4</f>
        <v>9.5121489412245293</v>
      </c>
      <c r="M203" s="135">
        <f>'[3]ВЭК 4 цк'!$H$4</f>
        <v>9.5121489412245293</v>
      </c>
      <c r="N203" s="135">
        <f>'[3]ВЭК 4 цк'!$H$4</f>
        <v>9.5121489412245293</v>
      </c>
      <c r="O203" s="135">
        <f>'[3]ВЭК 4 цк'!$H$4</f>
        <v>9.5121489412245293</v>
      </c>
      <c r="P203" s="135">
        <f>'[3]ВЭК 4 цк'!$H$4</f>
        <v>9.5121489412245293</v>
      </c>
      <c r="Q203" s="135">
        <f>'[3]ВЭК 4 цк'!$H$4</f>
        <v>9.5121489412245293</v>
      </c>
      <c r="R203" s="135">
        <f>'[3]ВЭК 4 цк'!$H$4</f>
        <v>9.5121489412245293</v>
      </c>
      <c r="S203" s="135">
        <f>'[3]ВЭК 4 цк'!$H$4</f>
        <v>9.5121489412245293</v>
      </c>
      <c r="T203" s="135">
        <f>'[3]ВЭК 4 цк'!$H$4</f>
        <v>9.5121489412245293</v>
      </c>
      <c r="U203" s="135">
        <f>'[3]ВЭК 4 цк'!$H$4</f>
        <v>9.5121489412245293</v>
      </c>
      <c r="V203" s="135">
        <f>'[3]ВЭК 4 цк'!$H$4</f>
        <v>9.5121489412245293</v>
      </c>
      <c r="W203" s="135">
        <f>'[3]ВЭК 4 цк'!$H$4</f>
        <v>9.5121489412245293</v>
      </c>
      <c r="X203" s="135">
        <f>'[3]ВЭК 4 цк'!$H$4</f>
        <v>9.5121489412245293</v>
      </c>
      <c r="Y203" s="136">
        <f>'[3]ВЭК 4 цк'!$H$4</f>
        <v>9.5121489412245293</v>
      </c>
    </row>
    <row r="204" spans="1:25" ht="20.25" customHeight="1" thickBot="1" x14ac:dyDescent="0.25">
      <c r="A204" s="18">
        <v>7</v>
      </c>
      <c r="B204" s="131">
        <f>B205+B206+B207+B208</f>
        <v>1464.8319905712247</v>
      </c>
      <c r="C204" s="131">
        <f t="shared" ref="C204:Y204" si="74">C205+C206+C207+C208</f>
        <v>1476.2636731312246</v>
      </c>
      <c r="D204" s="131">
        <f t="shared" si="74"/>
        <v>1412.2537300012245</v>
      </c>
      <c r="E204" s="131">
        <f t="shared" si="74"/>
        <v>1427.3250912512246</v>
      </c>
      <c r="F204" s="131">
        <f t="shared" si="74"/>
        <v>1423.8630514812246</v>
      </c>
      <c r="G204" s="131">
        <f t="shared" si="74"/>
        <v>1420.6303600112246</v>
      </c>
      <c r="H204" s="131">
        <f t="shared" si="74"/>
        <v>1429.9685824712246</v>
      </c>
      <c r="I204" s="131">
        <f t="shared" si="74"/>
        <v>1389.8611444412245</v>
      </c>
      <c r="J204" s="131">
        <f t="shared" si="74"/>
        <v>1321.7882627712245</v>
      </c>
      <c r="K204" s="131">
        <f t="shared" si="74"/>
        <v>1267.9819834612244</v>
      </c>
      <c r="L204" s="131">
        <f t="shared" si="74"/>
        <v>1251.3814043912246</v>
      </c>
      <c r="M204" s="131">
        <f t="shared" si="74"/>
        <v>1264.2224306312246</v>
      </c>
      <c r="N204" s="131">
        <f t="shared" si="74"/>
        <v>1265.2288404712244</v>
      </c>
      <c r="O204" s="131">
        <f t="shared" si="74"/>
        <v>1265.8434106612244</v>
      </c>
      <c r="P204" s="131">
        <f t="shared" si="74"/>
        <v>1283.4645809912245</v>
      </c>
      <c r="Q204" s="131">
        <f t="shared" si="74"/>
        <v>1301.5155610412246</v>
      </c>
      <c r="R204" s="131">
        <f t="shared" si="74"/>
        <v>1314.9160896012245</v>
      </c>
      <c r="S204" s="131">
        <f t="shared" si="74"/>
        <v>1318.9966543312246</v>
      </c>
      <c r="T204" s="131">
        <f t="shared" si="74"/>
        <v>1305.7862924312244</v>
      </c>
      <c r="U204" s="131">
        <f t="shared" si="74"/>
        <v>1296.8205999412246</v>
      </c>
      <c r="V204" s="131">
        <f t="shared" si="74"/>
        <v>1285.8360317512245</v>
      </c>
      <c r="W204" s="131">
        <f t="shared" si="74"/>
        <v>1296.7241998912245</v>
      </c>
      <c r="X204" s="131">
        <f t="shared" si="74"/>
        <v>1343.6891108512245</v>
      </c>
      <c r="Y204" s="131">
        <f t="shared" si="74"/>
        <v>1400.5597747112245</v>
      </c>
    </row>
    <row r="205" spans="1:25" ht="51.75" outlineLevel="1" thickBot="1" x14ac:dyDescent="0.25">
      <c r="A205" s="8" t="s">
        <v>88</v>
      </c>
      <c r="B205" s="134">
        <f>'[5]1'!$A$7</f>
        <v>1075.7748416300001</v>
      </c>
      <c r="C205" s="135">
        <f>'[5]1'!$B$7</f>
        <v>1087.20652419</v>
      </c>
      <c r="D205" s="135">
        <f>'[5]1'!$C$7</f>
        <v>1023.19658106</v>
      </c>
      <c r="E205" s="135">
        <f>'[5]1'!$D$7</f>
        <v>1038.2679423100001</v>
      </c>
      <c r="F205" s="135">
        <f>'[5]1'!$E$7</f>
        <v>1034.80590254</v>
      </c>
      <c r="G205" s="135">
        <f>'[5]1'!$F$7</f>
        <v>1031.5732110700001</v>
      </c>
      <c r="H205" s="135">
        <f>'[5]1'!$G$7</f>
        <v>1040.9114335300001</v>
      </c>
      <c r="I205" s="135">
        <f>'[5]1'!$H$7</f>
        <v>1000.8039955</v>
      </c>
      <c r="J205" s="135">
        <f>'[5]1'!$I$7</f>
        <v>932.73111383000003</v>
      </c>
      <c r="K205" s="135">
        <f>'[5]1'!$J$7</f>
        <v>878.92483451999999</v>
      </c>
      <c r="L205" s="135">
        <f>'[5]1'!$K$7</f>
        <v>862.32425545000001</v>
      </c>
      <c r="M205" s="135">
        <f>'[5]1'!$L$7</f>
        <v>875.16528169000003</v>
      </c>
      <c r="N205" s="135">
        <f>'[5]1'!$M$7</f>
        <v>876.17169152999998</v>
      </c>
      <c r="O205" s="135">
        <f>'[5]1'!$N$7</f>
        <v>876.78626171999997</v>
      </c>
      <c r="P205" s="135">
        <f>'[5]1'!$O$7</f>
        <v>894.40743205000001</v>
      </c>
      <c r="Q205" s="135">
        <f>'[5]1'!$P$7</f>
        <v>912.45841210000003</v>
      </c>
      <c r="R205" s="135">
        <f>'[5]1'!$Q$7</f>
        <v>925.85894066000003</v>
      </c>
      <c r="S205" s="135">
        <f>'[5]1'!$R$7</f>
        <v>929.93950539000002</v>
      </c>
      <c r="T205" s="135">
        <f>'[5]1'!$S$7</f>
        <v>916.72914348999996</v>
      </c>
      <c r="U205" s="135">
        <f>'[5]1'!$T$7</f>
        <v>907.76345100000003</v>
      </c>
      <c r="V205" s="135">
        <f>'[5]1'!$U$7</f>
        <v>896.77888281000003</v>
      </c>
      <c r="W205" s="135">
        <f>'[5]1'!$V$7</f>
        <v>907.66705094999998</v>
      </c>
      <c r="X205" s="135">
        <f>'[5]1'!$W$7</f>
        <v>954.63196190999997</v>
      </c>
      <c r="Y205" s="136">
        <f>'[5]1'!$X$7</f>
        <v>1011.50262577</v>
      </c>
    </row>
    <row r="206" spans="1:25" ht="15" outlineLevel="1" thickBot="1" x14ac:dyDescent="0.25">
      <c r="A206" s="8" t="s">
        <v>57</v>
      </c>
      <c r="B206" s="134">
        <v>150.15</v>
      </c>
      <c r="C206" s="135">
        <v>150.15</v>
      </c>
      <c r="D206" s="135">
        <v>150.15</v>
      </c>
      <c r="E206" s="135">
        <v>150.15</v>
      </c>
      <c r="F206" s="135">
        <v>150.15</v>
      </c>
      <c r="G206" s="135">
        <v>150.15</v>
      </c>
      <c r="H206" s="135">
        <v>150.15</v>
      </c>
      <c r="I206" s="135">
        <v>150.15</v>
      </c>
      <c r="J206" s="135">
        <v>150.15</v>
      </c>
      <c r="K206" s="135">
        <v>150.15</v>
      </c>
      <c r="L206" s="135">
        <v>150.15</v>
      </c>
      <c r="M206" s="135">
        <v>150.15</v>
      </c>
      <c r="N206" s="135">
        <v>150.15</v>
      </c>
      <c r="O206" s="135">
        <v>150.15</v>
      </c>
      <c r="P206" s="135">
        <v>150.15</v>
      </c>
      <c r="Q206" s="135">
        <v>150.15</v>
      </c>
      <c r="R206" s="135">
        <v>150.15</v>
      </c>
      <c r="S206" s="135">
        <v>150.15</v>
      </c>
      <c r="T206" s="135">
        <v>150.15</v>
      </c>
      <c r="U206" s="135">
        <v>150.15</v>
      </c>
      <c r="V206" s="135">
        <v>150.15</v>
      </c>
      <c r="W206" s="135">
        <v>150.15</v>
      </c>
      <c r="X206" s="135">
        <v>150.15</v>
      </c>
      <c r="Y206" s="136">
        <v>150.15</v>
      </c>
    </row>
    <row r="207" spans="1:25" ht="26.25" outlineLevel="1" thickBot="1" x14ac:dyDescent="0.25">
      <c r="A207" s="8" t="s">
        <v>84</v>
      </c>
      <c r="B207" s="134">
        <f t="shared" ref="B207:Y207" si="75">458.79/2</f>
        <v>229.39500000000001</v>
      </c>
      <c r="C207" s="135">
        <f t="shared" si="75"/>
        <v>229.39500000000001</v>
      </c>
      <c r="D207" s="135">
        <f t="shared" si="75"/>
        <v>229.39500000000001</v>
      </c>
      <c r="E207" s="135">
        <f t="shared" si="75"/>
        <v>229.39500000000001</v>
      </c>
      <c r="F207" s="135">
        <f t="shared" si="75"/>
        <v>229.39500000000001</v>
      </c>
      <c r="G207" s="135">
        <f t="shared" si="75"/>
        <v>229.39500000000001</v>
      </c>
      <c r="H207" s="135">
        <f t="shared" si="75"/>
        <v>229.39500000000001</v>
      </c>
      <c r="I207" s="135">
        <f t="shared" si="75"/>
        <v>229.39500000000001</v>
      </c>
      <c r="J207" s="135">
        <f t="shared" si="75"/>
        <v>229.39500000000001</v>
      </c>
      <c r="K207" s="135">
        <f t="shared" si="75"/>
        <v>229.39500000000001</v>
      </c>
      <c r="L207" s="135">
        <f t="shared" si="75"/>
        <v>229.39500000000001</v>
      </c>
      <c r="M207" s="135">
        <f t="shared" si="75"/>
        <v>229.39500000000001</v>
      </c>
      <c r="N207" s="135">
        <f t="shared" si="75"/>
        <v>229.39500000000001</v>
      </c>
      <c r="O207" s="135">
        <f t="shared" si="75"/>
        <v>229.39500000000001</v>
      </c>
      <c r="P207" s="135">
        <f t="shared" si="75"/>
        <v>229.39500000000001</v>
      </c>
      <c r="Q207" s="135">
        <f t="shared" si="75"/>
        <v>229.39500000000001</v>
      </c>
      <c r="R207" s="135">
        <f t="shared" si="75"/>
        <v>229.39500000000001</v>
      </c>
      <c r="S207" s="135">
        <f t="shared" si="75"/>
        <v>229.39500000000001</v>
      </c>
      <c r="T207" s="135">
        <f t="shared" si="75"/>
        <v>229.39500000000001</v>
      </c>
      <c r="U207" s="135">
        <f t="shared" si="75"/>
        <v>229.39500000000001</v>
      </c>
      <c r="V207" s="135">
        <f t="shared" si="75"/>
        <v>229.39500000000001</v>
      </c>
      <c r="W207" s="135">
        <f t="shared" si="75"/>
        <v>229.39500000000001</v>
      </c>
      <c r="X207" s="135">
        <f t="shared" si="75"/>
        <v>229.39500000000001</v>
      </c>
      <c r="Y207" s="136">
        <f t="shared" si="75"/>
        <v>229.39500000000001</v>
      </c>
    </row>
    <row r="208" spans="1:25" ht="15" outlineLevel="1" thickBot="1" x14ac:dyDescent="0.25">
      <c r="A208" s="8" t="s">
        <v>59</v>
      </c>
      <c r="B208" s="134">
        <f>'[3]ВЭК 4 цк'!$H$4</f>
        <v>9.5121489412245293</v>
      </c>
      <c r="C208" s="135">
        <f>'[3]ВЭК 4 цк'!$H$4</f>
        <v>9.5121489412245293</v>
      </c>
      <c r="D208" s="135">
        <f>'[3]ВЭК 4 цк'!$H$4</f>
        <v>9.5121489412245293</v>
      </c>
      <c r="E208" s="135">
        <f>'[3]ВЭК 4 цк'!$H$4</f>
        <v>9.5121489412245293</v>
      </c>
      <c r="F208" s="135">
        <f>'[3]ВЭК 4 цк'!$H$4</f>
        <v>9.5121489412245293</v>
      </c>
      <c r="G208" s="135">
        <f>'[3]ВЭК 4 цк'!$H$4</f>
        <v>9.5121489412245293</v>
      </c>
      <c r="H208" s="135">
        <f>'[3]ВЭК 4 цк'!$H$4</f>
        <v>9.5121489412245293</v>
      </c>
      <c r="I208" s="135">
        <f>'[3]ВЭК 4 цк'!$H$4</f>
        <v>9.5121489412245293</v>
      </c>
      <c r="J208" s="135">
        <f>'[3]ВЭК 4 цк'!$H$4</f>
        <v>9.5121489412245293</v>
      </c>
      <c r="K208" s="135">
        <f>'[3]ВЭК 4 цк'!$H$4</f>
        <v>9.5121489412245293</v>
      </c>
      <c r="L208" s="135">
        <f>'[3]ВЭК 4 цк'!$H$4</f>
        <v>9.5121489412245293</v>
      </c>
      <c r="M208" s="135">
        <f>'[3]ВЭК 4 цк'!$H$4</f>
        <v>9.5121489412245293</v>
      </c>
      <c r="N208" s="135">
        <f>'[3]ВЭК 4 цк'!$H$4</f>
        <v>9.5121489412245293</v>
      </c>
      <c r="O208" s="135">
        <f>'[3]ВЭК 4 цк'!$H$4</f>
        <v>9.5121489412245293</v>
      </c>
      <c r="P208" s="135">
        <f>'[3]ВЭК 4 цк'!$H$4</f>
        <v>9.5121489412245293</v>
      </c>
      <c r="Q208" s="135">
        <f>'[3]ВЭК 4 цк'!$H$4</f>
        <v>9.5121489412245293</v>
      </c>
      <c r="R208" s="135">
        <f>'[3]ВЭК 4 цк'!$H$4</f>
        <v>9.5121489412245293</v>
      </c>
      <c r="S208" s="135">
        <f>'[3]ВЭК 4 цк'!$H$4</f>
        <v>9.5121489412245293</v>
      </c>
      <c r="T208" s="135">
        <f>'[3]ВЭК 4 цк'!$H$4</f>
        <v>9.5121489412245293</v>
      </c>
      <c r="U208" s="135">
        <f>'[3]ВЭК 4 цк'!$H$4</f>
        <v>9.5121489412245293</v>
      </c>
      <c r="V208" s="135">
        <f>'[3]ВЭК 4 цк'!$H$4</f>
        <v>9.5121489412245293</v>
      </c>
      <c r="W208" s="135">
        <f>'[3]ВЭК 4 цк'!$H$4</f>
        <v>9.5121489412245293</v>
      </c>
      <c r="X208" s="135">
        <f>'[3]ВЭК 4 цк'!$H$4</f>
        <v>9.5121489412245293</v>
      </c>
      <c r="Y208" s="136">
        <f>'[3]ВЭК 4 цк'!$H$4</f>
        <v>9.5121489412245293</v>
      </c>
    </row>
    <row r="209" spans="1:25" ht="20.25" customHeight="1" thickBot="1" x14ac:dyDescent="0.25">
      <c r="A209" s="18">
        <v>8</v>
      </c>
      <c r="B209" s="131">
        <f>B210+B211+B212+B213</f>
        <v>1415.4839788812246</v>
      </c>
      <c r="C209" s="131">
        <f t="shared" ref="C209:Y209" si="76">C210+C211+C212+C213</f>
        <v>1426.4484885812246</v>
      </c>
      <c r="D209" s="131">
        <f t="shared" si="76"/>
        <v>1467.1360961112246</v>
      </c>
      <c r="E209" s="131">
        <f t="shared" si="76"/>
        <v>1452.6391137912246</v>
      </c>
      <c r="F209" s="131">
        <f t="shared" si="76"/>
        <v>1477.6706712212247</v>
      </c>
      <c r="G209" s="131">
        <f t="shared" si="76"/>
        <v>1457.5710119612245</v>
      </c>
      <c r="H209" s="131">
        <f t="shared" si="76"/>
        <v>1373.0719730212245</v>
      </c>
      <c r="I209" s="131">
        <f t="shared" si="76"/>
        <v>1365.3153144412245</v>
      </c>
      <c r="J209" s="131">
        <f t="shared" si="76"/>
        <v>1326.2283052512246</v>
      </c>
      <c r="K209" s="131">
        <f t="shared" si="76"/>
        <v>1347.1837105712245</v>
      </c>
      <c r="L209" s="131">
        <f t="shared" si="76"/>
        <v>1340.9203662512246</v>
      </c>
      <c r="M209" s="131">
        <f t="shared" si="76"/>
        <v>1312.2902293112245</v>
      </c>
      <c r="N209" s="131">
        <f t="shared" si="76"/>
        <v>1315.9383358812245</v>
      </c>
      <c r="O209" s="131">
        <f t="shared" si="76"/>
        <v>1317.5310065512244</v>
      </c>
      <c r="P209" s="131">
        <f t="shared" si="76"/>
        <v>1339.8114543012246</v>
      </c>
      <c r="Q209" s="131">
        <f t="shared" si="76"/>
        <v>1348.6652513912245</v>
      </c>
      <c r="R209" s="131">
        <f t="shared" si="76"/>
        <v>1374.7733941712245</v>
      </c>
      <c r="S209" s="131">
        <f t="shared" si="76"/>
        <v>1391.0242751412245</v>
      </c>
      <c r="T209" s="131">
        <f t="shared" si="76"/>
        <v>1371.1302900212245</v>
      </c>
      <c r="U209" s="131">
        <f t="shared" si="76"/>
        <v>1380.5334055712244</v>
      </c>
      <c r="V209" s="131">
        <f t="shared" si="76"/>
        <v>1389.3098646512244</v>
      </c>
      <c r="W209" s="131">
        <f t="shared" si="76"/>
        <v>1371.1159918412245</v>
      </c>
      <c r="X209" s="131">
        <f t="shared" si="76"/>
        <v>1468.9189539612246</v>
      </c>
      <c r="Y209" s="131">
        <f t="shared" si="76"/>
        <v>1542.7014779312246</v>
      </c>
    </row>
    <row r="210" spans="1:25" ht="51.75" outlineLevel="1" thickBot="1" x14ac:dyDescent="0.25">
      <c r="A210" s="8" t="s">
        <v>88</v>
      </c>
      <c r="B210" s="134">
        <f>'[5]1'!$A$8</f>
        <v>1026.4268299400001</v>
      </c>
      <c r="C210" s="135">
        <f>'[5]1'!$B$8</f>
        <v>1037.3913396400001</v>
      </c>
      <c r="D210" s="135">
        <f>'[5]1'!$C$8</f>
        <v>1078.07894717</v>
      </c>
      <c r="E210" s="135">
        <f>'[5]1'!$D$8</f>
        <v>1063.5819648500001</v>
      </c>
      <c r="F210" s="135">
        <f>'[5]1'!$E$8</f>
        <v>1088.6135222800001</v>
      </c>
      <c r="G210" s="135">
        <f>'[5]1'!$F$8</f>
        <v>1068.5138630199999</v>
      </c>
      <c r="H210" s="135">
        <f>'[5]1'!$G$8</f>
        <v>984.01482408000004</v>
      </c>
      <c r="I210" s="135">
        <f>'[5]1'!$H$8</f>
        <v>976.25816550000002</v>
      </c>
      <c r="J210" s="135">
        <f>'[5]1'!$I$8</f>
        <v>937.17115631000001</v>
      </c>
      <c r="K210" s="135">
        <f>'[5]1'!$J$8</f>
        <v>958.12656162999997</v>
      </c>
      <c r="L210" s="135">
        <f>'[5]1'!$K$8</f>
        <v>951.86321730999998</v>
      </c>
      <c r="M210" s="135">
        <f>'[5]1'!$L$8</f>
        <v>923.23308037000004</v>
      </c>
      <c r="N210" s="135">
        <f>'[5]1'!$M$8</f>
        <v>926.88118694000002</v>
      </c>
      <c r="O210" s="135">
        <f>'[5]1'!$N$8</f>
        <v>928.47385760999998</v>
      </c>
      <c r="P210" s="135">
        <f>'[5]1'!$O$8</f>
        <v>950.75430535999999</v>
      </c>
      <c r="Q210" s="135">
        <f>'[5]1'!$P$8</f>
        <v>959.60810245000005</v>
      </c>
      <c r="R210" s="135">
        <f>'[5]1'!$Q$8</f>
        <v>985.71624523000003</v>
      </c>
      <c r="S210" s="135">
        <f>'[5]1'!$R$8</f>
        <v>1001.9671262000001</v>
      </c>
      <c r="T210" s="135">
        <f>'[5]1'!$S$8</f>
        <v>982.07314108000003</v>
      </c>
      <c r="U210" s="135">
        <f>'[5]1'!$T$8</f>
        <v>991.47625662999997</v>
      </c>
      <c r="V210" s="135">
        <f>'[5]1'!$U$8</f>
        <v>1000.25271571</v>
      </c>
      <c r="W210" s="135">
        <f>'[5]1'!$V$8</f>
        <v>982.05884289999995</v>
      </c>
      <c r="X210" s="135">
        <f>'[5]1'!$W$8</f>
        <v>1079.86180502</v>
      </c>
      <c r="Y210" s="136">
        <f>'[5]1'!$X$8</f>
        <v>1153.6443289900001</v>
      </c>
    </row>
    <row r="211" spans="1:25" ht="15" outlineLevel="1" thickBot="1" x14ac:dyDescent="0.25">
      <c r="A211" s="8" t="s">
        <v>57</v>
      </c>
      <c r="B211" s="134">
        <v>150.15</v>
      </c>
      <c r="C211" s="135">
        <v>150.15</v>
      </c>
      <c r="D211" s="135">
        <v>150.15</v>
      </c>
      <c r="E211" s="135">
        <v>150.15</v>
      </c>
      <c r="F211" s="135">
        <v>150.15</v>
      </c>
      <c r="G211" s="135">
        <v>150.15</v>
      </c>
      <c r="H211" s="135">
        <v>150.15</v>
      </c>
      <c r="I211" s="135">
        <v>150.15</v>
      </c>
      <c r="J211" s="135">
        <v>150.15</v>
      </c>
      <c r="K211" s="135">
        <v>150.15</v>
      </c>
      <c r="L211" s="135">
        <v>150.15</v>
      </c>
      <c r="M211" s="135">
        <v>150.15</v>
      </c>
      <c r="N211" s="135">
        <v>150.15</v>
      </c>
      <c r="O211" s="135">
        <v>150.15</v>
      </c>
      <c r="P211" s="135">
        <v>150.15</v>
      </c>
      <c r="Q211" s="135">
        <v>150.15</v>
      </c>
      <c r="R211" s="135">
        <v>150.15</v>
      </c>
      <c r="S211" s="135">
        <v>150.15</v>
      </c>
      <c r="T211" s="135">
        <v>150.15</v>
      </c>
      <c r="U211" s="135">
        <v>150.15</v>
      </c>
      <c r="V211" s="135">
        <v>150.15</v>
      </c>
      <c r="W211" s="135">
        <v>150.15</v>
      </c>
      <c r="X211" s="135">
        <v>150.15</v>
      </c>
      <c r="Y211" s="136">
        <v>150.15</v>
      </c>
    </row>
    <row r="212" spans="1:25" ht="26.25" outlineLevel="1" thickBot="1" x14ac:dyDescent="0.25">
      <c r="A212" s="8" t="s">
        <v>84</v>
      </c>
      <c r="B212" s="134">
        <f t="shared" ref="B212:Y212" si="77">458.79/2</f>
        <v>229.39500000000001</v>
      </c>
      <c r="C212" s="135">
        <f t="shared" si="77"/>
        <v>229.39500000000001</v>
      </c>
      <c r="D212" s="135">
        <f t="shared" si="77"/>
        <v>229.39500000000001</v>
      </c>
      <c r="E212" s="135">
        <f t="shared" si="77"/>
        <v>229.39500000000001</v>
      </c>
      <c r="F212" s="135">
        <f t="shared" si="77"/>
        <v>229.39500000000001</v>
      </c>
      <c r="G212" s="135">
        <f t="shared" si="77"/>
        <v>229.39500000000001</v>
      </c>
      <c r="H212" s="135">
        <f t="shared" si="77"/>
        <v>229.39500000000001</v>
      </c>
      <c r="I212" s="135">
        <f t="shared" si="77"/>
        <v>229.39500000000001</v>
      </c>
      <c r="J212" s="135">
        <f t="shared" si="77"/>
        <v>229.39500000000001</v>
      </c>
      <c r="K212" s="135">
        <f t="shared" si="77"/>
        <v>229.39500000000001</v>
      </c>
      <c r="L212" s="135">
        <f t="shared" si="77"/>
        <v>229.39500000000001</v>
      </c>
      <c r="M212" s="135">
        <f t="shared" si="77"/>
        <v>229.39500000000001</v>
      </c>
      <c r="N212" s="135">
        <f t="shared" si="77"/>
        <v>229.39500000000001</v>
      </c>
      <c r="O212" s="135">
        <f t="shared" si="77"/>
        <v>229.39500000000001</v>
      </c>
      <c r="P212" s="135">
        <f t="shared" si="77"/>
        <v>229.39500000000001</v>
      </c>
      <c r="Q212" s="135">
        <f t="shared" si="77"/>
        <v>229.39500000000001</v>
      </c>
      <c r="R212" s="135">
        <f t="shared" si="77"/>
        <v>229.39500000000001</v>
      </c>
      <c r="S212" s="135">
        <f t="shared" si="77"/>
        <v>229.39500000000001</v>
      </c>
      <c r="T212" s="135">
        <f t="shared" si="77"/>
        <v>229.39500000000001</v>
      </c>
      <c r="U212" s="135">
        <f t="shared" si="77"/>
        <v>229.39500000000001</v>
      </c>
      <c r="V212" s="135">
        <f t="shared" si="77"/>
        <v>229.39500000000001</v>
      </c>
      <c r="W212" s="135">
        <f t="shared" si="77"/>
        <v>229.39500000000001</v>
      </c>
      <c r="X212" s="135">
        <f t="shared" si="77"/>
        <v>229.39500000000001</v>
      </c>
      <c r="Y212" s="136">
        <f t="shared" si="77"/>
        <v>229.39500000000001</v>
      </c>
    </row>
    <row r="213" spans="1:25" ht="15" outlineLevel="1" thickBot="1" x14ac:dyDescent="0.25">
      <c r="A213" s="8" t="s">
        <v>59</v>
      </c>
      <c r="B213" s="134">
        <f>'[3]ВЭК 4 цк'!$H$4</f>
        <v>9.5121489412245293</v>
      </c>
      <c r="C213" s="135">
        <f>'[3]ВЭК 4 цк'!$H$4</f>
        <v>9.5121489412245293</v>
      </c>
      <c r="D213" s="135">
        <f>'[3]ВЭК 4 цк'!$H$4</f>
        <v>9.5121489412245293</v>
      </c>
      <c r="E213" s="135">
        <f>'[3]ВЭК 4 цк'!$H$4</f>
        <v>9.5121489412245293</v>
      </c>
      <c r="F213" s="135">
        <f>'[3]ВЭК 4 цк'!$H$4</f>
        <v>9.5121489412245293</v>
      </c>
      <c r="G213" s="135">
        <f>'[3]ВЭК 4 цк'!$H$4</f>
        <v>9.5121489412245293</v>
      </c>
      <c r="H213" s="135">
        <f>'[3]ВЭК 4 цк'!$H$4</f>
        <v>9.5121489412245293</v>
      </c>
      <c r="I213" s="135">
        <f>'[3]ВЭК 4 цк'!$H$4</f>
        <v>9.5121489412245293</v>
      </c>
      <c r="J213" s="135">
        <f>'[3]ВЭК 4 цк'!$H$4</f>
        <v>9.5121489412245293</v>
      </c>
      <c r="K213" s="135">
        <f>'[3]ВЭК 4 цк'!$H$4</f>
        <v>9.5121489412245293</v>
      </c>
      <c r="L213" s="135">
        <f>'[3]ВЭК 4 цк'!$H$4</f>
        <v>9.5121489412245293</v>
      </c>
      <c r="M213" s="135">
        <f>'[3]ВЭК 4 цк'!$H$4</f>
        <v>9.5121489412245293</v>
      </c>
      <c r="N213" s="135">
        <f>'[3]ВЭК 4 цк'!$H$4</f>
        <v>9.5121489412245293</v>
      </c>
      <c r="O213" s="135">
        <f>'[3]ВЭК 4 цк'!$H$4</f>
        <v>9.5121489412245293</v>
      </c>
      <c r="P213" s="135">
        <f>'[3]ВЭК 4 цк'!$H$4</f>
        <v>9.5121489412245293</v>
      </c>
      <c r="Q213" s="135">
        <f>'[3]ВЭК 4 цк'!$H$4</f>
        <v>9.5121489412245293</v>
      </c>
      <c r="R213" s="135">
        <f>'[3]ВЭК 4 цк'!$H$4</f>
        <v>9.5121489412245293</v>
      </c>
      <c r="S213" s="135">
        <f>'[3]ВЭК 4 цк'!$H$4</f>
        <v>9.5121489412245293</v>
      </c>
      <c r="T213" s="135">
        <f>'[3]ВЭК 4 цк'!$H$4</f>
        <v>9.5121489412245293</v>
      </c>
      <c r="U213" s="135">
        <f>'[3]ВЭК 4 цк'!$H$4</f>
        <v>9.5121489412245293</v>
      </c>
      <c r="V213" s="135">
        <f>'[3]ВЭК 4 цк'!$H$4</f>
        <v>9.5121489412245293</v>
      </c>
      <c r="W213" s="135">
        <f>'[3]ВЭК 4 цк'!$H$4</f>
        <v>9.5121489412245293</v>
      </c>
      <c r="X213" s="135">
        <f>'[3]ВЭК 4 цк'!$H$4</f>
        <v>9.5121489412245293</v>
      </c>
      <c r="Y213" s="136">
        <f>'[3]ВЭК 4 цк'!$H$4</f>
        <v>9.5121489412245293</v>
      </c>
    </row>
    <row r="214" spans="1:25" ht="20.25" customHeight="1" thickBot="1" x14ac:dyDescent="0.25">
      <c r="A214" s="18">
        <v>9</v>
      </c>
      <c r="B214" s="131">
        <f>B215+B216+B217+B218</f>
        <v>1577.4301863712246</v>
      </c>
      <c r="C214" s="131">
        <f t="shared" ref="C214:Y214" si="78">C215+C216+C217+C218</f>
        <v>1554.1155676312246</v>
      </c>
      <c r="D214" s="131">
        <f t="shared" si="78"/>
        <v>1562.9527139512245</v>
      </c>
      <c r="E214" s="131">
        <f t="shared" si="78"/>
        <v>1572.9023083012246</v>
      </c>
      <c r="F214" s="131">
        <f t="shared" si="78"/>
        <v>1568.2864250512246</v>
      </c>
      <c r="G214" s="131">
        <f t="shared" si="78"/>
        <v>1577.3792333412246</v>
      </c>
      <c r="H214" s="131">
        <f t="shared" si="78"/>
        <v>1612.4865464512245</v>
      </c>
      <c r="I214" s="131">
        <f t="shared" si="78"/>
        <v>1533.6969401512247</v>
      </c>
      <c r="J214" s="131">
        <f t="shared" si="78"/>
        <v>1514.1466598512245</v>
      </c>
      <c r="K214" s="131">
        <f t="shared" si="78"/>
        <v>1449.4778623412246</v>
      </c>
      <c r="L214" s="131">
        <f t="shared" si="78"/>
        <v>1431.9810578212246</v>
      </c>
      <c r="M214" s="131">
        <f t="shared" si="78"/>
        <v>1409.0886663212245</v>
      </c>
      <c r="N214" s="131">
        <f t="shared" si="78"/>
        <v>1395.4424554412244</v>
      </c>
      <c r="O214" s="131">
        <f t="shared" si="78"/>
        <v>1397.8953630212245</v>
      </c>
      <c r="P214" s="131">
        <f t="shared" si="78"/>
        <v>1408.9057562512246</v>
      </c>
      <c r="Q214" s="131">
        <f t="shared" si="78"/>
        <v>1422.1748867812246</v>
      </c>
      <c r="R214" s="131">
        <f t="shared" si="78"/>
        <v>1434.0401482912246</v>
      </c>
      <c r="S214" s="131">
        <f t="shared" si="78"/>
        <v>1438.8931565612245</v>
      </c>
      <c r="T214" s="131">
        <f t="shared" si="78"/>
        <v>1441.5255498712245</v>
      </c>
      <c r="U214" s="131">
        <f t="shared" si="78"/>
        <v>1450.6377060612247</v>
      </c>
      <c r="V214" s="131">
        <f t="shared" si="78"/>
        <v>1421.4638453312245</v>
      </c>
      <c r="W214" s="131">
        <f t="shared" si="78"/>
        <v>1422.8984832312246</v>
      </c>
      <c r="X214" s="131">
        <f t="shared" si="78"/>
        <v>1472.9869301512247</v>
      </c>
      <c r="Y214" s="131">
        <f t="shared" si="78"/>
        <v>1496.0569117112245</v>
      </c>
    </row>
    <row r="215" spans="1:25" ht="51.75" outlineLevel="1" thickBot="1" x14ac:dyDescent="0.25">
      <c r="A215" s="8" t="s">
        <v>88</v>
      </c>
      <c r="B215" s="134">
        <f>'[5]1'!$A$9</f>
        <v>1188.3730374300001</v>
      </c>
      <c r="C215" s="135">
        <f>'[5]1'!$B$9</f>
        <v>1165.0584186900001</v>
      </c>
      <c r="D215" s="135">
        <f>'[5]1'!$C$9</f>
        <v>1173.8955650099999</v>
      </c>
      <c r="E215" s="135">
        <f>'[5]1'!$D$9</f>
        <v>1183.84515936</v>
      </c>
      <c r="F215" s="135">
        <f>'[5]1'!$E$9</f>
        <v>1179.22927611</v>
      </c>
      <c r="G215" s="135">
        <f>'[5]1'!$F$9</f>
        <v>1188.3220844</v>
      </c>
      <c r="H215" s="135">
        <f>'[5]1'!$G$9</f>
        <v>1223.4293975099999</v>
      </c>
      <c r="I215" s="135">
        <f>'[5]1'!$H$9</f>
        <v>1144.6397912100001</v>
      </c>
      <c r="J215" s="135">
        <f>'[5]1'!$I$9</f>
        <v>1125.0895109099999</v>
      </c>
      <c r="K215" s="135">
        <f>'[5]1'!$J$9</f>
        <v>1060.4207134000001</v>
      </c>
      <c r="L215" s="135">
        <f>'[5]1'!$K$9</f>
        <v>1042.92390888</v>
      </c>
      <c r="M215" s="135">
        <f>'[5]1'!$L$9</f>
        <v>1020.03151738</v>
      </c>
      <c r="N215" s="135">
        <f>'[5]1'!$M$9</f>
        <v>1006.3853065</v>
      </c>
      <c r="O215" s="135">
        <f>'[5]1'!$N$9</f>
        <v>1008.8382140799999</v>
      </c>
      <c r="P215" s="135">
        <f>'[5]1'!$O$9</f>
        <v>1019.84860731</v>
      </c>
      <c r="Q215" s="135">
        <f>'[5]1'!$P$9</f>
        <v>1033.11773784</v>
      </c>
      <c r="R215" s="135">
        <f>'[5]1'!$Q$9</f>
        <v>1044.98299935</v>
      </c>
      <c r="S215" s="135">
        <f>'[5]1'!$R$9</f>
        <v>1049.8360076199999</v>
      </c>
      <c r="T215" s="135">
        <f>'[5]1'!$S$9</f>
        <v>1052.4684009299999</v>
      </c>
      <c r="U215" s="135">
        <f>'[5]1'!$T$9</f>
        <v>1061.5805571200001</v>
      </c>
      <c r="V215" s="135">
        <f>'[5]1'!$U$9</f>
        <v>1032.40669639</v>
      </c>
      <c r="W215" s="135">
        <f>'[5]1'!$V$9</f>
        <v>1033.8413342900001</v>
      </c>
      <c r="X215" s="135">
        <f>'[5]1'!$W$9</f>
        <v>1083.9297812100001</v>
      </c>
      <c r="Y215" s="136">
        <f>'[5]1'!$X$9</f>
        <v>1106.99976277</v>
      </c>
    </row>
    <row r="216" spans="1:25" ht="15" outlineLevel="1" thickBot="1" x14ac:dyDescent="0.25">
      <c r="A216" s="8" t="s">
        <v>57</v>
      </c>
      <c r="B216" s="134">
        <v>150.15</v>
      </c>
      <c r="C216" s="135">
        <v>150.15</v>
      </c>
      <c r="D216" s="135">
        <v>150.15</v>
      </c>
      <c r="E216" s="135">
        <v>150.15</v>
      </c>
      <c r="F216" s="135">
        <v>150.15</v>
      </c>
      <c r="G216" s="135">
        <v>150.15</v>
      </c>
      <c r="H216" s="135">
        <v>150.15</v>
      </c>
      <c r="I216" s="135">
        <v>150.15</v>
      </c>
      <c r="J216" s="135">
        <v>150.15</v>
      </c>
      <c r="K216" s="135">
        <v>150.15</v>
      </c>
      <c r="L216" s="135">
        <v>150.15</v>
      </c>
      <c r="M216" s="135">
        <v>150.15</v>
      </c>
      <c r="N216" s="135">
        <v>150.15</v>
      </c>
      <c r="O216" s="135">
        <v>150.15</v>
      </c>
      <c r="P216" s="135">
        <v>150.15</v>
      </c>
      <c r="Q216" s="135">
        <v>150.15</v>
      </c>
      <c r="R216" s="135">
        <v>150.15</v>
      </c>
      <c r="S216" s="135">
        <v>150.15</v>
      </c>
      <c r="T216" s="135">
        <v>150.15</v>
      </c>
      <c r="U216" s="135">
        <v>150.15</v>
      </c>
      <c r="V216" s="135">
        <v>150.15</v>
      </c>
      <c r="W216" s="135">
        <v>150.15</v>
      </c>
      <c r="X216" s="135">
        <v>150.15</v>
      </c>
      <c r="Y216" s="136">
        <v>150.15</v>
      </c>
    </row>
    <row r="217" spans="1:25" ht="26.25" outlineLevel="1" thickBot="1" x14ac:dyDescent="0.25">
      <c r="A217" s="8" t="s">
        <v>84</v>
      </c>
      <c r="B217" s="134">
        <f t="shared" ref="B217:Y217" si="79">458.79/2</f>
        <v>229.39500000000001</v>
      </c>
      <c r="C217" s="135">
        <f t="shared" si="79"/>
        <v>229.39500000000001</v>
      </c>
      <c r="D217" s="135">
        <f t="shared" si="79"/>
        <v>229.39500000000001</v>
      </c>
      <c r="E217" s="135">
        <f t="shared" si="79"/>
        <v>229.39500000000001</v>
      </c>
      <c r="F217" s="135">
        <f t="shared" si="79"/>
        <v>229.39500000000001</v>
      </c>
      <c r="G217" s="135">
        <f t="shared" si="79"/>
        <v>229.39500000000001</v>
      </c>
      <c r="H217" s="135">
        <f t="shared" si="79"/>
        <v>229.39500000000001</v>
      </c>
      <c r="I217" s="135">
        <f t="shared" si="79"/>
        <v>229.39500000000001</v>
      </c>
      <c r="J217" s="135">
        <f t="shared" si="79"/>
        <v>229.39500000000001</v>
      </c>
      <c r="K217" s="135">
        <f t="shared" si="79"/>
        <v>229.39500000000001</v>
      </c>
      <c r="L217" s="135">
        <f t="shared" si="79"/>
        <v>229.39500000000001</v>
      </c>
      <c r="M217" s="135">
        <f t="shared" si="79"/>
        <v>229.39500000000001</v>
      </c>
      <c r="N217" s="135">
        <f t="shared" si="79"/>
        <v>229.39500000000001</v>
      </c>
      <c r="O217" s="135">
        <f t="shared" si="79"/>
        <v>229.39500000000001</v>
      </c>
      <c r="P217" s="135">
        <f t="shared" si="79"/>
        <v>229.39500000000001</v>
      </c>
      <c r="Q217" s="135">
        <f t="shared" si="79"/>
        <v>229.39500000000001</v>
      </c>
      <c r="R217" s="135">
        <f t="shared" si="79"/>
        <v>229.39500000000001</v>
      </c>
      <c r="S217" s="135">
        <f t="shared" si="79"/>
        <v>229.39500000000001</v>
      </c>
      <c r="T217" s="135">
        <f t="shared" si="79"/>
        <v>229.39500000000001</v>
      </c>
      <c r="U217" s="135">
        <f t="shared" si="79"/>
        <v>229.39500000000001</v>
      </c>
      <c r="V217" s="135">
        <f t="shared" si="79"/>
        <v>229.39500000000001</v>
      </c>
      <c r="W217" s="135">
        <f t="shared" si="79"/>
        <v>229.39500000000001</v>
      </c>
      <c r="X217" s="135">
        <f t="shared" si="79"/>
        <v>229.39500000000001</v>
      </c>
      <c r="Y217" s="136">
        <f t="shared" si="79"/>
        <v>229.39500000000001</v>
      </c>
    </row>
    <row r="218" spans="1:25" ht="15" outlineLevel="1" thickBot="1" x14ac:dyDescent="0.25">
      <c r="A218" s="8" t="s">
        <v>59</v>
      </c>
      <c r="B218" s="134">
        <f>'[3]ВЭК 4 цк'!$H$4</f>
        <v>9.5121489412245293</v>
      </c>
      <c r="C218" s="135">
        <f>'[3]ВЭК 4 цк'!$H$4</f>
        <v>9.5121489412245293</v>
      </c>
      <c r="D218" s="135">
        <f>'[3]ВЭК 4 цк'!$H$4</f>
        <v>9.5121489412245293</v>
      </c>
      <c r="E218" s="135">
        <f>'[3]ВЭК 4 цк'!$H$4</f>
        <v>9.5121489412245293</v>
      </c>
      <c r="F218" s="135">
        <f>'[3]ВЭК 4 цк'!$H$4</f>
        <v>9.5121489412245293</v>
      </c>
      <c r="G218" s="135">
        <f>'[3]ВЭК 4 цк'!$H$4</f>
        <v>9.5121489412245293</v>
      </c>
      <c r="H218" s="135">
        <f>'[3]ВЭК 4 цк'!$H$4</f>
        <v>9.5121489412245293</v>
      </c>
      <c r="I218" s="135">
        <f>'[3]ВЭК 4 цк'!$H$4</f>
        <v>9.5121489412245293</v>
      </c>
      <c r="J218" s="135">
        <f>'[3]ВЭК 4 цк'!$H$4</f>
        <v>9.5121489412245293</v>
      </c>
      <c r="K218" s="135">
        <f>'[3]ВЭК 4 цк'!$H$4</f>
        <v>9.5121489412245293</v>
      </c>
      <c r="L218" s="135">
        <f>'[3]ВЭК 4 цк'!$H$4</f>
        <v>9.5121489412245293</v>
      </c>
      <c r="M218" s="135">
        <f>'[3]ВЭК 4 цк'!$H$4</f>
        <v>9.5121489412245293</v>
      </c>
      <c r="N218" s="135">
        <f>'[3]ВЭК 4 цк'!$H$4</f>
        <v>9.5121489412245293</v>
      </c>
      <c r="O218" s="135">
        <f>'[3]ВЭК 4 цк'!$H$4</f>
        <v>9.5121489412245293</v>
      </c>
      <c r="P218" s="135">
        <f>'[3]ВЭК 4 цк'!$H$4</f>
        <v>9.5121489412245293</v>
      </c>
      <c r="Q218" s="135">
        <f>'[3]ВЭК 4 цк'!$H$4</f>
        <v>9.5121489412245293</v>
      </c>
      <c r="R218" s="135">
        <f>'[3]ВЭК 4 цк'!$H$4</f>
        <v>9.5121489412245293</v>
      </c>
      <c r="S218" s="135">
        <f>'[3]ВЭК 4 цк'!$H$4</f>
        <v>9.5121489412245293</v>
      </c>
      <c r="T218" s="135">
        <f>'[3]ВЭК 4 цк'!$H$4</f>
        <v>9.5121489412245293</v>
      </c>
      <c r="U218" s="135">
        <f>'[3]ВЭК 4 цк'!$H$4</f>
        <v>9.5121489412245293</v>
      </c>
      <c r="V218" s="135">
        <f>'[3]ВЭК 4 цк'!$H$4</f>
        <v>9.5121489412245293</v>
      </c>
      <c r="W218" s="135">
        <f>'[3]ВЭК 4 цк'!$H$4</f>
        <v>9.5121489412245293</v>
      </c>
      <c r="X218" s="135">
        <f>'[3]ВЭК 4 цк'!$H$4</f>
        <v>9.5121489412245293</v>
      </c>
      <c r="Y218" s="136">
        <f>'[3]ВЭК 4 цк'!$H$4</f>
        <v>9.5121489412245293</v>
      </c>
    </row>
    <row r="219" spans="1:25" ht="20.25" customHeight="1" thickBot="1" x14ac:dyDescent="0.25">
      <c r="A219" s="18">
        <v>10</v>
      </c>
      <c r="B219" s="131">
        <f>B220+B221+B222+B223</f>
        <v>1445.2627451812245</v>
      </c>
      <c r="C219" s="131">
        <f t="shared" ref="C219:Y219" si="80">C220+C221+C222+C223</f>
        <v>1486.0218641112247</v>
      </c>
      <c r="D219" s="131">
        <f t="shared" si="80"/>
        <v>1367.8682603412244</v>
      </c>
      <c r="E219" s="131">
        <f t="shared" si="80"/>
        <v>1351.3031487212245</v>
      </c>
      <c r="F219" s="131">
        <f t="shared" si="80"/>
        <v>1351.5792450112244</v>
      </c>
      <c r="G219" s="131">
        <f t="shared" si="80"/>
        <v>1339.3619035512245</v>
      </c>
      <c r="H219" s="131">
        <f t="shared" si="80"/>
        <v>1316.2270339812246</v>
      </c>
      <c r="I219" s="131">
        <f t="shared" si="80"/>
        <v>1270.3673316512245</v>
      </c>
      <c r="J219" s="131">
        <f t="shared" si="80"/>
        <v>1335.2439366912245</v>
      </c>
      <c r="K219" s="131">
        <f t="shared" si="80"/>
        <v>1284.9066273112246</v>
      </c>
      <c r="L219" s="131">
        <f t="shared" si="80"/>
        <v>1277.1211986912244</v>
      </c>
      <c r="M219" s="131">
        <f t="shared" si="80"/>
        <v>1280.5162222312244</v>
      </c>
      <c r="N219" s="131">
        <f t="shared" si="80"/>
        <v>1287.4988680212246</v>
      </c>
      <c r="O219" s="131">
        <f t="shared" si="80"/>
        <v>1268.2070410012245</v>
      </c>
      <c r="P219" s="131">
        <f t="shared" si="80"/>
        <v>1274.7954552112244</v>
      </c>
      <c r="Q219" s="131">
        <f t="shared" si="80"/>
        <v>1278.5192816912245</v>
      </c>
      <c r="R219" s="131">
        <f t="shared" si="80"/>
        <v>1293.1448965412244</v>
      </c>
      <c r="S219" s="131">
        <f t="shared" si="80"/>
        <v>1298.3770075212244</v>
      </c>
      <c r="T219" s="131">
        <f t="shared" si="80"/>
        <v>1292.3617268212245</v>
      </c>
      <c r="U219" s="131">
        <f t="shared" si="80"/>
        <v>1316.2499255612245</v>
      </c>
      <c r="V219" s="131">
        <f t="shared" si="80"/>
        <v>1295.9591232612245</v>
      </c>
      <c r="W219" s="131">
        <f t="shared" si="80"/>
        <v>1303.7963124412245</v>
      </c>
      <c r="X219" s="131">
        <f t="shared" si="80"/>
        <v>1327.9596586912246</v>
      </c>
      <c r="Y219" s="131">
        <f t="shared" si="80"/>
        <v>1426.5822222912245</v>
      </c>
    </row>
    <row r="220" spans="1:25" ht="51.75" outlineLevel="1" thickBot="1" x14ac:dyDescent="0.25">
      <c r="A220" s="8" t="s">
        <v>88</v>
      </c>
      <c r="B220" s="134">
        <f>'[5]1'!$A$10</f>
        <v>1056.20559624</v>
      </c>
      <c r="C220" s="135">
        <f>'[5]1'!$B$10</f>
        <v>1096.9647151700001</v>
      </c>
      <c r="D220" s="135">
        <f>'[5]1'!$C$10</f>
        <v>978.81111139999996</v>
      </c>
      <c r="E220" s="135">
        <f>'[5]1'!$D$10</f>
        <v>962.24599978000003</v>
      </c>
      <c r="F220" s="135">
        <f>'[5]1'!$E$10</f>
        <v>962.52209606999998</v>
      </c>
      <c r="G220" s="135">
        <f>'[5]1'!$F$10</f>
        <v>950.30475461000003</v>
      </c>
      <c r="H220" s="135">
        <f>'[5]1'!$G$10</f>
        <v>927.16988504000005</v>
      </c>
      <c r="I220" s="135">
        <f>'[5]1'!$H$10</f>
        <v>881.31018271000005</v>
      </c>
      <c r="J220" s="135">
        <f>'[5]1'!$I$10</f>
        <v>946.18678775000001</v>
      </c>
      <c r="K220" s="135">
        <f>'[5]1'!$J$10</f>
        <v>895.84947837000004</v>
      </c>
      <c r="L220" s="135">
        <f>'[5]1'!$K$10</f>
        <v>888.06404974999998</v>
      </c>
      <c r="M220" s="135">
        <f>'[5]1'!$L$10</f>
        <v>891.45907328999999</v>
      </c>
      <c r="N220" s="135">
        <f>'[5]1'!$M$10</f>
        <v>898.44171907999998</v>
      </c>
      <c r="O220" s="135">
        <f>'[5]1'!$N$10</f>
        <v>879.14989205999996</v>
      </c>
      <c r="P220" s="135">
        <f>'[5]1'!$O$10</f>
        <v>885.73830626999995</v>
      </c>
      <c r="Q220" s="135">
        <f>'[5]1'!$P$10</f>
        <v>889.46213275000002</v>
      </c>
      <c r="R220" s="135">
        <f>'[5]1'!$Q$10</f>
        <v>904.08774759999994</v>
      </c>
      <c r="S220" s="135">
        <f>'[5]1'!$R$10</f>
        <v>909.31985857999996</v>
      </c>
      <c r="T220" s="135">
        <f>'[5]1'!$S$10</f>
        <v>903.30457788000001</v>
      </c>
      <c r="U220" s="135">
        <f>'[5]1'!$T$10</f>
        <v>927.19277662000002</v>
      </c>
      <c r="V220" s="135">
        <f>'[5]1'!$U$10</f>
        <v>906.90197432000002</v>
      </c>
      <c r="W220" s="135">
        <f>'[5]1'!$V$10</f>
        <v>914.73916350000002</v>
      </c>
      <c r="X220" s="135">
        <f>'[5]1'!$W$10</f>
        <v>938.90250975000004</v>
      </c>
      <c r="Y220" s="136">
        <f>'[5]1'!$X$10</f>
        <v>1037.52507335</v>
      </c>
    </row>
    <row r="221" spans="1:25" ht="15" outlineLevel="1" thickBot="1" x14ac:dyDescent="0.25">
      <c r="A221" s="8" t="s">
        <v>57</v>
      </c>
      <c r="B221" s="134">
        <v>150.15</v>
      </c>
      <c r="C221" s="135">
        <v>150.15</v>
      </c>
      <c r="D221" s="135">
        <v>150.15</v>
      </c>
      <c r="E221" s="135">
        <v>150.15</v>
      </c>
      <c r="F221" s="135">
        <v>150.15</v>
      </c>
      <c r="G221" s="135">
        <v>150.15</v>
      </c>
      <c r="H221" s="135">
        <v>150.15</v>
      </c>
      <c r="I221" s="135">
        <v>150.15</v>
      </c>
      <c r="J221" s="135">
        <v>150.15</v>
      </c>
      <c r="K221" s="135">
        <v>150.15</v>
      </c>
      <c r="L221" s="135">
        <v>150.15</v>
      </c>
      <c r="M221" s="135">
        <v>150.15</v>
      </c>
      <c r="N221" s="135">
        <v>150.15</v>
      </c>
      <c r="O221" s="135">
        <v>150.15</v>
      </c>
      <c r="P221" s="135">
        <v>150.15</v>
      </c>
      <c r="Q221" s="135">
        <v>150.15</v>
      </c>
      <c r="R221" s="135">
        <v>150.15</v>
      </c>
      <c r="S221" s="135">
        <v>150.15</v>
      </c>
      <c r="T221" s="135">
        <v>150.15</v>
      </c>
      <c r="U221" s="135">
        <v>150.15</v>
      </c>
      <c r="V221" s="135">
        <v>150.15</v>
      </c>
      <c r="W221" s="135">
        <v>150.15</v>
      </c>
      <c r="X221" s="135">
        <v>150.15</v>
      </c>
      <c r="Y221" s="136">
        <v>150.15</v>
      </c>
    </row>
    <row r="222" spans="1:25" ht="26.25" outlineLevel="1" thickBot="1" x14ac:dyDescent="0.25">
      <c r="A222" s="8" t="s">
        <v>84</v>
      </c>
      <c r="B222" s="134">
        <f t="shared" ref="B222:Y222" si="81">458.79/2</f>
        <v>229.39500000000001</v>
      </c>
      <c r="C222" s="135">
        <f t="shared" si="81"/>
        <v>229.39500000000001</v>
      </c>
      <c r="D222" s="135">
        <f t="shared" si="81"/>
        <v>229.39500000000001</v>
      </c>
      <c r="E222" s="135">
        <f t="shared" si="81"/>
        <v>229.39500000000001</v>
      </c>
      <c r="F222" s="135">
        <f t="shared" si="81"/>
        <v>229.39500000000001</v>
      </c>
      <c r="G222" s="135">
        <f t="shared" si="81"/>
        <v>229.39500000000001</v>
      </c>
      <c r="H222" s="135">
        <f t="shared" si="81"/>
        <v>229.39500000000001</v>
      </c>
      <c r="I222" s="135">
        <f t="shared" si="81"/>
        <v>229.39500000000001</v>
      </c>
      <c r="J222" s="135">
        <f t="shared" si="81"/>
        <v>229.39500000000001</v>
      </c>
      <c r="K222" s="135">
        <f t="shared" si="81"/>
        <v>229.39500000000001</v>
      </c>
      <c r="L222" s="135">
        <f t="shared" si="81"/>
        <v>229.39500000000001</v>
      </c>
      <c r="M222" s="135">
        <f t="shared" si="81"/>
        <v>229.39500000000001</v>
      </c>
      <c r="N222" s="135">
        <f t="shared" si="81"/>
        <v>229.39500000000001</v>
      </c>
      <c r="O222" s="135">
        <f t="shared" si="81"/>
        <v>229.39500000000001</v>
      </c>
      <c r="P222" s="135">
        <f t="shared" si="81"/>
        <v>229.39500000000001</v>
      </c>
      <c r="Q222" s="135">
        <f t="shared" si="81"/>
        <v>229.39500000000001</v>
      </c>
      <c r="R222" s="135">
        <f t="shared" si="81"/>
        <v>229.39500000000001</v>
      </c>
      <c r="S222" s="135">
        <f t="shared" si="81"/>
        <v>229.39500000000001</v>
      </c>
      <c r="T222" s="135">
        <f t="shared" si="81"/>
        <v>229.39500000000001</v>
      </c>
      <c r="U222" s="135">
        <f t="shared" si="81"/>
        <v>229.39500000000001</v>
      </c>
      <c r="V222" s="135">
        <f t="shared" si="81"/>
        <v>229.39500000000001</v>
      </c>
      <c r="W222" s="135">
        <f t="shared" si="81"/>
        <v>229.39500000000001</v>
      </c>
      <c r="X222" s="135">
        <f t="shared" si="81"/>
        <v>229.39500000000001</v>
      </c>
      <c r="Y222" s="136">
        <f t="shared" si="81"/>
        <v>229.39500000000001</v>
      </c>
    </row>
    <row r="223" spans="1:25" ht="15" outlineLevel="1" thickBot="1" x14ac:dyDescent="0.25">
      <c r="A223" s="8" t="s">
        <v>59</v>
      </c>
      <c r="B223" s="134">
        <f>'[3]ВЭК 4 цк'!$H$4</f>
        <v>9.5121489412245293</v>
      </c>
      <c r="C223" s="135">
        <f>'[3]ВЭК 4 цк'!$H$4</f>
        <v>9.5121489412245293</v>
      </c>
      <c r="D223" s="135">
        <f>'[3]ВЭК 4 цк'!$H$4</f>
        <v>9.5121489412245293</v>
      </c>
      <c r="E223" s="135">
        <f>'[3]ВЭК 4 цк'!$H$4</f>
        <v>9.5121489412245293</v>
      </c>
      <c r="F223" s="135">
        <f>'[3]ВЭК 4 цк'!$H$4</f>
        <v>9.5121489412245293</v>
      </c>
      <c r="G223" s="135">
        <f>'[3]ВЭК 4 цк'!$H$4</f>
        <v>9.5121489412245293</v>
      </c>
      <c r="H223" s="135">
        <f>'[3]ВЭК 4 цк'!$H$4</f>
        <v>9.5121489412245293</v>
      </c>
      <c r="I223" s="135">
        <f>'[3]ВЭК 4 цк'!$H$4</f>
        <v>9.5121489412245293</v>
      </c>
      <c r="J223" s="135">
        <f>'[3]ВЭК 4 цк'!$H$4</f>
        <v>9.5121489412245293</v>
      </c>
      <c r="K223" s="135">
        <f>'[3]ВЭК 4 цк'!$H$4</f>
        <v>9.5121489412245293</v>
      </c>
      <c r="L223" s="135">
        <f>'[3]ВЭК 4 цк'!$H$4</f>
        <v>9.5121489412245293</v>
      </c>
      <c r="M223" s="135">
        <f>'[3]ВЭК 4 цк'!$H$4</f>
        <v>9.5121489412245293</v>
      </c>
      <c r="N223" s="135">
        <f>'[3]ВЭК 4 цк'!$H$4</f>
        <v>9.5121489412245293</v>
      </c>
      <c r="O223" s="135">
        <f>'[3]ВЭК 4 цк'!$H$4</f>
        <v>9.5121489412245293</v>
      </c>
      <c r="P223" s="135">
        <f>'[3]ВЭК 4 цк'!$H$4</f>
        <v>9.5121489412245293</v>
      </c>
      <c r="Q223" s="135">
        <f>'[3]ВЭК 4 цк'!$H$4</f>
        <v>9.5121489412245293</v>
      </c>
      <c r="R223" s="135">
        <f>'[3]ВЭК 4 цк'!$H$4</f>
        <v>9.5121489412245293</v>
      </c>
      <c r="S223" s="135">
        <f>'[3]ВЭК 4 цк'!$H$4</f>
        <v>9.5121489412245293</v>
      </c>
      <c r="T223" s="135">
        <f>'[3]ВЭК 4 цк'!$H$4</f>
        <v>9.5121489412245293</v>
      </c>
      <c r="U223" s="135">
        <f>'[3]ВЭК 4 цк'!$H$4</f>
        <v>9.5121489412245293</v>
      </c>
      <c r="V223" s="135">
        <f>'[3]ВЭК 4 цк'!$H$4</f>
        <v>9.5121489412245293</v>
      </c>
      <c r="W223" s="135">
        <f>'[3]ВЭК 4 цк'!$H$4</f>
        <v>9.5121489412245293</v>
      </c>
      <c r="X223" s="135">
        <f>'[3]ВЭК 4 цк'!$H$4</f>
        <v>9.5121489412245293</v>
      </c>
      <c r="Y223" s="136">
        <f>'[3]ВЭК 4 цк'!$H$4</f>
        <v>9.5121489412245293</v>
      </c>
    </row>
    <row r="224" spans="1:25" ht="20.25" customHeight="1" thickBot="1" x14ac:dyDescent="0.25">
      <c r="A224" s="18">
        <v>11</v>
      </c>
      <c r="B224" s="131">
        <f>B225+B226+B227+B228</f>
        <v>1305.5104423512246</v>
      </c>
      <c r="C224" s="131">
        <f t="shared" ref="C224:Y224" si="82">C225+C226+C227+C228</f>
        <v>1359.8924380512244</v>
      </c>
      <c r="D224" s="131">
        <f t="shared" si="82"/>
        <v>1412.1434024512246</v>
      </c>
      <c r="E224" s="131">
        <f t="shared" si="82"/>
        <v>1429.0929710012247</v>
      </c>
      <c r="F224" s="131">
        <f t="shared" si="82"/>
        <v>1436.5415344412245</v>
      </c>
      <c r="G224" s="131">
        <f t="shared" si="82"/>
        <v>1434.1702365612246</v>
      </c>
      <c r="H224" s="131">
        <f t="shared" si="82"/>
        <v>1379.1523418412246</v>
      </c>
      <c r="I224" s="131">
        <f t="shared" si="82"/>
        <v>1292.9986227612246</v>
      </c>
      <c r="J224" s="131">
        <f t="shared" si="82"/>
        <v>1228.8799084912246</v>
      </c>
      <c r="K224" s="131">
        <f t="shared" si="82"/>
        <v>1242.0050648812246</v>
      </c>
      <c r="L224" s="131">
        <f t="shared" si="82"/>
        <v>1266.6510312512246</v>
      </c>
      <c r="M224" s="131">
        <f t="shared" si="82"/>
        <v>1263.4666511212245</v>
      </c>
      <c r="N224" s="131">
        <f t="shared" si="82"/>
        <v>1254.2431254112246</v>
      </c>
      <c r="O224" s="131">
        <f t="shared" si="82"/>
        <v>1262.1694269912246</v>
      </c>
      <c r="P224" s="131">
        <f t="shared" si="82"/>
        <v>1264.9536896312245</v>
      </c>
      <c r="Q224" s="131">
        <f t="shared" si="82"/>
        <v>1255.1726746212246</v>
      </c>
      <c r="R224" s="131">
        <f t="shared" si="82"/>
        <v>1258.7220295612244</v>
      </c>
      <c r="S224" s="131">
        <f t="shared" si="82"/>
        <v>1252.6858966912246</v>
      </c>
      <c r="T224" s="131">
        <f t="shared" si="82"/>
        <v>1122.5575117612245</v>
      </c>
      <c r="U224" s="131">
        <f t="shared" si="82"/>
        <v>1128.2070338512244</v>
      </c>
      <c r="V224" s="131">
        <f t="shared" si="82"/>
        <v>1126.1002277312245</v>
      </c>
      <c r="W224" s="131">
        <f t="shared" si="82"/>
        <v>1112.0309791112245</v>
      </c>
      <c r="X224" s="131">
        <f t="shared" si="82"/>
        <v>1126.1198882312244</v>
      </c>
      <c r="Y224" s="131">
        <f t="shared" si="82"/>
        <v>1146.2853536712246</v>
      </c>
    </row>
    <row r="225" spans="1:25" ht="51.75" outlineLevel="1" thickBot="1" x14ac:dyDescent="0.25">
      <c r="A225" s="8" t="s">
        <v>88</v>
      </c>
      <c r="B225" s="134">
        <f>'[5]1'!$A$11</f>
        <v>916.45329341000001</v>
      </c>
      <c r="C225" s="135">
        <f>'[5]1'!$B$11</f>
        <v>970.83528910999996</v>
      </c>
      <c r="D225" s="135">
        <f>'[5]1'!$C$11</f>
        <v>1023.08625351</v>
      </c>
      <c r="E225" s="135">
        <f>'[5]1'!$D$11</f>
        <v>1040.0358220600001</v>
      </c>
      <c r="F225" s="135">
        <f>'[5]1'!$E$11</f>
        <v>1047.4843854999999</v>
      </c>
      <c r="G225" s="135">
        <f>'[5]1'!$F$11</f>
        <v>1045.11308762</v>
      </c>
      <c r="H225" s="135">
        <f>'[5]1'!$G$11</f>
        <v>990.09519290000003</v>
      </c>
      <c r="I225" s="135">
        <f>'[5]1'!$H$11</f>
        <v>903.94147382000006</v>
      </c>
      <c r="J225" s="135">
        <f>'[5]1'!$I$11</f>
        <v>839.82275955</v>
      </c>
      <c r="K225" s="135">
        <f>'[5]1'!$J$11</f>
        <v>852.94791594000003</v>
      </c>
      <c r="L225" s="135">
        <f>'[5]1'!$K$11</f>
        <v>877.59388231000003</v>
      </c>
      <c r="M225" s="135">
        <f>'[5]1'!$L$11</f>
        <v>874.40950218</v>
      </c>
      <c r="N225" s="135">
        <f>'[5]1'!$M$11</f>
        <v>865.18597647000001</v>
      </c>
      <c r="O225" s="135">
        <f>'[5]1'!$N$11</f>
        <v>873.11227804999999</v>
      </c>
      <c r="P225" s="135">
        <f>'[5]1'!$O$11</f>
        <v>875.89654069000005</v>
      </c>
      <c r="Q225" s="135">
        <f>'[5]1'!$P$11</f>
        <v>866.11552568000002</v>
      </c>
      <c r="R225" s="135">
        <f>'[5]1'!$Q$11</f>
        <v>869.66488061999996</v>
      </c>
      <c r="S225" s="135">
        <f>'[5]1'!$R$11</f>
        <v>863.62874775</v>
      </c>
      <c r="T225" s="135">
        <f>'[5]1'!$S$11</f>
        <v>733.50036281999996</v>
      </c>
      <c r="U225" s="135">
        <f>'[5]1'!$T$11</f>
        <v>739.14988490999997</v>
      </c>
      <c r="V225" s="135">
        <f>'[5]1'!$U$11</f>
        <v>737.04307878999998</v>
      </c>
      <c r="W225" s="135">
        <f>'[5]1'!$V$11</f>
        <v>722.97383017000004</v>
      </c>
      <c r="X225" s="135">
        <f>'[5]1'!$W$11</f>
        <v>737.06273928999997</v>
      </c>
      <c r="Y225" s="136">
        <f>'[5]1'!$X$11</f>
        <v>757.22820473000002</v>
      </c>
    </row>
    <row r="226" spans="1:25" ht="15" outlineLevel="1" thickBot="1" x14ac:dyDescent="0.25">
      <c r="A226" s="8" t="s">
        <v>57</v>
      </c>
      <c r="B226" s="134">
        <v>150.15</v>
      </c>
      <c r="C226" s="135">
        <v>150.15</v>
      </c>
      <c r="D226" s="135">
        <v>150.15</v>
      </c>
      <c r="E226" s="135">
        <v>150.15</v>
      </c>
      <c r="F226" s="135">
        <v>150.15</v>
      </c>
      <c r="G226" s="135">
        <v>150.15</v>
      </c>
      <c r="H226" s="135">
        <v>150.15</v>
      </c>
      <c r="I226" s="135">
        <v>150.15</v>
      </c>
      <c r="J226" s="135">
        <v>150.15</v>
      </c>
      <c r="K226" s="135">
        <v>150.15</v>
      </c>
      <c r="L226" s="135">
        <v>150.15</v>
      </c>
      <c r="M226" s="135">
        <v>150.15</v>
      </c>
      <c r="N226" s="135">
        <v>150.15</v>
      </c>
      <c r="O226" s="135">
        <v>150.15</v>
      </c>
      <c r="P226" s="135">
        <v>150.15</v>
      </c>
      <c r="Q226" s="135">
        <v>150.15</v>
      </c>
      <c r="R226" s="135">
        <v>150.15</v>
      </c>
      <c r="S226" s="135">
        <v>150.15</v>
      </c>
      <c r="T226" s="135">
        <v>150.15</v>
      </c>
      <c r="U226" s="135">
        <v>150.15</v>
      </c>
      <c r="V226" s="135">
        <v>150.15</v>
      </c>
      <c r="W226" s="135">
        <v>150.15</v>
      </c>
      <c r="X226" s="135">
        <v>150.15</v>
      </c>
      <c r="Y226" s="136">
        <v>150.15</v>
      </c>
    </row>
    <row r="227" spans="1:25" ht="26.25" outlineLevel="1" thickBot="1" x14ac:dyDescent="0.25">
      <c r="A227" s="8" t="s">
        <v>84</v>
      </c>
      <c r="B227" s="134">
        <f t="shared" ref="B227:Y227" si="83">458.79/2</f>
        <v>229.39500000000001</v>
      </c>
      <c r="C227" s="135">
        <f t="shared" si="83"/>
        <v>229.39500000000001</v>
      </c>
      <c r="D227" s="135">
        <f t="shared" si="83"/>
        <v>229.39500000000001</v>
      </c>
      <c r="E227" s="135">
        <f t="shared" si="83"/>
        <v>229.39500000000001</v>
      </c>
      <c r="F227" s="135">
        <f t="shared" si="83"/>
        <v>229.39500000000001</v>
      </c>
      <c r="G227" s="135">
        <f t="shared" si="83"/>
        <v>229.39500000000001</v>
      </c>
      <c r="H227" s="135">
        <f t="shared" si="83"/>
        <v>229.39500000000001</v>
      </c>
      <c r="I227" s="135">
        <f t="shared" si="83"/>
        <v>229.39500000000001</v>
      </c>
      <c r="J227" s="135">
        <f t="shared" si="83"/>
        <v>229.39500000000001</v>
      </c>
      <c r="K227" s="135">
        <f t="shared" si="83"/>
        <v>229.39500000000001</v>
      </c>
      <c r="L227" s="135">
        <f t="shared" si="83"/>
        <v>229.39500000000001</v>
      </c>
      <c r="M227" s="135">
        <f t="shared" si="83"/>
        <v>229.39500000000001</v>
      </c>
      <c r="N227" s="135">
        <f t="shared" si="83"/>
        <v>229.39500000000001</v>
      </c>
      <c r="O227" s="135">
        <f t="shared" si="83"/>
        <v>229.39500000000001</v>
      </c>
      <c r="P227" s="135">
        <f t="shared" si="83"/>
        <v>229.39500000000001</v>
      </c>
      <c r="Q227" s="135">
        <f t="shared" si="83"/>
        <v>229.39500000000001</v>
      </c>
      <c r="R227" s="135">
        <f t="shared" si="83"/>
        <v>229.39500000000001</v>
      </c>
      <c r="S227" s="135">
        <f t="shared" si="83"/>
        <v>229.39500000000001</v>
      </c>
      <c r="T227" s="135">
        <f t="shared" si="83"/>
        <v>229.39500000000001</v>
      </c>
      <c r="U227" s="135">
        <f t="shared" si="83"/>
        <v>229.39500000000001</v>
      </c>
      <c r="V227" s="135">
        <f t="shared" si="83"/>
        <v>229.39500000000001</v>
      </c>
      <c r="W227" s="135">
        <f t="shared" si="83"/>
        <v>229.39500000000001</v>
      </c>
      <c r="X227" s="135">
        <f t="shared" si="83"/>
        <v>229.39500000000001</v>
      </c>
      <c r="Y227" s="136">
        <f t="shared" si="83"/>
        <v>229.39500000000001</v>
      </c>
    </row>
    <row r="228" spans="1:25" ht="15" outlineLevel="1" thickBot="1" x14ac:dyDescent="0.25">
      <c r="A228" s="8" t="s">
        <v>59</v>
      </c>
      <c r="B228" s="134">
        <f>'[3]ВЭК 4 цк'!$H$4</f>
        <v>9.5121489412245293</v>
      </c>
      <c r="C228" s="135">
        <f>'[3]ВЭК 4 цк'!$H$4</f>
        <v>9.5121489412245293</v>
      </c>
      <c r="D228" s="135">
        <f>'[3]ВЭК 4 цк'!$H$4</f>
        <v>9.5121489412245293</v>
      </c>
      <c r="E228" s="135">
        <f>'[3]ВЭК 4 цк'!$H$4</f>
        <v>9.5121489412245293</v>
      </c>
      <c r="F228" s="135">
        <f>'[3]ВЭК 4 цк'!$H$4</f>
        <v>9.5121489412245293</v>
      </c>
      <c r="G228" s="135">
        <f>'[3]ВЭК 4 цк'!$H$4</f>
        <v>9.5121489412245293</v>
      </c>
      <c r="H228" s="135">
        <f>'[3]ВЭК 4 цк'!$H$4</f>
        <v>9.5121489412245293</v>
      </c>
      <c r="I228" s="135">
        <f>'[3]ВЭК 4 цк'!$H$4</f>
        <v>9.5121489412245293</v>
      </c>
      <c r="J228" s="135">
        <f>'[3]ВЭК 4 цк'!$H$4</f>
        <v>9.5121489412245293</v>
      </c>
      <c r="K228" s="135">
        <f>'[3]ВЭК 4 цк'!$H$4</f>
        <v>9.5121489412245293</v>
      </c>
      <c r="L228" s="135">
        <f>'[3]ВЭК 4 цк'!$H$4</f>
        <v>9.5121489412245293</v>
      </c>
      <c r="M228" s="135">
        <f>'[3]ВЭК 4 цк'!$H$4</f>
        <v>9.5121489412245293</v>
      </c>
      <c r="N228" s="135">
        <f>'[3]ВЭК 4 цк'!$H$4</f>
        <v>9.5121489412245293</v>
      </c>
      <c r="O228" s="135">
        <f>'[3]ВЭК 4 цк'!$H$4</f>
        <v>9.5121489412245293</v>
      </c>
      <c r="P228" s="135">
        <f>'[3]ВЭК 4 цк'!$H$4</f>
        <v>9.5121489412245293</v>
      </c>
      <c r="Q228" s="135">
        <f>'[3]ВЭК 4 цк'!$H$4</f>
        <v>9.5121489412245293</v>
      </c>
      <c r="R228" s="135">
        <f>'[3]ВЭК 4 цк'!$H$4</f>
        <v>9.5121489412245293</v>
      </c>
      <c r="S228" s="135">
        <f>'[3]ВЭК 4 цк'!$H$4</f>
        <v>9.5121489412245293</v>
      </c>
      <c r="T228" s="135">
        <f>'[3]ВЭК 4 цк'!$H$4</f>
        <v>9.5121489412245293</v>
      </c>
      <c r="U228" s="135">
        <f>'[3]ВЭК 4 цк'!$H$4</f>
        <v>9.5121489412245293</v>
      </c>
      <c r="V228" s="135">
        <f>'[3]ВЭК 4 цк'!$H$4</f>
        <v>9.5121489412245293</v>
      </c>
      <c r="W228" s="135">
        <f>'[3]ВЭК 4 цк'!$H$4</f>
        <v>9.5121489412245293</v>
      </c>
      <c r="X228" s="135">
        <f>'[3]ВЭК 4 цк'!$H$4</f>
        <v>9.5121489412245293</v>
      </c>
      <c r="Y228" s="136">
        <f>'[3]ВЭК 4 цк'!$H$4</f>
        <v>9.5121489412245293</v>
      </c>
    </row>
    <row r="229" spans="1:25" ht="20.25" customHeight="1" thickBot="1" x14ac:dyDescent="0.25">
      <c r="A229" s="18">
        <v>12</v>
      </c>
      <c r="B229" s="131">
        <f>B230+B231+B232+B233</f>
        <v>1304.2628877712245</v>
      </c>
      <c r="C229" s="131">
        <f t="shared" ref="C229:Y229" si="84">C230+C231+C232+C233</f>
        <v>1352.6589037612246</v>
      </c>
      <c r="D229" s="131">
        <f t="shared" si="84"/>
        <v>1407.0305503312245</v>
      </c>
      <c r="E229" s="131">
        <f t="shared" si="84"/>
        <v>1426.9197247212246</v>
      </c>
      <c r="F229" s="131">
        <f t="shared" si="84"/>
        <v>1420.0548103912245</v>
      </c>
      <c r="G229" s="131">
        <f t="shared" si="84"/>
        <v>1429.5580163012246</v>
      </c>
      <c r="H229" s="131">
        <f t="shared" si="84"/>
        <v>1321.5293432512244</v>
      </c>
      <c r="I229" s="131">
        <f t="shared" si="84"/>
        <v>1318.1811941312244</v>
      </c>
      <c r="J229" s="131">
        <f t="shared" si="84"/>
        <v>1263.6309123012245</v>
      </c>
      <c r="K229" s="131">
        <f t="shared" si="84"/>
        <v>1242.7291819612244</v>
      </c>
      <c r="L229" s="131">
        <f t="shared" si="84"/>
        <v>1210.1626673412245</v>
      </c>
      <c r="M229" s="131">
        <f t="shared" si="84"/>
        <v>1185.0644254112244</v>
      </c>
      <c r="N229" s="131">
        <f t="shared" si="84"/>
        <v>1185.8687642612244</v>
      </c>
      <c r="O229" s="131">
        <f t="shared" si="84"/>
        <v>1190.7015170712245</v>
      </c>
      <c r="P229" s="131">
        <f t="shared" si="84"/>
        <v>1200.3505786412245</v>
      </c>
      <c r="Q229" s="131">
        <f t="shared" si="84"/>
        <v>1200.6302267112246</v>
      </c>
      <c r="R229" s="131">
        <f t="shared" si="84"/>
        <v>1218.9748655412245</v>
      </c>
      <c r="S229" s="131">
        <f t="shared" si="84"/>
        <v>1216.6882708412245</v>
      </c>
      <c r="T229" s="131">
        <f t="shared" si="84"/>
        <v>1212.8426992212246</v>
      </c>
      <c r="U229" s="131">
        <f t="shared" si="84"/>
        <v>1214.5900891412246</v>
      </c>
      <c r="V229" s="131">
        <f t="shared" si="84"/>
        <v>1214.0351833012246</v>
      </c>
      <c r="W229" s="131">
        <f t="shared" si="84"/>
        <v>1196.9488321812246</v>
      </c>
      <c r="X229" s="131">
        <f t="shared" si="84"/>
        <v>1240.7710350312245</v>
      </c>
      <c r="Y229" s="131">
        <f t="shared" si="84"/>
        <v>1288.0084078512245</v>
      </c>
    </row>
    <row r="230" spans="1:25" ht="51.75" outlineLevel="1" thickBot="1" x14ac:dyDescent="0.25">
      <c r="A230" s="8" t="s">
        <v>88</v>
      </c>
      <c r="B230" s="134">
        <f>'[5]1'!$A$12</f>
        <v>915.20573882999997</v>
      </c>
      <c r="C230" s="135">
        <f>'[5]1'!$B$12</f>
        <v>963.60175482</v>
      </c>
      <c r="D230" s="135">
        <f>'[5]1'!$C$12</f>
        <v>1017.97340139</v>
      </c>
      <c r="E230" s="135">
        <f>'[5]1'!$D$12</f>
        <v>1037.86257578</v>
      </c>
      <c r="F230" s="135">
        <f>'[5]1'!$E$12</f>
        <v>1030.9976614499999</v>
      </c>
      <c r="G230" s="135">
        <f>'[5]1'!$F$12</f>
        <v>1040.50086736</v>
      </c>
      <c r="H230" s="135">
        <f>'[5]1'!$G$12</f>
        <v>932.47219430999996</v>
      </c>
      <c r="I230" s="135">
        <f>'[5]1'!$H$12</f>
        <v>929.12404518999995</v>
      </c>
      <c r="J230" s="135">
        <f>'[5]1'!$I$12</f>
        <v>874.57376336000004</v>
      </c>
      <c r="K230" s="135">
        <f>'[5]1'!$J$12</f>
        <v>853.67203301999996</v>
      </c>
      <c r="L230" s="135">
        <f>'[5]1'!$K$12</f>
        <v>821.10551840000005</v>
      </c>
      <c r="M230" s="135">
        <f>'[5]1'!$L$12</f>
        <v>796.00727646999997</v>
      </c>
      <c r="N230" s="135">
        <f>'[5]1'!$M$12</f>
        <v>796.81161531999999</v>
      </c>
      <c r="O230" s="135">
        <f>'[5]1'!$N$12</f>
        <v>801.64436812999998</v>
      </c>
      <c r="P230" s="135">
        <f>'[5]1'!$O$12</f>
        <v>811.29342970000005</v>
      </c>
      <c r="Q230" s="135">
        <f>'[5]1'!$P$12</f>
        <v>811.57307777000005</v>
      </c>
      <c r="R230" s="135">
        <f>'[5]1'!$Q$12</f>
        <v>829.91771659999995</v>
      </c>
      <c r="S230" s="135">
        <f>'[5]1'!$R$12</f>
        <v>827.63112190000004</v>
      </c>
      <c r="T230" s="135">
        <f>'[5]1'!$S$12</f>
        <v>823.78555028000005</v>
      </c>
      <c r="U230" s="135">
        <f>'[5]1'!$T$12</f>
        <v>825.53294019999998</v>
      </c>
      <c r="V230" s="135">
        <f>'[5]1'!$U$12</f>
        <v>824.97803436000004</v>
      </c>
      <c r="W230" s="135">
        <f>'[5]1'!$V$12</f>
        <v>807.89168324000002</v>
      </c>
      <c r="X230" s="135">
        <f>'[5]1'!$W$12</f>
        <v>851.71388608999996</v>
      </c>
      <c r="Y230" s="136">
        <f>'[5]1'!$X$12</f>
        <v>898.95125890999998</v>
      </c>
    </row>
    <row r="231" spans="1:25" ht="15" outlineLevel="1" thickBot="1" x14ac:dyDescent="0.25">
      <c r="A231" s="8" t="s">
        <v>57</v>
      </c>
      <c r="B231" s="134">
        <v>150.15</v>
      </c>
      <c r="C231" s="135">
        <v>150.15</v>
      </c>
      <c r="D231" s="135">
        <v>150.15</v>
      </c>
      <c r="E231" s="135">
        <v>150.15</v>
      </c>
      <c r="F231" s="135">
        <v>150.15</v>
      </c>
      <c r="G231" s="135">
        <v>150.15</v>
      </c>
      <c r="H231" s="135">
        <v>150.15</v>
      </c>
      <c r="I231" s="135">
        <v>150.15</v>
      </c>
      <c r="J231" s="135">
        <v>150.15</v>
      </c>
      <c r="K231" s="135">
        <v>150.15</v>
      </c>
      <c r="L231" s="135">
        <v>150.15</v>
      </c>
      <c r="M231" s="135">
        <v>150.15</v>
      </c>
      <c r="N231" s="135">
        <v>150.15</v>
      </c>
      <c r="O231" s="135">
        <v>150.15</v>
      </c>
      <c r="P231" s="135">
        <v>150.15</v>
      </c>
      <c r="Q231" s="135">
        <v>150.15</v>
      </c>
      <c r="R231" s="135">
        <v>150.15</v>
      </c>
      <c r="S231" s="135">
        <v>150.15</v>
      </c>
      <c r="T231" s="135">
        <v>150.15</v>
      </c>
      <c r="U231" s="135">
        <v>150.15</v>
      </c>
      <c r="V231" s="135">
        <v>150.15</v>
      </c>
      <c r="W231" s="135">
        <v>150.15</v>
      </c>
      <c r="X231" s="135">
        <v>150.15</v>
      </c>
      <c r="Y231" s="136">
        <v>150.15</v>
      </c>
    </row>
    <row r="232" spans="1:25" ht="26.25" outlineLevel="1" thickBot="1" x14ac:dyDescent="0.25">
      <c r="A232" s="8" t="s">
        <v>84</v>
      </c>
      <c r="B232" s="134">
        <f t="shared" ref="B232:Y232" si="85">458.79/2</f>
        <v>229.39500000000001</v>
      </c>
      <c r="C232" s="135">
        <f t="shared" si="85"/>
        <v>229.39500000000001</v>
      </c>
      <c r="D232" s="135">
        <f t="shared" si="85"/>
        <v>229.39500000000001</v>
      </c>
      <c r="E232" s="135">
        <f t="shared" si="85"/>
        <v>229.39500000000001</v>
      </c>
      <c r="F232" s="135">
        <f t="shared" si="85"/>
        <v>229.39500000000001</v>
      </c>
      <c r="G232" s="135">
        <f t="shared" si="85"/>
        <v>229.39500000000001</v>
      </c>
      <c r="H232" s="135">
        <f t="shared" si="85"/>
        <v>229.39500000000001</v>
      </c>
      <c r="I232" s="135">
        <f t="shared" si="85"/>
        <v>229.39500000000001</v>
      </c>
      <c r="J232" s="135">
        <f t="shared" si="85"/>
        <v>229.39500000000001</v>
      </c>
      <c r="K232" s="135">
        <f t="shared" si="85"/>
        <v>229.39500000000001</v>
      </c>
      <c r="L232" s="135">
        <f t="shared" si="85"/>
        <v>229.39500000000001</v>
      </c>
      <c r="M232" s="135">
        <f t="shared" si="85"/>
        <v>229.39500000000001</v>
      </c>
      <c r="N232" s="135">
        <f t="shared" si="85"/>
        <v>229.39500000000001</v>
      </c>
      <c r="O232" s="135">
        <f t="shared" si="85"/>
        <v>229.39500000000001</v>
      </c>
      <c r="P232" s="135">
        <f t="shared" si="85"/>
        <v>229.39500000000001</v>
      </c>
      <c r="Q232" s="135">
        <f t="shared" si="85"/>
        <v>229.39500000000001</v>
      </c>
      <c r="R232" s="135">
        <f t="shared" si="85"/>
        <v>229.39500000000001</v>
      </c>
      <c r="S232" s="135">
        <f t="shared" si="85"/>
        <v>229.39500000000001</v>
      </c>
      <c r="T232" s="135">
        <f t="shared" si="85"/>
        <v>229.39500000000001</v>
      </c>
      <c r="U232" s="135">
        <f t="shared" si="85"/>
        <v>229.39500000000001</v>
      </c>
      <c r="V232" s="135">
        <f t="shared" si="85"/>
        <v>229.39500000000001</v>
      </c>
      <c r="W232" s="135">
        <f t="shared" si="85"/>
        <v>229.39500000000001</v>
      </c>
      <c r="X232" s="135">
        <f t="shared" si="85"/>
        <v>229.39500000000001</v>
      </c>
      <c r="Y232" s="136">
        <f t="shared" si="85"/>
        <v>229.39500000000001</v>
      </c>
    </row>
    <row r="233" spans="1:25" ht="15" outlineLevel="1" thickBot="1" x14ac:dyDescent="0.25">
      <c r="A233" s="8" t="s">
        <v>59</v>
      </c>
      <c r="B233" s="134">
        <f>'[3]ВЭК 4 цк'!$H$4</f>
        <v>9.5121489412245293</v>
      </c>
      <c r="C233" s="135">
        <f>'[3]ВЭК 4 цк'!$H$4</f>
        <v>9.5121489412245293</v>
      </c>
      <c r="D233" s="135">
        <f>'[3]ВЭК 4 цк'!$H$4</f>
        <v>9.5121489412245293</v>
      </c>
      <c r="E233" s="135">
        <f>'[3]ВЭК 4 цк'!$H$4</f>
        <v>9.5121489412245293</v>
      </c>
      <c r="F233" s="135">
        <f>'[3]ВЭК 4 цк'!$H$4</f>
        <v>9.5121489412245293</v>
      </c>
      <c r="G233" s="135">
        <f>'[3]ВЭК 4 цк'!$H$4</f>
        <v>9.5121489412245293</v>
      </c>
      <c r="H233" s="135">
        <f>'[3]ВЭК 4 цк'!$H$4</f>
        <v>9.5121489412245293</v>
      </c>
      <c r="I233" s="135">
        <f>'[3]ВЭК 4 цк'!$H$4</f>
        <v>9.5121489412245293</v>
      </c>
      <c r="J233" s="135">
        <f>'[3]ВЭК 4 цк'!$H$4</f>
        <v>9.5121489412245293</v>
      </c>
      <c r="K233" s="135">
        <f>'[3]ВЭК 4 цк'!$H$4</f>
        <v>9.5121489412245293</v>
      </c>
      <c r="L233" s="135">
        <f>'[3]ВЭК 4 цк'!$H$4</f>
        <v>9.5121489412245293</v>
      </c>
      <c r="M233" s="135">
        <f>'[3]ВЭК 4 цк'!$H$4</f>
        <v>9.5121489412245293</v>
      </c>
      <c r="N233" s="135">
        <f>'[3]ВЭК 4 цк'!$H$4</f>
        <v>9.5121489412245293</v>
      </c>
      <c r="O233" s="135">
        <f>'[3]ВЭК 4 цк'!$H$4</f>
        <v>9.5121489412245293</v>
      </c>
      <c r="P233" s="135">
        <f>'[3]ВЭК 4 цк'!$H$4</f>
        <v>9.5121489412245293</v>
      </c>
      <c r="Q233" s="135">
        <f>'[3]ВЭК 4 цк'!$H$4</f>
        <v>9.5121489412245293</v>
      </c>
      <c r="R233" s="135">
        <f>'[3]ВЭК 4 цк'!$H$4</f>
        <v>9.5121489412245293</v>
      </c>
      <c r="S233" s="135">
        <f>'[3]ВЭК 4 цк'!$H$4</f>
        <v>9.5121489412245293</v>
      </c>
      <c r="T233" s="135">
        <f>'[3]ВЭК 4 цк'!$H$4</f>
        <v>9.5121489412245293</v>
      </c>
      <c r="U233" s="135">
        <f>'[3]ВЭК 4 цк'!$H$4</f>
        <v>9.5121489412245293</v>
      </c>
      <c r="V233" s="135">
        <f>'[3]ВЭК 4 цк'!$H$4</f>
        <v>9.5121489412245293</v>
      </c>
      <c r="W233" s="135">
        <f>'[3]ВЭК 4 цк'!$H$4</f>
        <v>9.5121489412245293</v>
      </c>
      <c r="X233" s="135">
        <f>'[3]ВЭК 4 цк'!$H$4</f>
        <v>9.5121489412245293</v>
      </c>
      <c r="Y233" s="136">
        <f>'[3]ВЭК 4 цк'!$H$4</f>
        <v>9.5121489412245293</v>
      </c>
    </row>
    <row r="234" spans="1:25" ht="20.25" customHeight="1" thickBot="1" x14ac:dyDescent="0.25">
      <c r="A234" s="18">
        <v>13</v>
      </c>
      <c r="B234" s="131">
        <f>B235+B236+B237+B238</f>
        <v>1315.6964305212246</v>
      </c>
      <c r="C234" s="131">
        <f t="shared" ref="C234:Y234" si="86">C235+C236+C237+C238</f>
        <v>1349.1290516312245</v>
      </c>
      <c r="D234" s="131">
        <f t="shared" si="86"/>
        <v>1370.0928993212244</v>
      </c>
      <c r="E234" s="131">
        <f t="shared" si="86"/>
        <v>1441.3121362912245</v>
      </c>
      <c r="F234" s="131">
        <f t="shared" si="86"/>
        <v>1417.8252823012247</v>
      </c>
      <c r="G234" s="131">
        <f t="shared" si="86"/>
        <v>1392.1440750712245</v>
      </c>
      <c r="H234" s="131">
        <f t="shared" si="86"/>
        <v>1361.1671290212246</v>
      </c>
      <c r="I234" s="131">
        <f t="shared" si="86"/>
        <v>1303.9632045912244</v>
      </c>
      <c r="J234" s="131">
        <f t="shared" si="86"/>
        <v>1284.1135777312245</v>
      </c>
      <c r="K234" s="131">
        <f t="shared" si="86"/>
        <v>1211.7228890412246</v>
      </c>
      <c r="L234" s="131">
        <f t="shared" si="86"/>
        <v>1199.5664062712244</v>
      </c>
      <c r="M234" s="131">
        <f t="shared" si="86"/>
        <v>1203.3863949012245</v>
      </c>
      <c r="N234" s="131">
        <f t="shared" si="86"/>
        <v>1198.8290244912246</v>
      </c>
      <c r="O234" s="131">
        <f t="shared" si="86"/>
        <v>1195.4840520712246</v>
      </c>
      <c r="P234" s="131">
        <f t="shared" si="86"/>
        <v>1200.7732898112245</v>
      </c>
      <c r="Q234" s="131">
        <f t="shared" si="86"/>
        <v>1200.2843714212245</v>
      </c>
      <c r="R234" s="131">
        <f t="shared" si="86"/>
        <v>1206.7568760812246</v>
      </c>
      <c r="S234" s="131">
        <f t="shared" si="86"/>
        <v>1209.7062150212246</v>
      </c>
      <c r="T234" s="131">
        <f t="shared" si="86"/>
        <v>1207.3092346412245</v>
      </c>
      <c r="U234" s="131">
        <f t="shared" si="86"/>
        <v>1211.5594442412246</v>
      </c>
      <c r="V234" s="131">
        <f t="shared" si="86"/>
        <v>1202.4674651612245</v>
      </c>
      <c r="W234" s="131">
        <f t="shared" si="86"/>
        <v>1197.5595149212245</v>
      </c>
      <c r="X234" s="131">
        <f t="shared" si="86"/>
        <v>1224.5802683212246</v>
      </c>
      <c r="Y234" s="131">
        <f t="shared" si="86"/>
        <v>1319.9236971112246</v>
      </c>
    </row>
    <row r="235" spans="1:25" ht="51.75" outlineLevel="1" thickBot="1" x14ac:dyDescent="0.25">
      <c r="A235" s="8" t="s">
        <v>88</v>
      </c>
      <c r="B235" s="134">
        <f>'[5]1'!$A$13</f>
        <v>926.63928157999999</v>
      </c>
      <c r="C235" s="135">
        <f>'[5]1'!$B$13</f>
        <v>960.07190269</v>
      </c>
      <c r="D235" s="135">
        <f>'[5]1'!$C$13</f>
        <v>981.03575037999997</v>
      </c>
      <c r="E235" s="135">
        <f>'[5]1'!$D$13</f>
        <v>1052.25498735</v>
      </c>
      <c r="F235" s="135">
        <f>'[5]1'!$E$13</f>
        <v>1028.7681333600001</v>
      </c>
      <c r="G235" s="135">
        <f>'[5]1'!$F$13</f>
        <v>1003.0869261300001</v>
      </c>
      <c r="H235" s="135">
        <f>'[5]1'!$G$13</f>
        <v>972.10998008000001</v>
      </c>
      <c r="I235" s="135">
        <f>'[5]1'!$H$13</f>
        <v>914.90605564999998</v>
      </c>
      <c r="J235" s="135">
        <f>'[5]1'!$I$13</f>
        <v>895.05642879000004</v>
      </c>
      <c r="K235" s="135">
        <f>'[5]1'!$J$13</f>
        <v>822.66574009999999</v>
      </c>
      <c r="L235" s="135">
        <f>'[5]1'!$K$13</f>
        <v>810.50925732999997</v>
      </c>
      <c r="M235" s="135">
        <f>'[5]1'!$L$13</f>
        <v>814.32924595999998</v>
      </c>
      <c r="N235" s="135">
        <f>'[5]1'!$M$13</f>
        <v>809.77187555</v>
      </c>
      <c r="O235" s="135">
        <f>'[5]1'!$N$13</f>
        <v>806.42690313000003</v>
      </c>
      <c r="P235" s="135">
        <f>'[5]1'!$O$13</f>
        <v>811.71614087</v>
      </c>
      <c r="Q235" s="135">
        <f>'[5]1'!$P$13</f>
        <v>811.22722248000002</v>
      </c>
      <c r="R235" s="135">
        <f>'[5]1'!$Q$13</f>
        <v>817.69972714000005</v>
      </c>
      <c r="S235" s="135">
        <f>'[5]1'!$R$13</f>
        <v>820.64906608000001</v>
      </c>
      <c r="T235" s="135">
        <f>'[5]1'!$S$13</f>
        <v>818.25208569999995</v>
      </c>
      <c r="U235" s="135">
        <f>'[5]1'!$T$13</f>
        <v>822.50229530000001</v>
      </c>
      <c r="V235" s="135">
        <f>'[5]1'!$U$13</f>
        <v>813.41031622000003</v>
      </c>
      <c r="W235" s="135">
        <f>'[5]1'!$V$13</f>
        <v>808.50236598000004</v>
      </c>
      <c r="X235" s="135">
        <f>'[5]1'!$W$13</f>
        <v>835.52311938000003</v>
      </c>
      <c r="Y235" s="136">
        <f>'[5]1'!$X$13</f>
        <v>930.86654816999999</v>
      </c>
    </row>
    <row r="236" spans="1:25" ht="15" outlineLevel="1" thickBot="1" x14ac:dyDescent="0.25">
      <c r="A236" s="8" t="s">
        <v>57</v>
      </c>
      <c r="B236" s="134">
        <v>150.15</v>
      </c>
      <c r="C236" s="135">
        <v>150.15</v>
      </c>
      <c r="D236" s="135">
        <v>150.15</v>
      </c>
      <c r="E236" s="135">
        <v>150.15</v>
      </c>
      <c r="F236" s="135">
        <v>150.15</v>
      </c>
      <c r="G236" s="135">
        <v>150.15</v>
      </c>
      <c r="H236" s="135">
        <v>150.15</v>
      </c>
      <c r="I236" s="135">
        <v>150.15</v>
      </c>
      <c r="J236" s="135">
        <v>150.15</v>
      </c>
      <c r="K236" s="135">
        <v>150.15</v>
      </c>
      <c r="L236" s="135">
        <v>150.15</v>
      </c>
      <c r="M236" s="135">
        <v>150.15</v>
      </c>
      <c r="N236" s="135">
        <v>150.15</v>
      </c>
      <c r="O236" s="135">
        <v>150.15</v>
      </c>
      <c r="P236" s="135">
        <v>150.15</v>
      </c>
      <c r="Q236" s="135">
        <v>150.15</v>
      </c>
      <c r="R236" s="135">
        <v>150.15</v>
      </c>
      <c r="S236" s="135">
        <v>150.15</v>
      </c>
      <c r="T236" s="135">
        <v>150.15</v>
      </c>
      <c r="U236" s="135">
        <v>150.15</v>
      </c>
      <c r="V236" s="135">
        <v>150.15</v>
      </c>
      <c r="W236" s="135">
        <v>150.15</v>
      </c>
      <c r="X236" s="135">
        <v>150.15</v>
      </c>
      <c r="Y236" s="136">
        <v>150.15</v>
      </c>
    </row>
    <row r="237" spans="1:25" ht="26.25" outlineLevel="1" thickBot="1" x14ac:dyDescent="0.25">
      <c r="A237" s="8" t="s">
        <v>84</v>
      </c>
      <c r="B237" s="134">
        <f t="shared" ref="B237:Y237" si="87">458.79/2</f>
        <v>229.39500000000001</v>
      </c>
      <c r="C237" s="135">
        <f t="shared" si="87"/>
        <v>229.39500000000001</v>
      </c>
      <c r="D237" s="135">
        <f t="shared" si="87"/>
        <v>229.39500000000001</v>
      </c>
      <c r="E237" s="135">
        <f t="shared" si="87"/>
        <v>229.39500000000001</v>
      </c>
      <c r="F237" s="135">
        <f t="shared" si="87"/>
        <v>229.39500000000001</v>
      </c>
      <c r="G237" s="135">
        <f t="shared" si="87"/>
        <v>229.39500000000001</v>
      </c>
      <c r="H237" s="135">
        <f t="shared" si="87"/>
        <v>229.39500000000001</v>
      </c>
      <c r="I237" s="135">
        <f t="shared" si="87"/>
        <v>229.39500000000001</v>
      </c>
      <c r="J237" s="135">
        <f t="shared" si="87"/>
        <v>229.39500000000001</v>
      </c>
      <c r="K237" s="135">
        <f t="shared" si="87"/>
        <v>229.39500000000001</v>
      </c>
      <c r="L237" s="135">
        <f t="shared" si="87"/>
        <v>229.39500000000001</v>
      </c>
      <c r="M237" s="135">
        <f t="shared" si="87"/>
        <v>229.39500000000001</v>
      </c>
      <c r="N237" s="135">
        <f t="shared" si="87"/>
        <v>229.39500000000001</v>
      </c>
      <c r="O237" s="135">
        <f t="shared" si="87"/>
        <v>229.39500000000001</v>
      </c>
      <c r="P237" s="135">
        <f t="shared" si="87"/>
        <v>229.39500000000001</v>
      </c>
      <c r="Q237" s="135">
        <f t="shared" si="87"/>
        <v>229.39500000000001</v>
      </c>
      <c r="R237" s="135">
        <f t="shared" si="87"/>
        <v>229.39500000000001</v>
      </c>
      <c r="S237" s="135">
        <f t="shared" si="87"/>
        <v>229.39500000000001</v>
      </c>
      <c r="T237" s="135">
        <f t="shared" si="87"/>
        <v>229.39500000000001</v>
      </c>
      <c r="U237" s="135">
        <f t="shared" si="87"/>
        <v>229.39500000000001</v>
      </c>
      <c r="V237" s="135">
        <f t="shared" si="87"/>
        <v>229.39500000000001</v>
      </c>
      <c r="W237" s="135">
        <f t="shared" si="87"/>
        <v>229.39500000000001</v>
      </c>
      <c r="X237" s="135">
        <f t="shared" si="87"/>
        <v>229.39500000000001</v>
      </c>
      <c r="Y237" s="136">
        <f t="shared" si="87"/>
        <v>229.39500000000001</v>
      </c>
    </row>
    <row r="238" spans="1:25" ht="15" outlineLevel="1" thickBot="1" x14ac:dyDescent="0.25">
      <c r="A238" s="8" t="s">
        <v>59</v>
      </c>
      <c r="B238" s="134">
        <f>'[3]ВЭК 4 цк'!$H$4</f>
        <v>9.5121489412245293</v>
      </c>
      <c r="C238" s="135">
        <f>'[3]ВЭК 4 цк'!$H$4</f>
        <v>9.5121489412245293</v>
      </c>
      <c r="D238" s="135">
        <f>'[3]ВЭК 4 цк'!$H$4</f>
        <v>9.5121489412245293</v>
      </c>
      <c r="E238" s="135">
        <f>'[3]ВЭК 4 цк'!$H$4</f>
        <v>9.5121489412245293</v>
      </c>
      <c r="F238" s="135">
        <f>'[3]ВЭК 4 цк'!$H$4</f>
        <v>9.5121489412245293</v>
      </c>
      <c r="G238" s="135">
        <f>'[3]ВЭК 4 цк'!$H$4</f>
        <v>9.5121489412245293</v>
      </c>
      <c r="H238" s="135">
        <f>'[3]ВЭК 4 цк'!$H$4</f>
        <v>9.5121489412245293</v>
      </c>
      <c r="I238" s="135">
        <f>'[3]ВЭК 4 цк'!$H$4</f>
        <v>9.5121489412245293</v>
      </c>
      <c r="J238" s="135">
        <f>'[3]ВЭК 4 цк'!$H$4</f>
        <v>9.5121489412245293</v>
      </c>
      <c r="K238" s="135">
        <f>'[3]ВЭК 4 цк'!$H$4</f>
        <v>9.5121489412245293</v>
      </c>
      <c r="L238" s="135">
        <f>'[3]ВЭК 4 цк'!$H$4</f>
        <v>9.5121489412245293</v>
      </c>
      <c r="M238" s="135">
        <f>'[3]ВЭК 4 цк'!$H$4</f>
        <v>9.5121489412245293</v>
      </c>
      <c r="N238" s="135">
        <f>'[3]ВЭК 4 цк'!$H$4</f>
        <v>9.5121489412245293</v>
      </c>
      <c r="O238" s="135">
        <f>'[3]ВЭК 4 цк'!$H$4</f>
        <v>9.5121489412245293</v>
      </c>
      <c r="P238" s="135">
        <f>'[3]ВЭК 4 цк'!$H$4</f>
        <v>9.5121489412245293</v>
      </c>
      <c r="Q238" s="135">
        <f>'[3]ВЭК 4 цк'!$H$4</f>
        <v>9.5121489412245293</v>
      </c>
      <c r="R238" s="135">
        <f>'[3]ВЭК 4 цк'!$H$4</f>
        <v>9.5121489412245293</v>
      </c>
      <c r="S238" s="135">
        <f>'[3]ВЭК 4 цк'!$H$4</f>
        <v>9.5121489412245293</v>
      </c>
      <c r="T238" s="135">
        <f>'[3]ВЭК 4 цк'!$H$4</f>
        <v>9.5121489412245293</v>
      </c>
      <c r="U238" s="135">
        <f>'[3]ВЭК 4 цк'!$H$4</f>
        <v>9.5121489412245293</v>
      </c>
      <c r="V238" s="135">
        <f>'[3]ВЭК 4 цк'!$H$4</f>
        <v>9.5121489412245293</v>
      </c>
      <c r="W238" s="135">
        <f>'[3]ВЭК 4 цк'!$H$4</f>
        <v>9.5121489412245293</v>
      </c>
      <c r="X238" s="135">
        <f>'[3]ВЭК 4 цк'!$H$4</f>
        <v>9.5121489412245293</v>
      </c>
      <c r="Y238" s="136">
        <f>'[3]ВЭК 4 цк'!$H$4</f>
        <v>9.5121489412245293</v>
      </c>
    </row>
    <row r="239" spans="1:25" ht="20.25" customHeight="1" thickBot="1" x14ac:dyDescent="0.25">
      <c r="A239" s="18">
        <v>14</v>
      </c>
      <c r="B239" s="131">
        <f>B240+B241+B242+B243</f>
        <v>1365.2818262412245</v>
      </c>
      <c r="C239" s="131">
        <f t="shared" ref="C239:Y239" si="88">C240+C241+C242+C243</f>
        <v>1353.2727534912244</v>
      </c>
      <c r="D239" s="131">
        <f t="shared" si="88"/>
        <v>1316.7773723012244</v>
      </c>
      <c r="E239" s="131">
        <f t="shared" si="88"/>
        <v>1326.1567725812245</v>
      </c>
      <c r="F239" s="131">
        <f t="shared" si="88"/>
        <v>1331.3833090812245</v>
      </c>
      <c r="G239" s="131">
        <f t="shared" si="88"/>
        <v>1329.2996749112244</v>
      </c>
      <c r="H239" s="131">
        <f t="shared" si="88"/>
        <v>1396.3554172212246</v>
      </c>
      <c r="I239" s="131">
        <f t="shared" si="88"/>
        <v>1360.2717103012244</v>
      </c>
      <c r="J239" s="131">
        <f t="shared" si="88"/>
        <v>1309.5163535112245</v>
      </c>
      <c r="K239" s="131">
        <f t="shared" si="88"/>
        <v>1235.9410273212245</v>
      </c>
      <c r="L239" s="131">
        <f t="shared" si="88"/>
        <v>1199.7044774412245</v>
      </c>
      <c r="M239" s="131">
        <f t="shared" si="88"/>
        <v>1186.1441354012245</v>
      </c>
      <c r="N239" s="131">
        <f t="shared" si="88"/>
        <v>1198.8156299412244</v>
      </c>
      <c r="O239" s="131">
        <f t="shared" si="88"/>
        <v>1203.8169610212244</v>
      </c>
      <c r="P239" s="131">
        <f t="shared" si="88"/>
        <v>1213.3298682612244</v>
      </c>
      <c r="Q239" s="131">
        <f t="shared" si="88"/>
        <v>1219.9250810512244</v>
      </c>
      <c r="R239" s="131">
        <f t="shared" si="88"/>
        <v>1231.6225079412245</v>
      </c>
      <c r="S239" s="131">
        <f t="shared" si="88"/>
        <v>1216.1334395612246</v>
      </c>
      <c r="T239" s="131">
        <f t="shared" si="88"/>
        <v>1224.9372018412246</v>
      </c>
      <c r="U239" s="131">
        <f t="shared" si="88"/>
        <v>1229.1199735012244</v>
      </c>
      <c r="V239" s="131">
        <f t="shared" si="88"/>
        <v>1234.8759726712244</v>
      </c>
      <c r="W239" s="131">
        <f t="shared" si="88"/>
        <v>1231.8806689212245</v>
      </c>
      <c r="X239" s="131">
        <f t="shared" si="88"/>
        <v>1233.4705185712246</v>
      </c>
      <c r="Y239" s="131">
        <f t="shared" si="88"/>
        <v>1288.8992472312245</v>
      </c>
    </row>
    <row r="240" spans="1:25" ht="51.75" outlineLevel="1" thickBot="1" x14ac:dyDescent="0.25">
      <c r="A240" s="8" t="s">
        <v>88</v>
      </c>
      <c r="B240" s="134">
        <f>'[5]1'!$A$14</f>
        <v>976.22467730000005</v>
      </c>
      <c r="C240" s="135">
        <f>'[5]1'!$B$14</f>
        <v>964.21560454999997</v>
      </c>
      <c r="D240" s="135">
        <f>'[5]1'!$C$14</f>
        <v>927.72022335999998</v>
      </c>
      <c r="E240" s="135">
        <f>'[5]1'!$D$14</f>
        <v>937.09962364</v>
      </c>
      <c r="F240" s="135">
        <f>'[5]1'!$E$14</f>
        <v>942.32616013999996</v>
      </c>
      <c r="G240" s="135">
        <f>'[5]1'!$F$14</f>
        <v>940.24252596999997</v>
      </c>
      <c r="H240" s="135">
        <f>'[5]1'!$G$14</f>
        <v>1007.29826828</v>
      </c>
      <c r="I240" s="135">
        <f>'[5]1'!$H$14</f>
        <v>971.21456135999995</v>
      </c>
      <c r="J240" s="135">
        <f>'[5]1'!$I$14</f>
        <v>920.45920457</v>
      </c>
      <c r="K240" s="135">
        <f>'[5]1'!$J$14</f>
        <v>846.88387838000006</v>
      </c>
      <c r="L240" s="135">
        <f>'[5]1'!$K$14</f>
        <v>810.64732849999996</v>
      </c>
      <c r="M240" s="135">
        <f>'[5]1'!$L$14</f>
        <v>797.08698646000005</v>
      </c>
      <c r="N240" s="135">
        <f>'[5]1'!$M$14</f>
        <v>809.75848099999996</v>
      </c>
      <c r="O240" s="135">
        <f>'[5]1'!$N$14</f>
        <v>814.75981207999996</v>
      </c>
      <c r="P240" s="135">
        <f>'[5]1'!$O$14</f>
        <v>824.27271931999996</v>
      </c>
      <c r="Q240" s="135">
        <f>'[5]1'!$P$14</f>
        <v>830.86793210999997</v>
      </c>
      <c r="R240" s="135">
        <f>'[5]1'!$Q$14</f>
        <v>842.56535899999994</v>
      </c>
      <c r="S240" s="135">
        <f>'[5]1'!$R$14</f>
        <v>827.07629062000001</v>
      </c>
      <c r="T240" s="135">
        <f>'[5]1'!$S$14</f>
        <v>835.88005290000001</v>
      </c>
      <c r="U240" s="135">
        <f>'[5]1'!$T$14</f>
        <v>840.06282455999997</v>
      </c>
      <c r="V240" s="135">
        <f>'[5]1'!$U$14</f>
        <v>845.81882372999996</v>
      </c>
      <c r="W240" s="135">
        <f>'[5]1'!$V$14</f>
        <v>842.82351998000001</v>
      </c>
      <c r="X240" s="135">
        <f>'[5]1'!$W$14</f>
        <v>844.41336963000003</v>
      </c>
      <c r="Y240" s="136">
        <f>'[5]1'!$X$14</f>
        <v>899.84209828999997</v>
      </c>
    </row>
    <row r="241" spans="1:25" ht="15" outlineLevel="1" thickBot="1" x14ac:dyDescent="0.25">
      <c r="A241" s="8" t="s">
        <v>57</v>
      </c>
      <c r="B241" s="134">
        <v>150.15</v>
      </c>
      <c r="C241" s="135">
        <v>150.15</v>
      </c>
      <c r="D241" s="135">
        <v>150.15</v>
      </c>
      <c r="E241" s="135">
        <v>150.15</v>
      </c>
      <c r="F241" s="135">
        <v>150.15</v>
      </c>
      <c r="G241" s="135">
        <v>150.15</v>
      </c>
      <c r="H241" s="135">
        <v>150.15</v>
      </c>
      <c r="I241" s="135">
        <v>150.15</v>
      </c>
      <c r="J241" s="135">
        <v>150.15</v>
      </c>
      <c r="K241" s="135">
        <v>150.15</v>
      </c>
      <c r="L241" s="135">
        <v>150.15</v>
      </c>
      <c r="M241" s="135">
        <v>150.15</v>
      </c>
      <c r="N241" s="135">
        <v>150.15</v>
      </c>
      <c r="O241" s="135">
        <v>150.15</v>
      </c>
      <c r="P241" s="135">
        <v>150.15</v>
      </c>
      <c r="Q241" s="135">
        <v>150.15</v>
      </c>
      <c r="R241" s="135">
        <v>150.15</v>
      </c>
      <c r="S241" s="135">
        <v>150.15</v>
      </c>
      <c r="T241" s="135">
        <v>150.15</v>
      </c>
      <c r="U241" s="135">
        <v>150.15</v>
      </c>
      <c r="V241" s="135">
        <v>150.15</v>
      </c>
      <c r="W241" s="135">
        <v>150.15</v>
      </c>
      <c r="X241" s="135">
        <v>150.15</v>
      </c>
      <c r="Y241" s="136">
        <v>150.15</v>
      </c>
    </row>
    <row r="242" spans="1:25" ht="26.25" outlineLevel="1" thickBot="1" x14ac:dyDescent="0.25">
      <c r="A242" s="8" t="s">
        <v>84</v>
      </c>
      <c r="B242" s="134">
        <f t="shared" ref="B242:Y242" si="89">458.79/2</f>
        <v>229.39500000000001</v>
      </c>
      <c r="C242" s="135">
        <f t="shared" si="89"/>
        <v>229.39500000000001</v>
      </c>
      <c r="D242" s="135">
        <f t="shared" si="89"/>
        <v>229.39500000000001</v>
      </c>
      <c r="E242" s="135">
        <f t="shared" si="89"/>
        <v>229.39500000000001</v>
      </c>
      <c r="F242" s="135">
        <f t="shared" si="89"/>
        <v>229.39500000000001</v>
      </c>
      <c r="G242" s="135">
        <f t="shared" si="89"/>
        <v>229.39500000000001</v>
      </c>
      <c r="H242" s="135">
        <f t="shared" si="89"/>
        <v>229.39500000000001</v>
      </c>
      <c r="I242" s="135">
        <f t="shared" si="89"/>
        <v>229.39500000000001</v>
      </c>
      <c r="J242" s="135">
        <f t="shared" si="89"/>
        <v>229.39500000000001</v>
      </c>
      <c r="K242" s="135">
        <f t="shared" si="89"/>
        <v>229.39500000000001</v>
      </c>
      <c r="L242" s="135">
        <f t="shared" si="89"/>
        <v>229.39500000000001</v>
      </c>
      <c r="M242" s="135">
        <f t="shared" si="89"/>
        <v>229.39500000000001</v>
      </c>
      <c r="N242" s="135">
        <f t="shared" si="89"/>
        <v>229.39500000000001</v>
      </c>
      <c r="O242" s="135">
        <f t="shared" si="89"/>
        <v>229.39500000000001</v>
      </c>
      <c r="P242" s="135">
        <f t="shared" si="89"/>
        <v>229.39500000000001</v>
      </c>
      <c r="Q242" s="135">
        <f t="shared" si="89"/>
        <v>229.39500000000001</v>
      </c>
      <c r="R242" s="135">
        <f t="shared" si="89"/>
        <v>229.39500000000001</v>
      </c>
      <c r="S242" s="135">
        <f t="shared" si="89"/>
        <v>229.39500000000001</v>
      </c>
      <c r="T242" s="135">
        <f t="shared" si="89"/>
        <v>229.39500000000001</v>
      </c>
      <c r="U242" s="135">
        <f t="shared" si="89"/>
        <v>229.39500000000001</v>
      </c>
      <c r="V242" s="135">
        <f t="shared" si="89"/>
        <v>229.39500000000001</v>
      </c>
      <c r="W242" s="135">
        <f t="shared" si="89"/>
        <v>229.39500000000001</v>
      </c>
      <c r="X242" s="135">
        <f t="shared" si="89"/>
        <v>229.39500000000001</v>
      </c>
      <c r="Y242" s="136">
        <f t="shared" si="89"/>
        <v>229.39500000000001</v>
      </c>
    </row>
    <row r="243" spans="1:25" ht="15" outlineLevel="1" thickBot="1" x14ac:dyDescent="0.25">
      <c r="A243" s="8" t="s">
        <v>59</v>
      </c>
      <c r="B243" s="134">
        <f>'[3]ВЭК 4 цк'!$H$4</f>
        <v>9.5121489412245293</v>
      </c>
      <c r="C243" s="135">
        <f>'[3]ВЭК 4 цк'!$H$4</f>
        <v>9.5121489412245293</v>
      </c>
      <c r="D243" s="135">
        <f>'[3]ВЭК 4 цк'!$H$4</f>
        <v>9.5121489412245293</v>
      </c>
      <c r="E243" s="135">
        <f>'[3]ВЭК 4 цк'!$H$4</f>
        <v>9.5121489412245293</v>
      </c>
      <c r="F243" s="135">
        <f>'[3]ВЭК 4 цк'!$H$4</f>
        <v>9.5121489412245293</v>
      </c>
      <c r="G243" s="135">
        <f>'[3]ВЭК 4 цк'!$H$4</f>
        <v>9.5121489412245293</v>
      </c>
      <c r="H243" s="135">
        <f>'[3]ВЭК 4 цк'!$H$4</f>
        <v>9.5121489412245293</v>
      </c>
      <c r="I243" s="135">
        <f>'[3]ВЭК 4 цк'!$H$4</f>
        <v>9.5121489412245293</v>
      </c>
      <c r="J243" s="135">
        <f>'[3]ВЭК 4 цк'!$H$4</f>
        <v>9.5121489412245293</v>
      </c>
      <c r="K243" s="135">
        <f>'[3]ВЭК 4 цк'!$H$4</f>
        <v>9.5121489412245293</v>
      </c>
      <c r="L243" s="135">
        <f>'[3]ВЭК 4 цк'!$H$4</f>
        <v>9.5121489412245293</v>
      </c>
      <c r="M243" s="135">
        <f>'[3]ВЭК 4 цк'!$H$4</f>
        <v>9.5121489412245293</v>
      </c>
      <c r="N243" s="135">
        <f>'[3]ВЭК 4 цк'!$H$4</f>
        <v>9.5121489412245293</v>
      </c>
      <c r="O243" s="135">
        <f>'[3]ВЭК 4 цк'!$H$4</f>
        <v>9.5121489412245293</v>
      </c>
      <c r="P243" s="135">
        <f>'[3]ВЭК 4 цк'!$H$4</f>
        <v>9.5121489412245293</v>
      </c>
      <c r="Q243" s="135">
        <f>'[3]ВЭК 4 цк'!$H$4</f>
        <v>9.5121489412245293</v>
      </c>
      <c r="R243" s="135">
        <f>'[3]ВЭК 4 цк'!$H$4</f>
        <v>9.5121489412245293</v>
      </c>
      <c r="S243" s="135">
        <f>'[3]ВЭК 4 цк'!$H$4</f>
        <v>9.5121489412245293</v>
      </c>
      <c r="T243" s="135">
        <f>'[3]ВЭК 4 цк'!$H$4</f>
        <v>9.5121489412245293</v>
      </c>
      <c r="U243" s="135">
        <f>'[3]ВЭК 4 цк'!$H$4</f>
        <v>9.5121489412245293</v>
      </c>
      <c r="V243" s="135">
        <f>'[3]ВЭК 4 цк'!$H$4</f>
        <v>9.5121489412245293</v>
      </c>
      <c r="W243" s="135">
        <f>'[3]ВЭК 4 цк'!$H$4</f>
        <v>9.5121489412245293</v>
      </c>
      <c r="X243" s="135">
        <f>'[3]ВЭК 4 цк'!$H$4</f>
        <v>9.5121489412245293</v>
      </c>
      <c r="Y243" s="136">
        <f>'[3]ВЭК 4 цк'!$H$4</f>
        <v>9.5121489412245293</v>
      </c>
    </row>
    <row r="244" spans="1:25" ht="20.25" customHeight="1" thickBot="1" x14ac:dyDescent="0.25">
      <c r="A244" s="18">
        <v>15</v>
      </c>
      <c r="B244" s="131">
        <f>B245+B246+B247+B248</f>
        <v>1246.2023021112245</v>
      </c>
      <c r="C244" s="131">
        <f t="shared" ref="C244:Y244" si="90">C245+C246+C247+C248</f>
        <v>1270.8675882812245</v>
      </c>
      <c r="D244" s="131">
        <f t="shared" si="90"/>
        <v>1304.0833672912245</v>
      </c>
      <c r="E244" s="131">
        <f t="shared" si="90"/>
        <v>1316.4285636212246</v>
      </c>
      <c r="F244" s="131">
        <f t="shared" si="90"/>
        <v>1327.5046626412245</v>
      </c>
      <c r="G244" s="131">
        <f t="shared" si="90"/>
        <v>1322.3397788512245</v>
      </c>
      <c r="H244" s="131">
        <f t="shared" si="90"/>
        <v>1291.3683544412245</v>
      </c>
      <c r="I244" s="131">
        <f t="shared" si="90"/>
        <v>1234.4749345312246</v>
      </c>
      <c r="J244" s="131">
        <f t="shared" si="90"/>
        <v>1300.0382990612245</v>
      </c>
      <c r="K244" s="131">
        <f t="shared" si="90"/>
        <v>1274.7634595112245</v>
      </c>
      <c r="L244" s="131">
        <f t="shared" si="90"/>
        <v>1262.9807927812244</v>
      </c>
      <c r="M244" s="131">
        <f t="shared" si="90"/>
        <v>1266.4725262012246</v>
      </c>
      <c r="N244" s="131">
        <f t="shared" si="90"/>
        <v>1264.7501141812245</v>
      </c>
      <c r="O244" s="131">
        <f t="shared" si="90"/>
        <v>1265.4409264512244</v>
      </c>
      <c r="P244" s="131">
        <f t="shared" si="90"/>
        <v>1261.9015905212245</v>
      </c>
      <c r="Q244" s="131">
        <f t="shared" si="90"/>
        <v>1259.5689756012246</v>
      </c>
      <c r="R244" s="131">
        <f t="shared" si="90"/>
        <v>1249.4251349212245</v>
      </c>
      <c r="S244" s="131">
        <f t="shared" si="90"/>
        <v>1253.0838623812244</v>
      </c>
      <c r="T244" s="131">
        <f t="shared" si="90"/>
        <v>1254.7933288412246</v>
      </c>
      <c r="U244" s="131">
        <f t="shared" si="90"/>
        <v>1250.4630540512246</v>
      </c>
      <c r="V244" s="131">
        <f t="shared" si="90"/>
        <v>1253.7211622712246</v>
      </c>
      <c r="W244" s="131">
        <f t="shared" si="90"/>
        <v>1261.8719291412244</v>
      </c>
      <c r="X244" s="131">
        <f t="shared" si="90"/>
        <v>1225.7238902612246</v>
      </c>
      <c r="Y244" s="131">
        <f t="shared" si="90"/>
        <v>1286.0886343312245</v>
      </c>
    </row>
    <row r="245" spans="1:25" ht="51.75" outlineLevel="1" thickBot="1" x14ac:dyDescent="0.25">
      <c r="A245" s="8" t="s">
        <v>88</v>
      </c>
      <c r="B245" s="134">
        <f>'[5]1'!$A$15</f>
        <v>857.14515316999996</v>
      </c>
      <c r="C245" s="135">
        <f>'[5]1'!$B$15</f>
        <v>881.81043934000002</v>
      </c>
      <c r="D245" s="135">
        <f>'[5]1'!$C$15</f>
        <v>915.02621835000002</v>
      </c>
      <c r="E245" s="135">
        <f>'[5]1'!$D$15</f>
        <v>927.37141468000004</v>
      </c>
      <c r="F245" s="135">
        <f>'[5]1'!$E$15</f>
        <v>938.44751369999994</v>
      </c>
      <c r="G245" s="135">
        <f>'[5]1'!$F$15</f>
        <v>933.28262990999997</v>
      </c>
      <c r="H245" s="135">
        <f>'[5]1'!$G$15</f>
        <v>902.31120550000003</v>
      </c>
      <c r="I245" s="135">
        <f>'[5]1'!$H$15</f>
        <v>845.41778558999999</v>
      </c>
      <c r="J245" s="135">
        <f>'[5]1'!$I$15</f>
        <v>910.98115012000005</v>
      </c>
      <c r="K245" s="135">
        <f>'[5]1'!$J$15</f>
        <v>885.70631057000003</v>
      </c>
      <c r="L245" s="135">
        <f>'[5]1'!$K$15</f>
        <v>873.92364383999995</v>
      </c>
      <c r="M245" s="135">
        <f>'[5]1'!$L$15</f>
        <v>877.41537726000001</v>
      </c>
      <c r="N245" s="135">
        <f>'[5]1'!$M$15</f>
        <v>875.69296524000004</v>
      </c>
      <c r="O245" s="135">
        <f>'[5]1'!$N$15</f>
        <v>876.38377750999996</v>
      </c>
      <c r="P245" s="135">
        <f>'[5]1'!$O$15</f>
        <v>872.84444157999997</v>
      </c>
      <c r="Q245" s="135">
        <f>'[5]1'!$P$15</f>
        <v>870.51182666</v>
      </c>
      <c r="R245" s="135">
        <f>'[5]1'!$Q$15</f>
        <v>860.36798597999996</v>
      </c>
      <c r="S245" s="135">
        <f>'[5]1'!$R$15</f>
        <v>864.02671343999998</v>
      </c>
      <c r="T245" s="135">
        <f>'[5]1'!$S$15</f>
        <v>865.73617990000002</v>
      </c>
      <c r="U245" s="135">
        <f>'[5]1'!$T$15</f>
        <v>861.40590511000005</v>
      </c>
      <c r="V245" s="135">
        <f>'[5]1'!$U$15</f>
        <v>864.66401332999999</v>
      </c>
      <c r="W245" s="135">
        <f>'[5]1'!$V$15</f>
        <v>872.81478019999997</v>
      </c>
      <c r="X245" s="135">
        <f>'[5]1'!$W$15</f>
        <v>836.66674132000003</v>
      </c>
      <c r="Y245" s="136">
        <f>'[5]1'!$X$15</f>
        <v>897.03148538999994</v>
      </c>
    </row>
    <row r="246" spans="1:25" ht="15" outlineLevel="1" thickBot="1" x14ac:dyDescent="0.25">
      <c r="A246" s="8" t="s">
        <v>57</v>
      </c>
      <c r="B246" s="134">
        <v>150.15</v>
      </c>
      <c r="C246" s="135">
        <v>150.15</v>
      </c>
      <c r="D246" s="135">
        <v>150.15</v>
      </c>
      <c r="E246" s="135">
        <v>150.15</v>
      </c>
      <c r="F246" s="135">
        <v>150.15</v>
      </c>
      <c r="G246" s="135">
        <v>150.15</v>
      </c>
      <c r="H246" s="135">
        <v>150.15</v>
      </c>
      <c r="I246" s="135">
        <v>150.15</v>
      </c>
      <c r="J246" s="135">
        <v>150.15</v>
      </c>
      <c r="K246" s="135">
        <v>150.15</v>
      </c>
      <c r="L246" s="135">
        <v>150.15</v>
      </c>
      <c r="M246" s="135">
        <v>150.15</v>
      </c>
      <c r="N246" s="135">
        <v>150.15</v>
      </c>
      <c r="O246" s="135">
        <v>150.15</v>
      </c>
      <c r="P246" s="135">
        <v>150.15</v>
      </c>
      <c r="Q246" s="135">
        <v>150.15</v>
      </c>
      <c r="R246" s="135">
        <v>150.15</v>
      </c>
      <c r="S246" s="135">
        <v>150.15</v>
      </c>
      <c r="T246" s="135">
        <v>150.15</v>
      </c>
      <c r="U246" s="135">
        <v>150.15</v>
      </c>
      <c r="V246" s="135">
        <v>150.15</v>
      </c>
      <c r="W246" s="135">
        <v>150.15</v>
      </c>
      <c r="X246" s="135">
        <v>150.15</v>
      </c>
      <c r="Y246" s="136">
        <v>150.15</v>
      </c>
    </row>
    <row r="247" spans="1:25" ht="26.25" outlineLevel="1" thickBot="1" x14ac:dyDescent="0.25">
      <c r="A247" s="8" t="s">
        <v>84</v>
      </c>
      <c r="B247" s="134">
        <f t="shared" ref="B247:Y247" si="91">458.79/2</f>
        <v>229.39500000000001</v>
      </c>
      <c r="C247" s="135">
        <f t="shared" si="91"/>
        <v>229.39500000000001</v>
      </c>
      <c r="D247" s="135">
        <f t="shared" si="91"/>
        <v>229.39500000000001</v>
      </c>
      <c r="E247" s="135">
        <f t="shared" si="91"/>
        <v>229.39500000000001</v>
      </c>
      <c r="F247" s="135">
        <f t="shared" si="91"/>
        <v>229.39500000000001</v>
      </c>
      <c r="G247" s="135">
        <f t="shared" si="91"/>
        <v>229.39500000000001</v>
      </c>
      <c r="H247" s="135">
        <f t="shared" si="91"/>
        <v>229.39500000000001</v>
      </c>
      <c r="I247" s="135">
        <f t="shared" si="91"/>
        <v>229.39500000000001</v>
      </c>
      <c r="J247" s="135">
        <f t="shared" si="91"/>
        <v>229.39500000000001</v>
      </c>
      <c r="K247" s="135">
        <f t="shared" si="91"/>
        <v>229.39500000000001</v>
      </c>
      <c r="L247" s="135">
        <f t="shared" si="91"/>
        <v>229.39500000000001</v>
      </c>
      <c r="M247" s="135">
        <f t="shared" si="91"/>
        <v>229.39500000000001</v>
      </c>
      <c r="N247" s="135">
        <f t="shared" si="91"/>
        <v>229.39500000000001</v>
      </c>
      <c r="O247" s="135">
        <f t="shared" si="91"/>
        <v>229.39500000000001</v>
      </c>
      <c r="P247" s="135">
        <f t="shared" si="91"/>
        <v>229.39500000000001</v>
      </c>
      <c r="Q247" s="135">
        <f t="shared" si="91"/>
        <v>229.39500000000001</v>
      </c>
      <c r="R247" s="135">
        <f t="shared" si="91"/>
        <v>229.39500000000001</v>
      </c>
      <c r="S247" s="135">
        <f t="shared" si="91"/>
        <v>229.39500000000001</v>
      </c>
      <c r="T247" s="135">
        <f t="shared" si="91"/>
        <v>229.39500000000001</v>
      </c>
      <c r="U247" s="135">
        <f t="shared" si="91"/>
        <v>229.39500000000001</v>
      </c>
      <c r="V247" s="135">
        <f t="shared" si="91"/>
        <v>229.39500000000001</v>
      </c>
      <c r="W247" s="135">
        <f t="shared" si="91"/>
        <v>229.39500000000001</v>
      </c>
      <c r="X247" s="135">
        <f t="shared" si="91"/>
        <v>229.39500000000001</v>
      </c>
      <c r="Y247" s="136">
        <f t="shared" si="91"/>
        <v>229.39500000000001</v>
      </c>
    </row>
    <row r="248" spans="1:25" ht="15" outlineLevel="1" thickBot="1" x14ac:dyDescent="0.25">
      <c r="A248" s="8" t="s">
        <v>59</v>
      </c>
      <c r="B248" s="134">
        <f>'[3]ВЭК 4 цк'!$H$4</f>
        <v>9.5121489412245293</v>
      </c>
      <c r="C248" s="135">
        <f>'[3]ВЭК 4 цк'!$H$4</f>
        <v>9.5121489412245293</v>
      </c>
      <c r="D248" s="135">
        <f>'[3]ВЭК 4 цк'!$H$4</f>
        <v>9.5121489412245293</v>
      </c>
      <c r="E248" s="135">
        <f>'[3]ВЭК 4 цк'!$H$4</f>
        <v>9.5121489412245293</v>
      </c>
      <c r="F248" s="135">
        <f>'[3]ВЭК 4 цк'!$H$4</f>
        <v>9.5121489412245293</v>
      </c>
      <c r="G248" s="135">
        <f>'[3]ВЭК 4 цк'!$H$4</f>
        <v>9.5121489412245293</v>
      </c>
      <c r="H248" s="135">
        <f>'[3]ВЭК 4 цк'!$H$4</f>
        <v>9.5121489412245293</v>
      </c>
      <c r="I248" s="135">
        <f>'[3]ВЭК 4 цк'!$H$4</f>
        <v>9.5121489412245293</v>
      </c>
      <c r="J248" s="135">
        <f>'[3]ВЭК 4 цк'!$H$4</f>
        <v>9.5121489412245293</v>
      </c>
      <c r="K248" s="135">
        <f>'[3]ВЭК 4 цк'!$H$4</f>
        <v>9.5121489412245293</v>
      </c>
      <c r="L248" s="135">
        <f>'[3]ВЭК 4 цк'!$H$4</f>
        <v>9.5121489412245293</v>
      </c>
      <c r="M248" s="135">
        <f>'[3]ВЭК 4 цк'!$H$4</f>
        <v>9.5121489412245293</v>
      </c>
      <c r="N248" s="135">
        <f>'[3]ВЭК 4 цк'!$H$4</f>
        <v>9.5121489412245293</v>
      </c>
      <c r="O248" s="135">
        <f>'[3]ВЭК 4 цк'!$H$4</f>
        <v>9.5121489412245293</v>
      </c>
      <c r="P248" s="135">
        <f>'[3]ВЭК 4 цк'!$H$4</f>
        <v>9.5121489412245293</v>
      </c>
      <c r="Q248" s="135">
        <f>'[3]ВЭК 4 цк'!$H$4</f>
        <v>9.5121489412245293</v>
      </c>
      <c r="R248" s="135">
        <f>'[3]ВЭК 4 цк'!$H$4</f>
        <v>9.5121489412245293</v>
      </c>
      <c r="S248" s="135">
        <f>'[3]ВЭК 4 цк'!$H$4</f>
        <v>9.5121489412245293</v>
      </c>
      <c r="T248" s="135">
        <f>'[3]ВЭК 4 цк'!$H$4</f>
        <v>9.5121489412245293</v>
      </c>
      <c r="U248" s="135">
        <f>'[3]ВЭК 4 цк'!$H$4</f>
        <v>9.5121489412245293</v>
      </c>
      <c r="V248" s="135">
        <f>'[3]ВЭК 4 цк'!$H$4</f>
        <v>9.5121489412245293</v>
      </c>
      <c r="W248" s="135">
        <f>'[3]ВЭК 4 цк'!$H$4</f>
        <v>9.5121489412245293</v>
      </c>
      <c r="X248" s="135">
        <f>'[3]ВЭК 4 цк'!$H$4</f>
        <v>9.5121489412245293</v>
      </c>
      <c r="Y248" s="136">
        <f>'[3]ВЭК 4 цк'!$H$4</f>
        <v>9.5121489412245293</v>
      </c>
    </row>
    <row r="249" spans="1:25" ht="20.25" customHeight="1" thickBot="1" x14ac:dyDescent="0.25">
      <c r="A249" s="18">
        <v>16</v>
      </c>
      <c r="B249" s="131">
        <f>B250+B251+B252+B253</f>
        <v>1214.6247147412246</v>
      </c>
      <c r="C249" s="131">
        <f t="shared" ref="C249:Y249" si="92">C250+C251+C252+C253</f>
        <v>1263.6793069112246</v>
      </c>
      <c r="D249" s="131">
        <f t="shared" si="92"/>
        <v>1302.1813036212245</v>
      </c>
      <c r="E249" s="131">
        <f t="shared" si="92"/>
        <v>1316.1197620812245</v>
      </c>
      <c r="F249" s="131">
        <f t="shared" si="92"/>
        <v>1325.7113704612245</v>
      </c>
      <c r="G249" s="131">
        <f t="shared" si="92"/>
        <v>1319.1966703512246</v>
      </c>
      <c r="H249" s="131">
        <f t="shared" si="92"/>
        <v>1262.8483565112244</v>
      </c>
      <c r="I249" s="131">
        <f t="shared" si="92"/>
        <v>1194.4270230412244</v>
      </c>
      <c r="J249" s="131">
        <f t="shared" si="92"/>
        <v>1279.1569924312246</v>
      </c>
      <c r="K249" s="131">
        <f t="shared" si="92"/>
        <v>1274.8514224312246</v>
      </c>
      <c r="L249" s="131">
        <f t="shared" si="92"/>
        <v>1256.3126206912245</v>
      </c>
      <c r="M249" s="131">
        <f t="shared" si="92"/>
        <v>1246.9281452312246</v>
      </c>
      <c r="N249" s="131">
        <f t="shared" si="92"/>
        <v>1242.8221567812245</v>
      </c>
      <c r="O249" s="131">
        <f t="shared" si="92"/>
        <v>1239.4890631712244</v>
      </c>
      <c r="P249" s="131">
        <f t="shared" si="92"/>
        <v>1250.9112629612246</v>
      </c>
      <c r="Q249" s="131">
        <f t="shared" si="92"/>
        <v>1250.1117135612244</v>
      </c>
      <c r="R249" s="131">
        <f t="shared" si="92"/>
        <v>1251.2235820112246</v>
      </c>
      <c r="S249" s="131">
        <f t="shared" si="92"/>
        <v>1254.0162146312246</v>
      </c>
      <c r="T249" s="131">
        <f t="shared" si="92"/>
        <v>1248.5959052312246</v>
      </c>
      <c r="U249" s="131">
        <f t="shared" si="92"/>
        <v>1250.8455535612245</v>
      </c>
      <c r="V249" s="131">
        <f t="shared" si="92"/>
        <v>1262.2195309112244</v>
      </c>
      <c r="W249" s="131">
        <f t="shared" si="92"/>
        <v>1262.0351768712246</v>
      </c>
      <c r="X249" s="131">
        <f t="shared" si="92"/>
        <v>1249.6179179212245</v>
      </c>
      <c r="Y249" s="131">
        <f t="shared" si="92"/>
        <v>1264.8483396712245</v>
      </c>
    </row>
    <row r="250" spans="1:25" ht="51.75" outlineLevel="1" thickBot="1" x14ac:dyDescent="0.25">
      <c r="A250" s="8" t="s">
        <v>88</v>
      </c>
      <c r="B250" s="134">
        <f>'[5]1'!$A$16</f>
        <v>825.56756580000001</v>
      </c>
      <c r="C250" s="135">
        <f>'[5]1'!$B$16</f>
        <v>874.62215796999999</v>
      </c>
      <c r="D250" s="135">
        <f>'[5]1'!$C$16</f>
        <v>913.12415467999995</v>
      </c>
      <c r="E250" s="135">
        <f>'[5]1'!$D$16</f>
        <v>927.06261314000005</v>
      </c>
      <c r="F250" s="135">
        <f>'[5]1'!$E$16</f>
        <v>936.65422151999996</v>
      </c>
      <c r="G250" s="135">
        <f>'[5]1'!$F$16</f>
        <v>930.13952141000004</v>
      </c>
      <c r="H250" s="135">
        <f>'[5]1'!$G$16</f>
        <v>873.79120756999998</v>
      </c>
      <c r="I250" s="135">
        <f>'[5]1'!$H$16</f>
        <v>805.36987409999995</v>
      </c>
      <c r="J250" s="135">
        <f>'[5]1'!$I$16</f>
        <v>890.09984349000001</v>
      </c>
      <c r="K250" s="135">
        <f>'[5]1'!$J$16</f>
        <v>885.79427349000002</v>
      </c>
      <c r="L250" s="135">
        <f>'[5]1'!$K$16</f>
        <v>867.25547174999997</v>
      </c>
      <c r="M250" s="135">
        <f>'[5]1'!$L$16</f>
        <v>857.87099628999999</v>
      </c>
      <c r="N250" s="135">
        <f>'[5]1'!$M$16</f>
        <v>853.76500783999995</v>
      </c>
      <c r="O250" s="135">
        <f>'[5]1'!$N$16</f>
        <v>850.43191422999996</v>
      </c>
      <c r="P250" s="135">
        <f>'[5]1'!$O$16</f>
        <v>861.85411402</v>
      </c>
      <c r="Q250" s="135">
        <f>'[5]1'!$P$16</f>
        <v>861.05456461999995</v>
      </c>
      <c r="R250" s="135">
        <f>'[5]1'!$Q$16</f>
        <v>862.16643307000004</v>
      </c>
      <c r="S250" s="135">
        <f>'[5]1'!$R$16</f>
        <v>864.95906568999999</v>
      </c>
      <c r="T250" s="135">
        <f>'[5]1'!$S$16</f>
        <v>859.53875629000004</v>
      </c>
      <c r="U250" s="135">
        <f>'[5]1'!$T$16</f>
        <v>861.78840462000005</v>
      </c>
      <c r="V250" s="135">
        <f>'[5]1'!$U$16</f>
        <v>873.16238196999996</v>
      </c>
      <c r="W250" s="135">
        <f>'[5]1'!$V$16</f>
        <v>872.97802793000005</v>
      </c>
      <c r="X250" s="135">
        <f>'[5]1'!$W$16</f>
        <v>860.56076898000003</v>
      </c>
      <c r="Y250" s="136">
        <f>'[5]1'!$X$16</f>
        <v>875.79119073000004</v>
      </c>
    </row>
    <row r="251" spans="1:25" ht="15" outlineLevel="1" thickBot="1" x14ac:dyDescent="0.25">
      <c r="A251" s="8" t="s">
        <v>57</v>
      </c>
      <c r="B251" s="134">
        <v>150.15</v>
      </c>
      <c r="C251" s="135">
        <v>150.15</v>
      </c>
      <c r="D251" s="135">
        <v>150.15</v>
      </c>
      <c r="E251" s="135">
        <v>150.15</v>
      </c>
      <c r="F251" s="135">
        <v>150.15</v>
      </c>
      <c r="G251" s="135">
        <v>150.15</v>
      </c>
      <c r="H251" s="135">
        <v>150.15</v>
      </c>
      <c r="I251" s="135">
        <v>150.15</v>
      </c>
      <c r="J251" s="135">
        <v>150.15</v>
      </c>
      <c r="K251" s="135">
        <v>150.15</v>
      </c>
      <c r="L251" s="135">
        <v>150.15</v>
      </c>
      <c r="M251" s="135">
        <v>150.15</v>
      </c>
      <c r="N251" s="135">
        <v>150.15</v>
      </c>
      <c r="O251" s="135">
        <v>150.15</v>
      </c>
      <c r="P251" s="135">
        <v>150.15</v>
      </c>
      <c r="Q251" s="135">
        <v>150.15</v>
      </c>
      <c r="R251" s="135">
        <v>150.15</v>
      </c>
      <c r="S251" s="135">
        <v>150.15</v>
      </c>
      <c r="T251" s="135">
        <v>150.15</v>
      </c>
      <c r="U251" s="135">
        <v>150.15</v>
      </c>
      <c r="V251" s="135">
        <v>150.15</v>
      </c>
      <c r="W251" s="135">
        <v>150.15</v>
      </c>
      <c r="X251" s="135">
        <v>150.15</v>
      </c>
      <c r="Y251" s="136">
        <v>150.15</v>
      </c>
    </row>
    <row r="252" spans="1:25" ht="26.25" outlineLevel="1" thickBot="1" x14ac:dyDescent="0.25">
      <c r="A252" s="8" t="s">
        <v>84</v>
      </c>
      <c r="B252" s="134">
        <f t="shared" ref="B252:Y252" si="93">458.79/2</f>
        <v>229.39500000000001</v>
      </c>
      <c r="C252" s="135">
        <f t="shared" si="93"/>
        <v>229.39500000000001</v>
      </c>
      <c r="D252" s="135">
        <f t="shared" si="93"/>
        <v>229.39500000000001</v>
      </c>
      <c r="E252" s="135">
        <f t="shared" si="93"/>
        <v>229.39500000000001</v>
      </c>
      <c r="F252" s="135">
        <f t="shared" si="93"/>
        <v>229.39500000000001</v>
      </c>
      <c r="G252" s="135">
        <f t="shared" si="93"/>
        <v>229.39500000000001</v>
      </c>
      <c r="H252" s="135">
        <f t="shared" si="93"/>
        <v>229.39500000000001</v>
      </c>
      <c r="I252" s="135">
        <f t="shared" si="93"/>
        <v>229.39500000000001</v>
      </c>
      <c r="J252" s="135">
        <f t="shared" si="93"/>
        <v>229.39500000000001</v>
      </c>
      <c r="K252" s="135">
        <f t="shared" si="93"/>
        <v>229.39500000000001</v>
      </c>
      <c r="L252" s="135">
        <f t="shared" si="93"/>
        <v>229.39500000000001</v>
      </c>
      <c r="M252" s="135">
        <f t="shared" si="93"/>
        <v>229.39500000000001</v>
      </c>
      <c r="N252" s="135">
        <f t="shared" si="93"/>
        <v>229.39500000000001</v>
      </c>
      <c r="O252" s="135">
        <f t="shared" si="93"/>
        <v>229.39500000000001</v>
      </c>
      <c r="P252" s="135">
        <f t="shared" si="93"/>
        <v>229.39500000000001</v>
      </c>
      <c r="Q252" s="135">
        <f t="shared" si="93"/>
        <v>229.39500000000001</v>
      </c>
      <c r="R252" s="135">
        <f t="shared" si="93"/>
        <v>229.39500000000001</v>
      </c>
      <c r="S252" s="135">
        <f t="shared" si="93"/>
        <v>229.39500000000001</v>
      </c>
      <c r="T252" s="135">
        <f t="shared" si="93"/>
        <v>229.39500000000001</v>
      </c>
      <c r="U252" s="135">
        <f t="shared" si="93"/>
        <v>229.39500000000001</v>
      </c>
      <c r="V252" s="135">
        <f t="shared" si="93"/>
        <v>229.39500000000001</v>
      </c>
      <c r="W252" s="135">
        <f t="shared" si="93"/>
        <v>229.39500000000001</v>
      </c>
      <c r="X252" s="135">
        <f t="shared" si="93"/>
        <v>229.39500000000001</v>
      </c>
      <c r="Y252" s="136">
        <f t="shared" si="93"/>
        <v>229.39500000000001</v>
      </c>
    </row>
    <row r="253" spans="1:25" ht="15" outlineLevel="1" thickBot="1" x14ac:dyDescent="0.25">
      <c r="A253" s="8" t="s">
        <v>59</v>
      </c>
      <c r="B253" s="134">
        <f>'[3]ВЭК 4 цк'!$H$4</f>
        <v>9.5121489412245293</v>
      </c>
      <c r="C253" s="135">
        <f>'[3]ВЭК 4 цк'!$H$4</f>
        <v>9.5121489412245293</v>
      </c>
      <c r="D253" s="135">
        <f>'[3]ВЭК 4 цк'!$H$4</f>
        <v>9.5121489412245293</v>
      </c>
      <c r="E253" s="135">
        <f>'[3]ВЭК 4 цк'!$H$4</f>
        <v>9.5121489412245293</v>
      </c>
      <c r="F253" s="135">
        <f>'[3]ВЭК 4 цк'!$H$4</f>
        <v>9.5121489412245293</v>
      </c>
      <c r="G253" s="135">
        <f>'[3]ВЭК 4 цк'!$H$4</f>
        <v>9.5121489412245293</v>
      </c>
      <c r="H253" s="135">
        <f>'[3]ВЭК 4 цк'!$H$4</f>
        <v>9.5121489412245293</v>
      </c>
      <c r="I253" s="135">
        <f>'[3]ВЭК 4 цк'!$H$4</f>
        <v>9.5121489412245293</v>
      </c>
      <c r="J253" s="135">
        <f>'[3]ВЭК 4 цк'!$H$4</f>
        <v>9.5121489412245293</v>
      </c>
      <c r="K253" s="135">
        <f>'[3]ВЭК 4 цк'!$H$4</f>
        <v>9.5121489412245293</v>
      </c>
      <c r="L253" s="135">
        <f>'[3]ВЭК 4 цк'!$H$4</f>
        <v>9.5121489412245293</v>
      </c>
      <c r="M253" s="135">
        <f>'[3]ВЭК 4 цк'!$H$4</f>
        <v>9.5121489412245293</v>
      </c>
      <c r="N253" s="135">
        <f>'[3]ВЭК 4 цк'!$H$4</f>
        <v>9.5121489412245293</v>
      </c>
      <c r="O253" s="135">
        <f>'[3]ВЭК 4 цк'!$H$4</f>
        <v>9.5121489412245293</v>
      </c>
      <c r="P253" s="135">
        <f>'[3]ВЭК 4 цк'!$H$4</f>
        <v>9.5121489412245293</v>
      </c>
      <c r="Q253" s="135">
        <f>'[3]ВЭК 4 цк'!$H$4</f>
        <v>9.5121489412245293</v>
      </c>
      <c r="R253" s="135">
        <f>'[3]ВЭК 4 цк'!$H$4</f>
        <v>9.5121489412245293</v>
      </c>
      <c r="S253" s="135">
        <f>'[3]ВЭК 4 цк'!$H$4</f>
        <v>9.5121489412245293</v>
      </c>
      <c r="T253" s="135">
        <f>'[3]ВЭК 4 цк'!$H$4</f>
        <v>9.5121489412245293</v>
      </c>
      <c r="U253" s="135">
        <f>'[3]ВЭК 4 цк'!$H$4</f>
        <v>9.5121489412245293</v>
      </c>
      <c r="V253" s="135">
        <f>'[3]ВЭК 4 цк'!$H$4</f>
        <v>9.5121489412245293</v>
      </c>
      <c r="W253" s="135">
        <f>'[3]ВЭК 4 цк'!$H$4</f>
        <v>9.5121489412245293</v>
      </c>
      <c r="X253" s="135">
        <f>'[3]ВЭК 4 цк'!$H$4</f>
        <v>9.5121489412245293</v>
      </c>
      <c r="Y253" s="136">
        <f>'[3]ВЭК 4 цк'!$H$4</f>
        <v>9.5121489412245293</v>
      </c>
    </row>
    <row r="254" spans="1:25" ht="20.25" customHeight="1" thickBot="1" x14ac:dyDescent="0.25">
      <c r="A254" s="18">
        <v>17</v>
      </c>
      <c r="B254" s="131">
        <f>B255+B256+B257+B258</f>
        <v>1205.1992234212246</v>
      </c>
      <c r="C254" s="131">
        <f t="shared" ref="C254:Y254" si="94">C255+C256+C257+C258</f>
        <v>1190.2251200512246</v>
      </c>
      <c r="D254" s="131">
        <f t="shared" si="94"/>
        <v>1186.5226340012246</v>
      </c>
      <c r="E254" s="131">
        <f t="shared" si="94"/>
        <v>1204.7838645212246</v>
      </c>
      <c r="F254" s="131">
        <f t="shared" si="94"/>
        <v>1224.6963840912244</v>
      </c>
      <c r="G254" s="131">
        <f t="shared" si="94"/>
        <v>1274.6020518612245</v>
      </c>
      <c r="H254" s="131">
        <f t="shared" si="94"/>
        <v>1248.1618640012246</v>
      </c>
      <c r="I254" s="131">
        <f t="shared" si="94"/>
        <v>1275.1193357612244</v>
      </c>
      <c r="J254" s="131">
        <f t="shared" si="94"/>
        <v>1312.3909419812246</v>
      </c>
      <c r="K254" s="131">
        <f t="shared" si="94"/>
        <v>1303.1520721512245</v>
      </c>
      <c r="L254" s="131">
        <f t="shared" si="94"/>
        <v>1283.3835257312246</v>
      </c>
      <c r="M254" s="131">
        <f t="shared" si="94"/>
        <v>1257.3789272212246</v>
      </c>
      <c r="N254" s="131">
        <f t="shared" si="94"/>
        <v>1273.6654127812244</v>
      </c>
      <c r="O254" s="131">
        <f t="shared" si="94"/>
        <v>1267.4720082812246</v>
      </c>
      <c r="P254" s="131">
        <f t="shared" si="94"/>
        <v>1283.3112307512245</v>
      </c>
      <c r="Q254" s="131">
        <f t="shared" si="94"/>
        <v>1293.7775500212244</v>
      </c>
      <c r="R254" s="131">
        <f t="shared" si="94"/>
        <v>1292.9793378512245</v>
      </c>
      <c r="S254" s="131">
        <f t="shared" si="94"/>
        <v>1291.3660929712246</v>
      </c>
      <c r="T254" s="131">
        <f t="shared" si="94"/>
        <v>1284.4870548412246</v>
      </c>
      <c r="U254" s="131">
        <f t="shared" si="94"/>
        <v>1303.3212104312245</v>
      </c>
      <c r="V254" s="131">
        <f t="shared" si="94"/>
        <v>1282.2973243312244</v>
      </c>
      <c r="W254" s="131">
        <f t="shared" si="94"/>
        <v>1303.5587790812244</v>
      </c>
      <c r="X254" s="131">
        <f t="shared" si="94"/>
        <v>1271.4082701612244</v>
      </c>
      <c r="Y254" s="131">
        <f t="shared" si="94"/>
        <v>1208.4523427612246</v>
      </c>
    </row>
    <row r="255" spans="1:25" ht="51.75" outlineLevel="1" thickBot="1" x14ac:dyDescent="0.25">
      <c r="A255" s="8" t="s">
        <v>88</v>
      </c>
      <c r="B255" s="134">
        <f>'[5]1'!$A$17</f>
        <v>816.14207448000002</v>
      </c>
      <c r="C255" s="135">
        <f>'[5]1'!$B$17</f>
        <v>801.16797111000005</v>
      </c>
      <c r="D255" s="135">
        <f>'[5]1'!$C$17</f>
        <v>797.46548505999999</v>
      </c>
      <c r="E255" s="135">
        <f>'[5]1'!$D$17</f>
        <v>815.72671558000002</v>
      </c>
      <c r="F255" s="135">
        <f>'[5]1'!$E$17</f>
        <v>835.63923514999999</v>
      </c>
      <c r="G255" s="135">
        <f>'[5]1'!$F$17</f>
        <v>885.54490292000003</v>
      </c>
      <c r="H255" s="135">
        <f>'[5]1'!$G$17</f>
        <v>859.10471505999999</v>
      </c>
      <c r="I255" s="135">
        <f>'[5]1'!$H$17</f>
        <v>886.06218681999997</v>
      </c>
      <c r="J255" s="135">
        <f>'[5]1'!$I$17</f>
        <v>923.33379304000005</v>
      </c>
      <c r="K255" s="135">
        <f>'[5]1'!$J$17</f>
        <v>914.09492321000005</v>
      </c>
      <c r="L255" s="135">
        <f>'[5]1'!$K$17</f>
        <v>894.32637679000004</v>
      </c>
      <c r="M255" s="135">
        <f>'[5]1'!$L$17</f>
        <v>868.32177827999999</v>
      </c>
      <c r="N255" s="135">
        <f>'[5]1'!$M$17</f>
        <v>884.60826383999995</v>
      </c>
      <c r="O255" s="135">
        <f>'[5]1'!$N$17</f>
        <v>878.41485934000002</v>
      </c>
      <c r="P255" s="135">
        <f>'[5]1'!$O$17</f>
        <v>894.25408181</v>
      </c>
      <c r="Q255" s="135">
        <f>'[5]1'!$P$17</f>
        <v>904.72040107999999</v>
      </c>
      <c r="R255" s="135">
        <f>'[5]1'!$Q$17</f>
        <v>903.92218891000005</v>
      </c>
      <c r="S255" s="135">
        <f>'[5]1'!$R$17</f>
        <v>902.30894403000002</v>
      </c>
      <c r="T255" s="135">
        <f>'[5]1'!$S$17</f>
        <v>895.42990589999999</v>
      </c>
      <c r="U255" s="135">
        <f>'[5]1'!$T$17</f>
        <v>914.26406149000002</v>
      </c>
      <c r="V255" s="135">
        <f>'[5]1'!$U$17</f>
        <v>893.24017538999999</v>
      </c>
      <c r="W255" s="135">
        <f>'[5]1'!$V$17</f>
        <v>914.50163013999997</v>
      </c>
      <c r="X255" s="135">
        <f>'[5]1'!$W$17</f>
        <v>882.35112121999998</v>
      </c>
      <c r="Y255" s="136">
        <f>'[5]1'!$X$17</f>
        <v>819.39519382000003</v>
      </c>
    </row>
    <row r="256" spans="1:25" ht="15" outlineLevel="1" thickBot="1" x14ac:dyDescent="0.25">
      <c r="A256" s="8" t="s">
        <v>57</v>
      </c>
      <c r="B256" s="134">
        <v>150.15</v>
      </c>
      <c r="C256" s="135">
        <v>150.15</v>
      </c>
      <c r="D256" s="135">
        <v>150.15</v>
      </c>
      <c r="E256" s="135">
        <v>150.15</v>
      </c>
      <c r="F256" s="135">
        <v>150.15</v>
      </c>
      <c r="G256" s="135">
        <v>150.15</v>
      </c>
      <c r="H256" s="135">
        <v>150.15</v>
      </c>
      <c r="I256" s="135">
        <v>150.15</v>
      </c>
      <c r="J256" s="135">
        <v>150.15</v>
      </c>
      <c r="K256" s="135">
        <v>150.15</v>
      </c>
      <c r="L256" s="135">
        <v>150.15</v>
      </c>
      <c r="M256" s="135">
        <v>150.15</v>
      </c>
      <c r="N256" s="135">
        <v>150.15</v>
      </c>
      <c r="O256" s="135">
        <v>150.15</v>
      </c>
      <c r="P256" s="135">
        <v>150.15</v>
      </c>
      <c r="Q256" s="135">
        <v>150.15</v>
      </c>
      <c r="R256" s="135">
        <v>150.15</v>
      </c>
      <c r="S256" s="135">
        <v>150.15</v>
      </c>
      <c r="T256" s="135">
        <v>150.15</v>
      </c>
      <c r="U256" s="135">
        <v>150.15</v>
      </c>
      <c r="V256" s="135">
        <v>150.15</v>
      </c>
      <c r="W256" s="135">
        <v>150.15</v>
      </c>
      <c r="X256" s="135">
        <v>150.15</v>
      </c>
      <c r="Y256" s="136">
        <v>150.15</v>
      </c>
    </row>
    <row r="257" spans="1:25" ht="26.25" outlineLevel="1" thickBot="1" x14ac:dyDescent="0.25">
      <c r="A257" s="8" t="s">
        <v>84</v>
      </c>
      <c r="B257" s="134">
        <f t="shared" ref="B257:Y257" si="95">458.79/2</f>
        <v>229.39500000000001</v>
      </c>
      <c r="C257" s="135">
        <f t="shared" si="95"/>
        <v>229.39500000000001</v>
      </c>
      <c r="D257" s="135">
        <f t="shared" si="95"/>
        <v>229.39500000000001</v>
      </c>
      <c r="E257" s="135">
        <f t="shared" si="95"/>
        <v>229.39500000000001</v>
      </c>
      <c r="F257" s="135">
        <f t="shared" si="95"/>
        <v>229.39500000000001</v>
      </c>
      <c r="G257" s="135">
        <f t="shared" si="95"/>
        <v>229.39500000000001</v>
      </c>
      <c r="H257" s="135">
        <f t="shared" si="95"/>
        <v>229.39500000000001</v>
      </c>
      <c r="I257" s="135">
        <f t="shared" si="95"/>
        <v>229.39500000000001</v>
      </c>
      <c r="J257" s="135">
        <f t="shared" si="95"/>
        <v>229.39500000000001</v>
      </c>
      <c r="K257" s="135">
        <f t="shared" si="95"/>
        <v>229.39500000000001</v>
      </c>
      <c r="L257" s="135">
        <f t="shared" si="95"/>
        <v>229.39500000000001</v>
      </c>
      <c r="M257" s="135">
        <f t="shared" si="95"/>
        <v>229.39500000000001</v>
      </c>
      <c r="N257" s="135">
        <f t="shared" si="95"/>
        <v>229.39500000000001</v>
      </c>
      <c r="O257" s="135">
        <f t="shared" si="95"/>
        <v>229.39500000000001</v>
      </c>
      <c r="P257" s="135">
        <f t="shared" si="95"/>
        <v>229.39500000000001</v>
      </c>
      <c r="Q257" s="135">
        <f t="shared" si="95"/>
        <v>229.39500000000001</v>
      </c>
      <c r="R257" s="135">
        <f t="shared" si="95"/>
        <v>229.39500000000001</v>
      </c>
      <c r="S257" s="135">
        <f t="shared" si="95"/>
        <v>229.39500000000001</v>
      </c>
      <c r="T257" s="135">
        <f t="shared" si="95"/>
        <v>229.39500000000001</v>
      </c>
      <c r="U257" s="135">
        <f t="shared" si="95"/>
        <v>229.39500000000001</v>
      </c>
      <c r="V257" s="135">
        <f t="shared" si="95"/>
        <v>229.39500000000001</v>
      </c>
      <c r="W257" s="135">
        <f t="shared" si="95"/>
        <v>229.39500000000001</v>
      </c>
      <c r="X257" s="135">
        <f t="shared" si="95"/>
        <v>229.39500000000001</v>
      </c>
      <c r="Y257" s="136">
        <f t="shared" si="95"/>
        <v>229.39500000000001</v>
      </c>
    </row>
    <row r="258" spans="1:25" ht="15" outlineLevel="1" thickBot="1" x14ac:dyDescent="0.25">
      <c r="A258" s="8" t="s">
        <v>59</v>
      </c>
      <c r="B258" s="134">
        <f>'[3]ВЭК 4 цк'!$H$4</f>
        <v>9.5121489412245293</v>
      </c>
      <c r="C258" s="135">
        <f>'[3]ВЭК 4 цк'!$H$4</f>
        <v>9.5121489412245293</v>
      </c>
      <c r="D258" s="135">
        <f>'[3]ВЭК 4 цк'!$H$4</f>
        <v>9.5121489412245293</v>
      </c>
      <c r="E258" s="135">
        <f>'[3]ВЭК 4 цк'!$H$4</f>
        <v>9.5121489412245293</v>
      </c>
      <c r="F258" s="135">
        <f>'[3]ВЭК 4 цк'!$H$4</f>
        <v>9.5121489412245293</v>
      </c>
      <c r="G258" s="135">
        <f>'[3]ВЭК 4 цк'!$H$4</f>
        <v>9.5121489412245293</v>
      </c>
      <c r="H258" s="135">
        <f>'[3]ВЭК 4 цк'!$H$4</f>
        <v>9.5121489412245293</v>
      </c>
      <c r="I258" s="135">
        <f>'[3]ВЭК 4 цк'!$H$4</f>
        <v>9.5121489412245293</v>
      </c>
      <c r="J258" s="135">
        <f>'[3]ВЭК 4 цк'!$H$4</f>
        <v>9.5121489412245293</v>
      </c>
      <c r="K258" s="135">
        <f>'[3]ВЭК 4 цк'!$H$4</f>
        <v>9.5121489412245293</v>
      </c>
      <c r="L258" s="135">
        <f>'[3]ВЭК 4 цк'!$H$4</f>
        <v>9.5121489412245293</v>
      </c>
      <c r="M258" s="135">
        <f>'[3]ВЭК 4 цк'!$H$4</f>
        <v>9.5121489412245293</v>
      </c>
      <c r="N258" s="135">
        <f>'[3]ВЭК 4 цк'!$H$4</f>
        <v>9.5121489412245293</v>
      </c>
      <c r="O258" s="135">
        <f>'[3]ВЭК 4 цк'!$H$4</f>
        <v>9.5121489412245293</v>
      </c>
      <c r="P258" s="135">
        <f>'[3]ВЭК 4 цк'!$H$4</f>
        <v>9.5121489412245293</v>
      </c>
      <c r="Q258" s="135">
        <f>'[3]ВЭК 4 цк'!$H$4</f>
        <v>9.5121489412245293</v>
      </c>
      <c r="R258" s="135">
        <f>'[3]ВЭК 4 цк'!$H$4</f>
        <v>9.5121489412245293</v>
      </c>
      <c r="S258" s="135">
        <f>'[3]ВЭК 4 цк'!$H$4</f>
        <v>9.5121489412245293</v>
      </c>
      <c r="T258" s="135">
        <f>'[3]ВЭК 4 цк'!$H$4</f>
        <v>9.5121489412245293</v>
      </c>
      <c r="U258" s="135">
        <f>'[3]ВЭК 4 цк'!$H$4</f>
        <v>9.5121489412245293</v>
      </c>
      <c r="V258" s="135">
        <f>'[3]ВЭК 4 цк'!$H$4</f>
        <v>9.5121489412245293</v>
      </c>
      <c r="W258" s="135">
        <f>'[3]ВЭК 4 цк'!$H$4</f>
        <v>9.5121489412245293</v>
      </c>
      <c r="X258" s="135">
        <f>'[3]ВЭК 4 цк'!$H$4</f>
        <v>9.5121489412245293</v>
      </c>
      <c r="Y258" s="136">
        <f>'[3]ВЭК 4 цк'!$H$4</f>
        <v>9.5121489412245293</v>
      </c>
    </row>
    <row r="259" spans="1:25" ht="20.25" customHeight="1" thickBot="1" x14ac:dyDescent="0.25">
      <c r="A259" s="18">
        <v>18</v>
      </c>
      <c r="B259" s="131">
        <f>B260+B261+B262+B263</f>
        <v>1250.0133284812246</v>
      </c>
      <c r="C259" s="131">
        <f t="shared" ref="C259:Y259" si="96">C260+C261+C262+C263</f>
        <v>1297.7620249112244</v>
      </c>
      <c r="D259" s="131">
        <f t="shared" si="96"/>
        <v>1310.1201477312245</v>
      </c>
      <c r="E259" s="131">
        <f t="shared" si="96"/>
        <v>1310.8534183812244</v>
      </c>
      <c r="F259" s="131">
        <f t="shared" si="96"/>
        <v>1307.8390958312245</v>
      </c>
      <c r="G259" s="131">
        <f t="shared" si="96"/>
        <v>1315.6065112712245</v>
      </c>
      <c r="H259" s="131">
        <f t="shared" si="96"/>
        <v>1255.1798801012244</v>
      </c>
      <c r="I259" s="131">
        <f t="shared" si="96"/>
        <v>1207.2090608312244</v>
      </c>
      <c r="J259" s="131">
        <f t="shared" si="96"/>
        <v>1386.3948979112245</v>
      </c>
      <c r="K259" s="131">
        <f t="shared" si="96"/>
        <v>1392.0686257612244</v>
      </c>
      <c r="L259" s="131">
        <f t="shared" si="96"/>
        <v>1392.6509607212245</v>
      </c>
      <c r="M259" s="131">
        <f t="shared" si="96"/>
        <v>1381.3423940512246</v>
      </c>
      <c r="N259" s="131">
        <f t="shared" si="96"/>
        <v>1380.5443207912244</v>
      </c>
      <c r="O259" s="131">
        <f t="shared" si="96"/>
        <v>1382.0222628312245</v>
      </c>
      <c r="P259" s="131">
        <f t="shared" si="96"/>
        <v>1326.2800783712246</v>
      </c>
      <c r="Q259" s="131">
        <f t="shared" si="96"/>
        <v>1314.7459705312244</v>
      </c>
      <c r="R259" s="131">
        <f t="shared" si="96"/>
        <v>1312.9964646012245</v>
      </c>
      <c r="S259" s="131">
        <f t="shared" si="96"/>
        <v>1314.6579415012245</v>
      </c>
      <c r="T259" s="131">
        <f t="shared" si="96"/>
        <v>1317.3924292112245</v>
      </c>
      <c r="U259" s="131">
        <f t="shared" si="96"/>
        <v>1316.6166134312246</v>
      </c>
      <c r="V259" s="131">
        <f t="shared" si="96"/>
        <v>1278.8055277412245</v>
      </c>
      <c r="W259" s="131">
        <f t="shared" si="96"/>
        <v>1325.7017411412246</v>
      </c>
      <c r="X259" s="131">
        <f t="shared" si="96"/>
        <v>1316.2614781112245</v>
      </c>
      <c r="Y259" s="131">
        <f t="shared" si="96"/>
        <v>1217.1146017312244</v>
      </c>
    </row>
    <row r="260" spans="1:25" ht="51.75" outlineLevel="1" thickBot="1" x14ac:dyDescent="0.25">
      <c r="A260" s="8" t="s">
        <v>88</v>
      </c>
      <c r="B260" s="134">
        <f>'[5]1'!$A$18</f>
        <v>860.95617953999999</v>
      </c>
      <c r="C260" s="135">
        <f>'[5]1'!$B$18</f>
        <v>908.70487596999999</v>
      </c>
      <c r="D260" s="135">
        <f>'[5]1'!$C$18</f>
        <v>921.06299879000005</v>
      </c>
      <c r="E260" s="135">
        <f>'[5]1'!$D$18</f>
        <v>921.79626943999995</v>
      </c>
      <c r="F260" s="135">
        <f>'[5]1'!$E$18</f>
        <v>918.78194688999997</v>
      </c>
      <c r="G260" s="135">
        <f>'[5]1'!$F$18</f>
        <v>926.54936233000001</v>
      </c>
      <c r="H260" s="135">
        <f>'[5]1'!$G$18</f>
        <v>866.12273115999994</v>
      </c>
      <c r="I260" s="135">
        <f>'[5]1'!$H$18</f>
        <v>818.15191188999995</v>
      </c>
      <c r="J260" s="135">
        <f>'[5]1'!$I$18</f>
        <v>997.33774897000001</v>
      </c>
      <c r="K260" s="135">
        <f>'[5]1'!$J$18</f>
        <v>1003.01147682</v>
      </c>
      <c r="L260" s="135">
        <f>'[5]1'!$K$18</f>
        <v>1003.59381178</v>
      </c>
      <c r="M260" s="135">
        <f>'[5]1'!$L$18</f>
        <v>992.28524511000001</v>
      </c>
      <c r="N260" s="135">
        <f>'[5]1'!$M$18</f>
        <v>991.48717184999998</v>
      </c>
      <c r="O260" s="135">
        <f>'[5]1'!$N$18</f>
        <v>992.96511389</v>
      </c>
      <c r="P260" s="135">
        <f>'[5]1'!$O$18</f>
        <v>937.22292943000002</v>
      </c>
      <c r="Q260" s="135">
        <f>'[5]1'!$P$18</f>
        <v>925.68882158999998</v>
      </c>
      <c r="R260" s="135">
        <f>'[5]1'!$Q$18</f>
        <v>923.93931566000003</v>
      </c>
      <c r="S260" s="135">
        <f>'[5]1'!$R$18</f>
        <v>925.60079255999995</v>
      </c>
      <c r="T260" s="135">
        <f>'[5]1'!$S$18</f>
        <v>928.33528027</v>
      </c>
      <c r="U260" s="135">
        <f>'[5]1'!$T$18</f>
        <v>927.55946448999998</v>
      </c>
      <c r="V260" s="135">
        <f>'[5]1'!$U$18</f>
        <v>889.74837879999995</v>
      </c>
      <c r="W260" s="135">
        <f>'[5]1'!$V$18</f>
        <v>936.64459220000003</v>
      </c>
      <c r="X260" s="135">
        <f>'[5]1'!$W$18</f>
        <v>927.20432917000005</v>
      </c>
      <c r="Y260" s="136">
        <f>'[5]1'!$X$18</f>
        <v>828.05745278999996</v>
      </c>
    </row>
    <row r="261" spans="1:25" ht="15" outlineLevel="1" thickBot="1" x14ac:dyDescent="0.25">
      <c r="A261" s="8" t="s">
        <v>57</v>
      </c>
      <c r="B261" s="134">
        <v>150.15</v>
      </c>
      <c r="C261" s="135">
        <v>150.15</v>
      </c>
      <c r="D261" s="135">
        <v>150.15</v>
      </c>
      <c r="E261" s="135">
        <v>150.15</v>
      </c>
      <c r="F261" s="135">
        <v>150.15</v>
      </c>
      <c r="G261" s="135">
        <v>150.15</v>
      </c>
      <c r="H261" s="135">
        <v>150.15</v>
      </c>
      <c r="I261" s="135">
        <v>150.15</v>
      </c>
      <c r="J261" s="135">
        <v>150.15</v>
      </c>
      <c r="K261" s="135">
        <v>150.15</v>
      </c>
      <c r="L261" s="135">
        <v>150.15</v>
      </c>
      <c r="M261" s="135">
        <v>150.15</v>
      </c>
      <c r="N261" s="135">
        <v>150.15</v>
      </c>
      <c r="O261" s="135">
        <v>150.15</v>
      </c>
      <c r="P261" s="135">
        <v>150.15</v>
      </c>
      <c r="Q261" s="135">
        <v>150.15</v>
      </c>
      <c r="R261" s="135">
        <v>150.15</v>
      </c>
      <c r="S261" s="135">
        <v>150.15</v>
      </c>
      <c r="T261" s="135">
        <v>150.15</v>
      </c>
      <c r="U261" s="135">
        <v>150.15</v>
      </c>
      <c r="V261" s="135">
        <v>150.15</v>
      </c>
      <c r="W261" s="135">
        <v>150.15</v>
      </c>
      <c r="X261" s="135">
        <v>150.15</v>
      </c>
      <c r="Y261" s="136">
        <v>150.15</v>
      </c>
    </row>
    <row r="262" spans="1:25" ht="26.25" outlineLevel="1" thickBot="1" x14ac:dyDescent="0.25">
      <c r="A262" s="8" t="s">
        <v>84</v>
      </c>
      <c r="B262" s="134">
        <f t="shared" ref="B262:Y262" si="97">458.79/2</f>
        <v>229.39500000000001</v>
      </c>
      <c r="C262" s="135">
        <f t="shared" si="97"/>
        <v>229.39500000000001</v>
      </c>
      <c r="D262" s="135">
        <f t="shared" si="97"/>
        <v>229.39500000000001</v>
      </c>
      <c r="E262" s="135">
        <f t="shared" si="97"/>
        <v>229.39500000000001</v>
      </c>
      <c r="F262" s="135">
        <f t="shared" si="97"/>
        <v>229.39500000000001</v>
      </c>
      <c r="G262" s="135">
        <f t="shared" si="97"/>
        <v>229.39500000000001</v>
      </c>
      <c r="H262" s="135">
        <f t="shared" si="97"/>
        <v>229.39500000000001</v>
      </c>
      <c r="I262" s="135">
        <f t="shared" si="97"/>
        <v>229.39500000000001</v>
      </c>
      <c r="J262" s="135">
        <f t="shared" si="97"/>
        <v>229.39500000000001</v>
      </c>
      <c r="K262" s="135">
        <f t="shared" si="97"/>
        <v>229.39500000000001</v>
      </c>
      <c r="L262" s="135">
        <f t="shared" si="97"/>
        <v>229.39500000000001</v>
      </c>
      <c r="M262" s="135">
        <f t="shared" si="97"/>
        <v>229.39500000000001</v>
      </c>
      <c r="N262" s="135">
        <f t="shared" si="97"/>
        <v>229.39500000000001</v>
      </c>
      <c r="O262" s="135">
        <f t="shared" si="97"/>
        <v>229.39500000000001</v>
      </c>
      <c r="P262" s="135">
        <f t="shared" si="97"/>
        <v>229.39500000000001</v>
      </c>
      <c r="Q262" s="135">
        <f t="shared" si="97"/>
        <v>229.39500000000001</v>
      </c>
      <c r="R262" s="135">
        <f t="shared" si="97"/>
        <v>229.39500000000001</v>
      </c>
      <c r="S262" s="135">
        <f t="shared" si="97"/>
        <v>229.39500000000001</v>
      </c>
      <c r="T262" s="135">
        <f t="shared" si="97"/>
        <v>229.39500000000001</v>
      </c>
      <c r="U262" s="135">
        <f t="shared" si="97"/>
        <v>229.39500000000001</v>
      </c>
      <c r="V262" s="135">
        <f t="shared" si="97"/>
        <v>229.39500000000001</v>
      </c>
      <c r="W262" s="135">
        <f t="shared" si="97"/>
        <v>229.39500000000001</v>
      </c>
      <c r="X262" s="135">
        <f t="shared" si="97"/>
        <v>229.39500000000001</v>
      </c>
      <c r="Y262" s="136">
        <f t="shared" si="97"/>
        <v>229.39500000000001</v>
      </c>
    </row>
    <row r="263" spans="1:25" ht="15" outlineLevel="1" thickBot="1" x14ac:dyDescent="0.25">
      <c r="A263" s="8" t="s">
        <v>59</v>
      </c>
      <c r="B263" s="134">
        <f>'[3]ВЭК 4 цк'!$H$4</f>
        <v>9.5121489412245293</v>
      </c>
      <c r="C263" s="135">
        <f>'[3]ВЭК 4 цк'!$H$4</f>
        <v>9.5121489412245293</v>
      </c>
      <c r="D263" s="135">
        <f>'[3]ВЭК 4 цк'!$H$4</f>
        <v>9.5121489412245293</v>
      </c>
      <c r="E263" s="135">
        <f>'[3]ВЭК 4 цк'!$H$4</f>
        <v>9.5121489412245293</v>
      </c>
      <c r="F263" s="135">
        <f>'[3]ВЭК 4 цк'!$H$4</f>
        <v>9.5121489412245293</v>
      </c>
      <c r="G263" s="135">
        <f>'[3]ВЭК 4 цк'!$H$4</f>
        <v>9.5121489412245293</v>
      </c>
      <c r="H263" s="135">
        <f>'[3]ВЭК 4 цк'!$H$4</f>
        <v>9.5121489412245293</v>
      </c>
      <c r="I263" s="135">
        <f>'[3]ВЭК 4 цк'!$H$4</f>
        <v>9.5121489412245293</v>
      </c>
      <c r="J263" s="135">
        <f>'[3]ВЭК 4 цк'!$H$4</f>
        <v>9.5121489412245293</v>
      </c>
      <c r="K263" s="135">
        <f>'[3]ВЭК 4 цк'!$H$4</f>
        <v>9.5121489412245293</v>
      </c>
      <c r="L263" s="135">
        <f>'[3]ВЭК 4 цк'!$H$4</f>
        <v>9.5121489412245293</v>
      </c>
      <c r="M263" s="135">
        <f>'[3]ВЭК 4 цк'!$H$4</f>
        <v>9.5121489412245293</v>
      </c>
      <c r="N263" s="135">
        <f>'[3]ВЭК 4 цк'!$H$4</f>
        <v>9.5121489412245293</v>
      </c>
      <c r="O263" s="135">
        <f>'[3]ВЭК 4 цк'!$H$4</f>
        <v>9.5121489412245293</v>
      </c>
      <c r="P263" s="135">
        <f>'[3]ВЭК 4 цк'!$H$4</f>
        <v>9.5121489412245293</v>
      </c>
      <c r="Q263" s="135">
        <f>'[3]ВЭК 4 цк'!$H$4</f>
        <v>9.5121489412245293</v>
      </c>
      <c r="R263" s="135">
        <f>'[3]ВЭК 4 цк'!$H$4</f>
        <v>9.5121489412245293</v>
      </c>
      <c r="S263" s="135">
        <f>'[3]ВЭК 4 цк'!$H$4</f>
        <v>9.5121489412245293</v>
      </c>
      <c r="T263" s="135">
        <f>'[3]ВЭК 4 цк'!$H$4</f>
        <v>9.5121489412245293</v>
      </c>
      <c r="U263" s="135">
        <f>'[3]ВЭК 4 цк'!$H$4</f>
        <v>9.5121489412245293</v>
      </c>
      <c r="V263" s="135">
        <f>'[3]ВЭК 4 цк'!$H$4</f>
        <v>9.5121489412245293</v>
      </c>
      <c r="W263" s="135">
        <f>'[3]ВЭК 4 цк'!$H$4</f>
        <v>9.5121489412245293</v>
      </c>
      <c r="X263" s="135">
        <f>'[3]ВЭК 4 цк'!$H$4</f>
        <v>9.5121489412245293</v>
      </c>
      <c r="Y263" s="136">
        <f>'[3]ВЭК 4 цк'!$H$4</f>
        <v>9.5121489412245293</v>
      </c>
    </row>
    <row r="264" spans="1:25" ht="20.25" customHeight="1" thickBot="1" x14ac:dyDescent="0.25">
      <c r="A264" s="18">
        <v>19</v>
      </c>
      <c r="B264" s="131">
        <f>B265+B266+B267+B268</f>
        <v>1370.3207746512246</v>
      </c>
      <c r="C264" s="131">
        <f t="shared" ref="C264:Y264" si="98">C265+C266+C267+C268</f>
        <v>1386.6340029812245</v>
      </c>
      <c r="D264" s="131">
        <f t="shared" si="98"/>
        <v>1418.8045795212245</v>
      </c>
      <c r="E264" s="131">
        <f t="shared" si="98"/>
        <v>1419.0477490412245</v>
      </c>
      <c r="F264" s="131">
        <f t="shared" si="98"/>
        <v>1413.6735035512245</v>
      </c>
      <c r="G264" s="131">
        <f t="shared" si="98"/>
        <v>1324.3638791212245</v>
      </c>
      <c r="H264" s="131">
        <f t="shared" si="98"/>
        <v>1309.3483896212244</v>
      </c>
      <c r="I264" s="131">
        <f t="shared" si="98"/>
        <v>1279.0970609312244</v>
      </c>
      <c r="J264" s="131">
        <f t="shared" si="98"/>
        <v>1232.6445128512246</v>
      </c>
      <c r="K264" s="131">
        <f t="shared" si="98"/>
        <v>1226.0279541612244</v>
      </c>
      <c r="L264" s="131">
        <f t="shared" si="98"/>
        <v>1264.9714881912246</v>
      </c>
      <c r="M264" s="131">
        <f t="shared" si="98"/>
        <v>1250.8132341612245</v>
      </c>
      <c r="N264" s="131">
        <f t="shared" si="98"/>
        <v>1254.3379527512245</v>
      </c>
      <c r="O264" s="131">
        <f t="shared" si="98"/>
        <v>1255.6774189312246</v>
      </c>
      <c r="P264" s="131">
        <f t="shared" si="98"/>
        <v>1284.5714024412246</v>
      </c>
      <c r="Q264" s="131">
        <f t="shared" si="98"/>
        <v>1292.9763722112245</v>
      </c>
      <c r="R264" s="131">
        <f t="shared" si="98"/>
        <v>1290.8958783012245</v>
      </c>
      <c r="S264" s="131">
        <f t="shared" si="98"/>
        <v>1276.5095965112246</v>
      </c>
      <c r="T264" s="131">
        <f t="shared" si="98"/>
        <v>1262.7145513812245</v>
      </c>
      <c r="U264" s="131">
        <f t="shared" si="98"/>
        <v>1273.3384790812245</v>
      </c>
      <c r="V264" s="131">
        <f t="shared" si="98"/>
        <v>1267.1193669912245</v>
      </c>
      <c r="W264" s="131">
        <f t="shared" si="98"/>
        <v>1305.6221561012246</v>
      </c>
      <c r="X264" s="131">
        <f t="shared" si="98"/>
        <v>1322.5659113712245</v>
      </c>
      <c r="Y264" s="131">
        <f t="shared" si="98"/>
        <v>1349.6909454812246</v>
      </c>
    </row>
    <row r="265" spans="1:25" ht="51.75" outlineLevel="1" thickBot="1" x14ac:dyDescent="0.25">
      <c r="A265" s="8" t="s">
        <v>88</v>
      </c>
      <c r="B265" s="134">
        <f>'[5]1'!$A$19</f>
        <v>981.26362571000004</v>
      </c>
      <c r="C265" s="135">
        <f>'[5]1'!$B$19</f>
        <v>997.57685403999994</v>
      </c>
      <c r="D265" s="135">
        <f>'[5]1'!$C$19</f>
        <v>1029.7474305799999</v>
      </c>
      <c r="E265" s="135">
        <f>'[5]1'!$D$19</f>
        <v>1029.9906000999999</v>
      </c>
      <c r="F265" s="135">
        <f>'[5]1'!$E$19</f>
        <v>1024.6163546099999</v>
      </c>
      <c r="G265" s="135">
        <f>'[5]1'!$F$19</f>
        <v>935.30673018000005</v>
      </c>
      <c r="H265" s="135">
        <f>'[5]1'!$G$19</f>
        <v>920.29124067999999</v>
      </c>
      <c r="I265" s="135">
        <f>'[5]1'!$H$19</f>
        <v>890.03991198999995</v>
      </c>
      <c r="J265" s="135">
        <f>'[5]1'!$I$19</f>
        <v>843.58736391000002</v>
      </c>
      <c r="K265" s="135">
        <f>'[5]1'!$J$19</f>
        <v>836.97080521999999</v>
      </c>
      <c r="L265" s="135">
        <f>'[5]1'!$K$19</f>
        <v>875.91433925000001</v>
      </c>
      <c r="M265" s="135">
        <f>'[5]1'!$L$19</f>
        <v>861.75608522000005</v>
      </c>
      <c r="N265" s="135">
        <f>'[5]1'!$M$19</f>
        <v>865.28080380999995</v>
      </c>
      <c r="O265" s="135">
        <f>'[5]1'!$N$19</f>
        <v>866.62026999</v>
      </c>
      <c r="P265" s="135">
        <f>'[5]1'!$O$19</f>
        <v>895.5142535</v>
      </c>
      <c r="Q265" s="135">
        <f>'[5]1'!$P$19</f>
        <v>903.91922326999997</v>
      </c>
      <c r="R265" s="135">
        <f>'[5]1'!$Q$19</f>
        <v>901.83872936</v>
      </c>
      <c r="S265" s="135">
        <f>'[5]1'!$R$19</f>
        <v>887.45244757</v>
      </c>
      <c r="T265" s="135">
        <f>'[5]1'!$S$19</f>
        <v>873.65740244000006</v>
      </c>
      <c r="U265" s="135">
        <f>'[5]1'!$T$19</f>
        <v>884.28133014000002</v>
      </c>
      <c r="V265" s="135">
        <f>'[5]1'!$U$19</f>
        <v>878.06221804999996</v>
      </c>
      <c r="W265" s="135">
        <f>'[5]1'!$V$19</f>
        <v>916.56500716000005</v>
      </c>
      <c r="X265" s="135">
        <f>'[5]1'!$W$19</f>
        <v>933.50876243000005</v>
      </c>
      <c r="Y265" s="136">
        <f>'[5]1'!$X$19</f>
        <v>960.63379654000005</v>
      </c>
    </row>
    <row r="266" spans="1:25" ht="15" outlineLevel="1" thickBot="1" x14ac:dyDescent="0.25">
      <c r="A266" s="8" t="s">
        <v>57</v>
      </c>
      <c r="B266" s="134">
        <v>150.15</v>
      </c>
      <c r="C266" s="135">
        <v>150.15</v>
      </c>
      <c r="D266" s="135">
        <v>150.15</v>
      </c>
      <c r="E266" s="135">
        <v>150.15</v>
      </c>
      <c r="F266" s="135">
        <v>150.15</v>
      </c>
      <c r="G266" s="135">
        <v>150.15</v>
      </c>
      <c r="H266" s="135">
        <v>150.15</v>
      </c>
      <c r="I266" s="135">
        <v>150.15</v>
      </c>
      <c r="J266" s="135">
        <v>150.15</v>
      </c>
      <c r="K266" s="135">
        <v>150.15</v>
      </c>
      <c r="L266" s="135">
        <v>150.15</v>
      </c>
      <c r="M266" s="135">
        <v>150.15</v>
      </c>
      <c r="N266" s="135">
        <v>150.15</v>
      </c>
      <c r="O266" s="135">
        <v>150.15</v>
      </c>
      <c r="P266" s="135">
        <v>150.15</v>
      </c>
      <c r="Q266" s="135">
        <v>150.15</v>
      </c>
      <c r="R266" s="135">
        <v>150.15</v>
      </c>
      <c r="S266" s="135">
        <v>150.15</v>
      </c>
      <c r="T266" s="135">
        <v>150.15</v>
      </c>
      <c r="U266" s="135">
        <v>150.15</v>
      </c>
      <c r="V266" s="135">
        <v>150.15</v>
      </c>
      <c r="W266" s="135">
        <v>150.15</v>
      </c>
      <c r="X266" s="135">
        <v>150.15</v>
      </c>
      <c r="Y266" s="136">
        <v>150.15</v>
      </c>
    </row>
    <row r="267" spans="1:25" ht="26.25" outlineLevel="1" thickBot="1" x14ac:dyDescent="0.25">
      <c r="A267" s="8" t="s">
        <v>84</v>
      </c>
      <c r="B267" s="134">
        <f t="shared" ref="B267:Y267" si="99">458.79/2</f>
        <v>229.39500000000001</v>
      </c>
      <c r="C267" s="135">
        <f t="shared" si="99"/>
        <v>229.39500000000001</v>
      </c>
      <c r="D267" s="135">
        <f t="shared" si="99"/>
        <v>229.39500000000001</v>
      </c>
      <c r="E267" s="135">
        <f t="shared" si="99"/>
        <v>229.39500000000001</v>
      </c>
      <c r="F267" s="135">
        <f t="shared" si="99"/>
        <v>229.39500000000001</v>
      </c>
      <c r="G267" s="135">
        <f t="shared" si="99"/>
        <v>229.39500000000001</v>
      </c>
      <c r="H267" s="135">
        <f t="shared" si="99"/>
        <v>229.39500000000001</v>
      </c>
      <c r="I267" s="135">
        <f t="shared" si="99"/>
        <v>229.39500000000001</v>
      </c>
      <c r="J267" s="135">
        <f t="shared" si="99"/>
        <v>229.39500000000001</v>
      </c>
      <c r="K267" s="135">
        <f t="shared" si="99"/>
        <v>229.39500000000001</v>
      </c>
      <c r="L267" s="135">
        <f t="shared" si="99"/>
        <v>229.39500000000001</v>
      </c>
      <c r="M267" s="135">
        <f t="shared" si="99"/>
        <v>229.39500000000001</v>
      </c>
      <c r="N267" s="135">
        <f t="shared" si="99"/>
        <v>229.39500000000001</v>
      </c>
      <c r="O267" s="135">
        <f t="shared" si="99"/>
        <v>229.39500000000001</v>
      </c>
      <c r="P267" s="135">
        <f t="shared" si="99"/>
        <v>229.39500000000001</v>
      </c>
      <c r="Q267" s="135">
        <f t="shared" si="99"/>
        <v>229.39500000000001</v>
      </c>
      <c r="R267" s="135">
        <f t="shared" si="99"/>
        <v>229.39500000000001</v>
      </c>
      <c r="S267" s="135">
        <f t="shared" si="99"/>
        <v>229.39500000000001</v>
      </c>
      <c r="T267" s="135">
        <f t="shared" si="99"/>
        <v>229.39500000000001</v>
      </c>
      <c r="U267" s="135">
        <f t="shared" si="99"/>
        <v>229.39500000000001</v>
      </c>
      <c r="V267" s="135">
        <f t="shared" si="99"/>
        <v>229.39500000000001</v>
      </c>
      <c r="W267" s="135">
        <f t="shared" si="99"/>
        <v>229.39500000000001</v>
      </c>
      <c r="X267" s="135">
        <f t="shared" si="99"/>
        <v>229.39500000000001</v>
      </c>
      <c r="Y267" s="136">
        <f t="shared" si="99"/>
        <v>229.39500000000001</v>
      </c>
    </row>
    <row r="268" spans="1:25" ht="15" outlineLevel="1" thickBot="1" x14ac:dyDescent="0.25">
      <c r="A268" s="8" t="s">
        <v>59</v>
      </c>
      <c r="B268" s="134">
        <f>'[3]ВЭК 4 цк'!$H$4</f>
        <v>9.5121489412245293</v>
      </c>
      <c r="C268" s="135">
        <f>'[3]ВЭК 4 цк'!$H$4</f>
        <v>9.5121489412245293</v>
      </c>
      <c r="D268" s="135">
        <f>'[3]ВЭК 4 цк'!$H$4</f>
        <v>9.5121489412245293</v>
      </c>
      <c r="E268" s="135">
        <f>'[3]ВЭК 4 цк'!$H$4</f>
        <v>9.5121489412245293</v>
      </c>
      <c r="F268" s="135">
        <f>'[3]ВЭК 4 цк'!$H$4</f>
        <v>9.5121489412245293</v>
      </c>
      <c r="G268" s="135">
        <f>'[3]ВЭК 4 цк'!$H$4</f>
        <v>9.5121489412245293</v>
      </c>
      <c r="H268" s="135">
        <f>'[3]ВЭК 4 цк'!$H$4</f>
        <v>9.5121489412245293</v>
      </c>
      <c r="I268" s="135">
        <f>'[3]ВЭК 4 цк'!$H$4</f>
        <v>9.5121489412245293</v>
      </c>
      <c r="J268" s="135">
        <f>'[3]ВЭК 4 цк'!$H$4</f>
        <v>9.5121489412245293</v>
      </c>
      <c r="K268" s="135">
        <f>'[3]ВЭК 4 цк'!$H$4</f>
        <v>9.5121489412245293</v>
      </c>
      <c r="L268" s="135">
        <f>'[3]ВЭК 4 цк'!$H$4</f>
        <v>9.5121489412245293</v>
      </c>
      <c r="M268" s="135">
        <f>'[3]ВЭК 4 цк'!$H$4</f>
        <v>9.5121489412245293</v>
      </c>
      <c r="N268" s="135">
        <f>'[3]ВЭК 4 цк'!$H$4</f>
        <v>9.5121489412245293</v>
      </c>
      <c r="O268" s="135">
        <f>'[3]ВЭК 4 цк'!$H$4</f>
        <v>9.5121489412245293</v>
      </c>
      <c r="P268" s="135">
        <f>'[3]ВЭК 4 цк'!$H$4</f>
        <v>9.5121489412245293</v>
      </c>
      <c r="Q268" s="135">
        <f>'[3]ВЭК 4 цк'!$H$4</f>
        <v>9.5121489412245293</v>
      </c>
      <c r="R268" s="135">
        <f>'[3]ВЭК 4 цк'!$H$4</f>
        <v>9.5121489412245293</v>
      </c>
      <c r="S268" s="135">
        <f>'[3]ВЭК 4 цк'!$H$4</f>
        <v>9.5121489412245293</v>
      </c>
      <c r="T268" s="135">
        <f>'[3]ВЭК 4 цк'!$H$4</f>
        <v>9.5121489412245293</v>
      </c>
      <c r="U268" s="135">
        <f>'[3]ВЭК 4 цк'!$H$4</f>
        <v>9.5121489412245293</v>
      </c>
      <c r="V268" s="135">
        <f>'[3]ВЭК 4 цк'!$H$4</f>
        <v>9.5121489412245293</v>
      </c>
      <c r="W268" s="135">
        <f>'[3]ВЭК 4 цк'!$H$4</f>
        <v>9.5121489412245293</v>
      </c>
      <c r="X268" s="135">
        <f>'[3]ВЭК 4 цк'!$H$4</f>
        <v>9.5121489412245293</v>
      </c>
      <c r="Y268" s="136">
        <f>'[3]ВЭК 4 цк'!$H$4</f>
        <v>9.5121489412245293</v>
      </c>
    </row>
    <row r="269" spans="1:25" ht="20.25" customHeight="1" thickBot="1" x14ac:dyDescent="0.25">
      <c r="A269" s="18">
        <v>20</v>
      </c>
      <c r="B269" s="131">
        <f>B270+B271+B272+B273</f>
        <v>1223.0784349112246</v>
      </c>
      <c r="C269" s="131">
        <f t="shared" ref="C269:Y269" si="100">C270+C271+C272+C273</f>
        <v>1279.5590429412246</v>
      </c>
      <c r="D269" s="131">
        <f t="shared" si="100"/>
        <v>1317.9194113112246</v>
      </c>
      <c r="E269" s="131">
        <f t="shared" si="100"/>
        <v>1323.2116055012245</v>
      </c>
      <c r="F269" s="131">
        <f t="shared" si="100"/>
        <v>1326.8188924112246</v>
      </c>
      <c r="G269" s="131">
        <f t="shared" si="100"/>
        <v>1319.0617973512244</v>
      </c>
      <c r="H269" s="131">
        <f t="shared" si="100"/>
        <v>1292.1937961312244</v>
      </c>
      <c r="I269" s="131">
        <f t="shared" si="100"/>
        <v>1261.2962621212246</v>
      </c>
      <c r="J269" s="131">
        <f t="shared" si="100"/>
        <v>1194.1976327912246</v>
      </c>
      <c r="K269" s="131">
        <f t="shared" si="100"/>
        <v>1155.6407629812245</v>
      </c>
      <c r="L269" s="131">
        <f t="shared" si="100"/>
        <v>1158.9369242612245</v>
      </c>
      <c r="M269" s="131">
        <f t="shared" si="100"/>
        <v>1162.9298232312244</v>
      </c>
      <c r="N269" s="131">
        <f t="shared" si="100"/>
        <v>1173.7401428912244</v>
      </c>
      <c r="O269" s="131">
        <f t="shared" si="100"/>
        <v>1169.9698371312245</v>
      </c>
      <c r="P269" s="131">
        <f t="shared" si="100"/>
        <v>1165.1280522812244</v>
      </c>
      <c r="Q269" s="131">
        <f t="shared" si="100"/>
        <v>1169.2704739512244</v>
      </c>
      <c r="R269" s="131">
        <f t="shared" si="100"/>
        <v>1175.5366844012244</v>
      </c>
      <c r="S269" s="131">
        <f t="shared" si="100"/>
        <v>1166.3260694612245</v>
      </c>
      <c r="T269" s="131">
        <f t="shared" si="100"/>
        <v>1165.9826695712245</v>
      </c>
      <c r="U269" s="131">
        <f t="shared" si="100"/>
        <v>1166.8091423712244</v>
      </c>
      <c r="V269" s="131">
        <f t="shared" si="100"/>
        <v>1149.3885283912246</v>
      </c>
      <c r="W269" s="131">
        <f t="shared" si="100"/>
        <v>1138.6202060812245</v>
      </c>
      <c r="X269" s="131">
        <f t="shared" si="100"/>
        <v>1153.7644385412245</v>
      </c>
      <c r="Y269" s="131">
        <f t="shared" si="100"/>
        <v>1180.9802279612245</v>
      </c>
    </row>
    <row r="270" spans="1:25" ht="51.75" outlineLevel="1" thickBot="1" x14ac:dyDescent="0.25">
      <c r="A270" s="8" t="s">
        <v>88</v>
      </c>
      <c r="B270" s="134">
        <f>'[5]1'!$A$20</f>
        <v>834.02128597000001</v>
      </c>
      <c r="C270" s="135">
        <f>'[5]1'!$B$20</f>
        <v>890.50189399999999</v>
      </c>
      <c r="D270" s="135">
        <f>'[5]1'!$C$20</f>
        <v>928.86226237000005</v>
      </c>
      <c r="E270" s="135">
        <f>'[5]1'!$D$20</f>
        <v>934.15445655999997</v>
      </c>
      <c r="F270" s="135">
        <f>'[5]1'!$E$20</f>
        <v>937.76174347000006</v>
      </c>
      <c r="G270" s="135">
        <f>'[5]1'!$F$20</f>
        <v>930.00464840999996</v>
      </c>
      <c r="H270" s="135">
        <f>'[5]1'!$G$20</f>
        <v>903.13664718999996</v>
      </c>
      <c r="I270" s="135">
        <f>'[5]1'!$H$20</f>
        <v>872.23911318</v>
      </c>
      <c r="J270" s="135">
        <f>'[5]1'!$I$20</f>
        <v>805.14048385000001</v>
      </c>
      <c r="K270" s="135">
        <f>'[5]1'!$J$20</f>
        <v>766.58361404000004</v>
      </c>
      <c r="L270" s="135">
        <f>'[5]1'!$K$20</f>
        <v>769.87977532000002</v>
      </c>
      <c r="M270" s="135">
        <f>'[5]1'!$L$20</f>
        <v>773.87267428999996</v>
      </c>
      <c r="N270" s="135">
        <f>'[5]1'!$M$20</f>
        <v>784.68299394999997</v>
      </c>
      <c r="O270" s="135">
        <f>'[5]1'!$N$20</f>
        <v>780.91268819000004</v>
      </c>
      <c r="P270" s="135">
        <f>'[5]1'!$O$20</f>
        <v>776.07090333999997</v>
      </c>
      <c r="Q270" s="135">
        <f>'[5]1'!$P$20</f>
        <v>780.21332500999995</v>
      </c>
      <c r="R270" s="135">
        <f>'[5]1'!$Q$20</f>
        <v>786.47953545999997</v>
      </c>
      <c r="S270" s="135">
        <f>'[5]1'!$R$20</f>
        <v>777.26892052000005</v>
      </c>
      <c r="T270" s="135">
        <f>'[5]1'!$S$20</f>
        <v>776.92552063000005</v>
      </c>
      <c r="U270" s="135">
        <f>'[5]1'!$T$20</f>
        <v>777.75199342999997</v>
      </c>
      <c r="V270" s="135">
        <f>'[5]1'!$U$20</f>
        <v>760.33137944999999</v>
      </c>
      <c r="W270" s="135">
        <f>'[5]1'!$V$20</f>
        <v>749.56305713999996</v>
      </c>
      <c r="X270" s="135">
        <f>'[5]1'!$W$20</f>
        <v>764.70728959999997</v>
      </c>
      <c r="Y270" s="136">
        <f>'[5]1'!$X$20</f>
        <v>791.92307902000005</v>
      </c>
    </row>
    <row r="271" spans="1:25" ht="15" outlineLevel="1" thickBot="1" x14ac:dyDescent="0.25">
      <c r="A271" s="8" t="s">
        <v>57</v>
      </c>
      <c r="B271" s="134">
        <v>150.15</v>
      </c>
      <c r="C271" s="135">
        <v>150.15</v>
      </c>
      <c r="D271" s="135">
        <v>150.15</v>
      </c>
      <c r="E271" s="135">
        <v>150.15</v>
      </c>
      <c r="F271" s="135">
        <v>150.15</v>
      </c>
      <c r="G271" s="135">
        <v>150.15</v>
      </c>
      <c r="H271" s="135">
        <v>150.15</v>
      </c>
      <c r="I271" s="135">
        <v>150.15</v>
      </c>
      <c r="J271" s="135">
        <v>150.15</v>
      </c>
      <c r="K271" s="135">
        <v>150.15</v>
      </c>
      <c r="L271" s="135">
        <v>150.15</v>
      </c>
      <c r="M271" s="135">
        <v>150.15</v>
      </c>
      <c r="N271" s="135">
        <v>150.15</v>
      </c>
      <c r="O271" s="135">
        <v>150.15</v>
      </c>
      <c r="P271" s="135">
        <v>150.15</v>
      </c>
      <c r="Q271" s="135">
        <v>150.15</v>
      </c>
      <c r="R271" s="135">
        <v>150.15</v>
      </c>
      <c r="S271" s="135">
        <v>150.15</v>
      </c>
      <c r="T271" s="135">
        <v>150.15</v>
      </c>
      <c r="U271" s="135">
        <v>150.15</v>
      </c>
      <c r="V271" s="135">
        <v>150.15</v>
      </c>
      <c r="W271" s="135">
        <v>150.15</v>
      </c>
      <c r="X271" s="135">
        <v>150.15</v>
      </c>
      <c r="Y271" s="136">
        <v>150.15</v>
      </c>
    </row>
    <row r="272" spans="1:25" ht="26.25" outlineLevel="1" thickBot="1" x14ac:dyDescent="0.25">
      <c r="A272" s="8" t="s">
        <v>84</v>
      </c>
      <c r="B272" s="134">
        <f t="shared" ref="B272:Y272" si="101">458.79/2</f>
        <v>229.39500000000001</v>
      </c>
      <c r="C272" s="135">
        <f t="shared" si="101"/>
        <v>229.39500000000001</v>
      </c>
      <c r="D272" s="135">
        <f t="shared" si="101"/>
        <v>229.39500000000001</v>
      </c>
      <c r="E272" s="135">
        <f t="shared" si="101"/>
        <v>229.39500000000001</v>
      </c>
      <c r="F272" s="135">
        <f t="shared" si="101"/>
        <v>229.39500000000001</v>
      </c>
      <c r="G272" s="135">
        <f t="shared" si="101"/>
        <v>229.39500000000001</v>
      </c>
      <c r="H272" s="135">
        <f t="shared" si="101"/>
        <v>229.39500000000001</v>
      </c>
      <c r="I272" s="135">
        <f t="shared" si="101"/>
        <v>229.39500000000001</v>
      </c>
      <c r="J272" s="135">
        <f t="shared" si="101"/>
        <v>229.39500000000001</v>
      </c>
      <c r="K272" s="135">
        <f t="shared" si="101"/>
        <v>229.39500000000001</v>
      </c>
      <c r="L272" s="135">
        <f t="shared" si="101"/>
        <v>229.39500000000001</v>
      </c>
      <c r="M272" s="135">
        <f t="shared" si="101"/>
        <v>229.39500000000001</v>
      </c>
      <c r="N272" s="135">
        <f t="shared" si="101"/>
        <v>229.39500000000001</v>
      </c>
      <c r="O272" s="135">
        <f t="shared" si="101"/>
        <v>229.39500000000001</v>
      </c>
      <c r="P272" s="135">
        <f t="shared" si="101"/>
        <v>229.39500000000001</v>
      </c>
      <c r="Q272" s="135">
        <f t="shared" si="101"/>
        <v>229.39500000000001</v>
      </c>
      <c r="R272" s="135">
        <f t="shared" si="101"/>
        <v>229.39500000000001</v>
      </c>
      <c r="S272" s="135">
        <f t="shared" si="101"/>
        <v>229.39500000000001</v>
      </c>
      <c r="T272" s="135">
        <f t="shared" si="101"/>
        <v>229.39500000000001</v>
      </c>
      <c r="U272" s="135">
        <f t="shared" si="101"/>
        <v>229.39500000000001</v>
      </c>
      <c r="V272" s="135">
        <f t="shared" si="101"/>
        <v>229.39500000000001</v>
      </c>
      <c r="W272" s="135">
        <f t="shared" si="101"/>
        <v>229.39500000000001</v>
      </c>
      <c r="X272" s="135">
        <f t="shared" si="101"/>
        <v>229.39500000000001</v>
      </c>
      <c r="Y272" s="136">
        <f t="shared" si="101"/>
        <v>229.39500000000001</v>
      </c>
    </row>
    <row r="273" spans="1:25" ht="15" outlineLevel="1" thickBot="1" x14ac:dyDescent="0.25">
      <c r="A273" s="8" t="s">
        <v>59</v>
      </c>
      <c r="B273" s="134">
        <f>'[3]ВЭК 4 цк'!$H$4</f>
        <v>9.5121489412245293</v>
      </c>
      <c r="C273" s="135">
        <f>'[3]ВЭК 4 цк'!$H$4</f>
        <v>9.5121489412245293</v>
      </c>
      <c r="D273" s="135">
        <f>'[3]ВЭК 4 цк'!$H$4</f>
        <v>9.5121489412245293</v>
      </c>
      <c r="E273" s="135">
        <f>'[3]ВЭК 4 цк'!$H$4</f>
        <v>9.5121489412245293</v>
      </c>
      <c r="F273" s="135">
        <f>'[3]ВЭК 4 цк'!$H$4</f>
        <v>9.5121489412245293</v>
      </c>
      <c r="G273" s="135">
        <f>'[3]ВЭК 4 цк'!$H$4</f>
        <v>9.5121489412245293</v>
      </c>
      <c r="H273" s="135">
        <f>'[3]ВЭК 4 цк'!$H$4</f>
        <v>9.5121489412245293</v>
      </c>
      <c r="I273" s="135">
        <f>'[3]ВЭК 4 цк'!$H$4</f>
        <v>9.5121489412245293</v>
      </c>
      <c r="J273" s="135">
        <f>'[3]ВЭК 4 цк'!$H$4</f>
        <v>9.5121489412245293</v>
      </c>
      <c r="K273" s="135">
        <f>'[3]ВЭК 4 цк'!$H$4</f>
        <v>9.5121489412245293</v>
      </c>
      <c r="L273" s="135">
        <f>'[3]ВЭК 4 цк'!$H$4</f>
        <v>9.5121489412245293</v>
      </c>
      <c r="M273" s="135">
        <f>'[3]ВЭК 4 цк'!$H$4</f>
        <v>9.5121489412245293</v>
      </c>
      <c r="N273" s="135">
        <f>'[3]ВЭК 4 цк'!$H$4</f>
        <v>9.5121489412245293</v>
      </c>
      <c r="O273" s="135">
        <f>'[3]ВЭК 4 цк'!$H$4</f>
        <v>9.5121489412245293</v>
      </c>
      <c r="P273" s="135">
        <f>'[3]ВЭК 4 цк'!$H$4</f>
        <v>9.5121489412245293</v>
      </c>
      <c r="Q273" s="135">
        <f>'[3]ВЭК 4 цк'!$H$4</f>
        <v>9.5121489412245293</v>
      </c>
      <c r="R273" s="135">
        <f>'[3]ВЭК 4 цк'!$H$4</f>
        <v>9.5121489412245293</v>
      </c>
      <c r="S273" s="135">
        <f>'[3]ВЭК 4 цк'!$H$4</f>
        <v>9.5121489412245293</v>
      </c>
      <c r="T273" s="135">
        <f>'[3]ВЭК 4 цк'!$H$4</f>
        <v>9.5121489412245293</v>
      </c>
      <c r="U273" s="135">
        <f>'[3]ВЭК 4 цк'!$H$4</f>
        <v>9.5121489412245293</v>
      </c>
      <c r="V273" s="135">
        <f>'[3]ВЭК 4 цк'!$H$4</f>
        <v>9.5121489412245293</v>
      </c>
      <c r="W273" s="135">
        <f>'[3]ВЭК 4 цк'!$H$4</f>
        <v>9.5121489412245293</v>
      </c>
      <c r="X273" s="135">
        <f>'[3]ВЭК 4 цк'!$H$4</f>
        <v>9.5121489412245293</v>
      </c>
      <c r="Y273" s="136">
        <f>'[3]ВЭК 4 цк'!$H$4</f>
        <v>9.5121489412245293</v>
      </c>
    </row>
    <row r="274" spans="1:25" ht="20.25" customHeight="1" thickBot="1" x14ac:dyDescent="0.25">
      <c r="A274" s="18">
        <v>21</v>
      </c>
      <c r="B274" s="131">
        <f>B275+B276+B277+B278</f>
        <v>1275.1218400312246</v>
      </c>
      <c r="C274" s="131">
        <f t="shared" ref="C274:Y274" si="102">C275+C276+C277+C278</f>
        <v>1285.3618152712245</v>
      </c>
      <c r="D274" s="131">
        <f t="shared" si="102"/>
        <v>1327.3125063812245</v>
      </c>
      <c r="E274" s="131">
        <f t="shared" si="102"/>
        <v>1358.0667476012245</v>
      </c>
      <c r="F274" s="131">
        <f t="shared" si="102"/>
        <v>1362.7353675212246</v>
      </c>
      <c r="G274" s="131">
        <f t="shared" si="102"/>
        <v>1357.1596110212245</v>
      </c>
      <c r="H274" s="131">
        <f t="shared" si="102"/>
        <v>1337.0781539712245</v>
      </c>
      <c r="I274" s="131">
        <f t="shared" si="102"/>
        <v>1276.3625645012246</v>
      </c>
      <c r="J274" s="131">
        <f t="shared" si="102"/>
        <v>1215.4727487612245</v>
      </c>
      <c r="K274" s="131">
        <f t="shared" si="102"/>
        <v>1265.1587010212245</v>
      </c>
      <c r="L274" s="131">
        <f t="shared" si="102"/>
        <v>1302.4606281812246</v>
      </c>
      <c r="M274" s="131">
        <f t="shared" si="102"/>
        <v>1312.6787849112245</v>
      </c>
      <c r="N274" s="131">
        <f t="shared" si="102"/>
        <v>1317.9927173812246</v>
      </c>
      <c r="O274" s="131">
        <f t="shared" si="102"/>
        <v>1308.5417431312246</v>
      </c>
      <c r="P274" s="131">
        <f t="shared" si="102"/>
        <v>1305.6341952612245</v>
      </c>
      <c r="Q274" s="131">
        <f t="shared" si="102"/>
        <v>1303.8972737312245</v>
      </c>
      <c r="R274" s="131">
        <f t="shared" si="102"/>
        <v>1305.2491960312245</v>
      </c>
      <c r="S274" s="131">
        <f t="shared" si="102"/>
        <v>1306.6393773212244</v>
      </c>
      <c r="T274" s="131">
        <f t="shared" si="102"/>
        <v>1303.3251521212246</v>
      </c>
      <c r="U274" s="131">
        <f t="shared" si="102"/>
        <v>1305.1587594812245</v>
      </c>
      <c r="V274" s="131">
        <f t="shared" si="102"/>
        <v>1318.8242643212245</v>
      </c>
      <c r="W274" s="131">
        <f t="shared" si="102"/>
        <v>1321.5189452912246</v>
      </c>
      <c r="X274" s="131">
        <f t="shared" si="102"/>
        <v>1284.0415742212244</v>
      </c>
      <c r="Y274" s="131">
        <f t="shared" si="102"/>
        <v>1256.6259294812246</v>
      </c>
    </row>
    <row r="275" spans="1:25" ht="51.75" outlineLevel="1" thickBot="1" x14ac:dyDescent="0.25">
      <c r="A275" s="8" t="s">
        <v>88</v>
      </c>
      <c r="B275" s="134">
        <f>'[5]1'!$A$21</f>
        <v>886.06469109</v>
      </c>
      <c r="C275" s="135">
        <f>'[5]1'!$B$21</f>
        <v>896.30466633000003</v>
      </c>
      <c r="D275" s="135">
        <f>'[5]1'!$C$21</f>
        <v>938.25535744000001</v>
      </c>
      <c r="E275" s="135">
        <f>'[5]1'!$D$21</f>
        <v>969.00959866000005</v>
      </c>
      <c r="F275" s="135">
        <f>'[5]1'!$E$21</f>
        <v>973.67821858000002</v>
      </c>
      <c r="G275" s="135">
        <f>'[5]1'!$F$21</f>
        <v>968.10246208000001</v>
      </c>
      <c r="H275" s="135">
        <f>'[5]1'!$G$21</f>
        <v>948.02100502999997</v>
      </c>
      <c r="I275" s="135">
        <f>'[5]1'!$H$21</f>
        <v>887.30541556000003</v>
      </c>
      <c r="J275" s="135">
        <f>'[5]1'!$I$21</f>
        <v>826.41559982000001</v>
      </c>
      <c r="K275" s="135">
        <f>'[5]1'!$J$21</f>
        <v>876.10155208000003</v>
      </c>
      <c r="L275" s="135">
        <f>'[5]1'!$K$21</f>
        <v>913.40347924000002</v>
      </c>
      <c r="M275" s="135">
        <f>'[5]1'!$L$21</f>
        <v>923.62163597000006</v>
      </c>
      <c r="N275" s="135">
        <f>'[5]1'!$M$21</f>
        <v>928.93556844</v>
      </c>
      <c r="O275" s="135">
        <f>'[5]1'!$N$21</f>
        <v>919.48459419000005</v>
      </c>
      <c r="P275" s="135">
        <f>'[5]1'!$O$21</f>
        <v>916.57704632000002</v>
      </c>
      <c r="Q275" s="135">
        <f>'[5]1'!$P$21</f>
        <v>914.84012479</v>
      </c>
      <c r="R275" s="135">
        <f>'[5]1'!$Q$21</f>
        <v>916.19204708999996</v>
      </c>
      <c r="S275" s="135">
        <f>'[5]1'!$R$21</f>
        <v>917.58222837999995</v>
      </c>
      <c r="T275" s="135">
        <f>'[5]1'!$S$21</f>
        <v>914.26800318000005</v>
      </c>
      <c r="U275" s="135">
        <f>'[5]1'!$T$21</f>
        <v>916.10161054000002</v>
      </c>
      <c r="V275" s="135">
        <f>'[5]1'!$U$21</f>
        <v>929.76711537999995</v>
      </c>
      <c r="W275" s="135">
        <f>'[5]1'!$V$21</f>
        <v>932.46179634999999</v>
      </c>
      <c r="X275" s="135">
        <f>'[5]1'!$W$21</f>
        <v>894.98442527999998</v>
      </c>
      <c r="Y275" s="136">
        <f>'[5]1'!$X$21</f>
        <v>867.56878054000003</v>
      </c>
    </row>
    <row r="276" spans="1:25" ht="15" outlineLevel="1" thickBot="1" x14ac:dyDescent="0.25">
      <c r="A276" s="8" t="s">
        <v>57</v>
      </c>
      <c r="B276" s="134">
        <v>150.15</v>
      </c>
      <c r="C276" s="135">
        <v>150.15</v>
      </c>
      <c r="D276" s="135">
        <v>150.15</v>
      </c>
      <c r="E276" s="135">
        <v>150.15</v>
      </c>
      <c r="F276" s="135">
        <v>150.15</v>
      </c>
      <c r="G276" s="135">
        <v>150.15</v>
      </c>
      <c r="H276" s="135">
        <v>150.15</v>
      </c>
      <c r="I276" s="135">
        <v>150.15</v>
      </c>
      <c r="J276" s="135">
        <v>150.15</v>
      </c>
      <c r="K276" s="135">
        <v>150.15</v>
      </c>
      <c r="L276" s="135">
        <v>150.15</v>
      </c>
      <c r="M276" s="135">
        <v>150.15</v>
      </c>
      <c r="N276" s="135">
        <v>150.15</v>
      </c>
      <c r="O276" s="135">
        <v>150.15</v>
      </c>
      <c r="P276" s="135">
        <v>150.15</v>
      </c>
      <c r="Q276" s="135">
        <v>150.15</v>
      </c>
      <c r="R276" s="135">
        <v>150.15</v>
      </c>
      <c r="S276" s="135">
        <v>150.15</v>
      </c>
      <c r="T276" s="135">
        <v>150.15</v>
      </c>
      <c r="U276" s="135">
        <v>150.15</v>
      </c>
      <c r="V276" s="135">
        <v>150.15</v>
      </c>
      <c r="W276" s="135">
        <v>150.15</v>
      </c>
      <c r="X276" s="135">
        <v>150.15</v>
      </c>
      <c r="Y276" s="136">
        <v>150.15</v>
      </c>
    </row>
    <row r="277" spans="1:25" ht="26.25" outlineLevel="1" thickBot="1" x14ac:dyDescent="0.25">
      <c r="A277" s="8" t="s">
        <v>84</v>
      </c>
      <c r="B277" s="134">
        <f t="shared" ref="B277:Y277" si="103">458.79/2</f>
        <v>229.39500000000001</v>
      </c>
      <c r="C277" s="135">
        <f t="shared" si="103"/>
        <v>229.39500000000001</v>
      </c>
      <c r="D277" s="135">
        <f t="shared" si="103"/>
        <v>229.39500000000001</v>
      </c>
      <c r="E277" s="135">
        <f t="shared" si="103"/>
        <v>229.39500000000001</v>
      </c>
      <c r="F277" s="135">
        <f t="shared" si="103"/>
        <v>229.39500000000001</v>
      </c>
      <c r="G277" s="135">
        <f t="shared" si="103"/>
        <v>229.39500000000001</v>
      </c>
      <c r="H277" s="135">
        <f t="shared" si="103"/>
        <v>229.39500000000001</v>
      </c>
      <c r="I277" s="135">
        <f t="shared" si="103"/>
        <v>229.39500000000001</v>
      </c>
      <c r="J277" s="135">
        <f t="shared" si="103"/>
        <v>229.39500000000001</v>
      </c>
      <c r="K277" s="135">
        <f t="shared" si="103"/>
        <v>229.39500000000001</v>
      </c>
      <c r="L277" s="135">
        <f t="shared" si="103"/>
        <v>229.39500000000001</v>
      </c>
      <c r="M277" s="135">
        <f t="shared" si="103"/>
        <v>229.39500000000001</v>
      </c>
      <c r="N277" s="135">
        <f t="shared" si="103"/>
        <v>229.39500000000001</v>
      </c>
      <c r="O277" s="135">
        <f t="shared" si="103"/>
        <v>229.39500000000001</v>
      </c>
      <c r="P277" s="135">
        <f t="shared" si="103"/>
        <v>229.39500000000001</v>
      </c>
      <c r="Q277" s="135">
        <f t="shared" si="103"/>
        <v>229.39500000000001</v>
      </c>
      <c r="R277" s="135">
        <f t="shared" si="103"/>
        <v>229.39500000000001</v>
      </c>
      <c r="S277" s="135">
        <f t="shared" si="103"/>
        <v>229.39500000000001</v>
      </c>
      <c r="T277" s="135">
        <f t="shared" si="103"/>
        <v>229.39500000000001</v>
      </c>
      <c r="U277" s="135">
        <f t="shared" si="103"/>
        <v>229.39500000000001</v>
      </c>
      <c r="V277" s="135">
        <f t="shared" si="103"/>
        <v>229.39500000000001</v>
      </c>
      <c r="W277" s="135">
        <f t="shared" si="103"/>
        <v>229.39500000000001</v>
      </c>
      <c r="X277" s="135">
        <f t="shared" si="103"/>
        <v>229.39500000000001</v>
      </c>
      <c r="Y277" s="136">
        <f t="shared" si="103"/>
        <v>229.39500000000001</v>
      </c>
    </row>
    <row r="278" spans="1:25" ht="15" outlineLevel="1" thickBot="1" x14ac:dyDescent="0.25">
      <c r="A278" s="8" t="s">
        <v>59</v>
      </c>
      <c r="B278" s="134">
        <f>'[3]ВЭК 4 цк'!$H$4</f>
        <v>9.5121489412245293</v>
      </c>
      <c r="C278" s="135">
        <f>'[3]ВЭК 4 цк'!$H$4</f>
        <v>9.5121489412245293</v>
      </c>
      <c r="D278" s="135">
        <f>'[3]ВЭК 4 цк'!$H$4</f>
        <v>9.5121489412245293</v>
      </c>
      <c r="E278" s="135">
        <f>'[3]ВЭК 4 цк'!$H$4</f>
        <v>9.5121489412245293</v>
      </c>
      <c r="F278" s="135">
        <f>'[3]ВЭК 4 цк'!$H$4</f>
        <v>9.5121489412245293</v>
      </c>
      <c r="G278" s="135">
        <f>'[3]ВЭК 4 цк'!$H$4</f>
        <v>9.5121489412245293</v>
      </c>
      <c r="H278" s="135">
        <f>'[3]ВЭК 4 цк'!$H$4</f>
        <v>9.5121489412245293</v>
      </c>
      <c r="I278" s="135">
        <f>'[3]ВЭК 4 цк'!$H$4</f>
        <v>9.5121489412245293</v>
      </c>
      <c r="J278" s="135">
        <f>'[3]ВЭК 4 цк'!$H$4</f>
        <v>9.5121489412245293</v>
      </c>
      <c r="K278" s="135">
        <f>'[3]ВЭК 4 цк'!$H$4</f>
        <v>9.5121489412245293</v>
      </c>
      <c r="L278" s="135">
        <f>'[3]ВЭК 4 цк'!$H$4</f>
        <v>9.5121489412245293</v>
      </c>
      <c r="M278" s="135">
        <f>'[3]ВЭК 4 цк'!$H$4</f>
        <v>9.5121489412245293</v>
      </c>
      <c r="N278" s="135">
        <f>'[3]ВЭК 4 цк'!$H$4</f>
        <v>9.5121489412245293</v>
      </c>
      <c r="O278" s="135">
        <f>'[3]ВЭК 4 цк'!$H$4</f>
        <v>9.5121489412245293</v>
      </c>
      <c r="P278" s="135">
        <f>'[3]ВЭК 4 цк'!$H$4</f>
        <v>9.5121489412245293</v>
      </c>
      <c r="Q278" s="135">
        <f>'[3]ВЭК 4 цк'!$H$4</f>
        <v>9.5121489412245293</v>
      </c>
      <c r="R278" s="135">
        <f>'[3]ВЭК 4 цк'!$H$4</f>
        <v>9.5121489412245293</v>
      </c>
      <c r="S278" s="135">
        <f>'[3]ВЭК 4 цк'!$H$4</f>
        <v>9.5121489412245293</v>
      </c>
      <c r="T278" s="135">
        <f>'[3]ВЭК 4 цк'!$H$4</f>
        <v>9.5121489412245293</v>
      </c>
      <c r="U278" s="135">
        <f>'[3]ВЭК 4 цк'!$H$4</f>
        <v>9.5121489412245293</v>
      </c>
      <c r="V278" s="135">
        <f>'[3]ВЭК 4 цк'!$H$4</f>
        <v>9.5121489412245293</v>
      </c>
      <c r="W278" s="135">
        <f>'[3]ВЭК 4 цк'!$H$4</f>
        <v>9.5121489412245293</v>
      </c>
      <c r="X278" s="135">
        <f>'[3]ВЭК 4 цк'!$H$4</f>
        <v>9.5121489412245293</v>
      </c>
      <c r="Y278" s="136">
        <f>'[3]ВЭК 4 цк'!$H$4</f>
        <v>9.5121489412245293</v>
      </c>
    </row>
    <row r="279" spans="1:25" ht="20.25" customHeight="1" thickBot="1" x14ac:dyDescent="0.25">
      <c r="A279" s="18">
        <v>22</v>
      </c>
      <c r="B279" s="131">
        <f>B280+B281+B282+B283</f>
        <v>1189.7042795612244</v>
      </c>
      <c r="C279" s="131">
        <f t="shared" ref="C279:Y279" si="104">C280+C281+C282+C283</f>
        <v>1257.5490179412245</v>
      </c>
      <c r="D279" s="131">
        <f t="shared" si="104"/>
        <v>1303.8612127712245</v>
      </c>
      <c r="E279" s="131">
        <f t="shared" si="104"/>
        <v>1325.3708608612244</v>
      </c>
      <c r="F279" s="131">
        <f t="shared" si="104"/>
        <v>1327.1400727512246</v>
      </c>
      <c r="G279" s="131">
        <f t="shared" si="104"/>
        <v>1316.6081471912246</v>
      </c>
      <c r="H279" s="131">
        <f t="shared" si="104"/>
        <v>1257.6901972312246</v>
      </c>
      <c r="I279" s="131">
        <f t="shared" si="104"/>
        <v>1189.6812955112246</v>
      </c>
      <c r="J279" s="131">
        <f t="shared" si="104"/>
        <v>1237.9242296112245</v>
      </c>
      <c r="K279" s="131">
        <f t="shared" si="104"/>
        <v>1284.6652503412245</v>
      </c>
      <c r="L279" s="131">
        <f t="shared" si="104"/>
        <v>1279.9096545712246</v>
      </c>
      <c r="M279" s="131">
        <f t="shared" si="104"/>
        <v>1286.8037173812245</v>
      </c>
      <c r="N279" s="131">
        <f t="shared" si="104"/>
        <v>1289.1518572212244</v>
      </c>
      <c r="O279" s="131">
        <f t="shared" si="104"/>
        <v>1277.8291917312245</v>
      </c>
      <c r="P279" s="131">
        <f t="shared" si="104"/>
        <v>1281.8504249812245</v>
      </c>
      <c r="Q279" s="131">
        <f t="shared" si="104"/>
        <v>1282.1052163112245</v>
      </c>
      <c r="R279" s="131">
        <f t="shared" si="104"/>
        <v>1281.2868901212246</v>
      </c>
      <c r="S279" s="131">
        <f t="shared" si="104"/>
        <v>1275.2516363212246</v>
      </c>
      <c r="T279" s="131">
        <f t="shared" si="104"/>
        <v>1285.4237025112245</v>
      </c>
      <c r="U279" s="131">
        <f t="shared" si="104"/>
        <v>1277.2825291612246</v>
      </c>
      <c r="V279" s="131">
        <f t="shared" si="104"/>
        <v>1286.9111760812245</v>
      </c>
      <c r="W279" s="131">
        <f t="shared" si="104"/>
        <v>1294.5007481212244</v>
      </c>
      <c r="X279" s="131">
        <f t="shared" si="104"/>
        <v>1267.3759676712245</v>
      </c>
      <c r="Y279" s="131">
        <f t="shared" si="104"/>
        <v>1177.5359109512244</v>
      </c>
    </row>
    <row r="280" spans="1:25" ht="51.75" outlineLevel="1" thickBot="1" x14ac:dyDescent="0.25">
      <c r="A280" s="8" t="s">
        <v>88</v>
      </c>
      <c r="B280" s="134">
        <f>'[5]1'!$A$22</f>
        <v>800.64713061999998</v>
      </c>
      <c r="C280" s="135">
        <f>'[5]1'!$B$22</f>
        <v>868.49186899999995</v>
      </c>
      <c r="D280" s="135">
        <f>'[5]1'!$C$22</f>
        <v>914.80406383000002</v>
      </c>
      <c r="E280" s="135">
        <f>'[5]1'!$D$22</f>
        <v>936.31371191999995</v>
      </c>
      <c r="F280" s="135">
        <f>'[5]1'!$E$22</f>
        <v>938.08292381000001</v>
      </c>
      <c r="G280" s="135">
        <f>'[5]1'!$F$22</f>
        <v>927.55099825000002</v>
      </c>
      <c r="H280" s="135">
        <f>'[5]1'!$G$22</f>
        <v>868.63304829000003</v>
      </c>
      <c r="I280" s="135">
        <f>'[5]1'!$H$22</f>
        <v>800.62414656999999</v>
      </c>
      <c r="J280" s="135">
        <f>'[5]1'!$I$22</f>
        <v>848.86708066999995</v>
      </c>
      <c r="K280" s="135">
        <f>'[5]1'!$J$22</f>
        <v>895.60810140000001</v>
      </c>
      <c r="L280" s="135">
        <f>'[5]1'!$K$22</f>
        <v>890.85250563</v>
      </c>
      <c r="M280" s="135">
        <f>'[5]1'!$L$22</f>
        <v>897.74656844000003</v>
      </c>
      <c r="N280" s="135">
        <f>'[5]1'!$M$22</f>
        <v>900.09470827999996</v>
      </c>
      <c r="O280" s="135">
        <f>'[5]1'!$N$22</f>
        <v>888.77204279</v>
      </c>
      <c r="P280" s="135">
        <f>'[5]1'!$O$22</f>
        <v>892.79327604000002</v>
      </c>
      <c r="Q280" s="135">
        <f>'[5]1'!$P$22</f>
        <v>893.04806737000001</v>
      </c>
      <c r="R280" s="135">
        <f>'[5]1'!$Q$22</f>
        <v>892.22974118000002</v>
      </c>
      <c r="S280" s="135">
        <f>'[5]1'!$R$22</f>
        <v>886.19448738000006</v>
      </c>
      <c r="T280" s="135">
        <f>'[5]1'!$S$22</f>
        <v>896.36655356999995</v>
      </c>
      <c r="U280" s="135">
        <f>'[5]1'!$T$22</f>
        <v>888.22538022000003</v>
      </c>
      <c r="V280" s="135">
        <f>'[5]1'!$U$22</f>
        <v>897.85402713999997</v>
      </c>
      <c r="W280" s="135">
        <f>'[5]1'!$V$22</f>
        <v>905.44359917999998</v>
      </c>
      <c r="X280" s="135">
        <f>'[5]1'!$W$22</f>
        <v>878.31881872999998</v>
      </c>
      <c r="Y280" s="136">
        <f>'[5]1'!$X$22</f>
        <v>788.47876200999997</v>
      </c>
    </row>
    <row r="281" spans="1:25" ht="15" outlineLevel="1" thickBot="1" x14ac:dyDescent="0.25">
      <c r="A281" s="8" t="s">
        <v>57</v>
      </c>
      <c r="B281" s="134">
        <v>150.15</v>
      </c>
      <c r="C281" s="135">
        <v>150.15</v>
      </c>
      <c r="D281" s="135">
        <v>150.15</v>
      </c>
      <c r="E281" s="135">
        <v>150.15</v>
      </c>
      <c r="F281" s="135">
        <v>150.15</v>
      </c>
      <c r="G281" s="135">
        <v>150.15</v>
      </c>
      <c r="H281" s="135">
        <v>150.15</v>
      </c>
      <c r="I281" s="135">
        <v>150.15</v>
      </c>
      <c r="J281" s="135">
        <v>150.15</v>
      </c>
      <c r="K281" s="135">
        <v>150.15</v>
      </c>
      <c r="L281" s="135">
        <v>150.15</v>
      </c>
      <c r="M281" s="135">
        <v>150.15</v>
      </c>
      <c r="N281" s="135">
        <v>150.15</v>
      </c>
      <c r="O281" s="135">
        <v>150.15</v>
      </c>
      <c r="P281" s="135">
        <v>150.15</v>
      </c>
      <c r="Q281" s="135">
        <v>150.15</v>
      </c>
      <c r="R281" s="135">
        <v>150.15</v>
      </c>
      <c r="S281" s="135">
        <v>150.15</v>
      </c>
      <c r="T281" s="135">
        <v>150.15</v>
      </c>
      <c r="U281" s="135">
        <v>150.15</v>
      </c>
      <c r="V281" s="135">
        <v>150.15</v>
      </c>
      <c r="W281" s="135">
        <v>150.15</v>
      </c>
      <c r="X281" s="135">
        <v>150.15</v>
      </c>
      <c r="Y281" s="136">
        <v>150.15</v>
      </c>
    </row>
    <row r="282" spans="1:25" ht="26.25" outlineLevel="1" thickBot="1" x14ac:dyDescent="0.25">
      <c r="A282" s="8" t="s">
        <v>84</v>
      </c>
      <c r="B282" s="134">
        <f t="shared" ref="B282:Y282" si="105">458.79/2</f>
        <v>229.39500000000001</v>
      </c>
      <c r="C282" s="135">
        <f t="shared" si="105"/>
        <v>229.39500000000001</v>
      </c>
      <c r="D282" s="135">
        <f t="shared" si="105"/>
        <v>229.39500000000001</v>
      </c>
      <c r="E282" s="135">
        <f t="shared" si="105"/>
        <v>229.39500000000001</v>
      </c>
      <c r="F282" s="135">
        <f t="shared" si="105"/>
        <v>229.39500000000001</v>
      </c>
      <c r="G282" s="135">
        <f t="shared" si="105"/>
        <v>229.39500000000001</v>
      </c>
      <c r="H282" s="135">
        <f t="shared" si="105"/>
        <v>229.39500000000001</v>
      </c>
      <c r="I282" s="135">
        <f t="shared" si="105"/>
        <v>229.39500000000001</v>
      </c>
      <c r="J282" s="135">
        <f t="shared" si="105"/>
        <v>229.39500000000001</v>
      </c>
      <c r="K282" s="135">
        <f t="shared" si="105"/>
        <v>229.39500000000001</v>
      </c>
      <c r="L282" s="135">
        <f t="shared" si="105"/>
        <v>229.39500000000001</v>
      </c>
      <c r="M282" s="135">
        <f t="shared" si="105"/>
        <v>229.39500000000001</v>
      </c>
      <c r="N282" s="135">
        <f t="shared" si="105"/>
        <v>229.39500000000001</v>
      </c>
      <c r="O282" s="135">
        <f t="shared" si="105"/>
        <v>229.39500000000001</v>
      </c>
      <c r="P282" s="135">
        <f t="shared" si="105"/>
        <v>229.39500000000001</v>
      </c>
      <c r="Q282" s="135">
        <f t="shared" si="105"/>
        <v>229.39500000000001</v>
      </c>
      <c r="R282" s="135">
        <f t="shared" si="105"/>
        <v>229.39500000000001</v>
      </c>
      <c r="S282" s="135">
        <f t="shared" si="105"/>
        <v>229.39500000000001</v>
      </c>
      <c r="T282" s="135">
        <f t="shared" si="105"/>
        <v>229.39500000000001</v>
      </c>
      <c r="U282" s="135">
        <f t="shared" si="105"/>
        <v>229.39500000000001</v>
      </c>
      <c r="V282" s="135">
        <f t="shared" si="105"/>
        <v>229.39500000000001</v>
      </c>
      <c r="W282" s="135">
        <f t="shared" si="105"/>
        <v>229.39500000000001</v>
      </c>
      <c r="X282" s="135">
        <f t="shared" si="105"/>
        <v>229.39500000000001</v>
      </c>
      <c r="Y282" s="136">
        <f t="shared" si="105"/>
        <v>229.39500000000001</v>
      </c>
    </row>
    <row r="283" spans="1:25" ht="15" outlineLevel="1" thickBot="1" x14ac:dyDescent="0.25">
      <c r="A283" s="8" t="s">
        <v>59</v>
      </c>
      <c r="B283" s="134">
        <f>'[3]ВЭК 4 цк'!$H$4</f>
        <v>9.5121489412245293</v>
      </c>
      <c r="C283" s="135">
        <f>'[3]ВЭК 4 цк'!$H$4</f>
        <v>9.5121489412245293</v>
      </c>
      <c r="D283" s="135">
        <f>'[3]ВЭК 4 цк'!$H$4</f>
        <v>9.5121489412245293</v>
      </c>
      <c r="E283" s="135">
        <f>'[3]ВЭК 4 цк'!$H$4</f>
        <v>9.5121489412245293</v>
      </c>
      <c r="F283" s="135">
        <f>'[3]ВЭК 4 цк'!$H$4</f>
        <v>9.5121489412245293</v>
      </c>
      <c r="G283" s="135">
        <f>'[3]ВЭК 4 цк'!$H$4</f>
        <v>9.5121489412245293</v>
      </c>
      <c r="H283" s="135">
        <f>'[3]ВЭК 4 цк'!$H$4</f>
        <v>9.5121489412245293</v>
      </c>
      <c r="I283" s="135">
        <f>'[3]ВЭК 4 цк'!$H$4</f>
        <v>9.5121489412245293</v>
      </c>
      <c r="J283" s="135">
        <f>'[3]ВЭК 4 цк'!$H$4</f>
        <v>9.5121489412245293</v>
      </c>
      <c r="K283" s="135">
        <f>'[3]ВЭК 4 цк'!$H$4</f>
        <v>9.5121489412245293</v>
      </c>
      <c r="L283" s="135">
        <f>'[3]ВЭК 4 цк'!$H$4</f>
        <v>9.5121489412245293</v>
      </c>
      <c r="M283" s="135">
        <f>'[3]ВЭК 4 цк'!$H$4</f>
        <v>9.5121489412245293</v>
      </c>
      <c r="N283" s="135">
        <f>'[3]ВЭК 4 цк'!$H$4</f>
        <v>9.5121489412245293</v>
      </c>
      <c r="O283" s="135">
        <f>'[3]ВЭК 4 цк'!$H$4</f>
        <v>9.5121489412245293</v>
      </c>
      <c r="P283" s="135">
        <f>'[3]ВЭК 4 цк'!$H$4</f>
        <v>9.5121489412245293</v>
      </c>
      <c r="Q283" s="135">
        <f>'[3]ВЭК 4 цк'!$H$4</f>
        <v>9.5121489412245293</v>
      </c>
      <c r="R283" s="135">
        <f>'[3]ВЭК 4 цк'!$H$4</f>
        <v>9.5121489412245293</v>
      </c>
      <c r="S283" s="135">
        <f>'[3]ВЭК 4 цк'!$H$4</f>
        <v>9.5121489412245293</v>
      </c>
      <c r="T283" s="135">
        <f>'[3]ВЭК 4 цк'!$H$4</f>
        <v>9.5121489412245293</v>
      </c>
      <c r="U283" s="135">
        <f>'[3]ВЭК 4 цк'!$H$4</f>
        <v>9.5121489412245293</v>
      </c>
      <c r="V283" s="135">
        <f>'[3]ВЭК 4 цк'!$H$4</f>
        <v>9.5121489412245293</v>
      </c>
      <c r="W283" s="135">
        <f>'[3]ВЭК 4 цк'!$H$4</f>
        <v>9.5121489412245293</v>
      </c>
      <c r="X283" s="135">
        <f>'[3]ВЭК 4 цк'!$H$4</f>
        <v>9.5121489412245293</v>
      </c>
      <c r="Y283" s="136">
        <f>'[3]ВЭК 4 цк'!$H$4</f>
        <v>9.5121489412245293</v>
      </c>
    </row>
    <row r="284" spans="1:25" ht="20.25" customHeight="1" thickBot="1" x14ac:dyDescent="0.25">
      <c r="A284" s="18">
        <v>23</v>
      </c>
      <c r="B284" s="131">
        <f>B285+B286+B287+B288</f>
        <v>1241.0897839012246</v>
      </c>
      <c r="C284" s="131">
        <f t="shared" ref="C284:Y284" si="106">C285+C286+C287+C288</f>
        <v>1304.4436599512246</v>
      </c>
      <c r="D284" s="131">
        <f t="shared" si="106"/>
        <v>1344.1804718712244</v>
      </c>
      <c r="E284" s="131">
        <f t="shared" si="106"/>
        <v>1357.5524441512246</v>
      </c>
      <c r="F284" s="131">
        <f t="shared" si="106"/>
        <v>1324.9181257612245</v>
      </c>
      <c r="G284" s="131">
        <f t="shared" si="106"/>
        <v>1300.5660268012246</v>
      </c>
      <c r="H284" s="131">
        <f t="shared" si="106"/>
        <v>1252.8026766112246</v>
      </c>
      <c r="I284" s="131">
        <f t="shared" si="106"/>
        <v>1185.8177628512244</v>
      </c>
      <c r="J284" s="131">
        <f t="shared" si="106"/>
        <v>1178.6516444212245</v>
      </c>
      <c r="K284" s="131">
        <f t="shared" si="106"/>
        <v>1249.7793697512245</v>
      </c>
      <c r="L284" s="131">
        <f t="shared" si="106"/>
        <v>1214.2977002312246</v>
      </c>
      <c r="M284" s="131">
        <f t="shared" si="106"/>
        <v>1206.7507397712245</v>
      </c>
      <c r="N284" s="131">
        <f t="shared" si="106"/>
        <v>1200.4492316512244</v>
      </c>
      <c r="O284" s="131">
        <f t="shared" si="106"/>
        <v>1193.9966210312245</v>
      </c>
      <c r="P284" s="131">
        <f t="shared" si="106"/>
        <v>1206.2472165712245</v>
      </c>
      <c r="Q284" s="131">
        <f t="shared" si="106"/>
        <v>1213.5122212812246</v>
      </c>
      <c r="R284" s="131">
        <f t="shared" si="106"/>
        <v>1207.3905436412244</v>
      </c>
      <c r="S284" s="131">
        <f t="shared" si="106"/>
        <v>1220.0515386612244</v>
      </c>
      <c r="T284" s="131">
        <f t="shared" si="106"/>
        <v>1226.9476806412245</v>
      </c>
      <c r="U284" s="131">
        <f t="shared" si="106"/>
        <v>1215.8094594412246</v>
      </c>
      <c r="V284" s="131">
        <f t="shared" si="106"/>
        <v>1232.7815974112245</v>
      </c>
      <c r="W284" s="131">
        <f t="shared" si="106"/>
        <v>1231.4552364512244</v>
      </c>
      <c r="X284" s="131">
        <f t="shared" si="106"/>
        <v>1213.4078148512244</v>
      </c>
      <c r="Y284" s="131">
        <f t="shared" si="106"/>
        <v>1179.7213840312245</v>
      </c>
    </row>
    <row r="285" spans="1:25" ht="51.75" outlineLevel="1" thickBot="1" x14ac:dyDescent="0.25">
      <c r="A285" s="8" t="s">
        <v>88</v>
      </c>
      <c r="B285" s="134">
        <f>'[5]1'!$A$23</f>
        <v>852.03263496</v>
      </c>
      <c r="C285" s="135">
        <f>'[5]1'!$B$23</f>
        <v>915.38651101000005</v>
      </c>
      <c r="D285" s="135">
        <f>'[5]1'!$C$23</f>
        <v>955.12332292999997</v>
      </c>
      <c r="E285" s="135">
        <f>'[5]1'!$D$23</f>
        <v>968.49529520999999</v>
      </c>
      <c r="F285" s="135">
        <f>'[5]1'!$E$23</f>
        <v>935.86097682000002</v>
      </c>
      <c r="G285" s="135">
        <f>'[5]1'!$F$23</f>
        <v>911.50887785999998</v>
      </c>
      <c r="H285" s="135">
        <f>'[5]1'!$G$23</f>
        <v>863.74552767</v>
      </c>
      <c r="I285" s="135">
        <f>'[5]1'!$H$23</f>
        <v>796.76061390999996</v>
      </c>
      <c r="J285" s="135">
        <f>'[5]1'!$I$23</f>
        <v>789.59449547999998</v>
      </c>
      <c r="K285" s="135">
        <f>'[5]1'!$J$23</f>
        <v>860.72222080999995</v>
      </c>
      <c r="L285" s="135">
        <f>'[5]1'!$K$23</f>
        <v>825.24055128999998</v>
      </c>
      <c r="M285" s="135">
        <f>'[5]1'!$L$23</f>
        <v>817.69359082999995</v>
      </c>
      <c r="N285" s="135">
        <f>'[5]1'!$M$23</f>
        <v>811.39208270999995</v>
      </c>
      <c r="O285" s="135">
        <f>'[5]1'!$N$23</f>
        <v>804.93947208999998</v>
      </c>
      <c r="P285" s="135">
        <f>'[5]1'!$O$23</f>
        <v>817.19006763000004</v>
      </c>
      <c r="Q285" s="135">
        <f>'[5]1'!$P$23</f>
        <v>824.45507234000002</v>
      </c>
      <c r="R285" s="135">
        <f>'[5]1'!$Q$23</f>
        <v>818.33339469999999</v>
      </c>
      <c r="S285" s="135">
        <f>'[5]1'!$R$23</f>
        <v>830.99438971999996</v>
      </c>
      <c r="T285" s="135">
        <f>'[5]1'!$S$23</f>
        <v>837.8905317</v>
      </c>
      <c r="U285" s="135">
        <f>'[5]1'!$T$23</f>
        <v>826.75231050000002</v>
      </c>
      <c r="V285" s="135">
        <f>'[5]1'!$U$23</f>
        <v>843.72444846999997</v>
      </c>
      <c r="W285" s="135">
        <f>'[5]1'!$V$23</f>
        <v>842.39808750999998</v>
      </c>
      <c r="X285" s="135">
        <f>'[5]1'!$W$23</f>
        <v>824.35066590999998</v>
      </c>
      <c r="Y285" s="136">
        <f>'[5]1'!$X$23</f>
        <v>790.66423509000003</v>
      </c>
    </row>
    <row r="286" spans="1:25" ht="15" outlineLevel="1" thickBot="1" x14ac:dyDescent="0.25">
      <c r="A286" s="8" t="s">
        <v>57</v>
      </c>
      <c r="B286" s="134">
        <v>150.15</v>
      </c>
      <c r="C286" s="135">
        <v>150.15</v>
      </c>
      <c r="D286" s="135">
        <v>150.15</v>
      </c>
      <c r="E286" s="135">
        <v>150.15</v>
      </c>
      <c r="F286" s="135">
        <v>150.15</v>
      </c>
      <c r="G286" s="135">
        <v>150.15</v>
      </c>
      <c r="H286" s="135">
        <v>150.15</v>
      </c>
      <c r="I286" s="135">
        <v>150.15</v>
      </c>
      <c r="J286" s="135">
        <v>150.15</v>
      </c>
      <c r="K286" s="135">
        <v>150.15</v>
      </c>
      <c r="L286" s="135">
        <v>150.15</v>
      </c>
      <c r="M286" s="135">
        <v>150.15</v>
      </c>
      <c r="N286" s="135">
        <v>150.15</v>
      </c>
      <c r="O286" s="135">
        <v>150.15</v>
      </c>
      <c r="P286" s="135">
        <v>150.15</v>
      </c>
      <c r="Q286" s="135">
        <v>150.15</v>
      </c>
      <c r="R286" s="135">
        <v>150.15</v>
      </c>
      <c r="S286" s="135">
        <v>150.15</v>
      </c>
      <c r="T286" s="135">
        <v>150.15</v>
      </c>
      <c r="U286" s="135">
        <v>150.15</v>
      </c>
      <c r="V286" s="135">
        <v>150.15</v>
      </c>
      <c r="W286" s="135">
        <v>150.15</v>
      </c>
      <c r="X286" s="135">
        <v>150.15</v>
      </c>
      <c r="Y286" s="136">
        <v>150.15</v>
      </c>
    </row>
    <row r="287" spans="1:25" ht="26.25" outlineLevel="1" thickBot="1" x14ac:dyDescent="0.25">
      <c r="A287" s="8" t="s">
        <v>84</v>
      </c>
      <c r="B287" s="134">
        <f t="shared" ref="B287:Y287" si="107">458.79/2</f>
        <v>229.39500000000001</v>
      </c>
      <c r="C287" s="135">
        <f t="shared" si="107"/>
        <v>229.39500000000001</v>
      </c>
      <c r="D287" s="135">
        <f t="shared" si="107"/>
        <v>229.39500000000001</v>
      </c>
      <c r="E287" s="135">
        <f t="shared" si="107"/>
        <v>229.39500000000001</v>
      </c>
      <c r="F287" s="135">
        <f t="shared" si="107"/>
        <v>229.39500000000001</v>
      </c>
      <c r="G287" s="135">
        <f t="shared" si="107"/>
        <v>229.39500000000001</v>
      </c>
      <c r="H287" s="135">
        <f t="shared" si="107"/>
        <v>229.39500000000001</v>
      </c>
      <c r="I287" s="135">
        <f t="shared" si="107"/>
        <v>229.39500000000001</v>
      </c>
      <c r="J287" s="135">
        <f t="shared" si="107"/>
        <v>229.39500000000001</v>
      </c>
      <c r="K287" s="135">
        <f t="shared" si="107"/>
        <v>229.39500000000001</v>
      </c>
      <c r="L287" s="135">
        <f t="shared" si="107"/>
        <v>229.39500000000001</v>
      </c>
      <c r="M287" s="135">
        <f t="shared" si="107"/>
        <v>229.39500000000001</v>
      </c>
      <c r="N287" s="135">
        <f t="shared" si="107"/>
        <v>229.39500000000001</v>
      </c>
      <c r="O287" s="135">
        <f t="shared" si="107"/>
        <v>229.39500000000001</v>
      </c>
      <c r="P287" s="135">
        <f t="shared" si="107"/>
        <v>229.39500000000001</v>
      </c>
      <c r="Q287" s="135">
        <f t="shared" si="107"/>
        <v>229.39500000000001</v>
      </c>
      <c r="R287" s="135">
        <f t="shared" si="107"/>
        <v>229.39500000000001</v>
      </c>
      <c r="S287" s="135">
        <f t="shared" si="107"/>
        <v>229.39500000000001</v>
      </c>
      <c r="T287" s="135">
        <f t="shared" si="107"/>
        <v>229.39500000000001</v>
      </c>
      <c r="U287" s="135">
        <f t="shared" si="107"/>
        <v>229.39500000000001</v>
      </c>
      <c r="V287" s="135">
        <f t="shared" si="107"/>
        <v>229.39500000000001</v>
      </c>
      <c r="W287" s="135">
        <f t="shared" si="107"/>
        <v>229.39500000000001</v>
      </c>
      <c r="X287" s="135">
        <f t="shared" si="107"/>
        <v>229.39500000000001</v>
      </c>
      <c r="Y287" s="136">
        <f t="shared" si="107"/>
        <v>229.39500000000001</v>
      </c>
    </row>
    <row r="288" spans="1:25" ht="15" outlineLevel="1" thickBot="1" x14ac:dyDescent="0.25">
      <c r="A288" s="8" t="s">
        <v>59</v>
      </c>
      <c r="B288" s="134">
        <f>'[3]ВЭК 4 цк'!$H$4</f>
        <v>9.5121489412245293</v>
      </c>
      <c r="C288" s="135">
        <f>'[3]ВЭК 4 цк'!$H$4</f>
        <v>9.5121489412245293</v>
      </c>
      <c r="D288" s="135">
        <f>'[3]ВЭК 4 цк'!$H$4</f>
        <v>9.5121489412245293</v>
      </c>
      <c r="E288" s="135">
        <f>'[3]ВЭК 4 цк'!$H$4</f>
        <v>9.5121489412245293</v>
      </c>
      <c r="F288" s="135">
        <f>'[3]ВЭК 4 цк'!$H$4</f>
        <v>9.5121489412245293</v>
      </c>
      <c r="G288" s="135">
        <f>'[3]ВЭК 4 цк'!$H$4</f>
        <v>9.5121489412245293</v>
      </c>
      <c r="H288" s="135">
        <f>'[3]ВЭК 4 цк'!$H$4</f>
        <v>9.5121489412245293</v>
      </c>
      <c r="I288" s="135">
        <f>'[3]ВЭК 4 цк'!$H$4</f>
        <v>9.5121489412245293</v>
      </c>
      <c r="J288" s="135">
        <f>'[3]ВЭК 4 цк'!$H$4</f>
        <v>9.5121489412245293</v>
      </c>
      <c r="K288" s="135">
        <f>'[3]ВЭК 4 цк'!$H$4</f>
        <v>9.5121489412245293</v>
      </c>
      <c r="L288" s="135">
        <f>'[3]ВЭК 4 цк'!$H$4</f>
        <v>9.5121489412245293</v>
      </c>
      <c r="M288" s="135">
        <f>'[3]ВЭК 4 цк'!$H$4</f>
        <v>9.5121489412245293</v>
      </c>
      <c r="N288" s="135">
        <f>'[3]ВЭК 4 цк'!$H$4</f>
        <v>9.5121489412245293</v>
      </c>
      <c r="O288" s="135">
        <f>'[3]ВЭК 4 цк'!$H$4</f>
        <v>9.5121489412245293</v>
      </c>
      <c r="P288" s="135">
        <f>'[3]ВЭК 4 цк'!$H$4</f>
        <v>9.5121489412245293</v>
      </c>
      <c r="Q288" s="135">
        <f>'[3]ВЭК 4 цк'!$H$4</f>
        <v>9.5121489412245293</v>
      </c>
      <c r="R288" s="135">
        <f>'[3]ВЭК 4 цк'!$H$4</f>
        <v>9.5121489412245293</v>
      </c>
      <c r="S288" s="135">
        <f>'[3]ВЭК 4 цк'!$H$4</f>
        <v>9.5121489412245293</v>
      </c>
      <c r="T288" s="135">
        <f>'[3]ВЭК 4 цк'!$H$4</f>
        <v>9.5121489412245293</v>
      </c>
      <c r="U288" s="135">
        <f>'[3]ВЭК 4 цк'!$H$4</f>
        <v>9.5121489412245293</v>
      </c>
      <c r="V288" s="135">
        <f>'[3]ВЭК 4 цк'!$H$4</f>
        <v>9.5121489412245293</v>
      </c>
      <c r="W288" s="135">
        <f>'[3]ВЭК 4 цк'!$H$4</f>
        <v>9.5121489412245293</v>
      </c>
      <c r="X288" s="135">
        <f>'[3]ВЭК 4 цк'!$H$4</f>
        <v>9.5121489412245293</v>
      </c>
      <c r="Y288" s="136">
        <f>'[3]ВЭК 4 цк'!$H$4</f>
        <v>9.5121489412245293</v>
      </c>
    </row>
    <row r="289" spans="1:25" ht="20.25" customHeight="1" thickBot="1" x14ac:dyDescent="0.25">
      <c r="A289" s="18">
        <v>24</v>
      </c>
      <c r="B289" s="131">
        <f>B290+B291+B292+B293</f>
        <v>1217.7167117412246</v>
      </c>
      <c r="C289" s="131">
        <f t="shared" ref="C289:Y289" si="108">C290+C291+C292+C293</f>
        <v>1258.5398846912244</v>
      </c>
      <c r="D289" s="131">
        <f t="shared" si="108"/>
        <v>1288.1508687012245</v>
      </c>
      <c r="E289" s="131">
        <f t="shared" si="108"/>
        <v>1298.0380288712245</v>
      </c>
      <c r="F289" s="131">
        <f t="shared" si="108"/>
        <v>1299.4438415012246</v>
      </c>
      <c r="G289" s="131">
        <f t="shared" si="108"/>
        <v>1285.0583236312245</v>
      </c>
      <c r="H289" s="131">
        <f t="shared" si="108"/>
        <v>1244.9875528312245</v>
      </c>
      <c r="I289" s="131">
        <f t="shared" si="108"/>
        <v>1195.9725789612246</v>
      </c>
      <c r="J289" s="131">
        <f t="shared" si="108"/>
        <v>1230.9269257912244</v>
      </c>
      <c r="K289" s="131">
        <f t="shared" si="108"/>
        <v>1344.3595066912246</v>
      </c>
      <c r="L289" s="131">
        <f t="shared" si="108"/>
        <v>1303.6599562312244</v>
      </c>
      <c r="M289" s="131">
        <f t="shared" si="108"/>
        <v>1298.0533000112246</v>
      </c>
      <c r="N289" s="131">
        <f t="shared" si="108"/>
        <v>1293.3657951012244</v>
      </c>
      <c r="O289" s="131">
        <f t="shared" si="108"/>
        <v>1287.3083657912246</v>
      </c>
      <c r="P289" s="131">
        <f t="shared" si="108"/>
        <v>1293.7600169012246</v>
      </c>
      <c r="Q289" s="131">
        <f t="shared" si="108"/>
        <v>1294.7212716312245</v>
      </c>
      <c r="R289" s="131">
        <f t="shared" si="108"/>
        <v>1284.0066946412246</v>
      </c>
      <c r="S289" s="131">
        <f t="shared" si="108"/>
        <v>1292.8449628812245</v>
      </c>
      <c r="T289" s="131">
        <f t="shared" si="108"/>
        <v>1299.5232069412245</v>
      </c>
      <c r="U289" s="131">
        <f t="shared" si="108"/>
        <v>1295.1110487312244</v>
      </c>
      <c r="V289" s="131">
        <f t="shared" si="108"/>
        <v>1313.4718216312244</v>
      </c>
      <c r="W289" s="131">
        <f t="shared" si="108"/>
        <v>1320.5491252312245</v>
      </c>
      <c r="X289" s="131">
        <f t="shared" si="108"/>
        <v>1260.3194476712245</v>
      </c>
      <c r="Y289" s="131">
        <f t="shared" si="108"/>
        <v>1221.4801683612245</v>
      </c>
    </row>
    <row r="290" spans="1:25" ht="51.75" outlineLevel="1" thickBot="1" x14ac:dyDescent="0.25">
      <c r="A290" s="8" t="s">
        <v>88</v>
      </c>
      <c r="B290" s="134">
        <f>'[5]1'!$A$24</f>
        <v>828.6595628</v>
      </c>
      <c r="C290" s="135">
        <f>'[5]1'!$B$24</f>
        <v>869.48273574999996</v>
      </c>
      <c r="D290" s="135">
        <f>'[5]1'!$C$24</f>
        <v>899.09371976</v>
      </c>
      <c r="E290" s="135">
        <f>'[5]1'!$D$24</f>
        <v>908.98087993000001</v>
      </c>
      <c r="F290" s="135">
        <f>'[5]1'!$E$24</f>
        <v>910.38669256000003</v>
      </c>
      <c r="G290" s="135">
        <f>'[5]1'!$F$24</f>
        <v>896.00117468999997</v>
      </c>
      <c r="H290" s="135">
        <f>'[5]1'!$G$24</f>
        <v>855.93040388999998</v>
      </c>
      <c r="I290" s="135">
        <f>'[5]1'!$H$24</f>
        <v>806.91543002000003</v>
      </c>
      <c r="J290" s="135">
        <f>'[5]1'!$I$24</f>
        <v>841.86977684999999</v>
      </c>
      <c r="K290" s="135">
        <f>'[5]1'!$J$24</f>
        <v>955.30235775000006</v>
      </c>
      <c r="L290" s="135">
        <f>'[5]1'!$K$24</f>
        <v>914.60280728999999</v>
      </c>
      <c r="M290" s="135">
        <f>'[5]1'!$L$24</f>
        <v>908.99615107</v>
      </c>
      <c r="N290" s="135">
        <f>'[5]1'!$M$24</f>
        <v>904.30864615999997</v>
      </c>
      <c r="O290" s="135">
        <f>'[5]1'!$N$24</f>
        <v>898.25121684999999</v>
      </c>
      <c r="P290" s="135">
        <f>'[5]1'!$O$24</f>
        <v>904.70286796000005</v>
      </c>
      <c r="Q290" s="135">
        <f>'[5]1'!$P$24</f>
        <v>905.66412269</v>
      </c>
      <c r="R290" s="135">
        <f>'[5]1'!$Q$24</f>
        <v>894.94954570000004</v>
      </c>
      <c r="S290" s="135">
        <f>'[5]1'!$R$24</f>
        <v>903.78781393999998</v>
      </c>
      <c r="T290" s="135">
        <f>'[5]1'!$S$24</f>
        <v>910.46605799999998</v>
      </c>
      <c r="U290" s="135">
        <f>'[5]1'!$T$24</f>
        <v>906.05389978999995</v>
      </c>
      <c r="V290" s="135">
        <f>'[5]1'!$U$24</f>
        <v>924.41467268999997</v>
      </c>
      <c r="W290" s="135">
        <f>'[5]1'!$V$24</f>
        <v>931.49197629000003</v>
      </c>
      <c r="X290" s="135">
        <f>'[5]1'!$W$24</f>
        <v>871.26229873</v>
      </c>
      <c r="Y290" s="136">
        <f>'[5]1'!$X$24</f>
        <v>832.42301941999995</v>
      </c>
    </row>
    <row r="291" spans="1:25" ht="15" outlineLevel="1" thickBot="1" x14ac:dyDescent="0.25">
      <c r="A291" s="8" t="s">
        <v>57</v>
      </c>
      <c r="B291" s="134">
        <v>150.15</v>
      </c>
      <c r="C291" s="135">
        <v>150.15</v>
      </c>
      <c r="D291" s="135">
        <v>150.15</v>
      </c>
      <c r="E291" s="135">
        <v>150.15</v>
      </c>
      <c r="F291" s="135">
        <v>150.15</v>
      </c>
      <c r="G291" s="135">
        <v>150.15</v>
      </c>
      <c r="H291" s="135">
        <v>150.15</v>
      </c>
      <c r="I291" s="135">
        <v>150.15</v>
      </c>
      <c r="J291" s="135">
        <v>150.15</v>
      </c>
      <c r="K291" s="135">
        <v>150.15</v>
      </c>
      <c r="L291" s="135">
        <v>150.15</v>
      </c>
      <c r="M291" s="135">
        <v>150.15</v>
      </c>
      <c r="N291" s="135">
        <v>150.15</v>
      </c>
      <c r="O291" s="135">
        <v>150.15</v>
      </c>
      <c r="P291" s="135">
        <v>150.15</v>
      </c>
      <c r="Q291" s="135">
        <v>150.15</v>
      </c>
      <c r="R291" s="135">
        <v>150.15</v>
      </c>
      <c r="S291" s="135">
        <v>150.15</v>
      </c>
      <c r="T291" s="135">
        <v>150.15</v>
      </c>
      <c r="U291" s="135">
        <v>150.15</v>
      </c>
      <c r="V291" s="135">
        <v>150.15</v>
      </c>
      <c r="W291" s="135">
        <v>150.15</v>
      </c>
      <c r="X291" s="135">
        <v>150.15</v>
      </c>
      <c r="Y291" s="136">
        <v>150.15</v>
      </c>
    </row>
    <row r="292" spans="1:25" ht="26.25" outlineLevel="1" thickBot="1" x14ac:dyDescent="0.25">
      <c r="A292" s="8" t="s">
        <v>84</v>
      </c>
      <c r="B292" s="134">
        <f t="shared" ref="B292:Y292" si="109">458.79/2</f>
        <v>229.39500000000001</v>
      </c>
      <c r="C292" s="135">
        <f t="shared" si="109"/>
        <v>229.39500000000001</v>
      </c>
      <c r="D292" s="135">
        <f t="shared" si="109"/>
        <v>229.39500000000001</v>
      </c>
      <c r="E292" s="135">
        <f t="shared" si="109"/>
        <v>229.39500000000001</v>
      </c>
      <c r="F292" s="135">
        <f t="shared" si="109"/>
        <v>229.39500000000001</v>
      </c>
      <c r="G292" s="135">
        <f t="shared" si="109"/>
        <v>229.39500000000001</v>
      </c>
      <c r="H292" s="135">
        <f t="shared" si="109"/>
        <v>229.39500000000001</v>
      </c>
      <c r="I292" s="135">
        <f t="shared" si="109"/>
        <v>229.39500000000001</v>
      </c>
      <c r="J292" s="135">
        <f t="shared" si="109"/>
        <v>229.39500000000001</v>
      </c>
      <c r="K292" s="135">
        <f t="shared" si="109"/>
        <v>229.39500000000001</v>
      </c>
      <c r="L292" s="135">
        <f t="shared" si="109"/>
        <v>229.39500000000001</v>
      </c>
      <c r="M292" s="135">
        <f t="shared" si="109"/>
        <v>229.39500000000001</v>
      </c>
      <c r="N292" s="135">
        <f t="shared" si="109"/>
        <v>229.39500000000001</v>
      </c>
      <c r="O292" s="135">
        <f t="shared" si="109"/>
        <v>229.39500000000001</v>
      </c>
      <c r="P292" s="135">
        <f t="shared" si="109"/>
        <v>229.39500000000001</v>
      </c>
      <c r="Q292" s="135">
        <f t="shared" si="109"/>
        <v>229.39500000000001</v>
      </c>
      <c r="R292" s="135">
        <f t="shared" si="109"/>
        <v>229.39500000000001</v>
      </c>
      <c r="S292" s="135">
        <f t="shared" si="109"/>
        <v>229.39500000000001</v>
      </c>
      <c r="T292" s="135">
        <f t="shared" si="109"/>
        <v>229.39500000000001</v>
      </c>
      <c r="U292" s="135">
        <f t="shared" si="109"/>
        <v>229.39500000000001</v>
      </c>
      <c r="V292" s="135">
        <f t="shared" si="109"/>
        <v>229.39500000000001</v>
      </c>
      <c r="W292" s="135">
        <f t="shared" si="109"/>
        <v>229.39500000000001</v>
      </c>
      <c r="X292" s="135">
        <f t="shared" si="109"/>
        <v>229.39500000000001</v>
      </c>
      <c r="Y292" s="136">
        <f t="shared" si="109"/>
        <v>229.39500000000001</v>
      </c>
    </row>
    <row r="293" spans="1:25" ht="15" outlineLevel="1" thickBot="1" x14ac:dyDescent="0.25">
      <c r="A293" s="8" t="s">
        <v>59</v>
      </c>
      <c r="B293" s="134">
        <f>'[3]ВЭК 4 цк'!$H$4</f>
        <v>9.5121489412245293</v>
      </c>
      <c r="C293" s="135">
        <f>'[3]ВЭК 4 цк'!$H$4</f>
        <v>9.5121489412245293</v>
      </c>
      <c r="D293" s="135">
        <f>'[3]ВЭК 4 цк'!$H$4</f>
        <v>9.5121489412245293</v>
      </c>
      <c r="E293" s="135">
        <f>'[3]ВЭК 4 цк'!$H$4</f>
        <v>9.5121489412245293</v>
      </c>
      <c r="F293" s="135">
        <f>'[3]ВЭК 4 цк'!$H$4</f>
        <v>9.5121489412245293</v>
      </c>
      <c r="G293" s="135">
        <f>'[3]ВЭК 4 цк'!$H$4</f>
        <v>9.5121489412245293</v>
      </c>
      <c r="H293" s="135">
        <f>'[3]ВЭК 4 цк'!$H$4</f>
        <v>9.5121489412245293</v>
      </c>
      <c r="I293" s="135">
        <f>'[3]ВЭК 4 цк'!$H$4</f>
        <v>9.5121489412245293</v>
      </c>
      <c r="J293" s="135">
        <f>'[3]ВЭК 4 цк'!$H$4</f>
        <v>9.5121489412245293</v>
      </c>
      <c r="K293" s="135">
        <f>'[3]ВЭК 4 цк'!$H$4</f>
        <v>9.5121489412245293</v>
      </c>
      <c r="L293" s="135">
        <f>'[3]ВЭК 4 цк'!$H$4</f>
        <v>9.5121489412245293</v>
      </c>
      <c r="M293" s="135">
        <f>'[3]ВЭК 4 цк'!$H$4</f>
        <v>9.5121489412245293</v>
      </c>
      <c r="N293" s="135">
        <f>'[3]ВЭК 4 цк'!$H$4</f>
        <v>9.5121489412245293</v>
      </c>
      <c r="O293" s="135">
        <f>'[3]ВЭК 4 цк'!$H$4</f>
        <v>9.5121489412245293</v>
      </c>
      <c r="P293" s="135">
        <f>'[3]ВЭК 4 цк'!$H$4</f>
        <v>9.5121489412245293</v>
      </c>
      <c r="Q293" s="135">
        <f>'[3]ВЭК 4 цк'!$H$4</f>
        <v>9.5121489412245293</v>
      </c>
      <c r="R293" s="135">
        <f>'[3]ВЭК 4 цк'!$H$4</f>
        <v>9.5121489412245293</v>
      </c>
      <c r="S293" s="135">
        <f>'[3]ВЭК 4 цк'!$H$4</f>
        <v>9.5121489412245293</v>
      </c>
      <c r="T293" s="135">
        <f>'[3]ВЭК 4 цк'!$H$4</f>
        <v>9.5121489412245293</v>
      </c>
      <c r="U293" s="135">
        <f>'[3]ВЭК 4 цк'!$H$4</f>
        <v>9.5121489412245293</v>
      </c>
      <c r="V293" s="135">
        <f>'[3]ВЭК 4 цк'!$H$4</f>
        <v>9.5121489412245293</v>
      </c>
      <c r="W293" s="135">
        <f>'[3]ВЭК 4 цк'!$H$4</f>
        <v>9.5121489412245293</v>
      </c>
      <c r="X293" s="135">
        <f>'[3]ВЭК 4 цк'!$H$4</f>
        <v>9.5121489412245293</v>
      </c>
      <c r="Y293" s="136">
        <f>'[3]ВЭК 4 цк'!$H$4</f>
        <v>9.5121489412245293</v>
      </c>
    </row>
    <row r="294" spans="1:25" ht="20.25" customHeight="1" thickBot="1" x14ac:dyDescent="0.25">
      <c r="A294" s="18">
        <v>25</v>
      </c>
      <c r="B294" s="131">
        <f>B295+B296+B297+B298</f>
        <v>1217.8225924912244</v>
      </c>
      <c r="C294" s="131">
        <f t="shared" ref="C294:Y294" si="110">C295+C296+C297+C298</f>
        <v>1254.8734693912245</v>
      </c>
      <c r="D294" s="131">
        <f t="shared" si="110"/>
        <v>1292.6882686412246</v>
      </c>
      <c r="E294" s="131">
        <f t="shared" si="110"/>
        <v>1303.9976329612246</v>
      </c>
      <c r="F294" s="131">
        <f t="shared" si="110"/>
        <v>1307.4472727812245</v>
      </c>
      <c r="G294" s="131">
        <f t="shared" si="110"/>
        <v>1291.0509957312245</v>
      </c>
      <c r="H294" s="131">
        <f t="shared" si="110"/>
        <v>1242.4270956112246</v>
      </c>
      <c r="I294" s="131">
        <f t="shared" si="110"/>
        <v>1167.4471653312246</v>
      </c>
      <c r="J294" s="131">
        <f t="shared" si="110"/>
        <v>1238.8548393612245</v>
      </c>
      <c r="K294" s="131">
        <f t="shared" si="110"/>
        <v>1299.6956050312244</v>
      </c>
      <c r="L294" s="131">
        <f t="shared" si="110"/>
        <v>1268.4745769912245</v>
      </c>
      <c r="M294" s="131">
        <f t="shared" si="110"/>
        <v>1264.8888782012245</v>
      </c>
      <c r="N294" s="131">
        <f t="shared" si="110"/>
        <v>1264.5300988012245</v>
      </c>
      <c r="O294" s="131">
        <f t="shared" si="110"/>
        <v>1181.9637575412246</v>
      </c>
      <c r="P294" s="131">
        <f t="shared" si="110"/>
        <v>1091.0379497012245</v>
      </c>
      <c r="Q294" s="131">
        <f t="shared" si="110"/>
        <v>1028.9295271812246</v>
      </c>
      <c r="R294" s="131">
        <f t="shared" si="110"/>
        <v>1023.7003921912244</v>
      </c>
      <c r="S294" s="131">
        <f t="shared" si="110"/>
        <v>1094.0775623812244</v>
      </c>
      <c r="T294" s="131">
        <f t="shared" si="110"/>
        <v>1169.8893691212245</v>
      </c>
      <c r="U294" s="131">
        <f t="shared" si="110"/>
        <v>1260.4284957012246</v>
      </c>
      <c r="V294" s="131">
        <f t="shared" si="110"/>
        <v>1283.7631544712244</v>
      </c>
      <c r="W294" s="131">
        <f t="shared" si="110"/>
        <v>1291.7559940012245</v>
      </c>
      <c r="X294" s="131">
        <f t="shared" si="110"/>
        <v>1275.5035421112245</v>
      </c>
      <c r="Y294" s="131">
        <f t="shared" si="110"/>
        <v>1282.2665395512245</v>
      </c>
    </row>
    <row r="295" spans="1:25" ht="51.75" outlineLevel="1" thickBot="1" x14ac:dyDescent="0.25">
      <c r="A295" s="8" t="s">
        <v>88</v>
      </c>
      <c r="B295" s="134">
        <f>'[5]1'!$A$25</f>
        <v>828.76544354999999</v>
      </c>
      <c r="C295" s="135">
        <f>'[5]1'!$B$25</f>
        <v>865.81632045000003</v>
      </c>
      <c r="D295" s="135">
        <f>'[5]1'!$C$25</f>
        <v>903.6311197</v>
      </c>
      <c r="E295" s="135">
        <f>'[5]1'!$D$25</f>
        <v>914.94048401999999</v>
      </c>
      <c r="F295" s="135">
        <f>'[5]1'!$E$25</f>
        <v>918.39012384</v>
      </c>
      <c r="G295" s="135">
        <f>'[5]1'!$F$25</f>
        <v>901.99384679000002</v>
      </c>
      <c r="H295" s="135">
        <f>'[5]1'!$G$25</f>
        <v>853.36994666999999</v>
      </c>
      <c r="I295" s="135">
        <f>'[5]1'!$H$25</f>
        <v>778.39001639000003</v>
      </c>
      <c r="J295" s="135">
        <f>'[5]1'!$I$25</f>
        <v>849.79769041999998</v>
      </c>
      <c r="K295" s="135">
        <f>'[5]1'!$J$25</f>
        <v>910.63845608999998</v>
      </c>
      <c r="L295" s="135">
        <f>'[5]1'!$K$25</f>
        <v>879.41742805000001</v>
      </c>
      <c r="M295" s="135">
        <f>'[5]1'!$L$25</f>
        <v>875.83172925999997</v>
      </c>
      <c r="N295" s="135">
        <f>'[5]1'!$M$25</f>
        <v>875.47294985999997</v>
      </c>
      <c r="O295" s="135">
        <f>'[5]1'!$N$25</f>
        <v>792.90660860000003</v>
      </c>
      <c r="P295" s="135">
        <f>'[5]1'!$O$25</f>
        <v>701.98080075999997</v>
      </c>
      <c r="Q295" s="135">
        <f>'[5]1'!$P$25</f>
        <v>639.87237823999999</v>
      </c>
      <c r="R295" s="135">
        <f>'[5]1'!$Q$25</f>
        <v>634.64324324999995</v>
      </c>
      <c r="S295" s="135">
        <f>'[5]1'!$R$25</f>
        <v>705.02041343999997</v>
      </c>
      <c r="T295" s="135">
        <f>'[5]1'!$S$25</f>
        <v>780.83222018000004</v>
      </c>
      <c r="U295" s="135">
        <f>'[5]1'!$T$25</f>
        <v>871.37134676000005</v>
      </c>
      <c r="V295" s="135">
        <f>'[5]1'!$U$25</f>
        <v>894.70600552999997</v>
      </c>
      <c r="W295" s="135">
        <f>'[5]1'!$V$25</f>
        <v>902.69884506000005</v>
      </c>
      <c r="X295" s="135">
        <f>'[5]1'!$W$25</f>
        <v>886.44639316999996</v>
      </c>
      <c r="Y295" s="136">
        <f>'[5]1'!$X$25</f>
        <v>893.20939061000001</v>
      </c>
    </row>
    <row r="296" spans="1:25" ht="15" outlineLevel="1" thickBot="1" x14ac:dyDescent="0.25">
      <c r="A296" s="8" t="s">
        <v>57</v>
      </c>
      <c r="B296" s="134">
        <v>150.15</v>
      </c>
      <c r="C296" s="135">
        <v>150.15</v>
      </c>
      <c r="D296" s="135">
        <v>150.15</v>
      </c>
      <c r="E296" s="135">
        <v>150.15</v>
      </c>
      <c r="F296" s="135">
        <v>150.15</v>
      </c>
      <c r="G296" s="135">
        <v>150.15</v>
      </c>
      <c r="H296" s="135">
        <v>150.15</v>
      </c>
      <c r="I296" s="135">
        <v>150.15</v>
      </c>
      <c r="J296" s="135">
        <v>150.15</v>
      </c>
      <c r="K296" s="135">
        <v>150.15</v>
      </c>
      <c r="L296" s="135">
        <v>150.15</v>
      </c>
      <c r="M296" s="135">
        <v>150.15</v>
      </c>
      <c r="N296" s="135">
        <v>150.15</v>
      </c>
      <c r="O296" s="135">
        <v>150.15</v>
      </c>
      <c r="P296" s="135">
        <v>150.15</v>
      </c>
      <c r="Q296" s="135">
        <v>150.15</v>
      </c>
      <c r="R296" s="135">
        <v>150.15</v>
      </c>
      <c r="S296" s="135">
        <v>150.15</v>
      </c>
      <c r="T296" s="135">
        <v>150.15</v>
      </c>
      <c r="U296" s="135">
        <v>150.15</v>
      </c>
      <c r="V296" s="135">
        <v>150.15</v>
      </c>
      <c r="W296" s="135">
        <v>150.15</v>
      </c>
      <c r="X296" s="135">
        <v>150.15</v>
      </c>
      <c r="Y296" s="136">
        <v>150.15</v>
      </c>
    </row>
    <row r="297" spans="1:25" ht="26.25" outlineLevel="1" thickBot="1" x14ac:dyDescent="0.25">
      <c r="A297" s="8" t="s">
        <v>84</v>
      </c>
      <c r="B297" s="134">
        <f t="shared" ref="B297:Y297" si="111">458.79/2</f>
        <v>229.39500000000001</v>
      </c>
      <c r="C297" s="135">
        <f t="shared" si="111"/>
        <v>229.39500000000001</v>
      </c>
      <c r="D297" s="135">
        <f t="shared" si="111"/>
        <v>229.39500000000001</v>
      </c>
      <c r="E297" s="135">
        <f t="shared" si="111"/>
        <v>229.39500000000001</v>
      </c>
      <c r="F297" s="135">
        <f t="shared" si="111"/>
        <v>229.39500000000001</v>
      </c>
      <c r="G297" s="135">
        <f t="shared" si="111"/>
        <v>229.39500000000001</v>
      </c>
      <c r="H297" s="135">
        <f t="shared" si="111"/>
        <v>229.39500000000001</v>
      </c>
      <c r="I297" s="135">
        <f t="shared" si="111"/>
        <v>229.39500000000001</v>
      </c>
      <c r="J297" s="135">
        <f t="shared" si="111"/>
        <v>229.39500000000001</v>
      </c>
      <c r="K297" s="135">
        <f t="shared" si="111"/>
        <v>229.39500000000001</v>
      </c>
      <c r="L297" s="135">
        <f t="shared" si="111"/>
        <v>229.39500000000001</v>
      </c>
      <c r="M297" s="135">
        <f t="shared" si="111"/>
        <v>229.39500000000001</v>
      </c>
      <c r="N297" s="135">
        <f t="shared" si="111"/>
        <v>229.39500000000001</v>
      </c>
      <c r="O297" s="135">
        <f t="shared" si="111"/>
        <v>229.39500000000001</v>
      </c>
      <c r="P297" s="135">
        <f t="shared" si="111"/>
        <v>229.39500000000001</v>
      </c>
      <c r="Q297" s="135">
        <f t="shared" si="111"/>
        <v>229.39500000000001</v>
      </c>
      <c r="R297" s="135">
        <f t="shared" si="111"/>
        <v>229.39500000000001</v>
      </c>
      <c r="S297" s="135">
        <f t="shared" si="111"/>
        <v>229.39500000000001</v>
      </c>
      <c r="T297" s="135">
        <f t="shared" si="111"/>
        <v>229.39500000000001</v>
      </c>
      <c r="U297" s="135">
        <f t="shared" si="111"/>
        <v>229.39500000000001</v>
      </c>
      <c r="V297" s="135">
        <f t="shared" si="111"/>
        <v>229.39500000000001</v>
      </c>
      <c r="W297" s="135">
        <f t="shared" si="111"/>
        <v>229.39500000000001</v>
      </c>
      <c r="X297" s="135">
        <f t="shared" si="111"/>
        <v>229.39500000000001</v>
      </c>
      <c r="Y297" s="136">
        <f t="shared" si="111"/>
        <v>229.39500000000001</v>
      </c>
    </row>
    <row r="298" spans="1:25" ht="15" outlineLevel="1" thickBot="1" x14ac:dyDescent="0.25">
      <c r="A298" s="8" t="s">
        <v>59</v>
      </c>
      <c r="B298" s="134">
        <f>'[3]ВЭК 4 цк'!$H$4</f>
        <v>9.5121489412245293</v>
      </c>
      <c r="C298" s="135">
        <f>'[3]ВЭК 4 цк'!$H$4</f>
        <v>9.5121489412245293</v>
      </c>
      <c r="D298" s="135">
        <f>'[3]ВЭК 4 цк'!$H$4</f>
        <v>9.5121489412245293</v>
      </c>
      <c r="E298" s="135">
        <f>'[3]ВЭК 4 цк'!$H$4</f>
        <v>9.5121489412245293</v>
      </c>
      <c r="F298" s="135">
        <f>'[3]ВЭК 4 цк'!$H$4</f>
        <v>9.5121489412245293</v>
      </c>
      <c r="G298" s="135">
        <f>'[3]ВЭК 4 цк'!$H$4</f>
        <v>9.5121489412245293</v>
      </c>
      <c r="H298" s="135">
        <f>'[3]ВЭК 4 цк'!$H$4</f>
        <v>9.5121489412245293</v>
      </c>
      <c r="I298" s="135">
        <f>'[3]ВЭК 4 цк'!$H$4</f>
        <v>9.5121489412245293</v>
      </c>
      <c r="J298" s="135">
        <f>'[3]ВЭК 4 цк'!$H$4</f>
        <v>9.5121489412245293</v>
      </c>
      <c r="K298" s="135">
        <f>'[3]ВЭК 4 цк'!$H$4</f>
        <v>9.5121489412245293</v>
      </c>
      <c r="L298" s="135">
        <f>'[3]ВЭК 4 цк'!$H$4</f>
        <v>9.5121489412245293</v>
      </c>
      <c r="M298" s="135">
        <f>'[3]ВЭК 4 цк'!$H$4</f>
        <v>9.5121489412245293</v>
      </c>
      <c r="N298" s="135">
        <f>'[3]ВЭК 4 цк'!$H$4</f>
        <v>9.5121489412245293</v>
      </c>
      <c r="O298" s="135">
        <f>'[3]ВЭК 4 цк'!$H$4</f>
        <v>9.5121489412245293</v>
      </c>
      <c r="P298" s="135">
        <f>'[3]ВЭК 4 цк'!$H$4</f>
        <v>9.5121489412245293</v>
      </c>
      <c r="Q298" s="135">
        <f>'[3]ВЭК 4 цк'!$H$4</f>
        <v>9.5121489412245293</v>
      </c>
      <c r="R298" s="135">
        <f>'[3]ВЭК 4 цк'!$H$4</f>
        <v>9.5121489412245293</v>
      </c>
      <c r="S298" s="135">
        <f>'[3]ВЭК 4 цк'!$H$4</f>
        <v>9.5121489412245293</v>
      </c>
      <c r="T298" s="135">
        <f>'[3]ВЭК 4 цк'!$H$4</f>
        <v>9.5121489412245293</v>
      </c>
      <c r="U298" s="135">
        <f>'[3]ВЭК 4 цк'!$H$4</f>
        <v>9.5121489412245293</v>
      </c>
      <c r="V298" s="135">
        <f>'[3]ВЭК 4 цк'!$H$4</f>
        <v>9.5121489412245293</v>
      </c>
      <c r="W298" s="135">
        <f>'[3]ВЭК 4 цк'!$H$4</f>
        <v>9.5121489412245293</v>
      </c>
      <c r="X298" s="135">
        <f>'[3]ВЭК 4 цк'!$H$4</f>
        <v>9.5121489412245293</v>
      </c>
      <c r="Y298" s="136">
        <f>'[3]ВЭК 4 цк'!$H$4</f>
        <v>9.5121489412245293</v>
      </c>
    </row>
    <row r="299" spans="1:25" ht="20.25" customHeight="1" thickBot="1" x14ac:dyDescent="0.25">
      <c r="A299" s="18">
        <v>26</v>
      </c>
      <c r="B299" s="131">
        <f>B300+B301+B302+B303</f>
        <v>1273.5548640812244</v>
      </c>
      <c r="C299" s="131">
        <f t="shared" ref="C299:Y299" si="112">C300+C301+C302+C303</f>
        <v>1318.7252224012245</v>
      </c>
      <c r="D299" s="131">
        <f t="shared" si="112"/>
        <v>1332.9171434512245</v>
      </c>
      <c r="E299" s="131">
        <f t="shared" si="112"/>
        <v>1313.1348346812244</v>
      </c>
      <c r="F299" s="131">
        <f t="shared" si="112"/>
        <v>1321.5376263812245</v>
      </c>
      <c r="G299" s="131">
        <f t="shared" si="112"/>
        <v>1313.6658689112246</v>
      </c>
      <c r="H299" s="131">
        <f t="shared" si="112"/>
        <v>1241.8252447112245</v>
      </c>
      <c r="I299" s="131">
        <f t="shared" si="112"/>
        <v>1229.8165836912244</v>
      </c>
      <c r="J299" s="131">
        <f t="shared" si="112"/>
        <v>1232.6964867812246</v>
      </c>
      <c r="K299" s="131">
        <f t="shared" si="112"/>
        <v>1293.2355430312246</v>
      </c>
      <c r="L299" s="131">
        <f t="shared" si="112"/>
        <v>1271.9363227212245</v>
      </c>
      <c r="M299" s="131">
        <f t="shared" si="112"/>
        <v>1260.9256800912244</v>
      </c>
      <c r="N299" s="131">
        <f t="shared" si="112"/>
        <v>1253.4452672612244</v>
      </c>
      <c r="O299" s="131">
        <f t="shared" si="112"/>
        <v>1247.5845105212245</v>
      </c>
      <c r="P299" s="131">
        <f t="shared" si="112"/>
        <v>1255.1370028512245</v>
      </c>
      <c r="Q299" s="131">
        <f t="shared" si="112"/>
        <v>1254.1774038812246</v>
      </c>
      <c r="R299" s="131">
        <f t="shared" si="112"/>
        <v>1247.7230971812246</v>
      </c>
      <c r="S299" s="131">
        <f t="shared" si="112"/>
        <v>1245.2937499212246</v>
      </c>
      <c r="T299" s="131">
        <f t="shared" si="112"/>
        <v>1252.8707195112245</v>
      </c>
      <c r="U299" s="131">
        <f t="shared" si="112"/>
        <v>1245.5477820312244</v>
      </c>
      <c r="V299" s="131">
        <f t="shared" si="112"/>
        <v>1263.9818093212245</v>
      </c>
      <c r="W299" s="131">
        <f t="shared" si="112"/>
        <v>1266.5483055512245</v>
      </c>
      <c r="X299" s="131">
        <f t="shared" si="112"/>
        <v>1236.4151077312245</v>
      </c>
      <c r="Y299" s="131">
        <f t="shared" si="112"/>
        <v>1259.3266546712246</v>
      </c>
    </row>
    <row r="300" spans="1:25" ht="51.75" outlineLevel="1" thickBot="1" x14ac:dyDescent="0.25">
      <c r="A300" s="8" t="s">
        <v>88</v>
      </c>
      <c r="B300" s="134">
        <f>'[5]1'!$A$26</f>
        <v>884.49771513999997</v>
      </c>
      <c r="C300" s="135">
        <f>'[5]1'!$B$26</f>
        <v>929.66807345999996</v>
      </c>
      <c r="D300" s="135">
        <f>'[5]1'!$C$26</f>
        <v>943.85999450999998</v>
      </c>
      <c r="E300" s="135">
        <f>'[5]1'!$D$26</f>
        <v>924.07768573999999</v>
      </c>
      <c r="F300" s="135">
        <f>'[5]1'!$E$26</f>
        <v>932.48047743999996</v>
      </c>
      <c r="G300" s="135">
        <f>'[5]1'!$F$26</f>
        <v>924.60871997000004</v>
      </c>
      <c r="H300" s="135">
        <f>'[5]1'!$G$26</f>
        <v>852.76809576999995</v>
      </c>
      <c r="I300" s="135">
        <f>'[5]1'!$H$26</f>
        <v>840.75943474999997</v>
      </c>
      <c r="J300" s="135">
        <f>'[5]1'!$I$26</f>
        <v>843.63933784000005</v>
      </c>
      <c r="K300" s="135">
        <f>'[5]1'!$J$26</f>
        <v>904.17839408999998</v>
      </c>
      <c r="L300" s="135">
        <f>'[5]1'!$K$26</f>
        <v>882.87917377999997</v>
      </c>
      <c r="M300" s="135">
        <f>'[5]1'!$L$26</f>
        <v>871.86853114999997</v>
      </c>
      <c r="N300" s="135">
        <f>'[5]1'!$M$26</f>
        <v>864.38811831999999</v>
      </c>
      <c r="O300" s="135">
        <f>'[5]1'!$N$26</f>
        <v>858.52736158000005</v>
      </c>
      <c r="P300" s="135">
        <f>'[5]1'!$O$26</f>
        <v>866.07985391</v>
      </c>
      <c r="Q300" s="135">
        <f>'[5]1'!$P$26</f>
        <v>865.12025494</v>
      </c>
      <c r="R300" s="135">
        <f>'[5]1'!$Q$26</f>
        <v>858.66594824000003</v>
      </c>
      <c r="S300" s="135">
        <f>'[5]1'!$R$26</f>
        <v>856.23660098000005</v>
      </c>
      <c r="T300" s="135">
        <f>'[5]1'!$S$26</f>
        <v>863.81357057000002</v>
      </c>
      <c r="U300" s="135">
        <f>'[5]1'!$T$26</f>
        <v>856.49063308999996</v>
      </c>
      <c r="V300" s="135">
        <f>'[5]1'!$U$26</f>
        <v>874.92466037999998</v>
      </c>
      <c r="W300" s="135">
        <f>'[5]1'!$V$26</f>
        <v>877.49115660999996</v>
      </c>
      <c r="X300" s="135">
        <f>'[5]1'!$W$26</f>
        <v>847.35795879</v>
      </c>
      <c r="Y300" s="136">
        <f>'[5]1'!$X$26</f>
        <v>870.26950572999999</v>
      </c>
    </row>
    <row r="301" spans="1:25" ht="15" outlineLevel="1" thickBot="1" x14ac:dyDescent="0.25">
      <c r="A301" s="8" t="s">
        <v>57</v>
      </c>
      <c r="B301" s="134">
        <v>150.15</v>
      </c>
      <c r="C301" s="135">
        <v>150.15</v>
      </c>
      <c r="D301" s="135">
        <v>150.15</v>
      </c>
      <c r="E301" s="135">
        <v>150.15</v>
      </c>
      <c r="F301" s="135">
        <v>150.15</v>
      </c>
      <c r="G301" s="135">
        <v>150.15</v>
      </c>
      <c r="H301" s="135">
        <v>150.15</v>
      </c>
      <c r="I301" s="135">
        <v>150.15</v>
      </c>
      <c r="J301" s="135">
        <v>150.15</v>
      </c>
      <c r="K301" s="135">
        <v>150.15</v>
      </c>
      <c r="L301" s="135">
        <v>150.15</v>
      </c>
      <c r="M301" s="135">
        <v>150.15</v>
      </c>
      <c r="N301" s="135">
        <v>150.15</v>
      </c>
      <c r="O301" s="135">
        <v>150.15</v>
      </c>
      <c r="P301" s="135">
        <v>150.15</v>
      </c>
      <c r="Q301" s="135">
        <v>150.15</v>
      </c>
      <c r="R301" s="135">
        <v>150.15</v>
      </c>
      <c r="S301" s="135">
        <v>150.15</v>
      </c>
      <c r="T301" s="135">
        <v>150.15</v>
      </c>
      <c r="U301" s="135">
        <v>150.15</v>
      </c>
      <c r="V301" s="135">
        <v>150.15</v>
      </c>
      <c r="W301" s="135">
        <v>150.15</v>
      </c>
      <c r="X301" s="135">
        <v>150.15</v>
      </c>
      <c r="Y301" s="136">
        <v>150.15</v>
      </c>
    </row>
    <row r="302" spans="1:25" ht="26.25" outlineLevel="1" thickBot="1" x14ac:dyDescent="0.25">
      <c r="A302" s="8" t="s">
        <v>84</v>
      </c>
      <c r="B302" s="134">
        <f t="shared" ref="B302:Y302" si="113">458.79/2</f>
        <v>229.39500000000001</v>
      </c>
      <c r="C302" s="135">
        <f t="shared" si="113"/>
        <v>229.39500000000001</v>
      </c>
      <c r="D302" s="135">
        <f t="shared" si="113"/>
        <v>229.39500000000001</v>
      </c>
      <c r="E302" s="135">
        <f t="shared" si="113"/>
        <v>229.39500000000001</v>
      </c>
      <c r="F302" s="135">
        <f t="shared" si="113"/>
        <v>229.39500000000001</v>
      </c>
      <c r="G302" s="135">
        <f t="shared" si="113"/>
        <v>229.39500000000001</v>
      </c>
      <c r="H302" s="135">
        <f t="shared" si="113"/>
        <v>229.39500000000001</v>
      </c>
      <c r="I302" s="135">
        <f t="shared" si="113"/>
        <v>229.39500000000001</v>
      </c>
      <c r="J302" s="135">
        <f t="shared" si="113"/>
        <v>229.39500000000001</v>
      </c>
      <c r="K302" s="135">
        <f t="shared" si="113"/>
        <v>229.39500000000001</v>
      </c>
      <c r="L302" s="135">
        <f t="shared" si="113"/>
        <v>229.39500000000001</v>
      </c>
      <c r="M302" s="135">
        <f t="shared" si="113"/>
        <v>229.39500000000001</v>
      </c>
      <c r="N302" s="135">
        <f t="shared" si="113"/>
        <v>229.39500000000001</v>
      </c>
      <c r="O302" s="135">
        <f t="shared" si="113"/>
        <v>229.39500000000001</v>
      </c>
      <c r="P302" s="135">
        <f t="shared" si="113"/>
        <v>229.39500000000001</v>
      </c>
      <c r="Q302" s="135">
        <f t="shared" si="113"/>
        <v>229.39500000000001</v>
      </c>
      <c r="R302" s="135">
        <f t="shared" si="113"/>
        <v>229.39500000000001</v>
      </c>
      <c r="S302" s="135">
        <f t="shared" si="113"/>
        <v>229.39500000000001</v>
      </c>
      <c r="T302" s="135">
        <f t="shared" si="113"/>
        <v>229.39500000000001</v>
      </c>
      <c r="U302" s="135">
        <f t="shared" si="113"/>
        <v>229.39500000000001</v>
      </c>
      <c r="V302" s="135">
        <f t="shared" si="113"/>
        <v>229.39500000000001</v>
      </c>
      <c r="W302" s="135">
        <f t="shared" si="113"/>
        <v>229.39500000000001</v>
      </c>
      <c r="X302" s="135">
        <f t="shared" si="113"/>
        <v>229.39500000000001</v>
      </c>
      <c r="Y302" s="136">
        <f t="shared" si="113"/>
        <v>229.39500000000001</v>
      </c>
    </row>
    <row r="303" spans="1:25" ht="15" outlineLevel="1" thickBot="1" x14ac:dyDescent="0.25">
      <c r="A303" s="8" t="s">
        <v>59</v>
      </c>
      <c r="B303" s="134">
        <f>'[3]ВЭК 4 цк'!$H$4</f>
        <v>9.5121489412245293</v>
      </c>
      <c r="C303" s="135">
        <f>'[3]ВЭК 4 цк'!$H$4</f>
        <v>9.5121489412245293</v>
      </c>
      <c r="D303" s="135">
        <f>'[3]ВЭК 4 цк'!$H$4</f>
        <v>9.5121489412245293</v>
      </c>
      <c r="E303" s="135">
        <f>'[3]ВЭК 4 цк'!$H$4</f>
        <v>9.5121489412245293</v>
      </c>
      <c r="F303" s="135">
        <f>'[3]ВЭК 4 цк'!$H$4</f>
        <v>9.5121489412245293</v>
      </c>
      <c r="G303" s="135">
        <f>'[3]ВЭК 4 цк'!$H$4</f>
        <v>9.5121489412245293</v>
      </c>
      <c r="H303" s="135">
        <f>'[3]ВЭК 4 цк'!$H$4</f>
        <v>9.5121489412245293</v>
      </c>
      <c r="I303" s="135">
        <f>'[3]ВЭК 4 цк'!$H$4</f>
        <v>9.5121489412245293</v>
      </c>
      <c r="J303" s="135">
        <f>'[3]ВЭК 4 цк'!$H$4</f>
        <v>9.5121489412245293</v>
      </c>
      <c r="K303" s="135">
        <f>'[3]ВЭК 4 цк'!$H$4</f>
        <v>9.5121489412245293</v>
      </c>
      <c r="L303" s="135">
        <f>'[3]ВЭК 4 цк'!$H$4</f>
        <v>9.5121489412245293</v>
      </c>
      <c r="M303" s="135">
        <f>'[3]ВЭК 4 цк'!$H$4</f>
        <v>9.5121489412245293</v>
      </c>
      <c r="N303" s="135">
        <f>'[3]ВЭК 4 цк'!$H$4</f>
        <v>9.5121489412245293</v>
      </c>
      <c r="O303" s="135">
        <f>'[3]ВЭК 4 цк'!$H$4</f>
        <v>9.5121489412245293</v>
      </c>
      <c r="P303" s="135">
        <f>'[3]ВЭК 4 цк'!$H$4</f>
        <v>9.5121489412245293</v>
      </c>
      <c r="Q303" s="135">
        <f>'[3]ВЭК 4 цк'!$H$4</f>
        <v>9.5121489412245293</v>
      </c>
      <c r="R303" s="135">
        <f>'[3]ВЭК 4 цк'!$H$4</f>
        <v>9.5121489412245293</v>
      </c>
      <c r="S303" s="135">
        <f>'[3]ВЭК 4 цк'!$H$4</f>
        <v>9.5121489412245293</v>
      </c>
      <c r="T303" s="135">
        <f>'[3]ВЭК 4 цк'!$H$4</f>
        <v>9.5121489412245293</v>
      </c>
      <c r="U303" s="135">
        <f>'[3]ВЭК 4 цк'!$H$4</f>
        <v>9.5121489412245293</v>
      </c>
      <c r="V303" s="135">
        <f>'[3]ВЭК 4 цк'!$H$4</f>
        <v>9.5121489412245293</v>
      </c>
      <c r="W303" s="135">
        <f>'[3]ВЭК 4 цк'!$H$4</f>
        <v>9.5121489412245293</v>
      </c>
      <c r="X303" s="135">
        <f>'[3]ВЭК 4 цк'!$H$4</f>
        <v>9.5121489412245293</v>
      </c>
      <c r="Y303" s="136">
        <f>'[3]ВЭК 4 цк'!$H$4</f>
        <v>9.5121489412245293</v>
      </c>
    </row>
    <row r="304" spans="1:25" ht="20.25" customHeight="1" thickBot="1" x14ac:dyDescent="0.25">
      <c r="A304" s="18">
        <v>27</v>
      </c>
      <c r="B304" s="131">
        <f>B305+B306+B307+B308</f>
        <v>1263.8836272312244</v>
      </c>
      <c r="C304" s="131">
        <f t="shared" ref="C304:Y304" si="114">C305+C306+C307+C308</f>
        <v>1259.0604133112245</v>
      </c>
      <c r="D304" s="131">
        <f t="shared" si="114"/>
        <v>1300.8576356512244</v>
      </c>
      <c r="E304" s="131">
        <f t="shared" si="114"/>
        <v>1266.9553790912246</v>
      </c>
      <c r="F304" s="131">
        <f t="shared" si="114"/>
        <v>1263.2298359012245</v>
      </c>
      <c r="G304" s="131">
        <f t="shared" si="114"/>
        <v>1272.3799431312245</v>
      </c>
      <c r="H304" s="131">
        <f t="shared" si="114"/>
        <v>1257.2823606112245</v>
      </c>
      <c r="I304" s="131">
        <f t="shared" si="114"/>
        <v>1223.9756697712246</v>
      </c>
      <c r="J304" s="131">
        <f t="shared" si="114"/>
        <v>1165.1014938812245</v>
      </c>
      <c r="K304" s="131">
        <f t="shared" si="114"/>
        <v>1236.9236999112245</v>
      </c>
      <c r="L304" s="131">
        <f t="shared" si="114"/>
        <v>1233.6626244312245</v>
      </c>
      <c r="M304" s="131">
        <f t="shared" si="114"/>
        <v>1236.4487383912244</v>
      </c>
      <c r="N304" s="131">
        <f t="shared" si="114"/>
        <v>1237.6982538212244</v>
      </c>
      <c r="O304" s="131">
        <f t="shared" si="114"/>
        <v>1229.2086694112245</v>
      </c>
      <c r="P304" s="131">
        <f t="shared" si="114"/>
        <v>1225.8712317412246</v>
      </c>
      <c r="Q304" s="131">
        <f t="shared" si="114"/>
        <v>1224.1673849412246</v>
      </c>
      <c r="R304" s="131">
        <f t="shared" si="114"/>
        <v>1221.6209143512244</v>
      </c>
      <c r="S304" s="131">
        <f t="shared" si="114"/>
        <v>1229.0426669112246</v>
      </c>
      <c r="T304" s="131">
        <f t="shared" si="114"/>
        <v>1228.8949318512246</v>
      </c>
      <c r="U304" s="131">
        <f t="shared" si="114"/>
        <v>1228.7148609512244</v>
      </c>
      <c r="V304" s="131">
        <f t="shared" si="114"/>
        <v>1243.9056911212244</v>
      </c>
      <c r="W304" s="131">
        <f t="shared" si="114"/>
        <v>1242.5003606412245</v>
      </c>
      <c r="X304" s="131">
        <f t="shared" si="114"/>
        <v>1226.6826949412246</v>
      </c>
      <c r="Y304" s="131">
        <f t="shared" si="114"/>
        <v>1207.4845479912244</v>
      </c>
    </row>
    <row r="305" spans="1:25" ht="51.75" outlineLevel="1" thickBot="1" x14ac:dyDescent="0.25">
      <c r="A305" s="8" t="s">
        <v>88</v>
      </c>
      <c r="B305" s="134">
        <f>'[5]1'!$A$27</f>
        <v>874.82647828999995</v>
      </c>
      <c r="C305" s="135">
        <f>'[5]1'!$B$27</f>
        <v>870.00326437000001</v>
      </c>
      <c r="D305" s="135">
        <f>'[5]1'!$C$27</f>
        <v>911.80048670999997</v>
      </c>
      <c r="E305" s="135">
        <f>'[5]1'!$D$27</f>
        <v>877.89823015000002</v>
      </c>
      <c r="F305" s="135">
        <f>'[5]1'!$E$27</f>
        <v>874.17268695999996</v>
      </c>
      <c r="G305" s="135">
        <f>'[5]1'!$F$27</f>
        <v>883.32279418999997</v>
      </c>
      <c r="H305" s="135">
        <f>'[5]1'!$G$27</f>
        <v>868.22521167000002</v>
      </c>
      <c r="I305" s="135">
        <f>'[5]1'!$H$27</f>
        <v>834.91852083000003</v>
      </c>
      <c r="J305" s="135">
        <f>'[5]1'!$I$27</f>
        <v>776.04434493999997</v>
      </c>
      <c r="K305" s="135">
        <f>'[5]1'!$J$27</f>
        <v>847.86655097000005</v>
      </c>
      <c r="L305" s="135">
        <f>'[5]1'!$K$27</f>
        <v>844.60547549</v>
      </c>
      <c r="M305" s="135">
        <f>'[5]1'!$L$27</f>
        <v>847.39158944999997</v>
      </c>
      <c r="N305" s="135">
        <f>'[5]1'!$M$27</f>
        <v>848.64110487999994</v>
      </c>
      <c r="O305" s="135">
        <f>'[5]1'!$N$27</f>
        <v>840.15152047000004</v>
      </c>
      <c r="P305" s="135">
        <f>'[5]1'!$O$27</f>
        <v>836.81408280000005</v>
      </c>
      <c r="Q305" s="135">
        <f>'[5]1'!$P$27</f>
        <v>835.11023599999999</v>
      </c>
      <c r="R305" s="135">
        <f>'[5]1'!$Q$27</f>
        <v>832.56376540999997</v>
      </c>
      <c r="S305" s="135">
        <f>'[5]1'!$R$27</f>
        <v>839.98551797000005</v>
      </c>
      <c r="T305" s="135">
        <f>'[5]1'!$S$27</f>
        <v>839.83778290999999</v>
      </c>
      <c r="U305" s="135">
        <f>'[5]1'!$T$27</f>
        <v>839.65771200999995</v>
      </c>
      <c r="V305" s="135">
        <f>'[5]1'!$U$27</f>
        <v>854.84854217999998</v>
      </c>
      <c r="W305" s="135">
        <f>'[5]1'!$V$27</f>
        <v>853.44321170000001</v>
      </c>
      <c r="X305" s="135">
        <f>'[5]1'!$W$27</f>
        <v>837.62554599999999</v>
      </c>
      <c r="Y305" s="136">
        <f>'[5]1'!$X$27</f>
        <v>818.42739904999996</v>
      </c>
    </row>
    <row r="306" spans="1:25" ht="15" outlineLevel="1" thickBot="1" x14ac:dyDescent="0.25">
      <c r="A306" s="8" t="s">
        <v>57</v>
      </c>
      <c r="B306" s="134">
        <v>150.15</v>
      </c>
      <c r="C306" s="135">
        <v>150.15</v>
      </c>
      <c r="D306" s="135">
        <v>150.15</v>
      </c>
      <c r="E306" s="135">
        <v>150.15</v>
      </c>
      <c r="F306" s="135">
        <v>150.15</v>
      </c>
      <c r="G306" s="135">
        <v>150.15</v>
      </c>
      <c r="H306" s="135">
        <v>150.15</v>
      </c>
      <c r="I306" s="135">
        <v>150.15</v>
      </c>
      <c r="J306" s="135">
        <v>150.15</v>
      </c>
      <c r="K306" s="135">
        <v>150.15</v>
      </c>
      <c r="L306" s="135">
        <v>150.15</v>
      </c>
      <c r="M306" s="135">
        <v>150.15</v>
      </c>
      <c r="N306" s="135">
        <v>150.15</v>
      </c>
      <c r="O306" s="135">
        <v>150.15</v>
      </c>
      <c r="P306" s="135">
        <v>150.15</v>
      </c>
      <c r="Q306" s="135">
        <v>150.15</v>
      </c>
      <c r="R306" s="135">
        <v>150.15</v>
      </c>
      <c r="S306" s="135">
        <v>150.15</v>
      </c>
      <c r="T306" s="135">
        <v>150.15</v>
      </c>
      <c r="U306" s="135">
        <v>150.15</v>
      </c>
      <c r="V306" s="135">
        <v>150.15</v>
      </c>
      <c r="W306" s="135">
        <v>150.15</v>
      </c>
      <c r="X306" s="135">
        <v>150.15</v>
      </c>
      <c r="Y306" s="136">
        <v>150.15</v>
      </c>
    </row>
    <row r="307" spans="1:25" ht="26.25" outlineLevel="1" thickBot="1" x14ac:dyDescent="0.25">
      <c r="A307" s="8" t="s">
        <v>84</v>
      </c>
      <c r="B307" s="134">
        <f t="shared" ref="B307:Y307" si="115">458.79/2</f>
        <v>229.39500000000001</v>
      </c>
      <c r="C307" s="135">
        <f t="shared" si="115"/>
        <v>229.39500000000001</v>
      </c>
      <c r="D307" s="135">
        <f t="shared" si="115"/>
        <v>229.39500000000001</v>
      </c>
      <c r="E307" s="135">
        <f t="shared" si="115"/>
        <v>229.39500000000001</v>
      </c>
      <c r="F307" s="135">
        <f t="shared" si="115"/>
        <v>229.39500000000001</v>
      </c>
      <c r="G307" s="135">
        <f t="shared" si="115"/>
        <v>229.39500000000001</v>
      </c>
      <c r="H307" s="135">
        <f t="shared" si="115"/>
        <v>229.39500000000001</v>
      </c>
      <c r="I307" s="135">
        <f t="shared" si="115"/>
        <v>229.39500000000001</v>
      </c>
      <c r="J307" s="135">
        <f t="shared" si="115"/>
        <v>229.39500000000001</v>
      </c>
      <c r="K307" s="135">
        <f t="shared" si="115"/>
        <v>229.39500000000001</v>
      </c>
      <c r="L307" s="135">
        <f t="shared" si="115"/>
        <v>229.39500000000001</v>
      </c>
      <c r="M307" s="135">
        <f t="shared" si="115"/>
        <v>229.39500000000001</v>
      </c>
      <c r="N307" s="135">
        <f t="shared" si="115"/>
        <v>229.39500000000001</v>
      </c>
      <c r="O307" s="135">
        <f t="shared" si="115"/>
        <v>229.39500000000001</v>
      </c>
      <c r="P307" s="135">
        <f t="shared" si="115"/>
        <v>229.39500000000001</v>
      </c>
      <c r="Q307" s="135">
        <f t="shared" si="115"/>
        <v>229.39500000000001</v>
      </c>
      <c r="R307" s="135">
        <f t="shared" si="115"/>
        <v>229.39500000000001</v>
      </c>
      <c r="S307" s="135">
        <f t="shared" si="115"/>
        <v>229.39500000000001</v>
      </c>
      <c r="T307" s="135">
        <f t="shared" si="115"/>
        <v>229.39500000000001</v>
      </c>
      <c r="U307" s="135">
        <f t="shared" si="115"/>
        <v>229.39500000000001</v>
      </c>
      <c r="V307" s="135">
        <f t="shared" si="115"/>
        <v>229.39500000000001</v>
      </c>
      <c r="W307" s="135">
        <f t="shared" si="115"/>
        <v>229.39500000000001</v>
      </c>
      <c r="X307" s="135">
        <f t="shared" si="115"/>
        <v>229.39500000000001</v>
      </c>
      <c r="Y307" s="136">
        <f t="shared" si="115"/>
        <v>229.39500000000001</v>
      </c>
    </row>
    <row r="308" spans="1:25" ht="15" outlineLevel="1" thickBot="1" x14ac:dyDescent="0.25">
      <c r="A308" s="8" t="s">
        <v>59</v>
      </c>
      <c r="B308" s="134">
        <f>'[3]ВЭК 4 цк'!$H$4</f>
        <v>9.5121489412245293</v>
      </c>
      <c r="C308" s="135">
        <f>'[3]ВЭК 4 цк'!$H$4</f>
        <v>9.5121489412245293</v>
      </c>
      <c r="D308" s="135">
        <f>'[3]ВЭК 4 цк'!$H$4</f>
        <v>9.5121489412245293</v>
      </c>
      <c r="E308" s="135">
        <f>'[3]ВЭК 4 цк'!$H$4</f>
        <v>9.5121489412245293</v>
      </c>
      <c r="F308" s="135">
        <f>'[3]ВЭК 4 цк'!$H$4</f>
        <v>9.5121489412245293</v>
      </c>
      <c r="G308" s="135">
        <f>'[3]ВЭК 4 цк'!$H$4</f>
        <v>9.5121489412245293</v>
      </c>
      <c r="H308" s="135">
        <f>'[3]ВЭК 4 цк'!$H$4</f>
        <v>9.5121489412245293</v>
      </c>
      <c r="I308" s="135">
        <f>'[3]ВЭК 4 цк'!$H$4</f>
        <v>9.5121489412245293</v>
      </c>
      <c r="J308" s="135">
        <f>'[3]ВЭК 4 цк'!$H$4</f>
        <v>9.5121489412245293</v>
      </c>
      <c r="K308" s="135">
        <f>'[3]ВЭК 4 цк'!$H$4</f>
        <v>9.5121489412245293</v>
      </c>
      <c r="L308" s="135">
        <f>'[3]ВЭК 4 цк'!$H$4</f>
        <v>9.5121489412245293</v>
      </c>
      <c r="M308" s="135">
        <f>'[3]ВЭК 4 цк'!$H$4</f>
        <v>9.5121489412245293</v>
      </c>
      <c r="N308" s="135">
        <f>'[3]ВЭК 4 цк'!$H$4</f>
        <v>9.5121489412245293</v>
      </c>
      <c r="O308" s="135">
        <f>'[3]ВЭК 4 цк'!$H$4</f>
        <v>9.5121489412245293</v>
      </c>
      <c r="P308" s="135">
        <f>'[3]ВЭК 4 цк'!$H$4</f>
        <v>9.5121489412245293</v>
      </c>
      <c r="Q308" s="135">
        <f>'[3]ВЭК 4 цк'!$H$4</f>
        <v>9.5121489412245293</v>
      </c>
      <c r="R308" s="135">
        <f>'[3]ВЭК 4 цк'!$H$4</f>
        <v>9.5121489412245293</v>
      </c>
      <c r="S308" s="135">
        <f>'[3]ВЭК 4 цк'!$H$4</f>
        <v>9.5121489412245293</v>
      </c>
      <c r="T308" s="135">
        <f>'[3]ВЭК 4 цк'!$H$4</f>
        <v>9.5121489412245293</v>
      </c>
      <c r="U308" s="135">
        <f>'[3]ВЭК 4 цк'!$H$4</f>
        <v>9.5121489412245293</v>
      </c>
      <c r="V308" s="135">
        <f>'[3]ВЭК 4 цк'!$H$4</f>
        <v>9.5121489412245293</v>
      </c>
      <c r="W308" s="135">
        <f>'[3]ВЭК 4 цк'!$H$4</f>
        <v>9.5121489412245293</v>
      </c>
      <c r="X308" s="135">
        <f>'[3]ВЭК 4 цк'!$H$4</f>
        <v>9.5121489412245293</v>
      </c>
      <c r="Y308" s="136">
        <f>'[3]ВЭК 4 цк'!$H$4</f>
        <v>9.5121489412245293</v>
      </c>
    </row>
    <row r="309" spans="1:25" ht="20.25" customHeight="1" thickBot="1" x14ac:dyDescent="0.25">
      <c r="A309" s="18">
        <v>28</v>
      </c>
      <c r="B309" s="131">
        <f>B310+B311+B312+B313</f>
        <v>1206.8096054812245</v>
      </c>
      <c r="C309" s="131">
        <f t="shared" ref="C309:Y309" si="116">C310+C311+C312+C313</f>
        <v>1242.2059379912246</v>
      </c>
      <c r="D309" s="131">
        <f t="shared" si="116"/>
        <v>1283.6534936312246</v>
      </c>
      <c r="E309" s="131">
        <f t="shared" si="116"/>
        <v>1297.7259916912244</v>
      </c>
      <c r="F309" s="131">
        <f t="shared" si="116"/>
        <v>1296.9807147212246</v>
      </c>
      <c r="G309" s="131">
        <f t="shared" si="116"/>
        <v>1301.4716596512244</v>
      </c>
      <c r="H309" s="131">
        <f t="shared" si="116"/>
        <v>1272.2971054912246</v>
      </c>
      <c r="I309" s="131">
        <f t="shared" si="116"/>
        <v>1236.2339217912245</v>
      </c>
      <c r="J309" s="131">
        <f t="shared" si="116"/>
        <v>1166.9598897112246</v>
      </c>
      <c r="K309" s="131">
        <f t="shared" si="116"/>
        <v>1231.5623419912245</v>
      </c>
      <c r="L309" s="131">
        <f t="shared" si="116"/>
        <v>1234.8506163312245</v>
      </c>
      <c r="M309" s="131">
        <f t="shared" si="116"/>
        <v>1241.8394399612246</v>
      </c>
      <c r="N309" s="131">
        <f t="shared" si="116"/>
        <v>1245.2778987112245</v>
      </c>
      <c r="O309" s="131">
        <f t="shared" si="116"/>
        <v>1235.9837930912245</v>
      </c>
      <c r="P309" s="131">
        <f t="shared" si="116"/>
        <v>1232.2292797112245</v>
      </c>
      <c r="Q309" s="131">
        <f t="shared" si="116"/>
        <v>1230.9757743912246</v>
      </c>
      <c r="R309" s="131">
        <f t="shared" si="116"/>
        <v>1224.3501778812245</v>
      </c>
      <c r="S309" s="131">
        <f t="shared" si="116"/>
        <v>1229.6905330512245</v>
      </c>
      <c r="T309" s="131">
        <f t="shared" si="116"/>
        <v>1233.3427337512246</v>
      </c>
      <c r="U309" s="131">
        <f t="shared" si="116"/>
        <v>1231.1462948412245</v>
      </c>
      <c r="V309" s="131">
        <f t="shared" si="116"/>
        <v>1245.3769230712246</v>
      </c>
      <c r="W309" s="131">
        <f t="shared" si="116"/>
        <v>1255.4723065112246</v>
      </c>
      <c r="X309" s="131">
        <f t="shared" si="116"/>
        <v>1262.2649987512245</v>
      </c>
      <c r="Y309" s="131">
        <f t="shared" si="116"/>
        <v>1236.7787753612245</v>
      </c>
    </row>
    <row r="310" spans="1:25" ht="51.75" outlineLevel="1" thickBot="1" x14ac:dyDescent="0.25">
      <c r="A310" s="8" t="s">
        <v>88</v>
      </c>
      <c r="B310" s="134">
        <f>'[5]1'!$A$28</f>
        <v>817.75245654000003</v>
      </c>
      <c r="C310" s="135">
        <f>'[5]1'!$B$28</f>
        <v>853.14878905</v>
      </c>
      <c r="D310" s="135">
        <f>'[5]1'!$C$28</f>
        <v>894.59634469000002</v>
      </c>
      <c r="E310" s="135">
        <f>'[5]1'!$D$28</f>
        <v>908.66884274999995</v>
      </c>
      <c r="F310" s="135">
        <f>'[5]1'!$E$28</f>
        <v>907.92356577999999</v>
      </c>
      <c r="G310" s="135">
        <f>'[5]1'!$F$28</f>
        <v>912.41451070999994</v>
      </c>
      <c r="H310" s="135">
        <f>'[5]1'!$G$28</f>
        <v>883.23995654999999</v>
      </c>
      <c r="I310" s="135">
        <f>'[5]1'!$H$28</f>
        <v>847.17677285000002</v>
      </c>
      <c r="J310" s="135">
        <f>'[5]1'!$I$28</f>
        <v>777.90274077000004</v>
      </c>
      <c r="K310" s="135">
        <f>'[5]1'!$J$28</f>
        <v>842.50519305</v>
      </c>
      <c r="L310" s="135">
        <f>'[5]1'!$K$28</f>
        <v>845.79346739000005</v>
      </c>
      <c r="M310" s="135">
        <f>'[5]1'!$L$28</f>
        <v>852.78229102</v>
      </c>
      <c r="N310" s="135">
        <f>'[5]1'!$M$28</f>
        <v>856.22074977</v>
      </c>
      <c r="O310" s="135">
        <f>'[5]1'!$N$28</f>
        <v>846.92664415000002</v>
      </c>
      <c r="P310" s="135">
        <f>'[5]1'!$O$28</f>
        <v>843.17213076999997</v>
      </c>
      <c r="Q310" s="135">
        <f>'[5]1'!$P$28</f>
        <v>841.91862545000004</v>
      </c>
      <c r="R310" s="135">
        <f>'[5]1'!$Q$28</f>
        <v>835.29302894</v>
      </c>
      <c r="S310" s="135">
        <f>'[5]1'!$R$28</f>
        <v>840.63338410999995</v>
      </c>
      <c r="T310" s="135">
        <f>'[5]1'!$S$28</f>
        <v>844.28558481000005</v>
      </c>
      <c r="U310" s="135">
        <f>'[5]1'!$T$28</f>
        <v>842.08914589999995</v>
      </c>
      <c r="V310" s="135">
        <f>'[5]1'!$U$28</f>
        <v>856.31977413000004</v>
      </c>
      <c r="W310" s="135">
        <f>'[5]1'!$V$28</f>
        <v>866.41515757000002</v>
      </c>
      <c r="X310" s="135">
        <f>'[5]1'!$W$28</f>
        <v>873.20784980999997</v>
      </c>
      <c r="Y310" s="136">
        <f>'[5]1'!$X$28</f>
        <v>847.72162642000001</v>
      </c>
    </row>
    <row r="311" spans="1:25" ht="15" outlineLevel="1" thickBot="1" x14ac:dyDescent="0.25">
      <c r="A311" s="8" t="s">
        <v>57</v>
      </c>
      <c r="B311" s="134">
        <v>150.15</v>
      </c>
      <c r="C311" s="135">
        <v>150.15</v>
      </c>
      <c r="D311" s="135">
        <v>150.15</v>
      </c>
      <c r="E311" s="135">
        <v>150.15</v>
      </c>
      <c r="F311" s="135">
        <v>150.15</v>
      </c>
      <c r="G311" s="135">
        <v>150.15</v>
      </c>
      <c r="H311" s="135">
        <v>150.15</v>
      </c>
      <c r="I311" s="135">
        <v>150.15</v>
      </c>
      <c r="J311" s="135">
        <v>150.15</v>
      </c>
      <c r="K311" s="135">
        <v>150.15</v>
      </c>
      <c r="L311" s="135">
        <v>150.15</v>
      </c>
      <c r="M311" s="135">
        <v>150.15</v>
      </c>
      <c r="N311" s="135">
        <v>150.15</v>
      </c>
      <c r="O311" s="135">
        <v>150.15</v>
      </c>
      <c r="P311" s="135">
        <v>150.15</v>
      </c>
      <c r="Q311" s="135">
        <v>150.15</v>
      </c>
      <c r="R311" s="135">
        <v>150.15</v>
      </c>
      <c r="S311" s="135">
        <v>150.15</v>
      </c>
      <c r="T311" s="135">
        <v>150.15</v>
      </c>
      <c r="U311" s="135">
        <v>150.15</v>
      </c>
      <c r="V311" s="135">
        <v>150.15</v>
      </c>
      <c r="W311" s="135">
        <v>150.15</v>
      </c>
      <c r="X311" s="135">
        <v>150.15</v>
      </c>
      <c r="Y311" s="136">
        <v>150.15</v>
      </c>
    </row>
    <row r="312" spans="1:25" ht="26.25" outlineLevel="1" thickBot="1" x14ac:dyDescent="0.25">
      <c r="A312" s="8" t="s">
        <v>84</v>
      </c>
      <c r="B312" s="134">
        <f t="shared" ref="B312:Y312" si="117">458.79/2</f>
        <v>229.39500000000001</v>
      </c>
      <c r="C312" s="135">
        <f t="shared" si="117"/>
        <v>229.39500000000001</v>
      </c>
      <c r="D312" s="135">
        <f t="shared" si="117"/>
        <v>229.39500000000001</v>
      </c>
      <c r="E312" s="135">
        <f t="shared" si="117"/>
        <v>229.39500000000001</v>
      </c>
      <c r="F312" s="135">
        <f t="shared" si="117"/>
        <v>229.39500000000001</v>
      </c>
      <c r="G312" s="135">
        <f t="shared" si="117"/>
        <v>229.39500000000001</v>
      </c>
      <c r="H312" s="135">
        <f t="shared" si="117"/>
        <v>229.39500000000001</v>
      </c>
      <c r="I312" s="135">
        <f t="shared" si="117"/>
        <v>229.39500000000001</v>
      </c>
      <c r="J312" s="135">
        <f t="shared" si="117"/>
        <v>229.39500000000001</v>
      </c>
      <c r="K312" s="135">
        <f t="shared" si="117"/>
        <v>229.39500000000001</v>
      </c>
      <c r="L312" s="135">
        <f t="shared" si="117"/>
        <v>229.39500000000001</v>
      </c>
      <c r="M312" s="135">
        <f t="shared" si="117"/>
        <v>229.39500000000001</v>
      </c>
      <c r="N312" s="135">
        <f t="shared" si="117"/>
        <v>229.39500000000001</v>
      </c>
      <c r="O312" s="135">
        <f t="shared" si="117"/>
        <v>229.39500000000001</v>
      </c>
      <c r="P312" s="135">
        <f t="shared" si="117"/>
        <v>229.39500000000001</v>
      </c>
      <c r="Q312" s="135">
        <f t="shared" si="117"/>
        <v>229.39500000000001</v>
      </c>
      <c r="R312" s="135">
        <f t="shared" si="117"/>
        <v>229.39500000000001</v>
      </c>
      <c r="S312" s="135">
        <f t="shared" si="117"/>
        <v>229.39500000000001</v>
      </c>
      <c r="T312" s="135">
        <f t="shared" si="117"/>
        <v>229.39500000000001</v>
      </c>
      <c r="U312" s="135">
        <f t="shared" si="117"/>
        <v>229.39500000000001</v>
      </c>
      <c r="V312" s="135">
        <f t="shared" si="117"/>
        <v>229.39500000000001</v>
      </c>
      <c r="W312" s="135">
        <f t="shared" si="117"/>
        <v>229.39500000000001</v>
      </c>
      <c r="X312" s="135">
        <f t="shared" si="117"/>
        <v>229.39500000000001</v>
      </c>
      <c r="Y312" s="136">
        <f t="shared" si="117"/>
        <v>229.39500000000001</v>
      </c>
    </row>
    <row r="313" spans="1:25" ht="15" outlineLevel="1" thickBot="1" x14ac:dyDescent="0.25">
      <c r="A313" s="8" t="s">
        <v>59</v>
      </c>
      <c r="B313" s="134">
        <f>'[3]ВЭК 4 цк'!$H$4</f>
        <v>9.5121489412245293</v>
      </c>
      <c r="C313" s="135">
        <f>'[3]ВЭК 4 цк'!$H$4</f>
        <v>9.5121489412245293</v>
      </c>
      <c r="D313" s="135">
        <f>'[3]ВЭК 4 цк'!$H$4</f>
        <v>9.5121489412245293</v>
      </c>
      <c r="E313" s="135">
        <f>'[3]ВЭК 4 цк'!$H$4</f>
        <v>9.5121489412245293</v>
      </c>
      <c r="F313" s="135">
        <f>'[3]ВЭК 4 цк'!$H$4</f>
        <v>9.5121489412245293</v>
      </c>
      <c r="G313" s="135">
        <f>'[3]ВЭК 4 цк'!$H$4</f>
        <v>9.5121489412245293</v>
      </c>
      <c r="H313" s="135">
        <f>'[3]ВЭК 4 цк'!$H$4</f>
        <v>9.5121489412245293</v>
      </c>
      <c r="I313" s="135">
        <f>'[3]ВЭК 4 цк'!$H$4</f>
        <v>9.5121489412245293</v>
      </c>
      <c r="J313" s="135">
        <f>'[3]ВЭК 4 цк'!$H$4</f>
        <v>9.5121489412245293</v>
      </c>
      <c r="K313" s="135">
        <f>'[3]ВЭК 4 цк'!$H$4</f>
        <v>9.5121489412245293</v>
      </c>
      <c r="L313" s="135">
        <f>'[3]ВЭК 4 цк'!$H$4</f>
        <v>9.5121489412245293</v>
      </c>
      <c r="M313" s="135">
        <f>'[3]ВЭК 4 цк'!$H$4</f>
        <v>9.5121489412245293</v>
      </c>
      <c r="N313" s="135">
        <f>'[3]ВЭК 4 цк'!$H$4</f>
        <v>9.5121489412245293</v>
      </c>
      <c r="O313" s="135">
        <f>'[3]ВЭК 4 цк'!$H$4</f>
        <v>9.5121489412245293</v>
      </c>
      <c r="P313" s="135">
        <f>'[3]ВЭК 4 цк'!$H$4</f>
        <v>9.5121489412245293</v>
      </c>
      <c r="Q313" s="135">
        <f>'[3]ВЭК 4 цк'!$H$4</f>
        <v>9.5121489412245293</v>
      </c>
      <c r="R313" s="135">
        <f>'[3]ВЭК 4 цк'!$H$4</f>
        <v>9.5121489412245293</v>
      </c>
      <c r="S313" s="135">
        <f>'[3]ВЭК 4 цк'!$H$4</f>
        <v>9.5121489412245293</v>
      </c>
      <c r="T313" s="135">
        <f>'[3]ВЭК 4 цк'!$H$4</f>
        <v>9.5121489412245293</v>
      </c>
      <c r="U313" s="135">
        <f>'[3]ВЭК 4 цк'!$H$4</f>
        <v>9.5121489412245293</v>
      </c>
      <c r="V313" s="135">
        <f>'[3]ВЭК 4 цк'!$H$4</f>
        <v>9.5121489412245293</v>
      </c>
      <c r="W313" s="135">
        <f>'[3]ВЭК 4 цк'!$H$4</f>
        <v>9.5121489412245293</v>
      </c>
      <c r="X313" s="135">
        <f>'[3]ВЭК 4 цк'!$H$4</f>
        <v>9.5121489412245293</v>
      </c>
      <c r="Y313" s="136">
        <f>'[3]ВЭК 4 цк'!$H$4</f>
        <v>9.5121489412245293</v>
      </c>
    </row>
    <row r="314" spans="1:25" ht="20.25" customHeight="1" thickBot="1" x14ac:dyDescent="0.25">
      <c r="A314" s="18">
        <v>29</v>
      </c>
      <c r="B314" s="131">
        <f>B315+B316+B317+B318</f>
        <v>1252.1722119812246</v>
      </c>
      <c r="C314" s="131">
        <f t="shared" ref="C314:Y314" si="118">C315+C316+C317+C318</f>
        <v>1321.7654217612246</v>
      </c>
      <c r="D314" s="131">
        <f t="shared" si="118"/>
        <v>1353.3744344912245</v>
      </c>
      <c r="E314" s="131">
        <f t="shared" si="118"/>
        <v>1363.0326408212245</v>
      </c>
      <c r="F314" s="131">
        <f t="shared" si="118"/>
        <v>1372.0809842912245</v>
      </c>
      <c r="G314" s="131">
        <f t="shared" si="118"/>
        <v>1355.3575817812246</v>
      </c>
      <c r="H314" s="131">
        <f t="shared" si="118"/>
        <v>1302.8488361112245</v>
      </c>
      <c r="I314" s="131">
        <f t="shared" si="118"/>
        <v>1256.5451813912246</v>
      </c>
      <c r="J314" s="131">
        <f t="shared" si="118"/>
        <v>1216.3714202412245</v>
      </c>
      <c r="K314" s="131">
        <f t="shared" si="118"/>
        <v>1239.7902816812245</v>
      </c>
      <c r="L314" s="131">
        <f t="shared" si="118"/>
        <v>1217.6825203712244</v>
      </c>
      <c r="M314" s="131">
        <f t="shared" si="118"/>
        <v>1218.4197424212246</v>
      </c>
      <c r="N314" s="131">
        <f t="shared" si="118"/>
        <v>1220.5477080512246</v>
      </c>
      <c r="O314" s="131">
        <f t="shared" si="118"/>
        <v>1216.8319213912246</v>
      </c>
      <c r="P314" s="131">
        <f t="shared" si="118"/>
        <v>1216.8416455912245</v>
      </c>
      <c r="Q314" s="131">
        <f t="shared" si="118"/>
        <v>1216.2340355512245</v>
      </c>
      <c r="R314" s="131">
        <f t="shared" si="118"/>
        <v>1218.5283178512245</v>
      </c>
      <c r="S314" s="131">
        <f t="shared" si="118"/>
        <v>1220.1515087612245</v>
      </c>
      <c r="T314" s="131">
        <f t="shared" si="118"/>
        <v>1203.0705914712246</v>
      </c>
      <c r="U314" s="131">
        <f t="shared" si="118"/>
        <v>1197.4056046512246</v>
      </c>
      <c r="V314" s="131">
        <f t="shared" si="118"/>
        <v>1192.2713984712245</v>
      </c>
      <c r="W314" s="131">
        <f t="shared" si="118"/>
        <v>1190.3914247212244</v>
      </c>
      <c r="X314" s="131">
        <f t="shared" si="118"/>
        <v>1213.5754093212245</v>
      </c>
      <c r="Y314" s="131">
        <f t="shared" si="118"/>
        <v>1260.7096654712245</v>
      </c>
    </row>
    <row r="315" spans="1:25" ht="51.75" outlineLevel="1" thickBot="1" x14ac:dyDescent="0.25">
      <c r="A315" s="8" t="s">
        <v>88</v>
      </c>
      <c r="B315" s="134">
        <f>'[5]1'!$A$29</f>
        <v>863.11506304</v>
      </c>
      <c r="C315" s="135">
        <f>'[5]1'!$B$29</f>
        <v>932.70827282000005</v>
      </c>
      <c r="D315" s="135">
        <f>'[5]1'!$C$29</f>
        <v>964.31728554999995</v>
      </c>
      <c r="E315" s="135">
        <f>'[5]1'!$D$29</f>
        <v>973.97549188000005</v>
      </c>
      <c r="F315" s="135">
        <f>'[5]1'!$E$29</f>
        <v>983.02383535000001</v>
      </c>
      <c r="G315" s="135">
        <f>'[5]1'!$F$29</f>
        <v>966.30043283999998</v>
      </c>
      <c r="H315" s="135">
        <f>'[5]1'!$G$29</f>
        <v>913.79168717000005</v>
      </c>
      <c r="I315" s="135">
        <f>'[5]1'!$H$29</f>
        <v>867.48803244999999</v>
      </c>
      <c r="J315" s="135">
        <f>'[5]1'!$I$29</f>
        <v>827.31427129999997</v>
      </c>
      <c r="K315" s="135">
        <f>'[5]1'!$J$29</f>
        <v>850.73313273999997</v>
      </c>
      <c r="L315" s="135">
        <f>'[5]1'!$K$29</f>
        <v>828.62537142999997</v>
      </c>
      <c r="M315" s="135">
        <f>'[5]1'!$L$29</f>
        <v>829.36259347999999</v>
      </c>
      <c r="N315" s="135">
        <f>'[5]1'!$M$29</f>
        <v>831.49055911000005</v>
      </c>
      <c r="O315" s="135">
        <f>'[5]1'!$N$29</f>
        <v>827.77477245</v>
      </c>
      <c r="P315" s="135">
        <f>'[5]1'!$O$29</f>
        <v>827.78449665000005</v>
      </c>
      <c r="Q315" s="135">
        <f>'[5]1'!$P$29</f>
        <v>827.17688661</v>
      </c>
      <c r="R315" s="135">
        <f>'[5]1'!$Q$29</f>
        <v>829.47116890999996</v>
      </c>
      <c r="S315" s="135">
        <f>'[5]1'!$R$29</f>
        <v>831.09435982000002</v>
      </c>
      <c r="T315" s="135">
        <f>'[5]1'!$S$29</f>
        <v>814.01344253000002</v>
      </c>
      <c r="U315" s="135">
        <f>'[5]1'!$T$29</f>
        <v>808.34845571000005</v>
      </c>
      <c r="V315" s="135">
        <f>'[5]1'!$U$29</f>
        <v>803.21424952999996</v>
      </c>
      <c r="W315" s="135">
        <f>'[5]1'!$V$29</f>
        <v>801.33427577999998</v>
      </c>
      <c r="X315" s="135">
        <f>'[5]1'!$W$29</f>
        <v>824.51826038000002</v>
      </c>
      <c r="Y315" s="136">
        <f>'[5]1'!$X$29</f>
        <v>871.65251652999996</v>
      </c>
    </row>
    <row r="316" spans="1:25" ht="15" outlineLevel="1" thickBot="1" x14ac:dyDescent="0.25">
      <c r="A316" s="8" t="s">
        <v>57</v>
      </c>
      <c r="B316" s="134">
        <v>150.15</v>
      </c>
      <c r="C316" s="135">
        <v>150.15</v>
      </c>
      <c r="D316" s="135">
        <v>150.15</v>
      </c>
      <c r="E316" s="135">
        <v>150.15</v>
      </c>
      <c r="F316" s="135">
        <v>150.15</v>
      </c>
      <c r="G316" s="135">
        <v>150.15</v>
      </c>
      <c r="H316" s="135">
        <v>150.15</v>
      </c>
      <c r="I316" s="135">
        <v>150.15</v>
      </c>
      <c r="J316" s="135">
        <v>150.15</v>
      </c>
      <c r="K316" s="135">
        <v>150.15</v>
      </c>
      <c r="L316" s="135">
        <v>150.15</v>
      </c>
      <c r="M316" s="135">
        <v>150.15</v>
      </c>
      <c r="N316" s="135">
        <v>150.15</v>
      </c>
      <c r="O316" s="135">
        <v>150.15</v>
      </c>
      <c r="P316" s="135">
        <v>150.15</v>
      </c>
      <c r="Q316" s="135">
        <v>150.15</v>
      </c>
      <c r="R316" s="135">
        <v>150.15</v>
      </c>
      <c r="S316" s="135">
        <v>150.15</v>
      </c>
      <c r="T316" s="135">
        <v>150.15</v>
      </c>
      <c r="U316" s="135">
        <v>150.15</v>
      </c>
      <c r="V316" s="135">
        <v>150.15</v>
      </c>
      <c r="W316" s="135">
        <v>150.15</v>
      </c>
      <c r="X316" s="135">
        <v>150.15</v>
      </c>
      <c r="Y316" s="136">
        <v>150.15</v>
      </c>
    </row>
    <row r="317" spans="1:25" ht="26.25" outlineLevel="1" thickBot="1" x14ac:dyDescent="0.25">
      <c r="A317" s="8" t="s">
        <v>84</v>
      </c>
      <c r="B317" s="134">
        <f t="shared" ref="B317:Y317" si="119">458.79/2</f>
        <v>229.39500000000001</v>
      </c>
      <c r="C317" s="135">
        <f t="shared" si="119"/>
        <v>229.39500000000001</v>
      </c>
      <c r="D317" s="135">
        <f t="shared" si="119"/>
        <v>229.39500000000001</v>
      </c>
      <c r="E317" s="135">
        <f t="shared" si="119"/>
        <v>229.39500000000001</v>
      </c>
      <c r="F317" s="135">
        <f t="shared" si="119"/>
        <v>229.39500000000001</v>
      </c>
      <c r="G317" s="135">
        <f t="shared" si="119"/>
        <v>229.39500000000001</v>
      </c>
      <c r="H317" s="135">
        <f t="shared" si="119"/>
        <v>229.39500000000001</v>
      </c>
      <c r="I317" s="135">
        <f t="shared" si="119"/>
        <v>229.39500000000001</v>
      </c>
      <c r="J317" s="135">
        <f t="shared" si="119"/>
        <v>229.39500000000001</v>
      </c>
      <c r="K317" s="135">
        <f t="shared" si="119"/>
        <v>229.39500000000001</v>
      </c>
      <c r="L317" s="135">
        <f t="shared" si="119"/>
        <v>229.39500000000001</v>
      </c>
      <c r="M317" s="135">
        <f t="shared" si="119"/>
        <v>229.39500000000001</v>
      </c>
      <c r="N317" s="135">
        <f t="shared" si="119"/>
        <v>229.39500000000001</v>
      </c>
      <c r="O317" s="135">
        <f t="shared" si="119"/>
        <v>229.39500000000001</v>
      </c>
      <c r="P317" s="135">
        <f t="shared" si="119"/>
        <v>229.39500000000001</v>
      </c>
      <c r="Q317" s="135">
        <f t="shared" si="119"/>
        <v>229.39500000000001</v>
      </c>
      <c r="R317" s="135">
        <f t="shared" si="119"/>
        <v>229.39500000000001</v>
      </c>
      <c r="S317" s="135">
        <f t="shared" si="119"/>
        <v>229.39500000000001</v>
      </c>
      <c r="T317" s="135">
        <f t="shared" si="119"/>
        <v>229.39500000000001</v>
      </c>
      <c r="U317" s="135">
        <f t="shared" si="119"/>
        <v>229.39500000000001</v>
      </c>
      <c r="V317" s="135">
        <f t="shared" si="119"/>
        <v>229.39500000000001</v>
      </c>
      <c r="W317" s="135">
        <f t="shared" si="119"/>
        <v>229.39500000000001</v>
      </c>
      <c r="X317" s="135">
        <f t="shared" si="119"/>
        <v>229.39500000000001</v>
      </c>
      <c r="Y317" s="136">
        <f t="shared" si="119"/>
        <v>229.39500000000001</v>
      </c>
    </row>
    <row r="318" spans="1:25" ht="15" outlineLevel="1" thickBot="1" x14ac:dyDescent="0.25">
      <c r="A318" s="8" t="s">
        <v>59</v>
      </c>
      <c r="B318" s="134">
        <f>'[3]ВЭК 4 цк'!$H$4</f>
        <v>9.5121489412245293</v>
      </c>
      <c r="C318" s="135">
        <f>'[3]ВЭК 4 цк'!$H$4</f>
        <v>9.5121489412245293</v>
      </c>
      <c r="D318" s="135">
        <f>'[3]ВЭК 4 цк'!$H$4</f>
        <v>9.5121489412245293</v>
      </c>
      <c r="E318" s="135">
        <f>'[3]ВЭК 4 цк'!$H$4</f>
        <v>9.5121489412245293</v>
      </c>
      <c r="F318" s="135">
        <f>'[3]ВЭК 4 цк'!$H$4</f>
        <v>9.5121489412245293</v>
      </c>
      <c r="G318" s="135">
        <f>'[3]ВЭК 4 цк'!$H$4</f>
        <v>9.5121489412245293</v>
      </c>
      <c r="H318" s="135">
        <f>'[3]ВЭК 4 цк'!$H$4</f>
        <v>9.5121489412245293</v>
      </c>
      <c r="I318" s="135">
        <f>'[3]ВЭК 4 цк'!$H$4</f>
        <v>9.5121489412245293</v>
      </c>
      <c r="J318" s="135">
        <f>'[3]ВЭК 4 цк'!$H$4</f>
        <v>9.5121489412245293</v>
      </c>
      <c r="K318" s="135">
        <f>'[3]ВЭК 4 цк'!$H$4</f>
        <v>9.5121489412245293</v>
      </c>
      <c r="L318" s="135">
        <f>'[3]ВЭК 4 цк'!$H$4</f>
        <v>9.5121489412245293</v>
      </c>
      <c r="M318" s="135">
        <f>'[3]ВЭК 4 цк'!$H$4</f>
        <v>9.5121489412245293</v>
      </c>
      <c r="N318" s="135">
        <f>'[3]ВЭК 4 цк'!$H$4</f>
        <v>9.5121489412245293</v>
      </c>
      <c r="O318" s="135">
        <f>'[3]ВЭК 4 цк'!$H$4</f>
        <v>9.5121489412245293</v>
      </c>
      <c r="P318" s="135">
        <f>'[3]ВЭК 4 цк'!$H$4</f>
        <v>9.5121489412245293</v>
      </c>
      <c r="Q318" s="135">
        <f>'[3]ВЭК 4 цк'!$H$4</f>
        <v>9.5121489412245293</v>
      </c>
      <c r="R318" s="135">
        <f>'[3]ВЭК 4 цк'!$H$4</f>
        <v>9.5121489412245293</v>
      </c>
      <c r="S318" s="135">
        <f>'[3]ВЭК 4 цк'!$H$4</f>
        <v>9.5121489412245293</v>
      </c>
      <c r="T318" s="135">
        <f>'[3]ВЭК 4 цк'!$H$4</f>
        <v>9.5121489412245293</v>
      </c>
      <c r="U318" s="135">
        <f>'[3]ВЭК 4 цк'!$H$4</f>
        <v>9.5121489412245293</v>
      </c>
      <c r="V318" s="135">
        <f>'[3]ВЭК 4 цк'!$H$4</f>
        <v>9.5121489412245293</v>
      </c>
      <c r="W318" s="135">
        <f>'[3]ВЭК 4 цк'!$H$4</f>
        <v>9.5121489412245293</v>
      </c>
      <c r="X318" s="135">
        <f>'[3]ВЭК 4 цк'!$H$4</f>
        <v>9.5121489412245293</v>
      </c>
      <c r="Y318" s="136">
        <f>'[3]ВЭК 4 цк'!$H$4</f>
        <v>9.5121489412245293</v>
      </c>
    </row>
    <row r="319" spans="1:25" ht="20.25" customHeight="1" thickBot="1" x14ac:dyDescent="0.25">
      <c r="A319" s="18">
        <v>30</v>
      </c>
      <c r="B319" s="131">
        <f>B320+B321+B322+B323</f>
        <v>1221.4765442412245</v>
      </c>
      <c r="C319" s="131">
        <f t="shared" ref="C319:Y319" si="120">C320+C321+C322+C323</f>
        <v>1254.2122337812245</v>
      </c>
      <c r="D319" s="131">
        <f t="shared" si="120"/>
        <v>1288.1074237012244</v>
      </c>
      <c r="E319" s="131">
        <f t="shared" si="120"/>
        <v>1300.1090099112246</v>
      </c>
      <c r="F319" s="131">
        <f t="shared" si="120"/>
        <v>1305.3208237412246</v>
      </c>
      <c r="G319" s="131">
        <f t="shared" si="120"/>
        <v>1300.6323025312245</v>
      </c>
      <c r="H319" s="131">
        <f t="shared" si="120"/>
        <v>1244.7532962312246</v>
      </c>
      <c r="I319" s="131">
        <f t="shared" si="120"/>
        <v>1172.3968392912245</v>
      </c>
      <c r="J319" s="131">
        <f t="shared" si="120"/>
        <v>1172.4614734812244</v>
      </c>
      <c r="K319" s="131">
        <f t="shared" si="120"/>
        <v>1234.0327077412246</v>
      </c>
      <c r="L319" s="131">
        <f t="shared" si="120"/>
        <v>1230.0048579712245</v>
      </c>
      <c r="M319" s="131">
        <f t="shared" si="120"/>
        <v>1227.9362913212244</v>
      </c>
      <c r="N319" s="131">
        <f t="shared" si="120"/>
        <v>1229.8030276312245</v>
      </c>
      <c r="O319" s="131">
        <f t="shared" si="120"/>
        <v>1227.2674361212246</v>
      </c>
      <c r="P319" s="131">
        <f t="shared" si="120"/>
        <v>1236.0957581812245</v>
      </c>
      <c r="Q319" s="131">
        <f t="shared" si="120"/>
        <v>1223.2289151312245</v>
      </c>
      <c r="R319" s="131">
        <f t="shared" si="120"/>
        <v>1213.5413369112246</v>
      </c>
      <c r="S319" s="131">
        <f t="shared" si="120"/>
        <v>1224.3805226712245</v>
      </c>
      <c r="T319" s="131">
        <f t="shared" si="120"/>
        <v>1238.9640627612246</v>
      </c>
      <c r="U319" s="131">
        <f t="shared" si="120"/>
        <v>1221.9479343512246</v>
      </c>
      <c r="V319" s="131">
        <f t="shared" si="120"/>
        <v>1246.7088781512246</v>
      </c>
      <c r="W319" s="131">
        <f t="shared" si="120"/>
        <v>1250.5353047012245</v>
      </c>
      <c r="X319" s="131">
        <f t="shared" si="120"/>
        <v>1196.6980633612245</v>
      </c>
      <c r="Y319" s="131">
        <f t="shared" si="120"/>
        <v>1158.8132824712245</v>
      </c>
    </row>
    <row r="320" spans="1:25" ht="51.75" outlineLevel="1" thickBot="1" x14ac:dyDescent="0.25">
      <c r="A320" s="8" t="s">
        <v>88</v>
      </c>
      <c r="B320" s="134">
        <f>'[5]1'!$A$30</f>
        <v>832.41939530000002</v>
      </c>
      <c r="C320" s="135">
        <f>'[5]1'!$B$30</f>
        <v>865.15508483999997</v>
      </c>
      <c r="D320" s="135">
        <f>'[5]1'!$C$30</f>
        <v>899.05027475999998</v>
      </c>
      <c r="E320" s="135">
        <f>'[5]1'!$D$30</f>
        <v>911.05186097000001</v>
      </c>
      <c r="F320" s="135">
        <f>'[5]1'!$E$30</f>
        <v>916.26367479999999</v>
      </c>
      <c r="G320" s="135">
        <f>'[5]1'!$F$30</f>
        <v>911.57515359000001</v>
      </c>
      <c r="H320" s="135">
        <f>'[5]1'!$G$30</f>
        <v>855.69614729</v>
      </c>
      <c r="I320" s="135">
        <f>'[5]1'!$H$30</f>
        <v>783.33969034999996</v>
      </c>
      <c r="J320" s="135">
        <f>'[5]1'!$I$30</f>
        <v>783.40432453999995</v>
      </c>
      <c r="K320" s="135">
        <f>'[5]1'!$J$30</f>
        <v>844.97555880000004</v>
      </c>
      <c r="L320" s="135">
        <f>'[5]1'!$K$30</f>
        <v>840.94770903000006</v>
      </c>
      <c r="M320" s="135">
        <f>'[5]1'!$L$30</f>
        <v>838.87914237999996</v>
      </c>
      <c r="N320" s="135">
        <f>'[5]1'!$M$30</f>
        <v>840.74587869000004</v>
      </c>
      <c r="O320" s="135">
        <f>'[5]1'!$N$30</f>
        <v>838.21028718000002</v>
      </c>
      <c r="P320" s="135">
        <f>'[5]1'!$O$30</f>
        <v>847.03860924000003</v>
      </c>
      <c r="Q320" s="135">
        <f>'[5]1'!$P$30</f>
        <v>834.17176618999997</v>
      </c>
      <c r="R320" s="135">
        <f>'[5]1'!$Q$30</f>
        <v>824.48418796999999</v>
      </c>
      <c r="S320" s="135">
        <f>'[5]1'!$R$30</f>
        <v>835.32337372999996</v>
      </c>
      <c r="T320" s="135">
        <f>'[5]1'!$S$30</f>
        <v>849.90691382</v>
      </c>
      <c r="U320" s="135">
        <f>'[5]1'!$T$30</f>
        <v>832.89078541000003</v>
      </c>
      <c r="V320" s="135">
        <f>'[5]1'!$U$30</f>
        <v>857.65172920999998</v>
      </c>
      <c r="W320" s="135">
        <f>'[5]1'!$V$30</f>
        <v>861.47815576000005</v>
      </c>
      <c r="X320" s="135">
        <f>'[5]1'!$W$30</f>
        <v>807.64091441999994</v>
      </c>
      <c r="Y320" s="136">
        <f>'[5]1'!$X$30</f>
        <v>769.75613353000006</v>
      </c>
    </row>
    <row r="321" spans="1:25" ht="15" outlineLevel="1" thickBot="1" x14ac:dyDescent="0.25">
      <c r="A321" s="8" t="s">
        <v>57</v>
      </c>
      <c r="B321" s="134">
        <v>150.15</v>
      </c>
      <c r="C321" s="135">
        <v>150.15</v>
      </c>
      <c r="D321" s="135">
        <v>150.15</v>
      </c>
      <c r="E321" s="135">
        <v>150.15</v>
      </c>
      <c r="F321" s="135">
        <v>150.15</v>
      </c>
      <c r="G321" s="135">
        <v>150.15</v>
      </c>
      <c r="H321" s="135">
        <v>150.15</v>
      </c>
      <c r="I321" s="135">
        <v>150.15</v>
      </c>
      <c r="J321" s="135">
        <v>150.15</v>
      </c>
      <c r="K321" s="135">
        <v>150.15</v>
      </c>
      <c r="L321" s="135">
        <v>150.15</v>
      </c>
      <c r="M321" s="135">
        <v>150.15</v>
      </c>
      <c r="N321" s="135">
        <v>150.15</v>
      </c>
      <c r="O321" s="135">
        <v>150.15</v>
      </c>
      <c r="P321" s="135">
        <v>150.15</v>
      </c>
      <c r="Q321" s="135">
        <v>150.15</v>
      </c>
      <c r="R321" s="135">
        <v>150.15</v>
      </c>
      <c r="S321" s="135">
        <v>150.15</v>
      </c>
      <c r="T321" s="135">
        <v>150.15</v>
      </c>
      <c r="U321" s="135">
        <v>150.15</v>
      </c>
      <c r="V321" s="135">
        <v>150.15</v>
      </c>
      <c r="W321" s="135">
        <v>150.15</v>
      </c>
      <c r="X321" s="135">
        <v>150.15</v>
      </c>
      <c r="Y321" s="136">
        <v>150.15</v>
      </c>
    </row>
    <row r="322" spans="1:25" ht="26.25" outlineLevel="1" thickBot="1" x14ac:dyDescent="0.25">
      <c r="A322" s="8" t="s">
        <v>84</v>
      </c>
      <c r="B322" s="134">
        <f t="shared" ref="B322:Y322" si="121">458.79/2</f>
        <v>229.39500000000001</v>
      </c>
      <c r="C322" s="135">
        <f t="shared" si="121"/>
        <v>229.39500000000001</v>
      </c>
      <c r="D322" s="135">
        <f t="shared" si="121"/>
        <v>229.39500000000001</v>
      </c>
      <c r="E322" s="135">
        <f t="shared" si="121"/>
        <v>229.39500000000001</v>
      </c>
      <c r="F322" s="135">
        <f t="shared" si="121"/>
        <v>229.39500000000001</v>
      </c>
      <c r="G322" s="135">
        <f t="shared" si="121"/>
        <v>229.39500000000001</v>
      </c>
      <c r="H322" s="135">
        <f t="shared" si="121"/>
        <v>229.39500000000001</v>
      </c>
      <c r="I322" s="135">
        <f t="shared" si="121"/>
        <v>229.39500000000001</v>
      </c>
      <c r="J322" s="135">
        <f t="shared" si="121"/>
        <v>229.39500000000001</v>
      </c>
      <c r="K322" s="135">
        <f t="shared" si="121"/>
        <v>229.39500000000001</v>
      </c>
      <c r="L322" s="135">
        <f t="shared" si="121"/>
        <v>229.39500000000001</v>
      </c>
      <c r="M322" s="135">
        <f t="shared" si="121"/>
        <v>229.39500000000001</v>
      </c>
      <c r="N322" s="135">
        <f t="shared" si="121"/>
        <v>229.39500000000001</v>
      </c>
      <c r="O322" s="135">
        <f t="shared" si="121"/>
        <v>229.39500000000001</v>
      </c>
      <c r="P322" s="135">
        <f t="shared" si="121"/>
        <v>229.39500000000001</v>
      </c>
      <c r="Q322" s="135">
        <f t="shared" si="121"/>
        <v>229.39500000000001</v>
      </c>
      <c r="R322" s="135">
        <f t="shared" si="121"/>
        <v>229.39500000000001</v>
      </c>
      <c r="S322" s="135">
        <f t="shared" si="121"/>
        <v>229.39500000000001</v>
      </c>
      <c r="T322" s="135">
        <f t="shared" si="121"/>
        <v>229.39500000000001</v>
      </c>
      <c r="U322" s="135">
        <f t="shared" si="121"/>
        <v>229.39500000000001</v>
      </c>
      <c r="V322" s="135">
        <f t="shared" si="121"/>
        <v>229.39500000000001</v>
      </c>
      <c r="W322" s="135">
        <f t="shared" si="121"/>
        <v>229.39500000000001</v>
      </c>
      <c r="X322" s="135">
        <f t="shared" si="121"/>
        <v>229.39500000000001</v>
      </c>
      <c r="Y322" s="136">
        <f t="shared" si="121"/>
        <v>229.39500000000001</v>
      </c>
    </row>
    <row r="323" spans="1:25" ht="15" outlineLevel="1" thickBot="1" x14ac:dyDescent="0.25">
      <c r="A323" s="8" t="s">
        <v>59</v>
      </c>
      <c r="B323" s="134">
        <f>'[3]ВЭК 4 цк'!$H$4</f>
        <v>9.5121489412245293</v>
      </c>
      <c r="C323" s="135">
        <f>'[3]ВЭК 4 цк'!$H$4</f>
        <v>9.5121489412245293</v>
      </c>
      <c r="D323" s="135">
        <f>'[3]ВЭК 4 цк'!$H$4</f>
        <v>9.5121489412245293</v>
      </c>
      <c r="E323" s="135">
        <f>'[3]ВЭК 4 цк'!$H$4</f>
        <v>9.5121489412245293</v>
      </c>
      <c r="F323" s="135">
        <f>'[3]ВЭК 4 цк'!$H$4</f>
        <v>9.5121489412245293</v>
      </c>
      <c r="G323" s="135">
        <f>'[3]ВЭК 4 цк'!$H$4</f>
        <v>9.5121489412245293</v>
      </c>
      <c r="H323" s="135">
        <f>'[3]ВЭК 4 цк'!$H$4</f>
        <v>9.5121489412245293</v>
      </c>
      <c r="I323" s="135">
        <f>'[3]ВЭК 4 цк'!$H$4</f>
        <v>9.5121489412245293</v>
      </c>
      <c r="J323" s="135">
        <f>'[3]ВЭК 4 цк'!$H$4</f>
        <v>9.5121489412245293</v>
      </c>
      <c r="K323" s="135">
        <f>'[3]ВЭК 4 цк'!$H$4</f>
        <v>9.5121489412245293</v>
      </c>
      <c r="L323" s="135">
        <f>'[3]ВЭК 4 цк'!$H$4</f>
        <v>9.5121489412245293</v>
      </c>
      <c r="M323" s="135">
        <f>'[3]ВЭК 4 цк'!$H$4</f>
        <v>9.5121489412245293</v>
      </c>
      <c r="N323" s="135">
        <f>'[3]ВЭК 4 цк'!$H$4</f>
        <v>9.5121489412245293</v>
      </c>
      <c r="O323" s="135">
        <f>'[3]ВЭК 4 цк'!$H$4</f>
        <v>9.5121489412245293</v>
      </c>
      <c r="P323" s="135">
        <f>'[3]ВЭК 4 цк'!$H$4</f>
        <v>9.5121489412245293</v>
      </c>
      <c r="Q323" s="135">
        <f>'[3]ВЭК 4 цк'!$H$4</f>
        <v>9.5121489412245293</v>
      </c>
      <c r="R323" s="135">
        <f>'[3]ВЭК 4 цк'!$H$4</f>
        <v>9.5121489412245293</v>
      </c>
      <c r="S323" s="135">
        <f>'[3]ВЭК 4 цк'!$H$4</f>
        <v>9.5121489412245293</v>
      </c>
      <c r="T323" s="135">
        <f>'[3]ВЭК 4 цк'!$H$4</f>
        <v>9.5121489412245293</v>
      </c>
      <c r="U323" s="135">
        <f>'[3]ВЭК 4 цк'!$H$4</f>
        <v>9.5121489412245293</v>
      </c>
      <c r="V323" s="135">
        <f>'[3]ВЭК 4 цк'!$H$4</f>
        <v>9.5121489412245293</v>
      </c>
      <c r="W323" s="135">
        <f>'[3]ВЭК 4 цк'!$H$4</f>
        <v>9.5121489412245293</v>
      </c>
      <c r="X323" s="135">
        <f>'[3]ВЭК 4 цк'!$H$4</f>
        <v>9.5121489412245293</v>
      </c>
      <c r="Y323" s="136">
        <f>'[3]ВЭК 4 цк'!$H$4</f>
        <v>9.5121489412245293</v>
      </c>
    </row>
    <row r="324" spans="1:25" ht="20.25" customHeight="1" thickBot="1" x14ac:dyDescent="0.25">
      <c r="A324" s="18">
        <v>31</v>
      </c>
      <c r="B324" s="131">
        <f>B325+B326+B327+B328</f>
        <v>1252.0572821412245</v>
      </c>
      <c r="C324" s="131">
        <f t="shared" ref="C324:Y324" si="122">C325+C326+C327+C328</f>
        <v>1287.6927384312246</v>
      </c>
      <c r="D324" s="131">
        <f t="shared" si="122"/>
        <v>1303.7052187512245</v>
      </c>
      <c r="E324" s="131">
        <f t="shared" si="122"/>
        <v>1317.4747427712246</v>
      </c>
      <c r="F324" s="131">
        <f t="shared" si="122"/>
        <v>1304.4381546312245</v>
      </c>
      <c r="G324" s="131">
        <f t="shared" si="122"/>
        <v>1281.8199448712246</v>
      </c>
      <c r="H324" s="131">
        <f t="shared" si="122"/>
        <v>1220.9366735912245</v>
      </c>
      <c r="I324" s="131">
        <f t="shared" si="122"/>
        <v>1164.1316000112245</v>
      </c>
      <c r="J324" s="131">
        <f t="shared" si="122"/>
        <v>1234.2108743712245</v>
      </c>
      <c r="K324" s="131">
        <f t="shared" si="122"/>
        <v>1260.0770814412244</v>
      </c>
      <c r="L324" s="131">
        <f t="shared" si="122"/>
        <v>1256.6472887312245</v>
      </c>
      <c r="M324" s="131">
        <f t="shared" si="122"/>
        <v>1248.3358207312244</v>
      </c>
      <c r="N324" s="131">
        <f t="shared" si="122"/>
        <v>1245.1826312212245</v>
      </c>
      <c r="O324" s="131">
        <f t="shared" si="122"/>
        <v>1244.2321820312245</v>
      </c>
      <c r="P324" s="131">
        <f t="shared" si="122"/>
        <v>1241.8132061812246</v>
      </c>
      <c r="Q324" s="131">
        <f t="shared" si="122"/>
        <v>1232.8623294912245</v>
      </c>
      <c r="R324" s="131">
        <f t="shared" si="122"/>
        <v>1223.1431746812245</v>
      </c>
      <c r="S324" s="131">
        <f t="shared" si="122"/>
        <v>1228.4384114812244</v>
      </c>
      <c r="T324" s="131">
        <f t="shared" si="122"/>
        <v>1223.7831792412246</v>
      </c>
      <c r="U324" s="131">
        <f t="shared" si="122"/>
        <v>1237.0983223712244</v>
      </c>
      <c r="V324" s="131">
        <f t="shared" si="122"/>
        <v>1256.3267857512244</v>
      </c>
      <c r="W324" s="131">
        <f t="shared" si="122"/>
        <v>1251.1681316312245</v>
      </c>
      <c r="X324" s="131">
        <f t="shared" si="122"/>
        <v>1215.4666535812246</v>
      </c>
      <c r="Y324" s="131">
        <f t="shared" si="122"/>
        <v>1197.5493592412245</v>
      </c>
    </row>
    <row r="325" spans="1:25" ht="51.75" outlineLevel="1" thickBot="1" x14ac:dyDescent="0.25">
      <c r="A325" s="8" t="s">
        <v>88</v>
      </c>
      <c r="B325" s="134">
        <f>'[5]1'!$A$31</f>
        <v>863.00013320000005</v>
      </c>
      <c r="C325" s="135">
        <f>'[5]1'!$B$31</f>
        <v>898.63558949000003</v>
      </c>
      <c r="D325" s="135">
        <f>'[5]1'!$C$31</f>
        <v>914.64806981000004</v>
      </c>
      <c r="E325" s="135">
        <f>'[5]1'!$D$31</f>
        <v>928.41759382999999</v>
      </c>
      <c r="F325" s="135">
        <f>'[5]1'!$E$31</f>
        <v>915.38100569000005</v>
      </c>
      <c r="G325" s="135">
        <f>'[5]1'!$F$31</f>
        <v>892.76279593000004</v>
      </c>
      <c r="H325" s="135">
        <f>'[5]1'!$G$31</f>
        <v>831.87952465000001</v>
      </c>
      <c r="I325" s="135">
        <f>'[5]1'!$H$31</f>
        <v>775.07445107000001</v>
      </c>
      <c r="J325" s="135">
        <f>'[5]1'!$I$31</f>
        <v>845.15372543000001</v>
      </c>
      <c r="K325" s="135">
        <f>'[5]1'!$J$31</f>
        <v>871.01993249999998</v>
      </c>
      <c r="L325" s="135">
        <f>'[5]1'!$K$31</f>
        <v>867.59013978999997</v>
      </c>
      <c r="M325" s="135">
        <f>'[5]1'!$L$31</f>
        <v>859.27867178999998</v>
      </c>
      <c r="N325" s="135">
        <f>'[5]1'!$M$31</f>
        <v>856.12548228000003</v>
      </c>
      <c r="O325" s="135">
        <f>'[5]1'!$N$31</f>
        <v>855.17503309000006</v>
      </c>
      <c r="P325" s="135">
        <f>'[5]1'!$O$31</f>
        <v>852.75605724000002</v>
      </c>
      <c r="Q325" s="135">
        <f>'[5]1'!$P$31</f>
        <v>843.80518055000005</v>
      </c>
      <c r="R325" s="135">
        <f>'[5]1'!$Q$31</f>
        <v>834.08602573999997</v>
      </c>
      <c r="S325" s="135">
        <f>'[5]1'!$R$31</f>
        <v>839.38126253999997</v>
      </c>
      <c r="T325" s="135">
        <f>'[5]1'!$S$31</f>
        <v>834.72603030000005</v>
      </c>
      <c r="U325" s="135">
        <f>'[5]1'!$T$31</f>
        <v>848.04117342999996</v>
      </c>
      <c r="V325" s="135">
        <f>'[5]1'!$U$31</f>
        <v>867.26963680999995</v>
      </c>
      <c r="W325" s="135">
        <f>'[5]1'!$V$31</f>
        <v>862.11098269000001</v>
      </c>
      <c r="X325" s="135">
        <f>'[5]1'!$W$31</f>
        <v>826.40950464000002</v>
      </c>
      <c r="Y325" s="136">
        <f>'[5]1'!$X$31</f>
        <v>808.49221030000001</v>
      </c>
    </row>
    <row r="326" spans="1:25" ht="15" outlineLevel="1" thickBot="1" x14ac:dyDescent="0.25">
      <c r="A326" s="8" t="s">
        <v>57</v>
      </c>
      <c r="B326" s="134">
        <v>150.15</v>
      </c>
      <c r="C326" s="135">
        <v>150.15</v>
      </c>
      <c r="D326" s="135">
        <v>150.15</v>
      </c>
      <c r="E326" s="135">
        <v>150.15</v>
      </c>
      <c r="F326" s="135">
        <v>150.15</v>
      </c>
      <c r="G326" s="135">
        <v>150.15</v>
      </c>
      <c r="H326" s="135">
        <v>150.15</v>
      </c>
      <c r="I326" s="135">
        <v>150.15</v>
      </c>
      <c r="J326" s="135">
        <v>150.15</v>
      </c>
      <c r="K326" s="135">
        <v>150.15</v>
      </c>
      <c r="L326" s="135">
        <v>150.15</v>
      </c>
      <c r="M326" s="135">
        <v>150.15</v>
      </c>
      <c r="N326" s="135">
        <v>150.15</v>
      </c>
      <c r="O326" s="135">
        <v>150.15</v>
      </c>
      <c r="P326" s="135">
        <v>150.15</v>
      </c>
      <c r="Q326" s="135">
        <v>150.15</v>
      </c>
      <c r="R326" s="135">
        <v>150.15</v>
      </c>
      <c r="S326" s="135">
        <v>150.15</v>
      </c>
      <c r="T326" s="135">
        <v>150.15</v>
      </c>
      <c r="U326" s="135">
        <v>150.15</v>
      </c>
      <c r="V326" s="135">
        <v>150.15</v>
      </c>
      <c r="W326" s="135">
        <v>150.15</v>
      </c>
      <c r="X326" s="135">
        <v>150.15</v>
      </c>
      <c r="Y326" s="136">
        <v>150.15</v>
      </c>
    </row>
    <row r="327" spans="1:25" ht="26.25" outlineLevel="1" thickBot="1" x14ac:dyDescent="0.25">
      <c r="A327" s="8" t="s">
        <v>84</v>
      </c>
      <c r="B327" s="134">
        <f t="shared" ref="B327:Y327" si="123">458.79/2</f>
        <v>229.39500000000001</v>
      </c>
      <c r="C327" s="135">
        <f t="shared" si="123"/>
        <v>229.39500000000001</v>
      </c>
      <c r="D327" s="135">
        <f t="shared" si="123"/>
        <v>229.39500000000001</v>
      </c>
      <c r="E327" s="135">
        <f t="shared" si="123"/>
        <v>229.39500000000001</v>
      </c>
      <c r="F327" s="135">
        <f t="shared" si="123"/>
        <v>229.39500000000001</v>
      </c>
      <c r="G327" s="135">
        <f t="shared" si="123"/>
        <v>229.39500000000001</v>
      </c>
      <c r="H327" s="135">
        <f t="shared" si="123"/>
        <v>229.39500000000001</v>
      </c>
      <c r="I327" s="135">
        <f t="shared" si="123"/>
        <v>229.39500000000001</v>
      </c>
      <c r="J327" s="135">
        <f t="shared" si="123"/>
        <v>229.39500000000001</v>
      </c>
      <c r="K327" s="135">
        <f t="shared" si="123"/>
        <v>229.39500000000001</v>
      </c>
      <c r="L327" s="135">
        <f t="shared" si="123"/>
        <v>229.39500000000001</v>
      </c>
      <c r="M327" s="135">
        <f t="shared" si="123"/>
        <v>229.39500000000001</v>
      </c>
      <c r="N327" s="135">
        <f t="shared" si="123"/>
        <v>229.39500000000001</v>
      </c>
      <c r="O327" s="135">
        <f t="shared" si="123"/>
        <v>229.39500000000001</v>
      </c>
      <c r="P327" s="135">
        <f t="shared" si="123"/>
        <v>229.39500000000001</v>
      </c>
      <c r="Q327" s="135">
        <f t="shared" si="123"/>
        <v>229.39500000000001</v>
      </c>
      <c r="R327" s="135">
        <f t="shared" si="123"/>
        <v>229.39500000000001</v>
      </c>
      <c r="S327" s="135">
        <f t="shared" si="123"/>
        <v>229.39500000000001</v>
      </c>
      <c r="T327" s="135">
        <f t="shared" si="123"/>
        <v>229.39500000000001</v>
      </c>
      <c r="U327" s="135">
        <f t="shared" si="123"/>
        <v>229.39500000000001</v>
      </c>
      <c r="V327" s="135">
        <f t="shared" si="123"/>
        <v>229.39500000000001</v>
      </c>
      <c r="W327" s="135">
        <f t="shared" si="123"/>
        <v>229.39500000000001</v>
      </c>
      <c r="X327" s="135">
        <f t="shared" si="123"/>
        <v>229.39500000000001</v>
      </c>
      <c r="Y327" s="136">
        <f t="shared" si="123"/>
        <v>229.39500000000001</v>
      </c>
    </row>
    <row r="328" spans="1:25" ht="15" outlineLevel="1" thickBot="1" x14ac:dyDescent="0.25">
      <c r="A328" s="8" t="s">
        <v>59</v>
      </c>
      <c r="B328" s="134">
        <f>'[3]ВЭК 4 цк'!$H$4</f>
        <v>9.5121489412245293</v>
      </c>
      <c r="C328" s="135">
        <f>'[3]ВЭК 4 цк'!$H$4</f>
        <v>9.5121489412245293</v>
      </c>
      <c r="D328" s="135">
        <f>'[3]ВЭК 4 цк'!$H$4</f>
        <v>9.5121489412245293</v>
      </c>
      <c r="E328" s="135">
        <f>'[3]ВЭК 4 цк'!$H$4</f>
        <v>9.5121489412245293</v>
      </c>
      <c r="F328" s="135">
        <f>'[3]ВЭК 4 цк'!$H$4</f>
        <v>9.5121489412245293</v>
      </c>
      <c r="G328" s="135">
        <f>'[3]ВЭК 4 цк'!$H$4</f>
        <v>9.5121489412245293</v>
      </c>
      <c r="H328" s="135">
        <f>'[3]ВЭК 4 цк'!$H$4</f>
        <v>9.5121489412245293</v>
      </c>
      <c r="I328" s="135">
        <f>'[3]ВЭК 4 цк'!$H$4</f>
        <v>9.5121489412245293</v>
      </c>
      <c r="J328" s="135">
        <f>'[3]ВЭК 4 цк'!$H$4</f>
        <v>9.5121489412245293</v>
      </c>
      <c r="K328" s="135">
        <f>'[3]ВЭК 4 цк'!$H$4</f>
        <v>9.5121489412245293</v>
      </c>
      <c r="L328" s="135">
        <f>'[3]ВЭК 4 цк'!$H$4</f>
        <v>9.5121489412245293</v>
      </c>
      <c r="M328" s="135">
        <f>'[3]ВЭК 4 цк'!$H$4</f>
        <v>9.5121489412245293</v>
      </c>
      <c r="N328" s="135">
        <f>'[3]ВЭК 4 цк'!$H$4</f>
        <v>9.5121489412245293</v>
      </c>
      <c r="O328" s="135">
        <f>'[3]ВЭК 4 цк'!$H$4</f>
        <v>9.5121489412245293</v>
      </c>
      <c r="P328" s="135">
        <f>'[3]ВЭК 4 цк'!$H$4</f>
        <v>9.5121489412245293</v>
      </c>
      <c r="Q328" s="135">
        <f>'[3]ВЭК 4 цк'!$H$4</f>
        <v>9.5121489412245293</v>
      </c>
      <c r="R328" s="135">
        <f>'[3]ВЭК 4 цк'!$H$4</f>
        <v>9.5121489412245293</v>
      </c>
      <c r="S328" s="135">
        <f>'[3]ВЭК 4 цк'!$H$4</f>
        <v>9.5121489412245293</v>
      </c>
      <c r="T328" s="135">
        <f>'[3]ВЭК 4 цк'!$H$4</f>
        <v>9.5121489412245293</v>
      </c>
      <c r="U328" s="135">
        <f>'[3]ВЭК 4 цк'!$H$4</f>
        <v>9.5121489412245293</v>
      </c>
      <c r="V328" s="135">
        <f>'[3]ВЭК 4 цк'!$H$4</f>
        <v>9.5121489412245293</v>
      </c>
      <c r="W328" s="135">
        <f>'[3]ВЭК 4 цк'!$H$4</f>
        <v>9.5121489412245293</v>
      </c>
      <c r="X328" s="135">
        <f>'[3]ВЭК 4 цк'!$H$4</f>
        <v>9.5121489412245293</v>
      </c>
      <c r="Y328" s="136">
        <f>'[3]ВЭК 4 цк'!$H$4</f>
        <v>9.5121489412245293</v>
      </c>
    </row>
    <row r="329" spans="1:25" x14ac:dyDescent="0.2">
      <c r="A329" s="19"/>
      <c r="Y329" s="19"/>
    </row>
    <row r="330" spans="1:25" ht="15" thickBot="1" x14ac:dyDescent="0.25">
      <c r="A330" s="182" t="s">
        <v>23</v>
      </c>
      <c r="B330" s="184" t="s">
        <v>105</v>
      </c>
      <c r="C330" s="185"/>
      <c r="D330" s="185"/>
      <c r="E330" s="185"/>
      <c r="F330" s="185"/>
      <c r="G330" s="185"/>
      <c r="H330" s="185"/>
      <c r="I330" s="185"/>
      <c r="J330" s="185"/>
      <c r="K330" s="185"/>
      <c r="L330" s="185"/>
      <c r="M330" s="185"/>
      <c r="N330" s="185"/>
      <c r="O330" s="185"/>
      <c r="P330" s="185"/>
      <c r="Q330" s="185"/>
      <c r="R330" s="185"/>
      <c r="S330" s="185"/>
      <c r="T330" s="185"/>
      <c r="U330" s="185"/>
      <c r="V330" s="185"/>
      <c r="W330" s="185"/>
      <c r="X330" s="185"/>
      <c r="Y330" s="186"/>
    </row>
    <row r="331" spans="1:25" ht="26.25" thickBot="1" x14ac:dyDescent="0.25">
      <c r="A331" s="183"/>
      <c r="B331" s="22" t="s">
        <v>25</v>
      </c>
      <c r="C331" s="23" t="s">
        <v>26</v>
      </c>
      <c r="D331" s="24" t="s">
        <v>27</v>
      </c>
      <c r="E331" s="23" t="s">
        <v>28</v>
      </c>
      <c r="F331" s="23" t="s">
        <v>29</v>
      </c>
      <c r="G331" s="23" t="s">
        <v>30</v>
      </c>
      <c r="H331" s="23" t="s">
        <v>31</v>
      </c>
      <c r="I331" s="23" t="s">
        <v>32</v>
      </c>
      <c r="J331" s="23" t="s">
        <v>33</v>
      </c>
      <c r="K331" s="25" t="s">
        <v>37</v>
      </c>
      <c r="L331" s="23" t="s">
        <v>38</v>
      </c>
      <c r="M331" s="26" t="s">
        <v>39</v>
      </c>
      <c r="N331" s="25" t="s">
        <v>40</v>
      </c>
      <c r="O331" s="23" t="s">
        <v>41</v>
      </c>
      <c r="P331" s="26" t="s">
        <v>42</v>
      </c>
      <c r="Q331" s="24" t="s">
        <v>43</v>
      </c>
      <c r="R331" s="23" t="s">
        <v>44</v>
      </c>
      <c r="S331" s="24" t="s">
        <v>45</v>
      </c>
      <c r="T331" s="23" t="s">
        <v>46</v>
      </c>
      <c r="U331" s="24" t="s">
        <v>47</v>
      </c>
      <c r="V331" s="23" t="s">
        <v>48</v>
      </c>
      <c r="W331" s="24" t="s">
        <v>49</v>
      </c>
      <c r="X331" s="23" t="s">
        <v>50</v>
      </c>
      <c r="Y331" s="92" t="s">
        <v>36</v>
      </c>
    </row>
    <row r="332" spans="1:25" ht="20.25" customHeight="1" thickBot="1" x14ac:dyDescent="0.25">
      <c r="A332" s="18">
        <v>1</v>
      </c>
      <c r="B332" s="131">
        <f>B333+B334+B335+B336</f>
        <v>1380.9676425212244</v>
      </c>
      <c r="C332" s="131">
        <f t="shared" ref="C332:Y332" si="124">C333+C334+C335+C336</f>
        <v>1419.1914972712245</v>
      </c>
      <c r="D332" s="131">
        <f t="shared" si="124"/>
        <v>1430.8017901712244</v>
      </c>
      <c r="E332" s="131">
        <f t="shared" si="124"/>
        <v>1462.2745660412245</v>
      </c>
      <c r="F332" s="131">
        <f t="shared" si="124"/>
        <v>1428.0531456612246</v>
      </c>
      <c r="G332" s="131">
        <f t="shared" si="124"/>
        <v>1416.6544955512245</v>
      </c>
      <c r="H332" s="131">
        <f t="shared" si="124"/>
        <v>1459.6774695312245</v>
      </c>
      <c r="I332" s="131">
        <f t="shared" si="124"/>
        <v>1501.0754516812244</v>
      </c>
      <c r="J332" s="131">
        <f t="shared" si="124"/>
        <v>1426.1984839412244</v>
      </c>
      <c r="K332" s="131">
        <f t="shared" si="124"/>
        <v>1373.2141571812244</v>
      </c>
      <c r="L332" s="131">
        <f t="shared" si="124"/>
        <v>1347.5566591912245</v>
      </c>
      <c r="M332" s="131">
        <f t="shared" si="124"/>
        <v>1312.7712979112246</v>
      </c>
      <c r="N332" s="131">
        <f t="shared" si="124"/>
        <v>1322.9245206512244</v>
      </c>
      <c r="O332" s="131">
        <f t="shared" si="124"/>
        <v>1324.6301369012244</v>
      </c>
      <c r="P332" s="131">
        <f t="shared" si="124"/>
        <v>1328.1968610512245</v>
      </c>
      <c r="Q332" s="131">
        <f t="shared" si="124"/>
        <v>1330.4964510612244</v>
      </c>
      <c r="R332" s="131">
        <f t="shared" si="124"/>
        <v>1349.6638534512244</v>
      </c>
      <c r="S332" s="131">
        <f t="shared" si="124"/>
        <v>1353.7156405012245</v>
      </c>
      <c r="T332" s="131">
        <f t="shared" si="124"/>
        <v>1354.3922290312244</v>
      </c>
      <c r="U332" s="131">
        <f t="shared" si="124"/>
        <v>1356.6432438612244</v>
      </c>
      <c r="V332" s="131">
        <f t="shared" si="124"/>
        <v>1353.6633922912245</v>
      </c>
      <c r="W332" s="131">
        <f t="shared" si="124"/>
        <v>1341.7761015212245</v>
      </c>
      <c r="X332" s="131">
        <f t="shared" si="124"/>
        <v>1327.8777780412245</v>
      </c>
      <c r="Y332" s="131">
        <f t="shared" si="124"/>
        <v>1311.7839988612245</v>
      </c>
    </row>
    <row r="333" spans="1:25" ht="51.75" outlineLevel="1" thickBot="1" x14ac:dyDescent="0.25">
      <c r="A333" s="8" t="s">
        <v>88</v>
      </c>
      <c r="B333" s="134">
        <f>'[5]1'!$A$1</f>
        <v>941.23049358000003</v>
      </c>
      <c r="C333" s="135">
        <f>'[5]1'!$B$1</f>
        <v>979.45434833000002</v>
      </c>
      <c r="D333" s="135">
        <f>'[5]1'!$C$1</f>
        <v>991.06464123000001</v>
      </c>
      <c r="E333" s="135">
        <f>'[5]1'!$D$1</f>
        <v>1022.5374171</v>
      </c>
      <c r="F333" s="135">
        <f>'[5]1'!$E$1</f>
        <v>988.31599672000004</v>
      </c>
      <c r="G333" s="135">
        <f>'[5]1'!$F$1</f>
        <v>976.91734660999998</v>
      </c>
      <c r="H333" s="135">
        <f>'[5]1'!$G$1</f>
        <v>1019.9403205900001</v>
      </c>
      <c r="I333" s="135">
        <f>'[5]1'!$H$1</f>
        <v>1061.33830274</v>
      </c>
      <c r="J333" s="135">
        <f>'[5]1'!$I$1</f>
        <v>986.46133499999996</v>
      </c>
      <c r="K333" s="135">
        <f>'[5]1'!$J$1</f>
        <v>933.47700824000003</v>
      </c>
      <c r="L333" s="135">
        <f>'[5]1'!$K$1</f>
        <v>907.81951025000001</v>
      </c>
      <c r="M333" s="135">
        <f>'[5]1'!$L$1</f>
        <v>873.03414897000005</v>
      </c>
      <c r="N333" s="135">
        <f>'[5]1'!$M$1</f>
        <v>883.18737170999998</v>
      </c>
      <c r="O333" s="135">
        <f>'[5]1'!$N$1</f>
        <v>884.89298796000003</v>
      </c>
      <c r="P333" s="135">
        <f>'[5]1'!$O$1</f>
        <v>888.45971211000005</v>
      </c>
      <c r="Q333" s="135">
        <f>'[5]1'!$P$1</f>
        <v>890.75930212000003</v>
      </c>
      <c r="R333" s="135">
        <f>'[5]1'!$Q$1</f>
        <v>909.92670451000004</v>
      </c>
      <c r="S333" s="135">
        <f>'[5]1'!$R$1</f>
        <v>913.97849155999995</v>
      </c>
      <c r="T333" s="135">
        <f>'[5]1'!$S$1</f>
        <v>914.65508008999996</v>
      </c>
      <c r="U333" s="135">
        <f>'[5]1'!$T$1</f>
        <v>916.90609491999999</v>
      </c>
      <c r="V333" s="135">
        <f>'[5]1'!$U$1</f>
        <v>913.92624335000005</v>
      </c>
      <c r="W333" s="135">
        <f>'[5]1'!$V$1</f>
        <v>902.03895258</v>
      </c>
      <c r="X333" s="135">
        <f>'[5]1'!$W$1</f>
        <v>888.14062909999996</v>
      </c>
      <c r="Y333" s="136">
        <f>'[5]1'!$X$1</f>
        <v>872.04684992</v>
      </c>
    </row>
    <row r="334" spans="1:25" ht="15" outlineLevel="1" thickBot="1" x14ac:dyDescent="0.25">
      <c r="A334" s="8" t="s">
        <v>57</v>
      </c>
      <c r="B334" s="134">
        <v>200.83</v>
      </c>
      <c r="C334" s="135">
        <v>200.83</v>
      </c>
      <c r="D334" s="135">
        <v>200.83</v>
      </c>
      <c r="E334" s="135">
        <v>200.83</v>
      </c>
      <c r="F334" s="135">
        <v>200.83</v>
      </c>
      <c r="G334" s="135">
        <v>200.83</v>
      </c>
      <c r="H334" s="135">
        <v>200.83</v>
      </c>
      <c r="I334" s="135">
        <v>200.83</v>
      </c>
      <c r="J334" s="135">
        <v>200.83</v>
      </c>
      <c r="K334" s="135">
        <v>200.83</v>
      </c>
      <c r="L334" s="135">
        <v>200.83</v>
      </c>
      <c r="M334" s="135">
        <v>200.83</v>
      </c>
      <c r="N334" s="135">
        <v>200.83</v>
      </c>
      <c r="O334" s="135">
        <v>200.83</v>
      </c>
      <c r="P334" s="135">
        <v>200.83</v>
      </c>
      <c r="Q334" s="135">
        <v>200.83</v>
      </c>
      <c r="R334" s="135">
        <v>200.83</v>
      </c>
      <c r="S334" s="135">
        <v>200.83</v>
      </c>
      <c r="T334" s="135">
        <v>200.83</v>
      </c>
      <c r="U334" s="135">
        <v>200.83</v>
      </c>
      <c r="V334" s="135">
        <v>200.83</v>
      </c>
      <c r="W334" s="135">
        <v>200.83</v>
      </c>
      <c r="X334" s="135">
        <v>200.83</v>
      </c>
      <c r="Y334" s="136">
        <v>200.83</v>
      </c>
    </row>
    <row r="335" spans="1:25" ht="26.25" outlineLevel="1" thickBot="1" x14ac:dyDescent="0.25">
      <c r="A335" s="8" t="s">
        <v>84</v>
      </c>
      <c r="B335" s="134">
        <f t="shared" ref="B335:Y335" si="125">458.79/2</f>
        <v>229.39500000000001</v>
      </c>
      <c r="C335" s="135">
        <f t="shared" si="125"/>
        <v>229.39500000000001</v>
      </c>
      <c r="D335" s="135">
        <f t="shared" si="125"/>
        <v>229.39500000000001</v>
      </c>
      <c r="E335" s="135">
        <f t="shared" si="125"/>
        <v>229.39500000000001</v>
      </c>
      <c r="F335" s="135">
        <f t="shared" si="125"/>
        <v>229.39500000000001</v>
      </c>
      <c r="G335" s="135">
        <f t="shared" si="125"/>
        <v>229.39500000000001</v>
      </c>
      <c r="H335" s="135">
        <f t="shared" si="125"/>
        <v>229.39500000000001</v>
      </c>
      <c r="I335" s="135">
        <f t="shared" si="125"/>
        <v>229.39500000000001</v>
      </c>
      <c r="J335" s="135">
        <f t="shared" si="125"/>
        <v>229.39500000000001</v>
      </c>
      <c r="K335" s="135">
        <f t="shared" si="125"/>
        <v>229.39500000000001</v>
      </c>
      <c r="L335" s="135">
        <f t="shared" si="125"/>
        <v>229.39500000000001</v>
      </c>
      <c r="M335" s="135">
        <f t="shared" si="125"/>
        <v>229.39500000000001</v>
      </c>
      <c r="N335" s="135">
        <f t="shared" si="125"/>
        <v>229.39500000000001</v>
      </c>
      <c r="O335" s="135">
        <f t="shared" si="125"/>
        <v>229.39500000000001</v>
      </c>
      <c r="P335" s="135">
        <f t="shared" si="125"/>
        <v>229.39500000000001</v>
      </c>
      <c r="Q335" s="135">
        <f t="shared" si="125"/>
        <v>229.39500000000001</v>
      </c>
      <c r="R335" s="135">
        <f t="shared" si="125"/>
        <v>229.39500000000001</v>
      </c>
      <c r="S335" s="135">
        <f t="shared" si="125"/>
        <v>229.39500000000001</v>
      </c>
      <c r="T335" s="135">
        <f t="shared" si="125"/>
        <v>229.39500000000001</v>
      </c>
      <c r="U335" s="135">
        <f t="shared" si="125"/>
        <v>229.39500000000001</v>
      </c>
      <c r="V335" s="135">
        <f t="shared" si="125"/>
        <v>229.39500000000001</v>
      </c>
      <c r="W335" s="135">
        <f t="shared" si="125"/>
        <v>229.39500000000001</v>
      </c>
      <c r="X335" s="135">
        <f t="shared" si="125"/>
        <v>229.39500000000001</v>
      </c>
      <c r="Y335" s="136">
        <f t="shared" si="125"/>
        <v>229.39500000000001</v>
      </c>
    </row>
    <row r="336" spans="1:25" ht="15" outlineLevel="1" thickBot="1" x14ac:dyDescent="0.25">
      <c r="A336" s="8" t="s">
        <v>59</v>
      </c>
      <c r="B336" s="134">
        <f>'[3]ВЭК 4 цк'!$H$4</f>
        <v>9.5121489412245293</v>
      </c>
      <c r="C336" s="135">
        <f>'[3]ВЭК 4 цк'!$H$4</f>
        <v>9.5121489412245293</v>
      </c>
      <c r="D336" s="135">
        <f>'[3]ВЭК 4 цк'!$H$4</f>
        <v>9.5121489412245293</v>
      </c>
      <c r="E336" s="135">
        <f>'[3]ВЭК 4 цк'!$H$4</f>
        <v>9.5121489412245293</v>
      </c>
      <c r="F336" s="135">
        <f>'[3]ВЭК 4 цк'!$H$4</f>
        <v>9.5121489412245293</v>
      </c>
      <c r="G336" s="135">
        <f>'[3]ВЭК 4 цк'!$H$4</f>
        <v>9.5121489412245293</v>
      </c>
      <c r="H336" s="135">
        <f>'[3]ВЭК 4 цк'!$H$4</f>
        <v>9.5121489412245293</v>
      </c>
      <c r="I336" s="135">
        <f>'[3]ВЭК 4 цк'!$H$4</f>
        <v>9.5121489412245293</v>
      </c>
      <c r="J336" s="135">
        <f>'[3]ВЭК 4 цк'!$H$4</f>
        <v>9.5121489412245293</v>
      </c>
      <c r="K336" s="135">
        <f>'[3]ВЭК 4 цк'!$H$4</f>
        <v>9.5121489412245293</v>
      </c>
      <c r="L336" s="135">
        <f>'[3]ВЭК 4 цк'!$H$4</f>
        <v>9.5121489412245293</v>
      </c>
      <c r="M336" s="135">
        <f>'[3]ВЭК 4 цк'!$H$4</f>
        <v>9.5121489412245293</v>
      </c>
      <c r="N336" s="135">
        <f>'[3]ВЭК 4 цк'!$H$4</f>
        <v>9.5121489412245293</v>
      </c>
      <c r="O336" s="135">
        <f>'[3]ВЭК 4 цк'!$H$4</f>
        <v>9.5121489412245293</v>
      </c>
      <c r="P336" s="135">
        <f>'[3]ВЭК 4 цк'!$H$4</f>
        <v>9.5121489412245293</v>
      </c>
      <c r="Q336" s="135">
        <f>'[3]ВЭК 4 цк'!$H$4</f>
        <v>9.5121489412245293</v>
      </c>
      <c r="R336" s="135">
        <f>'[3]ВЭК 4 цк'!$H$4</f>
        <v>9.5121489412245293</v>
      </c>
      <c r="S336" s="135">
        <f>'[3]ВЭК 4 цк'!$H$4</f>
        <v>9.5121489412245293</v>
      </c>
      <c r="T336" s="135">
        <f>'[3]ВЭК 4 цк'!$H$4</f>
        <v>9.5121489412245293</v>
      </c>
      <c r="U336" s="135">
        <f>'[3]ВЭК 4 цк'!$H$4</f>
        <v>9.5121489412245293</v>
      </c>
      <c r="V336" s="135">
        <f>'[3]ВЭК 4 цк'!$H$4</f>
        <v>9.5121489412245293</v>
      </c>
      <c r="W336" s="135">
        <f>'[3]ВЭК 4 цк'!$H$4</f>
        <v>9.5121489412245293</v>
      </c>
      <c r="X336" s="135">
        <f>'[3]ВЭК 4 цк'!$H$4</f>
        <v>9.5121489412245293</v>
      </c>
      <c r="Y336" s="136">
        <f>'[3]ВЭК 4 цк'!$H$4</f>
        <v>9.5121489412245293</v>
      </c>
    </row>
    <row r="337" spans="1:25" ht="20.25" customHeight="1" thickBot="1" x14ac:dyDescent="0.25">
      <c r="A337" s="18">
        <v>2</v>
      </c>
      <c r="B337" s="131">
        <f>B338+B339+B340+B341</f>
        <v>1420.5269851612245</v>
      </c>
      <c r="C337" s="131">
        <f t="shared" ref="C337:Y337" si="126">C338+C339+C340+C341</f>
        <v>1470.3759192112243</v>
      </c>
      <c r="D337" s="131">
        <f t="shared" si="126"/>
        <v>1458.4234710912244</v>
      </c>
      <c r="E337" s="131">
        <f t="shared" si="126"/>
        <v>1487.9882386812244</v>
      </c>
      <c r="F337" s="131">
        <f t="shared" si="126"/>
        <v>1483.5299619512243</v>
      </c>
      <c r="G337" s="131">
        <f t="shared" si="126"/>
        <v>1492.8808060112244</v>
      </c>
      <c r="H337" s="131">
        <f t="shared" si="126"/>
        <v>1472.6809816412244</v>
      </c>
      <c r="I337" s="131">
        <f t="shared" si="126"/>
        <v>1602.5693909012243</v>
      </c>
      <c r="J337" s="131">
        <f t="shared" si="126"/>
        <v>1495.3328369612243</v>
      </c>
      <c r="K337" s="131">
        <f t="shared" si="126"/>
        <v>1388.3550963712244</v>
      </c>
      <c r="L337" s="131">
        <f t="shared" si="126"/>
        <v>1377.0923750012244</v>
      </c>
      <c r="M337" s="131">
        <f t="shared" si="126"/>
        <v>1367.0413795912245</v>
      </c>
      <c r="N337" s="131">
        <f t="shared" si="126"/>
        <v>1358.1182260012245</v>
      </c>
      <c r="O337" s="131">
        <f t="shared" si="126"/>
        <v>1365.7287678812245</v>
      </c>
      <c r="P337" s="131">
        <f t="shared" si="126"/>
        <v>1380.8122545812244</v>
      </c>
      <c r="Q337" s="131">
        <f t="shared" si="126"/>
        <v>1376.2082026212245</v>
      </c>
      <c r="R337" s="131">
        <f t="shared" si="126"/>
        <v>1370.3227683012244</v>
      </c>
      <c r="S337" s="131">
        <f t="shared" si="126"/>
        <v>1372.6424980212244</v>
      </c>
      <c r="T337" s="131">
        <f t="shared" si="126"/>
        <v>1402.1370390712245</v>
      </c>
      <c r="U337" s="131">
        <f t="shared" si="126"/>
        <v>1398.3150445812244</v>
      </c>
      <c r="V337" s="131">
        <f t="shared" si="126"/>
        <v>1404.2571394312245</v>
      </c>
      <c r="W337" s="131">
        <f t="shared" si="126"/>
        <v>1385.7225723812244</v>
      </c>
      <c r="X337" s="131">
        <f t="shared" si="126"/>
        <v>1407.6327919512244</v>
      </c>
      <c r="Y337" s="131">
        <f t="shared" si="126"/>
        <v>1510.8164440912244</v>
      </c>
    </row>
    <row r="338" spans="1:25" ht="51.75" outlineLevel="1" thickBot="1" x14ac:dyDescent="0.25">
      <c r="A338" s="8" t="s">
        <v>88</v>
      </c>
      <c r="B338" s="134">
        <f>'[5]1'!$A$2</f>
        <v>980.78983621999998</v>
      </c>
      <c r="C338" s="135">
        <f>'[5]1'!$B$2</f>
        <v>1030.6387702699999</v>
      </c>
      <c r="D338" s="135">
        <f>'[5]1'!$C$2</f>
        <v>1018.68632215</v>
      </c>
      <c r="E338" s="135">
        <f>'[5]1'!$D$2</f>
        <v>1048.25108974</v>
      </c>
      <c r="F338" s="135">
        <f>'[5]1'!$E$2</f>
        <v>1043.7928130099999</v>
      </c>
      <c r="G338" s="135">
        <f>'[5]1'!$F$2</f>
        <v>1053.14365707</v>
      </c>
      <c r="H338" s="135">
        <f>'[5]1'!$G$2</f>
        <v>1032.9438327</v>
      </c>
      <c r="I338" s="135">
        <f>'[5]1'!$H$2</f>
        <v>1162.8322419599999</v>
      </c>
      <c r="J338" s="135">
        <f>'[5]1'!$I$2</f>
        <v>1055.5956880199999</v>
      </c>
      <c r="K338" s="135">
        <f>'[5]1'!$J$2</f>
        <v>948.61794742999996</v>
      </c>
      <c r="L338" s="135">
        <f>'[5]1'!$K$2</f>
        <v>937.35522605999995</v>
      </c>
      <c r="M338" s="135">
        <f>'[5]1'!$L$2</f>
        <v>927.30423065000002</v>
      </c>
      <c r="N338" s="135">
        <f>'[5]1'!$M$2</f>
        <v>918.38107706000005</v>
      </c>
      <c r="O338" s="135">
        <f>'[5]1'!$N$2</f>
        <v>925.99161893999997</v>
      </c>
      <c r="P338" s="135">
        <f>'[5]1'!$O$2</f>
        <v>941.07510563999995</v>
      </c>
      <c r="Q338" s="135">
        <f>'[5]1'!$P$2</f>
        <v>936.47105367999995</v>
      </c>
      <c r="R338" s="135">
        <f>'[5]1'!$Q$2</f>
        <v>930.58561936000001</v>
      </c>
      <c r="S338" s="135">
        <f>'[5]1'!$R$2</f>
        <v>932.90534907999995</v>
      </c>
      <c r="T338" s="135">
        <f>'[5]1'!$S$2</f>
        <v>962.39989013000002</v>
      </c>
      <c r="U338" s="135">
        <f>'[5]1'!$T$2</f>
        <v>958.57789563999995</v>
      </c>
      <c r="V338" s="135">
        <f>'[5]1'!$U$2</f>
        <v>964.51999049000005</v>
      </c>
      <c r="W338" s="135">
        <f>'[5]1'!$V$2</f>
        <v>945.98542343999998</v>
      </c>
      <c r="X338" s="135">
        <f>'[5]1'!$W$2</f>
        <v>967.89564300999996</v>
      </c>
      <c r="Y338" s="136">
        <f>'[5]1'!$X$2</f>
        <v>1071.07929515</v>
      </c>
    </row>
    <row r="339" spans="1:25" ht="15" outlineLevel="1" thickBot="1" x14ac:dyDescent="0.25">
      <c r="A339" s="8" t="s">
        <v>57</v>
      </c>
      <c r="B339" s="134">
        <v>200.83</v>
      </c>
      <c r="C339" s="135">
        <v>200.83</v>
      </c>
      <c r="D339" s="135">
        <v>200.83</v>
      </c>
      <c r="E339" s="135">
        <v>200.83</v>
      </c>
      <c r="F339" s="135">
        <v>200.83</v>
      </c>
      <c r="G339" s="135">
        <v>200.83</v>
      </c>
      <c r="H339" s="135">
        <v>200.83</v>
      </c>
      <c r="I339" s="135">
        <v>200.83</v>
      </c>
      <c r="J339" s="135">
        <v>200.83</v>
      </c>
      <c r="K339" s="135">
        <v>200.83</v>
      </c>
      <c r="L339" s="135">
        <v>200.83</v>
      </c>
      <c r="M339" s="135">
        <v>200.83</v>
      </c>
      <c r="N339" s="135">
        <v>200.83</v>
      </c>
      <c r="O339" s="135">
        <v>200.83</v>
      </c>
      <c r="P339" s="135">
        <v>200.83</v>
      </c>
      <c r="Q339" s="135">
        <v>200.83</v>
      </c>
      <c r="R339" s="135">
        <v>200.83</v>
      </c>
      <c r="S339" s="135">
        <v>200.83</v>
      </c>
      <c r="T339" s="135">
        <v>200.83</v>
      </c>
      <c r="U339" s="135">
        <v>200.83</v>
      </c>
      <c r="V339" s="135">
        <v>200.83</v>
      </c>
      <c r="W339" s="135">
        <v>200.83</v>
      </c>
      <c r="X339" s="135">
        <v>200.83</v>
      </c>
      <c r="Y339" s="136">
        <v>200.83</v>
      </c>
    </row>
    <row r="340" spans="1:25" ht="26.25" outlineLevel="1" thickBot="1" x14ac:dyDescent="0.25">
      <c r="A340" s="8" t="s">
        <v>84</v>
      </c>
      <c r="B340" s="134">
        <f t="shared" ref="B340:Y340" si="127">458.79/2</f>
        <v>229.39500000000001</v>
      </c>
      <c r="C340" s="135">
        <f t="shared" si="127"/>
        <v>229.39500000000001</v>
      </c>
      <c r="D340" s="135">
        <f t="shared" si="127"/>
        <v>229.39500000000001</v>
      </c>
      <c r="E340" s="135">
        <f t="shared" si="127"/>
        <v>229.39500000000001</v>
      </c>
      <c r="F340" s="135">
        <f t="shared" si="127"/>
        <v>229.39500000000001</v>
      </c>
      <c r="G340" s="135">
        <f t="shared" si="127"/>
        <v>229.39500000000001</v>
      </c>
      <c r="H340" s="135">
        <f t="shared" si="127"/>
        <v>229.39500000000001</v>
      </c>
      <c r="I340" s="135">
        <f t="shared" si="127"/>
        <v>229.39500000000001</v>
      </c>
      <c r="J340" s="135">
        <f t="shared" si="127"/>
        <v>229.39500000000001</v>
      </c>
      <c r="K340" s="135">
        <f t="shared" si="127"/>
        <v>229.39500000000001</v>
      </c>
      <c r="L340" s="135">
        <f t="shared" si="127"/>
        <v>229.39500000000001</v>
      </c>
      <c r="M340" s="135">
        <f t="shared" si="127"/>
        <v>229.39500000000001</v>
      </c>
      <c r="N340" s="135">
        <f t="shared" si="127"/>
        <v>229.39500000000001</v>
      </c>
      <c r="O340" s="135">
        <f t="shared" si="127"/>
        <v>229.39500000000001</v>
      </c>
      <c r="P340" s="135">
        <f t="shared" si="127"/>
        <v>229.39500000000001</v>
      </c>
      <c r="Q340" s="135">
        <f t="shared" si="127"/>
        <v>229.39500000000001</v>
      </c>
      <c r="R340" s="135">
        <f t="shared" si="127"/>
        <v>229.39500000000001</v>
      </c>
      <c r="S340" s="135">
        <f t="shared" si="127"/>
        <v>229.39500000000001</v>
      </c>
      <c r="T340" s="135">
        <f t="shared" si="127"/>
        <v>229.39500000000001</v>
      </c>
      <c r="U340" s="135">
        <f t="shared" si="127"/>
        <v>229.39500000000001</v>
      </c>
      <c r="V340" s="135">
        <f t="shared" si="127"/>
        <v>229.39500000000001</v>
      </c>
      <c r="W340" s="135">
        <f t="shared" si="127"/>
        <v>229.39500000000001</v>
      </c>
      <c r="X340" s="135">
        <f t="shared" si="127"/>
        <v>229.39500000000001</v>
      </c>
      <c r="Y340" s="136">
        <f t="shared" si="127"/>
        <v>229.39500000000001</v>
      </c>
    </row>
    <row r="341" spans="1:25" ht="15" outlineLevel="1" thickBot="1" x14ac:dyDescent="0.25">
      <c r="A341" s="8" t="s">
        <v>59</v>
      </c>
      <c r="B341" s="134">
        <f>'[3]ВЭК 4 цк'!$H$4</f>
        <v>9.5121489412245293</v>
      </c>
      <c r="C341" s="135">
        <f>'[3]ВЭК 4 цк'!$H$4</f>
        <v>9.5121489412245293</v>
      </c>
      <c r="D341" s="135">
        <f>'[3]ВЭК 4 цк'!$H$4</f>
        <v>9.5121489412245293</v>
      </c>
      <c r="E341" s="135">
        <f>'[3]ВЭК 4 цк'!$H$4</f>
        <v>9.5121489412245293</v>
      </c>
      <c r="F341" s="135">
        <f>'[3]ВЭК 4 цк'!$H$4</f>
        <v>9.5121489412245293</v>
      </c>
      <c r="G341" s="135">
        <f>'[3]ВЭК 4 цк'!$H$4</f>
        <v>9.5121489412245293</v>
      </c>
      <c r="H341" s="135">
        <f>'[3]ВЭК 4 цк'!$H$4</f>
        <v>9.5121489412245293</v>
      </c>
      <c r="I341" s="135">
        <f>'[3]ВЭК 4 цк'!$H$4</f>
        <v>9.5121489412245293</v>
      </c>
      <c r="J341" s="135">
        <f>'[3]ВЭК 4 цк'!$H$4</f>
        <v>9.5121489412245293</v>
      </c>
      <c r="K341" s="135">
        <f>'[3]ВЭК 4 цк'!$H$4</f>
        <v>9.5121489412245293</v>
      </c>
      <c r="L341" s="135">
        <f>'[3]ВЭК 4 цк'!$H$4</f>
        <v>9.5121489412245293</v>
      </c>
      <c r="M341" s="135">
        <f>'[3]ВЭК 4 цк'!$H$4</f>
        <v>9.5121489412245293</v>
      </c>
      <c r="N341" s="135">
        <f>'[3]ВЭК 4 цк'!$H$4</f>
        <v>9.5121489412245293</v>
      </c>
      <c r="O341" s="135">
        <f>'[3]ВЭК 4 цк'!$H$4</f>
        <v>9.5121489412245293</v>
      </c>
      <c r="P341" s="135">
        <f>'[3]ВЭК 4 цк'!$H$4</f>
        <v>9.5121489412245293</v>
      </c>
      <c r="Q341" s="135">
        <f>'[3]ВЭК 4 цк'!$H$4</f>
        <v>9.5121489412245293</v>
      </c>
      <c r="R341" s="135">
        <f>'[3]ВЭК 4 цк'!$H$4</f>
        <v>9.5121489412245293</v>
      </c>
      <c r="S341" s="135">
        <f>'[3]ВЭК 4 цк'!$H$4</f>
        <v>9.5121489412245293</v>
      </c>
      <c r="T341" s="135">
        <f>'[3]ВЭК 4 цк'!$H$4</f>
        <v>9.5121489412245293</v>
      </c>
      <c r="U341" s="135">
        <f>'[3]ВЭК 4 цк'!$H$4</f>
        <v>9.5121489412245293</v>
      </c>
      <c r="V341" s="135">
        <f>'[3]ВЭК 4 цк'!$H$4</f>
        <v>9.5121489412245293</v>
      </c>
      <c r="W341" s="135">
        <f>'[3]ВЭК 4 цк'!$H$4</f>
        <v>9.5121489412245293</v>
      </c>
      <c r="X341" s="135">
        <f>'[3]ВЭК 4 цк'!$H$4</f>
        <v>9.5121489412245293</v>
      </c>
      <c r="Y341" s="136">
        <f>'[3]ВЭК 4 цк'!$H$4</f>
        <v>9.5121489412245293</v>
      </c>
    </row>
    <row r="342" spans="1:25" ht="20.25" customHeight="1" thickBot="1" x14ac:dyDescent="0.25">
      <c r="A342" s="18">
        <v>3</v>
      </c>
      <c r="B342" s="131">
        <f>B343+B344+B345+B346</f>
        <v>1541.6937320012244</v>
      </c>
      <c r="C342" s="131">
        <f t="shared" ref="C342:Y342" si="128">C343+C344+C345+C346</f>
        <v>1623.5714383712243</v>
      </c>
      <c r="D342" s="131">
        <f t="shared" si="128"/>
        <v>1676.8863264912245</v>
      </c>
      <c r="E342" s="131">
        <f t="shared" si="128"/>
        <v>1685.7811309512244</v>
      </c>
      <c r="F342" s="131">
        <f t="shared" si="128"/>
        <v>1529.6281889612244</v>
      </c>
      <c r="G342" s="131">
        <f t="shared" si="128"/>
        <v>1533.2507843112244</v>
      </c>
      <c r="H342" s="131">
        <f t="shared" si="128"/>
        <v>1522.0601995312245</v>
      </c>
      <c r="I342" s="131">
        <f t="shared" si="128"/>
        <v>1455.5869634512244</v>
      </c>
      <c r="J342" s="131">
        <f t="shared" si="128"/>
        <v>1414.0372160612244</v>
      </c>
      <c r="K342" s="131">
        <f t="shared" si="128"/>
        <v>1446.7211191112244</v>
      </c>
      <c r="L342" s="131">
        <f t="shared" si="128"/>
        <v>1400.5170720212245</v>
      </c>
      <c r="M342" s="131">
        <f t="shared" si="128"/>
        <v>1378.9452223112244</v>
      </c>
      <c r="N342" s="131">
        <f t="shared" si="128"/>
        <v>1375.0812992312244</v>
      </c>
      <c r="O342" s="131">
        <f t="shared" si="128"/>
        <v>1368.7069038812244</v>
      </c>
      <c r="P342" s="131">
        <f t="shared" si="128"/>
        <v>1377.2284611812245</v>
      </c>
      <c r="Q342" s="131">
        <f t="shared" si="128"/>
        <v>1398.5094034012245</v>
      </c>
      <c r="R342" s="131">
        <f t="shared" si="128"/>
        <v>1417.5409664512244</v>
      </c>
      <c r="S342" s="131">
        <f t="shared" si="128"/>
        <v>1413.7356782412244</v>
      </c>
      <c r="T342" s="131">
        <f t="shared" si="128"/>
        <v>1399.8144323612244</v>
      </c>
      <c r="U342" s="131">
        <f t="shared" si="128"/>
        <v>1402.2631150212244</v>
      </c>
      <c r="V342" s="131">
        <f t="shared" si="128"/>
        <v>1376.5014407612246</v>
      </c>
      <c r="W342" s="131">
        <f t="shared" si="128"/>
        <v>1373.0583229712245</v>
      </c>
      <c r="X342" s="131">
        <f t="shared" si="128"/>
        <v>1407.6264881312245</v>
      </c>
      <c r="Y342" s="131">
        <f t="shared" si="128"/>
        <v>1407.8450278912244</v>
      </c>
    </row>
    <row r="343" spans="1:25" ht="51.75" outlineLevel="1" thickBot="1" x14ac:dyDescent="0.25">
      <c r="A343" s="8" t="s">
        <v>88</v>
      </c>
      <c r="B343" s="134">
        <f>'[5]1'!$A$3</f>
        <v>1101.95658306</v>
      </c>
      <c r="C343" s="135">
        <f>'[5]1'!$B$3</f>
        <v>1183.8342894299999</v>
      </c>
      <c r="D343" s="135">
        <f>'[5]1'!$C$3</f>
        <v>1237.1491775500001</v>
      </c>
      <c r="E343" s="135">
        <f>'[5]1'!$D$3</f>
        <v>1246.04398201</v>
      </c>
      <c r="F343" s="135">
        <f>'[5]1'!$E$3</f>
        <v>1089.89104002</v>
      </c>
      <c r="G343" s="135">
        <f>'[5]1'!$F$3</f>
        <v>1093.51363537</v>
      </c>
      <c r="H343" s="135">
        <f>'[5]1'!$G$3</f>
        <v>1082.3230505900001</v>
      </c>
      <c r="I343" s="135">
        <f>'[5]1'!$H$3</f>
        <v>1015.84981451</v>
      </c>
      <c r="J343" s="135">
        <f>'[5]1'!$I$3</f>
        <v>974.30006711999999</v>
      </c>
      <c r="K343" s="135">
        <f>'[5]1'!$J$3</f>
        <v>1006.98397017</v>
      </c>
      <c r="L343" s="135">
        <f>'[5]1'!$K$3</f>
        <v>960.77992308</v>
      </c>
      <c r="M343" s="135">
        <f>'[5]1'!$L$3</f>
        <v>939.20807336999997</v>
      </c>
      <c r="N343" s="135">
        <f>'[5]1'!$M$3</f>
        <v>935.34415029000002</v>
      </c>
      <c r="O343" s="135">
        <f>'[5]1'!$N$3</f>
        <v>928.96975494000003</v>
      </c>
      <c r="P343" s="135">
        <f>'[5]1'!$O$3</f>
        <v>937.49131223999996</v>
      </c>
      <c r="Q343" s="135">
        <f>'[5]1'!$P$3</f>
        <v>958.77225446</v>
      </c>
      <c r="R343" s="135">
        <f>'[5]1'!$Q$3</f>
        <v>977.80381751000004</v>
      </c>
      <c r="S343" s="135">
        <f>'[5]1'!$R$3</f>
        <v>973.99852929999997</v>
      </c>
      <c r="T343" s="135">
        <f>'[5]1'!$S$3</f>
        <v>960.07728341999996</v>
      </c>
      <c r="U343" s="135">
        <f>'[5]1'!$T$3</f>
        <v>962.52596607999999</v>
      </c>
      <c r="V343" s="135">
        <f>'[5]1'!$U$3</f>
        <v>936.76429182000004</v>
      </c>
      <c r="W343" s="135">
        <f>'[5]1'!$V$3</f>
        <v>933.32117402999995</v>
      </c>
      <c r="X343" s="135">
        <f>'[5]1'!$W$3</f>
        <v>967.88933918999999</v>
      </c>
      <c r="Y343" s="136">
        <f>'[5]1'!$X$3</f>
        <v>968.10787894999999</v>
      </c>
    </row>
    <row r="344" spans="1:25" ht="15" outlineLevel="1" thickBot="1" x14ac:dyDescent="0.25">
      <c r="A344" s="8" t="s">
        <v>57</v>
      </c>
      <c r="B344" s="134">
        <v>200.83</v>
      </c>
      <c r="C344" s="135">
        <v>200.83</v>
      </c>
      <c r="D344" s="135">
        <v>200.83</v>
      </c>
      <c r="E344" s="135">
        <v>200.83</v>
      </c>
      <c r="F344" s="135">
        <v>200.83</v>
      </c>
      <c r="G344" s="135">
        <v>200.83</v>
      </c>
      <c r="H344" s="135">
        <v>200.83</v>
      </c>
      <c r="I344" s="135">
        <v>200.83</v>
      </c>
      <c r="J344" s="135">
        <v>200.83</v>
      </c>
      <c r="K344" s="135">
        <v>200.83</v>
      </c>
      <c r="L344" s="135">
        <v>200.83</v>
      </c>
      <c r="M344" s="135">
        <v>200.83</v>
      </c>
      <c r="N344" s="135">
        <v>200.83</v>
      </c>
      <c r="O344" s="135">
        <v>200.83</v>
      </c>
      <c r="P344" s="135">
        <v>200.83</v>
      </c>
      <c r="Q344" s="135">
        <v>200.83</v>
      </c>
      <c r="R344" s="135">
        <v>200.83</v>
      </c>
      <c r="S344" s="135">
        <v>200.83</v>
      </c>
      <c r="T344" s="135">
        <v>200.83</v>
      </c>
      <c r="U344" s="135">
        <v>200.83</v>
      </c>
      <c r="V344" s="135">
        <v>200.83</v>
      </c>
      <c r="W344" s="135">
        <v>200.83</v>
      </c>
      <c r="X344" s="135">
        <v>200.83</v>
      </c>
      <c r="Y344" s="136">
        <v>200.83</v>
      </c>
    </row>
    <row r="345" spans="1:25" ht="26.25" outlineLevel="1" thickBot="1" x14ac:dyDescent="0.25">
      <c r="A345" s="8" t="s">
        <v>84</v>
      </c>
      <c r="B345" s="134">
        <f t="shared" ref="B345:Y345" si="129">458.79/2</f>
        <v>229.39500000000001</v>
      </c>
      <c r="C345" s="135">
        <f t="shared" si="129"/>
        <v>229.39500000000001</v>
      </c>
      <c r="D345" s="135">
        <f t="shared" si="129"/>
        <v>229.39500000000001</v>
      </c>
      <c r="E345" s="135">
        <f t="shared" si="129"/>
        <v>229.39500000000001</v>
      </c>
      <c r="F345" s="135">
        <f t="shared" si="129"/>
        <v>229.39500000000001</v>
      </c>
      <c r="G345" s="135">
        <f t="shared" si="129"/>
        <v>229.39500000000001</v>
      </c>
      <c r="H345" s="135">
        <f t="shared" si="129"/>
        <v>229.39500000000001</v>
      </c>
      <c r="I345" s="135">
        <f t="shared" si="129"/>
        <v>229.39500000000001</v>
      </c>
      <c r="J345" s="135">
        <f t="shared" si="129"/>
        <v>229.39500000000001</v>
      </c>
      <c r="K345" s="135">
        <f t="shared" si="129"/>
        <v>229.39500000000001</v>
      </c>
      <c r="L345" s="135">
        <f t="shared" si="129"/>
        <v>229.39500000000001</v>
      </c>
      <c r="M345" s="135">
        <f t="shared" si="129"/>
        <v>229.39500000000001</v>
      </c>
      <c r="N345" s="135">
        <f t="shared" si="129"/>
        <v>229.39500000000001</v>
      </c>
      <c r="O345" s="135">
        <f t="shared" si="129"/>
        <v>229.39500000000001</v>
      </c>
      <c r="P345" s="135">
        <f t="shared" si="129"/>
        <v>229.39500000000001</v>
      </c>
      <c r="Q345" s="135">
        <f t="shared" si="129"/>
        <v>229.39500000000001</v>
      </c>
      <c r="R345" s="135">
        <f t="shared" si="129"/>
        <v>229.39500000000001</v>
      </c>
      <c r="S345" s="135">
        <f t="shared" si="129"/>
        <v>229.39500000000001</v>
      </c>
      <c r="T345" s="135">
        <f t="shared" si="129"/>
        <v>229.39500000000001</v>
      </c>
      <c r="U345" s="135">
        <f t="shared" si="129"/>
        <v>229.39500000000001</v>
      </c>
      <c r="V345" s="135">
        <f t="shared" si="129"/>
        <v>229.39500000000001</v>
      </c>
      <c r="W345" s="135">
        <f t="shared" si="129"/>
        <v>229.39500000000001</v>
      </c>
      <c r="X345" s="135">
        <f t="shared" si="129"/>
        <v>229.39500000000001</v>
      </c>
      <c r="Y345" s="136">
        <f t="shared" si="129"/>
        <v>229.39500000000001</v>
      </c>
    </row>
    <row r="346" spans="1:25" ht="15" outlineLevel="1" thickBot="1" x14ac:dyDescent="0.25">
      <c r="A346" s="8" t="s">
        <v>59</v>
      </c>
      <c r="B346" s="134">
        <f>'[3]ВЭК 4 цк'!$H$4</f>
        <v>9.5121489412245293</v>
      </c>
      <c r="C346" s="135">
        <f>'[3]ВЭК 4 цк'!$H$4</f>
        <v>9.5121489412245293</v>
      </c>
      <c r="D346" s="135">
        <f>'[3]ВЭК 4 цк'!$H$4</f>
        <v>9.5121489412245293</v>
      </c>
      <c r="E346" s="135">
        <f>'[3]ВЭК 4 цк'!$H$4</f>
        <v>9.5121489412245293</v>
      </c>
      <c r="F346" s="135">
        <f>'[3]ВЭК 4 цк'!$H$4</f>
        <v>9.5121489412245293</v>
      </c>
      <c r="G346" s="135">
        <f>'[3]ВЭК 4 цк'!$H$4</f>
        <v>9.5121489412245293</v>
      </c>
      <c r="H346" s="135">
        <f>'[3]ВЭК 4 цк'!$H$4</f>
        <v>9.5121489412245293</v>
      </c>
      <c r="I346" s="135">
        <f>'[3]ВЭК 4 цк'!$H$4</f>
        <v>9.5121489412245293</v>
      </c>
      <c r="J346" s="135">
        <f>'[3]ВЭК 4 цк'!$H$4</f>
        <v>9.5121489412245293</v>
      </c>
      <c r="K346" s="135">
        <f>'[3]ВЭК 4 цк'!$H$4</f>
        <v>9.5121489412245293</v>
      </c>
      <c r="L346" s="135">
        <f>'[3]ВЭК 4 цк'!$H$4</f>
        <v>9.5121489412245293</v>
      </c>
      <c r="M346" s="135">
        <f>'[3]ВЭК 4 цк'!$H$4</f>
        <v>9.5121489412245293</v>
      </c>
      <c r="N346" s="135">
        <f>'[3]ВЭК 4 цк'!$H$4</f>
        <v>9.5121489412245293</v>
      </c>
      <c r="O346" s="135">
        <f>'[3]ВЭК 4 цк'!$H$4</f>
        <v>9.5121489412245293</v>
      </c>
      <c r="P346" s="135">
        <f>'[3]ВЭК 4 цк'!$H$4</f>
        <v>9.5121489412245293</v>
      </c>
      <c r="Q346" s="135">
        <f>'[3]ВЭК 4 цк'!$H$4</f>
        <v>9.5121489412245293</v>
      </c>
      <c r="R346" s="135">
        <f>'[3]ВЭК 4 цк'!$H$4</f>
        <v>9.5121489412245293</v>
      </c>
      <c r="S346" s="135">
        <f>'[3]ВЭК 4 цк'!$H$4</f>
        <v>9.5121489412245293</v>
      </c>
      <c r="T346" s="135">
        <f>'[3]ВЭК 4 цк'!$H$4</f>
        <v>9.5121489412245293</v>
      </c>
      <c r="U346" s="135">
        <f>'[3]ВЭК 4 цк'!$H$4</f>
        <v>9.5121489412245293</v>
      </c>
      <c r="V346" s="135">
        <f>'[3]ВЭК 4 цк'!$H$4</f>
        <v>9.5121489412245293</v>
      </c>
      <c r="W346" s="135">
        <f>'[3]ВЭК 4 цк'!$H$4</f>
        <v>9.5121489412245293</v>
      </c>
      <c r="X346" s="135">
        <f>'[3]ВЭК 4 цк'!$H$4</f>
        <v>9.5121489412245293</v>
      </c>
      <c r="Y346" s="136">
        <f>'[3]ВЭК 4 цк'!$H$4</f>
        <v>9.5121489412245293</v>
      </c>
    </row>
    <row r="347" spans="1:25" ht="20.25" customHeight="1" thickBot="1" x14ac:dyDescent="0.25">
      <c r="A347" s="18">
        <v>4</v>
      </c>
      <c r="B347" s="131">
        <f>B348+B349+B350+B351</f>
        <v>1469.8249067112245</v>
      </c>
      <c r="C347" s="131">
        <f t="shared" ref="C347:Y347" si="130">C348+C349+C350+C351</f>
        <v>1539.3039395312244</v>
      </c>
      <c r="D347" s="131">
        <f t="shared" si="130"/>
        <v>1529.7349776112244</v>
      </c>
      <c r="E347" s="131">
        <f t="shared" si="130"/>
        <v>1603.3972816612245</v>
      </c>
      <c r="F347" s="131">
        <f t="shared" si="130"/>
        <v>1611.7695371012244</v>
      </c>
      <c r="G347" s="131">
        <f t="shared" si="130"/>
        <v>1615.9511517912244</v>
      </c>
      <c r="H347" s="131">
        <f t="shared" si="130"/>
        <v>1554.7571509212244</v>
      </c>
      <c r="I347" s="131">
        <f t="shared" si="130"/>
        <v>1491.8238851712244</v>
      </c>
      <c r="J347" s="131">
        <f t="shared" si="130"/>
        <v>1408.1124580512244</v>
      </c>
      <c r="K347" s="131">
        <f t="shared" si="130"/>
        <v>1377.4156464312246</v>
      </c>
      <c r="L347" s="131">
        <f t="shared" si="130"/>
        <v>1388.1541003312245</v>
      </c>
      <c r="M347" s="131">
        <f t="shared" si="130"/>
        <v>1370.8945876812245</v>
      </c>
      <c r="N347" s="131">
        <f t="shared" si="130"/>
        <v>1364.0887933812244</v>
      </c>
      <c r="O347" s="131">
        <f t="shared" si="130"/>
        <v>1372.8806241412244</v>
      </c>
      <c r="P347" s="131">
        <f t="shared" si="130"/>
        <v>1402.8673402912245</v>
      </c>
      <c r="Q347" s="131">
        <f t="shared" si="130"/>
        <v>1400.4479561312244</v>
      </c>
      <c r="R347" s="131">
        <f t="shared" si="130"/>
        <v>1392.4953270512244</v>
      </c>
      <c r="S347" s="131">
        <f t="shared" si="130"/>
        <v>1393.9833340112245</v>
      </c>
      <c r="T347" s="131">
        <f t="shared" si="130"/>
        <v>1393.3240263412245</v>
      </c>
      <c r="U347" s="131">
        <f t="shared" si="130"/>
        <v>1404.9304594912244</v>
      </c>
      <c r="V347" s="131">
        <f t="shared" si="130"/>
        <v>1400.0822355712244</v>
      </c>
      <c r="W347" s="131">
        <f t="shared" si="130"/>
        <v>1394.9916751912244</v>
      </c>
      <c r="X347" s="131">
        <f t="shared" si="130"/>
        <v>1408.2362636912244</v>
      </c>
      <c r="Y347" s="131">
        <f t="shared" si="130"/>
        <v>1466.3120314812245</v>
      </c>
    </row>
    <row r="348" spans="1:25" ht="51.75" outlineLevel="1" thickBot="1" x14ac:dyDescent="0.25">
      <c r="A348" s="8" t="s">
        <v>88</v>
      </c>
      <c r="B348" s="134">
        <f>'[5]1'!$A$4</f>
        <v>1030.0877577700001</v>
      </c>
      <c r="C348" s="135">
        <f>'[5]1'!$B$4</f>
        <v>1099.56679059</v>
      </c>
      <c r="D348" s="135">
        <f>'[5]1'!$C$4</f>
        <v>1089.99782867</v>
      </c>
      <c r="E348" s="135">
        <f>'[5]1'!$D$4</f>
        <v>1163.6601327200001</v>
      </c>
      <c r="F348" s="135">
        <f>'[5]1'!$E$4</f>
        <v>1172.03238816</v>
      </c>
      <c r="G348" s="135">
        <f>'[5]1'!$F$4</f>
        <v>1176.21400285</v>
      </c>
      <c r="H348" s="135">
        <f>'[5]1'!$G$4</f>
        <v>1115.02000198</v>
      </c>
      <c r="I348" s="135">
        <f>'[5]1'!$H$4</f>
        <v>1052.08673623</v>
      </c>
      <c r="J348" s="135">
        <f>'[5]1'!$I$4</f>
        <v>968.37530910999999</v>
      </c>
      <c r="K348" s="135">
        <f>'[5]1'!$J$4</f>
        <v>937.67849749000004</v>
      </c>
      <c r="L348" s="135">
        <f>'[5]1'!$K$4</f>
        <v>948.41695139000001</v>
      </c>
      <c r="M348" s="135">
        <f>'[5]1'!$L$4</f>
        <v>931.15743873999998</v>
      </c>
      <c r="N348" s="135">
        <f>'[5]1'!$M$4</f>
        <v>924.35164443999997</v>
      </c>
      <c r="O348" s="135">
        <f>'[5]1'!$N$4</f>
        <v>933.14347520000001</v>
      </c>
      <c r="P348" s="135">
        <f>'[5]1'!$O$4</f>
        <v>963.13019135000002</v>
      </c>
      <c r="Q348" s="135">
        <f>'[5]1'!$P$4</f>
        <v>960.71080718999997</v>
      </c>
      <c r="R348" s="135">
        <f>'[5]1'!$Q$4</f>
        <v>952.75817811000002</v>
      </c>
      <c r="S348" s="135">
        <f>'[5]1'!$R$4</f>
        <v>954.24618507000002</v>
      </c>
      <c r="T348" s="135">
        <f>'[5]1'!$S$4</f>
        <v>953.58687740000005</v>
      </c>
      <c r="U348" s="135">
        <f>'[5]1'!$T$4</f>
        <v>965.19331054999998</v>
      </c>
      <c r="V348" s="135">
        <f>'[5]1'!$U$4</f>
        <v>960.34508662999997</v>
      </c>
      <c r="W348" s="135">
        <f>'[5]1'!$V$4</f>
        <v>955.25452625000003</v>
      </c>
      <c r="X348" s="135">
        <f>'[5]1'!$W$4</f>
        <v>968.49911474999999</v>
      </c>
      <c r="Y348" s="136">
        <f>'[5]1'!$X$4</f>
        <v>1026.5748825400001</v>
      </c>
    </row>
    <row r="349" spans="1:25" ht="15" outlineLevel="1" thickBot="1" x14ac:dyDescent="0.25">
      <c r="A349" s="8" t="s">
        <v>57</v>
      </c>
      <c r="B349" s="134">
        <v>200.83</v>
      </c>
      <c r="C349" s="135">
        <v>200.83</v>
      </c>
      <c r="D349" s="135">
        <v>200.83</v>
      </c>
      <c r="E349" s="135">
        <v>200.83</v>
      </c>
      <c r="F349" s="135">
        <v>200.83</v>
      </c>
      <c r="G349" s="135">
        <v>200.83</v>
      </c>
      <c r="H349" s="135">
        <v>200.83</v>
      </c>
      <c r="I349" s="135">
        <v>200.83</v>
      </c>
      <c r="J349" s="135">
        <v>200.83</v>
      </c>
      <c r="K349" s="135">
        <v>200.83</v>
      </c>
      <c r="L349" s="135">
        <v>200.83</v>
      </c>
      <c r="M349" s="135">
        <v>200.83</v>
      </c>
      <c r="N349" s="135">
        <v>200.83</v>
      </c>
      <c r="O349" s="135">
        <v>200.83</v>
      </c>
      <c r="P349" s="135">
        <v>200.83</v>
      </c>
      <c r="Q349" s="135">
        <v>200.83</v>
      </c>
      <c r="R349" s="135">
        <v>200.83</v>
      </c>
      <c r="S349" s="135">
        <v>200.83</v>
      </c>
      <c r="T349" s="135">
        <v>200.83</v>
      </c>
      <c r="U349" s="135">
        <v>200.83</v>
      </c>
      <c r="V349" s="135">
        <v>200.83</v>
      </c>
      <c r="W349" s="135">
        <v>200.83</v>
      </c>
      <c r="X349" s="135">
        <v>200.83</v>
      </c>
      <c r="Y349" s="136">
        <v>200.83</v>
      </c>
    </row>
    <row r="350" spans="1:25" ht="26.25" outlineLevel="1" thickBot="1" x14ac:dyDescent="0.25">
      <c r="A350" s="8" t="s">
        <v>84</v>
      </c>
      <c r="B350" s="134">
        <f t="shared" ref="B350:Y350" si="131">458.79/2</f>
        <v>229.39500000000001</v>
      </c>
      <c r="C350" s="135">
        <f t="shared" si="131"/>
        <v>229.39500000000001</v>
      </c>
      <c r="D350" s="135">
        <f t="shared" si="131"/>
        <v>229.39500000000001</v>
      </c>
      <c r="E350" s="135">
        <f t="shared" si="131"/>
        <v>229.39500000000001</v>
      </c>
      <c r="F350" s="135">
        <f t="shared" si="131"/>
        <v>229.39500000000001</v>
      </c>
      <c r="G350" s="135">
        <f t="shared" si="131"/>
        <v>229.39500000000001</v>
      </c>
      <c r="H350" s="135">
        <f t="shared" si="131"/>
        <v>229.39500000000001</v>
      </c>
      <c r="I350" s="135">
        <f t="shared" si="131"/>
        <v>229.39500000000001</v>
      </c>
      <c r="J350" s="135">
        <f t="shared" si="131"/>
        <v>229.39500000000001</v>
      </c>
      <c r="K350" s="135">
        <f t="shared" si="131"/>
        <v>229.39500000000001</v>
      </c>
      <c r="L350" s="135">
        <f t="shared" si="131"/>
        <v>229.39500000000001</v>
      </c>
      <c r="M350" s="135">
        <f t="shared" si="131"/>
        <v>229.39500000000001</v>
      </c>
      <c r="N350" s="135">
        <f t="shared" si="131"/>
        <v>229.39500000000001</v>
      </c>
      <c r="O350" s="135">
        <f t="shared" si="131"/>
        <v>229.39500000000001</v>
      </c>
      <c r="P350" s="135">
        <f t="shared" si="131"/>
        <v>229.39500000000001</v>
      </c>
      <c r="Q350" s="135">
        <f t="shared" si="131"/>
        <v>229.39500000000001</v>
      </c>
      <c r="R350" s="135">
        <f t="shared" si="131"/>
        <v>229.39500000000001</v>
      </c>
      <c r="S350" s="135">
        <f t="shared" si="131"/>
        <v>229.39500000000001</v>
      </c>
      <c r="T350" s="135">
        <f t="shared" si="131"/>
        <v>229.39500000000001</v>
      </c>
      <c r="U350" s="135">
        <f t="shared" si="131"/>
        <v>229.39500000000001</v>
      </c>
      <c r="V350" s="135">
        <f t="shared" si="131"/>
        <v>229.39500000000001</v>
      </c>
      <c r="W350" s="135">
        <f t="shared" si="131"/>
        <v>229.39500000000001</v>
      </c>
      <c r="X350" s="135">
        <f t="shared" si="131"/>
        <v>229.39500000000001</v>
      </c>
      <c r="Y350" s="136">
        <f t="shared" si="131"/>
        <v>229.39500000000001</v>
      </c>
    </row>
    <row r="351" spans="1:25" ht="15" outlineLevel="1" thickBot="1" x14ac:dyDescent="0.25">
      <c r="A351" s="8" t="s">
        <v>59</v>
      </c>
      <c r="B351" s="134">
        <f>'[3]ВЭК 4 цк'!$H$4</f>
        <v>9.5121489412245293</v>
      </c>
      <c r="C351" s="135">
        <f>'[3]ВЭК 4 цк'!$H$4</f>
        <v>9.5121489412245293</v>
      </c>
      <c r="D351" s="135">
        <f>'[3]ВЭК 4 цк'!$H$4</f>
        <v>9.5121489412245293</v>
      </c>
      <c r="E351" s="135">
        <f>'[3]ВЭК 4 цк'!$H$4</f>
        <v>9.5121489412245293</v>
      </c>
      <c r="F351" s="135">
        <f>'[3]ВЭК 4 цк'!$H$4</f>
        <v>9.5121489412245293</v>
      </c>
      <c r="G351" s="135">
        <f>'[3]ВЭК 4 цк'!$H$4</f>
        <v>9.5121489412245293</v>
      </c>
      <c r="H351" s="135">
        <f>'[3]ВЭК 4 цк'!$H$4</f>
        <v>9.5121489412245293</v>
      </c>
      <c r="I351" s="135">
        <f>'[3]ВЭК 4 цк'!$H$4</f>
        <v>9.5121489412245293</v>
      </c>
      <c r="J351" s="135">
        <f>'[3]ВЭК 4 цк'!$H$4</f>
        <v>9.5121489412245293</v>
      </c>
      <c r="K351" s="135">
        <f>'[3]ВЭК 4 цк'!$H$4</f>
        <v>9.5121489412245293</v>
      </c>
      <c r="L351" s="135">
        <f>'[3]ВЭК 4 цк'!$H$4</f>
        <v>9.5121489412245293</v>
      </c>
      <c r="M351" s="135">
        <f>'[3]ВЭК 4 цк'!$H$4</f>
        <v>9.5121489412245293</v>
      </c>
      <c r="N351" s="135">
        <f>'[3]ВЭК 4 цк'!$H$4</f>
        <v>9.5121489412245293</v>
      </c>
      <c r="O351" s="135">
        <f>'[3]ВЭК 4 цк'!$H$4</f>
        <v>9.5121489412245293</v>
      </c>
      <c r="P351" s="135">
        <f>'[3]ВЭК 4 цк'!$H$4</f>
        <v>9.5121489412245293</v>
      </c>
      <c r="Q351" s="135">
        <f>'[3]ВЭК 4 цк'!$H$4</f>
        <v>9.5121489412245293</v>
      </c>
      <c r="R351" s="135">
        <f>'[3]ВЭК 4 цк'!$H$4</f>
        <v>9.5121489412245293</v>
      </c>
      <c r="S351" s="135">
        <f>'[3]ВЭК 4 цк'!$H$4</f>
        <v>9.5121489412245293</v>
      </c>
      <c r="T351" s="135">
        <f>'[3]ВЭК 4 цк'!$H$4</f>
        <v>9.5121489412245293</v>
      </c>
      <c r="U351" s="135">
        <f>'[3]ВЭК 4 цк'!$H$4</f>
        <v>9.5121489412245293</v>
      </c>
      <c r="V351" s="135">
        <f>'[3]ВЭК 4 цк'!$H$4</f>
        <v>9.5121489412245293</v>
      </c>
      <c r="W351" s="135">
        <f>'[3]ВЭК 4 цк'!$H$4</f>
        <v>9.5121489412245293</v>
      </c>
      <c r="X351" s="135">
        <f>'[3]ВЭК 4 цк'!$H$4</f>
        <v>9.5121489412245293</v>
      </c>
      <c r="Y351" s="136">
        <f>'[3]ВЭК 4 цк'!$H$4</f>
        <v>9.5121489412245293</v>
      </c>
    </row>
    <row r="352" spans="1:25" ht="20.25" customHeight="1" thickBot="1" x14ac:dyDescent="0.25">
      <c r="A352" s="18">
        <v>5</v>
      </c>
      <c r="B352" s="131">
        <f>B353+B354+B355+B356</f>
        <v>1520.8742286612244</v>
      </c>
      <c r="C352" s="131">
        <f t="shared" ref="C352:Y352" si="132">C353+C354+C355+C356</f>
        <v>1512.8609040912245</v>
      </c>
      <c r="D352" s="131">
        <f t="shared" si="132"/>
        <v>1533.9091205712243</v>
      </c>
      <c r="E352" s="131">
        <f t="shared" si="132"/>
        <v>1541.5222217712244</v>
      </c>
      <c r="F352" s="131">
        <f t="shared" si="132"/>
        <v>1530.3772955612244</v>
      </c>
      <c r="G352" s="131">
        <f t="shared" si="132"/>
        <v>1528.8215856112245</v>
      </c>
      <c r="H352" s="131">
        <f t="shared" si="132"/>
        <v>1503.1165768812243</v>
      </c>
      <c r="I352" s="131">
        <f t="shared" si="132"/>
        <v>1531.8715199612243</v>
      </c>
      <c r="J352" s="131">
        <f t="shared" si="132"/>
        <v>1409.1320083012245</v>
      </c>
      <c r="K352" s="131">
        <f t="shared" si="132"/>
        <v>1390.2340780712245</v>
      </c>
      <c r="L352" s="131">
        <f t="shared" si="132"/>
        <v>1382.9380223712244</v>
      </c>
      <c r="M352" s="131">
        <f t="shared" si="132"/>
        <v>1377.3654165612245</v>
      </c>
      <c r="N352" s="131">
        <f t="shared" si="132"/>
        <v>1369.1415660312246</v>
      </c>
      <c r="O352" s="131">
        <f t="shared" si="132"/>
        <v>1373.6768038612245</v>
      </c>
      <c r="P352" s="131">
        <f t="shared" si="132"/>
        <v>1397.1140569312245</v>
      </c>
      <c r="Q352" s="131">
        <f t="shared" si="132"/>
        <v>1395.3967317912245</v>
      </c>
      <c r="R352" s="131">
        <f t="shared" si="132"/>
        <v>1390.0674876312244</v>
      </c>
      <c r="S352" s="131">
        <f t="shared" si="132"/>
        <v>1388.2548538812246</v>
      </c>
      <c r="T352" s="131">
        <f t="shared" si="132"/>
        <v>1373.9556747512245</v>
      </c>
      <c r="U352" s="131">
        <f t="shared" si="132"/>
        <v>1382.1831406312244</v>
      </c>
      <c r="V352" s="131">
        <f t="shared" si="132"/>
        <v>1390.9647064412245</v>
      </c>
      <c r="W352" s="131">
        <f t="shared" si="132"/>
        <v>1399.6440610312245</v>
      </c>
      <c r="X352" s="131">
        <f t="shared" si="132"/>
        <v>1384.2616265012246</v>
      </c>
      <c r="Y352" s="131">
        <f t="shared" si="132"/>
        <v>1501.0228744012245</v>
      </c>
    </row>
    <row r="353" spans="1:25" ht="51.75" outlineLevel="1" thickBot="1" x14ac:dyDescent="0.25">
      <c r="A353" s="8" t="s">
        <v>88</v>
      </c>
      <c r="B353" s="134">
        <f>'[5]1'!$A$5</f>
        <v>1081.13707972</v>
      </c>
      <c r="C353" s="135">
        <f>'[5]1'!$B$5</f>
        <v>1073.1237551500001</v>
      </c>
      <c r="D353" s="135">
        <f>'[5]1'!$C$5</f>
        <v>1094.1719716299999</v>
      </c>
      <c r="E353" s="135">
        <f>'[5]1'!$D$5</f>
        <v>1101.78507283</v>
      </c>
      <c r="F353" s="135">
        <f>'[5]1'!$E$5</f>
        <v>1090.64014662</v>
      </c>
      <c r="G353" s="135">
        <f>'[5]1'!$F$5</f>
        <v>1089.0844366700001</v>
      </c>
      <c r="H353" s="135">
        <f>'[5]1'!$G$5</f>
        <v>1063.3794279399999</v>
      </c>
      <c r="I353" s="135">
        <f>'[5]1'!$H$5</f>
        <v>1092.1343710199999</v>
      </c>
      <c r="J353" s="135">
        <f>'[5]1'!$I$5</f>
        <v>969.39485936000005</v>
      </c>
      <c r="K353" s="135">
        <f>'[5]1'!$J$5</f>
        <v>950.49692913000001</v>
      </c>
      <c r="L353" s="135">
        <f>'[5]1'!$K$5</f>
        <v>943.20087343</v>
      </c>
      <c r="M353" s="135">
        <f>'[5]1'!$L$5</f>
        <v>937.62826761999997</v>
      </c>
      <c r="N353" s="135">
        <f>'[5]1'!$M$5</f>
        <v>929.40441709000004</v>
      </c>
      <c r="O353" s="135">
        <f>'[5]1'!$N$5</f>
        <v>933.93965491999995</v>
      </c>
      <c r="P353" s="135">
        <f>'[5]1'!$O$5</f>
        <v>957.37690798999995</v>
      </c>
      <c r="Q353" s="135">
        <f>'[5]1'!$P$5</f>
        <v>955.65958284999999</v>
      </c>
      <c r="R353" s="135">
        <f>'[5]1'!$Q$5</f>
        <v>950.33033868999996</v>
      </c>
      <c r="S353" s="135">
        <f>'[5]1'!$R$5</f>
        <v>948.51770494000004</v>
      </c>
      <c r="T353" s="135">
        <f>'[5]1'!$S$5</f>
        <v>934.21852580999996</v>
      </c>
      <c r="U353" s="135">
        <f>'[5]1'!$T$5</f>
        <v>942.44599169000003</v>
      </c>
      <c r="V353" s="135">
        <f>'[5]1'!$U$5</f>
        <v>951.22755749999999</v>
      </c>
      <c r="W353" s="135">
        <f>'[5]1'!$V$5</f>
        <v>959.90691208999999</v>
      </c>
      <c r="X353" s="135">
        <f>'[5]1'!$W$5</f>
        <v>944.52447756000004</v>
      </c>
      <c r="Y353" s="136">
        <f>'[5]1'!$X$5</f>
        <v>1061.2857254600001</v>
      </c>
    </row>
    <row r="354" spans="1:25" ht="15" outlineLevel="1" thickBot="1" x14ac:dyDescent="0.25">
      <c r="A354" s="8" t="s">
        <v>57</v>
      </c>
      <c r="B354" s="134">
        <v>200.83</v>
      </c>
      <c r="C354" s="135">
        <v>200.83</v>
      </c>
      <c r="D354" s="135">
        <v>200.83</v>
      </c>
      <c r="E354" s="135">
        <v>200.83</v>
      </c>
      <c r="F354" s="135">
        <v>200.83</v>
      </c>
      <c r="G354" s="135">
        <v>200.83</v>
      </c>
      <c r="H354" s="135">
        <v>200.83</v>
      </c>
      <c r="I354" s="135">
        <v>200.83</v>
      </c>
      <c r="J354" s="135">
        <v>200.83</v>
      </c>
      <c r="K354" s="135">
        <v>200.83</v>
      </c>
      <c r="L354" s="135">
        <v>200.83</v>
      </c>
      <c r="M354" s="135">
        <v>200.83</v>
      </c>
      <c r="N354" s="135">
        <v>200.83</v>
      </c>
      <c r="O354" s="135">
        <v>200.83</v>
      </c>
      <c r="P354" s="135">
        <v>200.83</v>
      </c>
      <c r="Q354" s="135">
        <v>200.83</v>
      </c>
      <c r="R354" s="135">
        <v>200.83</v>
      </c>
      <c r="S354" s="135">
        <v>200.83</v>
      </c>
      <c r="T354" s="135">
        <v>200.83</v>
      </c>
      <c r="U354" s="135">
        <v>200.83</v>
      </c>
      <c r="V354" s="135">
        <v>200.83</v>
      </c>
      <c r="W354" s="135">
        <v>200.83</v>
      </c>
      <c r="X354" s="135">
        <v>200.83</v>
      </c>
      <c r="Y354" s="136">
        <v>200.83</v>
      </c>
    </row>
    <row r="355" spans="1:25" ht="26.25" outlineLevel="1" thickBot="1" x14ac:dyDescent="0.25">
      <c r="A355" s="8" t="s">
        <v>84</v>
      </c>
      <c r="B355" s="134">
        <f t="shared" ref="B355:Y355" si="133">458.79/2</f>
        <v>229.39500000000001</v>
      </c>
      <c r="C355" s="135">
        <f t="shared" si="133"/>
        <v>229.39500000000001</v>
      </c>
      <c r="D355" s="135">
        <f t="shared" si="133"/>
        <v>229.39500000000001</v>
      </c>
      <c r="E355" s="135">
        <f t="shared" si="133"/>
        <v>229.39500000000001</v>
      </c>
      <c r="F355" s="135">
        <f t="shared" si="133"/>
        <v>229.39500000000001</v>
      </c>
      <c r="G355" s="135">
        <f t="shared" si="133"/>
        <v>229.39500000000001</v>
      </c>
      <c r="H355" s="135">
        <f t="shared" si="133"/>
        <v>229.39500000000001</v>
      </c>
      <c r="I355" s="135">
        <f t="shared" si="133"/>
        <v>229.39500000000001</v>
      </c>
      <c r="J355" s="135">
        <f t="shared" si="133"/>
        <v>229.39500000000001</v>
      </c>
      <c r="K355" s="135">
        <f t="shared" si="133"/>
        <v>229.39500000000001</v>
      </c>
      <c r="L355" s="135">
        <f t="shared" si="133"/>
        <v>229.39500000000001</v>
      </c>
      <c r="M355" s="135">
        <f t="shared" si="133"/>
        <v>229.39500000000001</v>
      </c>
      <c r="N355" s="135">
        <f t="shared" si="133"/>
        <v>229.39500000000001</v>
      </c>
      <c r="O355" s="135">
        <f t="shared" si="133"/>
        <v>229.39500000000001</v>
      </c>
      <c r="P355" s="135">
        <f t="shared" si="133"/>
        <v>229.39500000000001</v>
      </c>
      <c r="Q355" s="135">
        <f t="shared" si="133"/>
        <v>229.39500000000001</v>
      </c>
      <c r="R355" s="135">
        <f t="shared" si="133"/>
        <v>229.39500000000001</v>
      </c>
      <c r="S355" s="135">
        <f t="shared" si="133"/>
        <v>229.39500000000001</v>
      </c>
      <c r="T355" s="135">
        <f t="shared" si="133"/>
        <v>229.39500000000001</v>
      </c>
      <c r="U355" s="135">
        <f t="shared" si="133"/>
        <v>229.39500000000001</v>
      </c>
      <c r="V355" s="135">
        <f t="shared" si="133"/>
        <v>229.39500000000001</v>
      </c>
      <c r="W355" s="135">
        <f t="shared" si="133"/>
        <v>229.39500000000001</v>
      </c>
      <c r="X355" s="135">
        <f t="shared" si="133"/>
        <v>229.39500000000001</v>
      </c>
      <c r="Y355" s="136">
        <f t="shared" si="133"/>
        <v>229.39500000000001</v>
      </c>
    </row>
    <row r="356" spans="1:25" ht="15" outlineLevel="1" thickBot="1" x14ac:dyDescent="0.25">
      <c r="A356" s="8" t="s">
        <v>59</v>
      </c>
      <c r="B356" s="134">
        <f>'[3]ВЭК 4 цк'!$H$4</f>
        <v>9.5121489412245293</v>
      </c>
      <c r="C356" s="135">
        <f>'[3]ВЭК 4 цк'!$H$4</f>
        <v>9.5121489412245293</v>
      </c>
      <c r="D356" s="135">
        <f>'[3]ВЭК 4 цк'!$H$4</f>
        <v>9.5121489412245293</v>
      </c>
      <c r="E356" s="135">
        <f>'[3]ВЭК 4 цк'!$H$4</f>
        <v>9.5121489412245293</v>
      </c>
      <c r="F356" s="135">
        <f>'[3]ВЭК 4 цк'!$H$4</f>
        <v>9.5121489412245293</v>
      </c>
      <c r="G356" s="135">
        <f>'[3]ВЭК 4 цк'!$H$4</f>
        <v>9.5121489412245293</v>
      </c>
      <c r="H356" s="135">
        <f>'[3]ВЭК 4 цк'!$H$4</f>
        <v>9.5121489412245293</v>
      </c>
      <c r="I356" s="135">
        <f>'[3]ВЭК 4 цк'!$H$4</f>
        <v>9.5121489412245293</v>
      </c>
      <c r="J356" s="135">
        <f>'[3]ВЭК 4 цк'!$H$4</f>
        <v>9.5121489412245293</v>
      </c>
      <c r="K356" s="135">
        <f>'[3]ВЭК 4 цк'!$H$4</f>
        <v>9.5121489412245293</v>
      </c>
      <c r="L356" s="135">
        <f>'[3]ВЭК 4 цк'!$H$4</f>
        <v>9.5121489412245293</v>
      </c>
      <c r="M356" s="135">
        <f>'[3]ВЭК 4 цк'!$H$4</f>
        <v>9.5121489412245293</v>
      </c>
      <c r="N356" s="135">
        <f>'[3]ВЭК 4 цк'!$H$4</f>
        <v>9.5121489412245293</v>
      </c>
      <c r="O356" s="135">
        <f>'[3]ВЭК 4 цк'!$H$4</f>
        <v>9.5121489412245293</v>
      </c>
      <c r="P356" s="135">
        <f>'[3]ВЭК 4 цк'!$H$4</f>
        <v>9.5121489412245293</v>
      </c>
      <c r="Q356" s="135">
        <f>'[3]ВЭК 4 цк'!$H$4</f>
        <v>9.5121489412245293</v>
      </c>
      <c r="R356" s="135">
        <f>'[3]ВЭК 4 цк'!$H$4</f>
        <v>9.5121489412245293</v>
      </c>
      <c r="S356" s="135">
        <f>'[3]ВЭК 4 цк'!$H$4</f>
        <v>9.5121489412245293</v>
      </c>
      <c r="T356" s="135">
        <f>'[3]ВЭК 4 цк'!$H$4</f>
        <v>9.5121489412245293</v>
      </c>
      <c r="U356" s="135">
        <f>'[3]ВЭК 4 цк'!$H$4</f>
        <v>9.5121489412245293</v>
      </c>
      <c r="V356" s="135">
        <f>'[3]ВЭК 4 цк'!$H$4</f>
        <v>9.5121489412245293</v>
      </c>
      <c r="W356" s="135">
        <f>'[3]ВЭК 4 цк'!$H$4</f>
        <v>9.5121489412245293</v>
      </c>
      <c r="X356" s="135">
        <f>'[3]ВЭК 4 цк'!$H$4</f>
        <v>9.5121489412245293</v>
      </c>
      <c r="Y356" s="136">
        <f>'[3]ВЭК 4 цк'!$H$4</f>
        <v>9.5121489412245293</v>
      </c>
    </row>
    <row r="357" spans="1:25" ht="20.25" customHeight="1" thickBot="1" x14ac:dyDescent="0.25">
      <c r="A357" s="18">
        <v>6</v>
      </c>
      <c r="B357" s="131">
        <f>B358+B359+B360+B361</f>
        <v>1445.3789445212244</v>
      </c>
      <c r="C357" s="131">
        <f t="shared" ref="C357:Y357" si="134">C358+C359+C360+C361</f>
        <v>1509.9663299912245</v>
      </c>
      <c r="D357" s="131">
        <f t="shared" si="134"/>
        <v>1556.8308621512244</v>
      </c>
      <c r="E357" s="131">
        <f t="shared" si="134"/>
        <v>1581.4834976812244</v>
      </c>
      <c r="F357" s="131">
        <f t="shared" si="134"/>
        <v>1590.3864056812245</v>
      </c>
      <c r="G357" s="131">
        <f t="shared" si="134"/>
        <v>1606.9587999312243</v>
      </c>
      <c r="H357" s="131">
        <f t="shared" si="134"/>
        <v>1587.8623247012245</v>
      </c>
      <c r="I357" s="131">
        <f t="shared" si="134"/>
        <v>1554.1508408412244</v>
      </c>
      <c r="J357" s="131">
        <f t="shared" si="134"/>
        <v>1471.4136644312243</v>
      </c>
      <c r="K357" s="131">
        <f t="shared" si="134"/>
        <v>1363.2708398812244</v>
      </c>
      <c r="L357" s="131">
        <f t="shared" si="134"/>
        <v>1345.1508804112245</v>
      </c>
      <c r="M357" s="131">
        <f t="shared" si="134"/>
        <v>1311.2788357912245</v>
      </c>
      <c r="N357" s="131">
        <f t="shared" si="134"/>
        <v>1299.0282801412245</v>
      </c>
      <c r="O357" s="131">
        <f t="shared" si="134"/>
        <v>1306.2172498112245</v>
      </c>
      <c r="P357" s="131">
        <f t="shared" si="134"/>
        <v>1300.5837860712245</v>
      </c>
      <c r="Q357" s="131">
        <f t="shared" si="134"/>
        <v>1302.2859308912246</v>
      </c>
      <c r="R357" s="131">
        <f t="shared" si="134"/>
        <v>1338.3311626512245</v>
      </c>
      <c r="S357" s="131">
        <f t="shared" si="134"/>
        <v>1341.7538001512244</v>
      </c>
      <c r="T357" s="131">
        <f t="shared" si="134"/>
        <v>1336.9700689512244</v>
      </c>
      <c r="U357" s="131">
        <f t="shared" si="134"/>
        <v>1344.1774859412244</v>
      </c>
      <c r="V357" s="131">
        <f t="shared" si="134"/>
        <v>1335.1778573712245</v>
      </c>
      <c r="W357" s="131">
        <f t="shared" si="134"/>
        <v>1316.5825563612245</v>
      </c>
      <c r="X357" s="131">
        <f t="shared" si="134"/>
        <v>1356.8455551812244</v>
      </c>
      <c r="Y357" s="131">
        <f t="shared" si="134"/>
        <v>1433.9236232712244</v>
      </c>
    </row>
    <row r="358" spans="1:25" ht="51.75" outlineLevel="1" thickBot="1" x14ac:dyDescent="0.25">
      <c r="A358" s="8" t="s">
        <v>88</v>
      </c>
      <c r="B358" s="134">
        <f>'[5]1'!$A$6</f>
        <v>1005.64179558</v>
      </c>
      <c r="C358" s="135">
        <f>'[5]1'!$B$6</f>
        <v>1070.2291810500001</v>
      </c>
      <c r="D358" s="135">
        <f>'[5]1'!$C$6</f>
        <v>1117.09371321</v>
      </c>
      <c r="E358" s="135">
        <f>'[5]1'!$D$6</f>
        <v>1141.74634874</v>
      </c>
      <c r="F358" s="135">
        <f>'[5]1'!$E$6</f>
        <v>1150.6492567400001</v>
      </c>
      <c r="G358" s="135">
        <f>'[5]1'!$F$6</f>
        <v>1167.2216509899999</v>
      </c>
      <c r="H358" s="135">
        <f>'[5]1'!$G$6</f>
        <v>1148.12517576</v>
      </c>
      <c r="I358" s="135">
        <f>'[5]1'!$H$6</f>
        <v>1114.4136919</v>
      </c>
      <c r="J358" s="135">
        <f>'[5]1'!$I$6</f>
        <v>1031.6765154899999</v>
      </c>
      <c r="K358" s="135">
        <f>'[5]1'!$J$6</f>
        <v>923.53369094000004</v>
      </c>
      <c r="L358" s="135">
        <f>'[5]1'!$K$6</f>
        <v>905.41373147000002</v>
      </c>
      <c r="M358" s="135">
        <f>'[5]1'!$L$6</f>
        <v>871.54168685000002</v>
      </c>
      <c r="N358" s="135">
        <f>'[5]1'!$M$6</f>
        <v>859.2911312</v>
      </c>
      <c r="O358" s="135">
        <f>'[5]1'!$N$6</f>
        <v>866.48010087</v>
      </c>
      <c r="P358" s="135">
        <f>'[5]1'!$O$6</f>
        <v>860.84663712999998</v>
      </c>
      <c r="Q358" s="135">
        <f>'[5]1'!$P$6</f>
        <v>862.54878195000003</v>
      </c>
      <c r="R358" s="135">
        <f>'[5]1'!$Q$6</f>
        <v>898.59401371000001</v>
      </c>
      <c r="S358" s="135">
        <f>'[5]1'!$R$6</f>
        <v>902.01665120999996</v>
      </c>
      <c r="T358" s="135">
        <f>'[5]1'!$S$6</f>
        <v>897.23292001000004</v>
      </c>
      <c r="U358" s="135">
        <f>'[5]1'!$T$6</f>
        <v>904.440337</v>
      </c>
      <c r="V358" s="135">
        <f>'[5]1'!$U$6</f>
        <v>895.44070842999997</v>
      </c>
      <c r="W358" s="135">
        <f>'[5]1'!$V$6</f>
        <v>876.84540742000002</v>
      </c>
      <c r="X358" s="135">
        <f>'[5]1'!$W$6</f>
        <v>917.10840624000002</v>
      </c>
      <c r="Y358" s="136">
        <f>'[5]1'!$X$6</f>
        <v>994.18647433000001</v>
      </c>
    </row>
    <row r="359" spans="1:25" ht="15" outlineLevel="1" thickBot="1" x14ac:dyDescent="0.25">
      <c r="A359" s="8" t="s">
        <v>57</v>
      </c>
      <c r="B359" s="134">
        <v>200.83</v>
      </c>
      <c r="C359" s="135">
        <v>200.83</v>
      </c>
      <c r="D359" s="135">
        <v>200.83</v>
      </c>
      <c r="E359" s="135">
        <v>200.83</v>
      </c>
      <c r="F359" s="135">
        <v>200.83</v>
      </c>
      <c r="G359" s="135">
        <v>200.83</v>
      </c>
      <c r="H359" s="135">
        <v>200.83</v>
      </c>
      <c r="I359" s="135">
        <v>200.83</v>
      </c>
      <c r="J359" s="135">
        <v>200.83</v>
      </c>
      <c r="K359" s="135">
        <v>200.83</v>
      </c>
      <c r="L359" s="135">
        <v>200.83</v>
      </c>
      <c r="M359" s="135">
        <v>200.83</v>
      </c>
      <c r="N359" s="135">
        <v>200.83</v>
      </c>
      <c r="O359" s="135">
        <v>200.83</v>
      </c>
      <c r="P359" s="135">
        <v>200.83</v>
      </c>
      <c r="Q359" s="135">
        <v>200.83</v>
      </c>
      <c r="R359" s="135">
        <v>200.83</v>
      </c>
      <c r="S359" s="135">
        <v>200.83</v>
      </c>
      <c r="T359" s="135">
        <v>200.83</v>
      </c>
      <c r="U359" s="135">
        <v>200.83</v>
      </c>
      <c r="V359" s="135">
        <v>200.83</v>
      </c>
      <c r="W359" s="135">
        <v>200.83</v>
      </c>
      <c r="X359" s="135">
        <v>200.83</v>
      </c>
      <c r="Y359" s="136">
        <v>200.83</v>
      </c>
    </row>
    <row r="360" spans="1:25" ht="26.25" outlineLevel="1" thickBot="1" x14ac:dyDescent="0.25">
      <c r="A360" s="8" t="s">
        <v>84</v>
      </c>
      <c r="B360" s="134">
        <f t="shared" ref="B360:Y360" si="135">458.79/2</f>
        <v>229.39500000000001</v>
      </c>
      <c r="C360" s="135">
        <f t="shared" si="135"/>
        <v>229.39500000000001</v>
      </c>
      <c r="D360" s="135">
        <f t="shared" si="135"/>
        <v>229.39500000000001</v>
      </c>
      <c r="E360" s="135">
        <f t="shared" si="135"/>
        <v>229.39500000000001</v>
      </c>
      <c r="F360" s="135">
        <f t="shared" si="135"/>
        <v>229.39500000000001</v>
      </c>
      <c r="G360" s="135">
        <f t="shared" si="135"/>
        <v>229.39500000000001</v>
      </c>
      <c r="H360" s="135">
        <f t="shared" si="135"/>
        <v>229.39500000000001</v>
      </c>
      <c r="I360" s="135">
        <f t="shared" si="135"/>
        <v>229.39500000000001</v>
      </c>
      <c r="J360" s="135">
        <f t="shared" si="135"/>
        <v>229.39500000000001</v>
      </c>
      <c r="K360" s="135">
        <f t="shared" si="135"/>
        <v>229.39500000000001</v>
      </c>
      <c r="L360" s="135">
        <f t="shared" si="135"/>
        <v>229.39500000000001</v>
      </c>
      <c r="M360" s="135">
        <f t="shared" si="135"/>
        <v>229.39500000000001</v>
      </c>
      <c r="N360" s="135">
        <f t="shared" si="135"/>
        <v>229.39500000000001</v>
      </c>
      <c r="O360" s="135">
        <f t="shared" si="135"/>
        <v>229.39500000000001</v>
      </c>
      <c r="P360" s="135">
        <f t="shared" si="135"/>
        <v>229.39500000000001</v>
      </c>
      <c r="Q360" s="135">
        <f t="shared" si="135"/>
        <v>229.39500000000001</v>
      </c>
      <c r="R360" s="135">
        <f t="shared" si="135"/>
        <v>229.39500000000001</v>
      </c>
      <c r="S360" s="135">
        <f t="shared" si="135"/>
        <v>229.39500000000001</v>
      </c>
      <c r="T360" s="135">
        <f t="shared" si="135"/>
        <v>229.39500000000001</v>
      </c>
      <c r="U360" s="135">
        <f t="shared" si="135"/>
        <v>229.39500000000001</v>
      </c>
      <c r="V360" s="135">
        <f t="shared" si="135"/>
        <v>229.39500000000001</v>
      </c>
      <c r="W360" s="135">
        <f t="shared" si="135"/>
        <v>229.39500000000001</v>
      </c>
      <c r="X360" s="135">
        <f t="shared" si="135"/>
        <v>229.39500000000001</v>
      </c>
      <c r="Y360" s="136">
        <f t="shared" si="135"/>
        <v>229.39500000000001</v>
      </c>
    </row>
    <row r="361" spans="1:25" ht="15" outlineLevel="1" thickBot="1" x14ac:dyDescent="0.25">
      <c r="A361" s="8" t="s">
        <v>59</v>
      </c>
      <c r="B361" s="134">
        <f>'[3]ВЭК 4 цк'!$H$4</f>
        <v>9.5121489412245293</v>
      </c>
      <c r="C361" s="135">
        <f>'[3]ВЭК 4 цк'!$H$4</f>
        <v>9.5121489412245293</v>
      </c>
      <c r="D361" s="135">
        <f>'[3]ВЭК 4 цк'!$H$4</f>
        <v>9.5121489412245293</v>
      </c>
      <c r="E361" s="135">
        <f>'[3]ВЭК 4 цк'!$H$4</f>
        <v>9.5121489412245293</v>
      </c>
      <c r="F361" s="135">
        <f>'[3]ВЭК 4 цк'!$H$4</f>
        <v>9.5121489412245293</v>
      </c>
      <c r="G361" s="135">
        <f>'[3]ВЭК 4 цк'!$H$4</f>
        <v>9.5121489412245293</v>
      </c>
      <c r="H361" s="135">
        <f>'[3]ВЭК 4 цк'!$H$4</f>
        <v>9.5121489412245293</v>
      </c>
      <c r="I361" s="135">
        <f>'[3]ВЭК 4 цк'!$H$4</f>
        <v>9.5121489412245293</v>
      </c>
      <c r="J361" s="135">
        <f>'[3]ВЭК 4 цк'!$H$4</f>
        <v>9.5121489412245293</v>
      </c>
      <c r="K361" s="135">
        <f>'[3]ВЭК 4 цк'!$H$4</f>
        <v>9.5121489412245293</v>
      </c>
      <c r="L361" s="135">
        <f>'[3]ВЭК 4 цк'!$H$4</f>
        <v>9.5121489412245293</v>
      </c>
      <c r="M361" s="135">
        <f>'[3]ВЭК 4 цк'!$H$4</f>
        <v>9.5121489412245293</v>
      </c>
      <c r="N361" s="135">
        <f>'[3]ВЭК 4 цк'!$H$4</f>
        <v>9.5121489412245293</v>
      </c>
      <c r="O361" s="135">
        <f>'[3]ВЭК 4 цк'!$H$4</f>
        <v>9.5121489412245293</v>
      </c>
      <c r="P361" s="135">
        <f>'[3]ВЭК 4 цк'!$H$4</f>
        <v>9.5121489412245293</v>
      </c>
      <c r="Q361" s="135">
        <f>'[3]ВЭК 4 цк'!$H$4</f>
        <v>9.5121489412245293</v>
      </c>
      <c r="R361" s="135">
        <f>'[3]ВЭК 4 цк'!$H$4</f>
        <v>9.5121489412245293</v>
      </c>
      <c r="S361" s="135">
        <f>'[3]ВЭК 4 цк'!$H$4</f>
        <v>9.5121489412245293</v>
      </c>
      <c r="T361" s="135">
        <f>'[3]ВЭК 4 цк'!$H$4</f>
        <v>9.5121489412245293</v>
      </c>
      <c r="U361" s="135">
        <f>'[3]ВЭК 4 цк'!$H$4</f>
        <v>9.5121489412245293</v>
      </c>
      <c r="V361" s="135">
        <f>'[3]ВЭК 4 цк'!$H$4</f>
        <v>9.5121489412245293</v>
      </c>
      <c r="W361" s="135">
        <f>'[3]ВЭК 4 цк'!$H$4</f>
        <v>9.5121489412245293</v>
      </c>
      <c r="X361" s="135">
        <f>'[3]ВЭК 4 цк'!$H$4</f>
        <v>9.5121489412245293</v>
      </c>
      <c r="Y361" s="136">
        <f>'[3]ВЭК 4 цк'!$H$4</f>
        <v>9.5121489412245293</v>
      </c>
    </row>
    <row r="362" spans="1:25" ht="20.25" customHeight="1" thickBot="1" x14ac:dyDescent="0.25">
      <c r="A362" s="18">
        <v>7</v>
      </c>
      <c r="B362" s="131">
        <f>B363+B364+B365+B366</f>
        <v>1515.5119905712245</v>
      </c>
      <c r="C362" s="131">
        <f t="shared" ref="C362:Y362" si="136">C363+C364+C365+C366</f>
        <v>1526.9436731312244</v>
      </c>
      <c r="D362" s="131">
        <f t="shared" si="136"/>
        <v>1462.9337300012244</v>
      </c>
      <c r="E362" s="131">
        <f t="shared" si="136"/>
        <v>1478.0050912512245</v>
      </c>
      <c r="F362" s="131">
        <f t="shared" si="136"/>
        <v>1474.5430514812244</v>
      </c>
      <c r="G362" s="131">
        <f t="shared" si="136"/>
        <v>1471.3103600112245</v>
      </c>
      <c r="H362" s="131">
        <f t="shared" si="136"/>
        <v>1480.6485824712245</v>
      </c>
      <c r="I362" s="131">
        <f t="shared" si="136"/>
        <v>1440.5411444412246</v>
      </c>
      <c r="J362" s="131">
        <f t="shared" si="136"/>
        <v>1372.4682627712245</v>
      </c>
      <c r="K362" s="131">
        <f t="shared" si="136"/>
        <v>1318.6619834612245</v>
      </c>
      <c r="L362" s="131">
        <f t="shared" si="136"/>
        <v>1302.0614043912244</v>
      </c>
      <c r="M362" s="131">
        <f t="shared" si="136"/>
        <v>1314.9024306312244</v>
      </c>
      <c r="N362" s="131">
        <f t="shared" si="136"/>
        <v>1315.9088404712245</v>
      </c>
      <c r="O362" s="131">
        <f t="shared" si="136"/>
        <v>1316.5234106612245</v>
      </c>
      <c r="P362" s="131">
        <f t="shared" si="136"/>
        <v>1334.1445809912245</v>
      </c>
      <c r="Q362" s="131">
        <f t="shared" si="136"/>
        <v>1352.1955610412244</v>
      </c>
      <c r="R362" s="131">
        <f t="shared" si="136"/>
        <v>1365.5960896012245</v>
      </c>
      <c r="S362" s="131">
        <f t="shared" si="136"/>
        <v>1369.6766543312244</v>
      </c>
      <c r="T362" s="131">
        <f t="shared" si="136"/>
        <v>1356.4662924312245</v>
      </c>
      <c r="U362" s="131">
        <f t="shared" si="136"/>
        <v>1347.5005999412244</v>
      </c>
      <c r="V362" s="131">
        <f t="shared" si="136"/>
        <v>1336.5160317512245</v>
      </c>
      <c r="W362" s="131">
        <f t="shared" si="136"/>
        <v>1347.4041998912244</v>
      </c>
      <c r="X362" s="131">
        <f t="shared" si="136"/>
        <v>1394.3691108512244</v>
      </c>
      <c r="Y362" s="131">
        <f t="shared" si="136"/>
        <v>1451.2397747112245</v>
      </c>
    </row>
    <row r="363" spans="1:25" ht="51.75" outlineLevel="1" thickBot="1" x14ac:dyDescent="0.25">
      <c r="A363" s="8" t="s">
        <v>88</v>
      </c>
      <c r="B363" s="134">
        <f>'[5]1'!$A$7</f>
        <v>1075.7748416300001</v>
      </c>
      <c r="C363" s="135">
        <f>'[5]1'!$B$7</f>
        <v>1087.20652419</v>
      </c>
      <c r="D363" s="135">
        <f>'[5]1'!$C$7</f>
        <v>1023.19658106</v>
      </c>
      <c r="E363" s="135">
        <f>'[5]1'!$D$7</f>
        <v>1038.2679423100001</v>
      </c>
      <c r="F363" s="135">
        <f>'[5]1'!$E$7</f>
        <v>1034.80590254</v>
      </c>
      <c r="G363" s="135">
        <f>'[5]1'!$F$7</f>
        <v>1031.5732110700001</v>
      </c>
      <c r="H363" s="135">
        <f>'[5]1'!$G$7</f>
        <v>1040.9114335300001</v>
      </c>
      <c r="I363" s="135">
        <f>'[5]1'!$H$7</f>
        <v>1000.8039955</v>
      </c>
      <c r="J363" s="135">
        <f>'[5]1'!$I$7</f>
        <v>932.73111383000003</v>
      </c>
      <c r="K363" s="135">
        <f>'[5]1'!$J$7</f>
        <v>878.92483451999999</v>
      </c>
      <c r="L363" s="135">
        <f>'[5]1'!$K$7</f>
        <v>862.32425545000001</v>
      </c>
      <c r="M363" s="135">
        <f>'[5]1'!$L$7</f>
        <v>875.16528169000003</v>
      </c>
      <c r="N363" s="135">
        <f>'[5]1'!$M$7</f>
        <v>876.17169152999998</v>
      </c>
      <c r="O363" s="135">
        <f>'[5]1'!$N$7</f>
        <v>876.78626171999997</v>
      </c>
      <c r="P363" s="135">
        <f>'[5]1'!$O$7</f>
        <v>894.40743205000001</v>
      </c>
      <c r="Q363" s="135">
        <f>'[5]1'!$P$7</f>
        <v>912.45841210000003</v>
      </c>
      <c r="R363" s="135">
        <f>'[5]1'!$Q$7</f>
        <v>925.85894066000003</v>
      </c>
      <c r="S363" s="135">
        <f>'[5]1'!$R$7</f>
        <v>929.93950539000002</v>
      </c>
      <c r="T363" s="135">
        <f>'[5]1'!$S$7</f>
        <v>916.72914348999996</v>
      </c>
      <c r="U363" s="135">
        <f>'[5]1'!$T$7</f>
        <v>907.76345100000003</v>
      </c>
      <c r="V363" s="135">
        <f>'[5]1'!$U$7</f>
        <v>896.77888281000003</v>
      </c>
      <c r="W363" s="135">
        <f>'[5]1'!$V$7</f>
        <v>907.66705094999998</v>
      </c>
      <c r="X363" s="135">
        <f>'[5]1'!$W$7</f>
        <v>954.63196190999997</v>
      </c>
      <c r="Y363" s="136">
        <f>'[5]1'!$X$7</f>
        <v>1011.50262577</v>
      </c>
    </row>
    <row r="364" spans="1:25" ht="15" outlineLevel="1" thickBot="1" x14ac:dyDescent="0.25">
      <c r="A364" s="8" t="s">
        <v>57</v>
      </c>
      <c r="B364" s="134">
        <v>200.83</v>
      </c>
      <c r="C364" s="135">
        <v>200.83</v>
      </c>
      <c r="D364" s="135">
        <v>200.83</v>
      </c>
      <c r="E364" s="135">
        <v>200.83</v>
      </c>
      <c r="F364" s="135">
        <v>200.83</v>
      </c>
      <c r="G364" s="135">
        <v>200.83</v>
      </c>
      <c r="H364" s="135">
        <v>200.83</v>
      </c>
      <c r="I364" s="135">
        <v>200.83</v>
      </c>
      <c r="J364" s="135">
        <v>200.83</v>
      </c>
      <c r="K364" s="135">
        <v>200.83</v>
      </c>
      <c r="L364" s="135">
        <v>200.83</v>
      </c>
      <c r="M364" s="135">
        <v>200.83</v>
      </c>
      <c r="N364" s="135">
        <v>200.83</v>
      </c>
      <c r="O364" s="135">
        <v>200.83</v>
      </c>
      <c r="P364" s="135">
        <v>200.83</v>
      </c>
      <c r="Q364" s="135">
        <v>200.83</v>
      </c>
      <c r="R364" s="135">
        <v>200.83</v>
      </c>
      <c r="S364" s="135">
        <v>200.83</v>
      </c>
      <c r="T364" s="135">
        <v>200.83</v>
      </c>
      <c r="U364" s="135">
        <v>200.83</v>
      </c>
      <c r="V364" s="135">
        <v>200.83</v>
      </c>
      <c r="W364" s="135">
        <v>200.83</v>
      </c>
      <c r="X364" s="135">
        <v>200.83</v>
      </c>
      <c r="Y364" s="136">
        <v>200.83</v>
      </c>
    </row>
    <row r="365" spans="1:25" ht="26.25" outlineLevel="1" thickBot="1" x14ac:dyDescent="0.25">
      <c r="A365" s="8" t="s">
        <v>84</v>
      </c>
      <c r="B365" s="134">
        <f t="shared" ref="B365:Y365" si="137">458.79/2</f>
        <v>229.39500000000001</v>
      </c>
      <c r="C365" s="135">
        <f t="shared" si="137"/>
        <v>229.39500000000001</v>
      </c>
      <c r="D365" s="135">
        <f t="shared" si="137"/>
        <v>229.39500000000001</v>
      </c>
      <c r="E365" s="135">
        <f t="shared" si="137"/>
        <v>229.39500000000001</v>
      </c>
      <c r="F365" s="135">
        <f t="shared" si="137"/>
        <v>229.39500000000001</v>
      </c>
      <c r="G365" s="135">
        <f t="shared" si="137"/>
        <v>229.39500000000001</v>
      </c>
      <c r="H365" s="135">
        <f t="shared" si="137"/>
        <v>229.39500000000001</v>
      </c>
      <c r="I365" s="135">
        <f t="shared" si="137"/>
        <v>229.39500000000001</v>
      </c>
      <c r="J365" s="135">
        <f t="shared" si="137"/>
        <v>229.39500000000001</v>
      </c>
      <c r="K365" s="135">
        <f t="shared" si="137"/>
        <v>229.39500000000001</v>
      </c>
      <c r="L365" s="135">
        <f t="shared" si="137"/>
        <v>229.39500000000001</v>
      </c>
      <c r="M365" s="135">
        <f t="shared" si="137"/>
        <v>229.39500000000001</v>
      </c>
      <c r="N365" s="135">
        <f t="shared" si="137"/>
        <v>229.39500000000001</v>
      </c>
      <c r="O365" s="135">
        <f t="shared" si="137"/>
        <v>229.39500000000001</v>
      </c>
      <c r="P365" s="135">
        <f t="shared" si="137"/>
        <v>229.39500000000001</v>
      </c>
      <c r="Q365" s="135">
        <f t="shared" si="137"/>
        <v>229.39500000000001</v>
      </c>
      <c r="R365" s="135">
        <f t="shared" si="137"/>
        <v>229.39500000000001</v>
      </c>
      <c r="S365" s="135">
        <f t="shared" si="137"/>
        <v>229.39500000000001</v>
      </c>
      <c r="T365" s="135">
        <f t="shared" si="137"/>
        <v>229.39500000000001</v>
      </c>
      <c r="U365" s="135">
        <f t="shared" si="137"/>
        <v>229.39500000000001</v>
      </c>
      <c r="V365" s="135">
        <f t="shared" si="137"/>
        <v>229.39500000000001</v>
      </c>
      <c r="W365" s="135">
        <f t="shared" si="137"/>
        <v>229.39500000000001</v>
      </c>
      <c r="X365" s="135">
        <f t="shared" si="137"/>
        <v>229.39500000000001</v>
      </c>
      <c r="Y365" s="136">
        <f t="shared" si="137"/>
        <v>229.39500000000001</v>
      </c>
    </row>
    <row r="366" spans="1:25" ht="15" outlineLevel="1" thickBot="1" x14ac:dyDescent="0.25">
      <c r="A366" s="8" t="s">
        <v>59</v>
      </c>
      <c r="B366" s="134">
        <f>'[3]ВЭК 4 цк'!$H$4</f>
        <v>9.5121489412245293</v>
      </c>
      <c r="C366" s="135">
        <f>'[3]ВЭК 4 цк'!$H$4</f>
        <v>9.5121489412245293</v>
      </c>
      <c r="D366" s="135">
        <f>'[3]ВЭК 4 цк'!$H$4</f>
        <v>9.5121489412245293</v>
      </c>
      <c r="E366" s="135">
        <f>'[3]ВЭК 4 цк'!$H$4</f>
        <v>9.5121489412245293</v>
      </c>
      <c r="F366" s="135">
        <f>'[3]ВЭК 4 цк'!$H$4</f>
        <v>9.5121489412245293</v>
      </c>
      <c r="G366" s="135">
        <f>'[3]ВЭК 4 цк'!$H$4</f>
        <v>9.5121489412245293</v>
      </c>
      <c r="H366" s="135">
        <f>'[3]ВЭК 4 цк'!$H$4</f>
        <v>9.5121489412245293</v>
      </c>
      <c r="I366" s="135">
        <f>'[3]ВЭК 4 цк'!$H$4</f>
        <v>9.5121489412245293</v>
      </c>
      <c r="J366" s="135">
        <f>'[3]ВЭК 4 цк'!$H$4</f>
        <v>9.5121489412245293</v>
      </c>
      <c r="K366" s="135">
        <f>'[3]ВЭК 4 цк'!$H$4</f>
        <v>9.5121489412245293</v>
      </c>
      <c r="L366" s="135">
        <f>'[3]ВЭК 4 цк'!$H$4</f>
        <v>9.5121489412245293</v>
      </c>
      <c r="M366" s="135">
        <f>'[3]ВЭК 4 цк'!$H$4</f>
        <v>9.5121489412245293</v>
      </c>
      <c r="N366" s="135">
        <f>'[3]ВЭК 4 цк'!$H$4</f>
        <v>9.5121489412245293</v>
      </c>
      <c r="O366" s="135">
        <f>'[3]ВЭК 4 цк'!$H$4</f>
        <v>9.5121489412245293</v>
      </c>
      <c r="P366" s="135">
        <f>'[3]ВЭК 4 цк'!$H$4</f>
        <v>9.5121489412245293</v>
      </c>
      <c r="Q366" s="135">
        <f>'[3]ВЭК 4 цк'!$H$4</f>
        <v>9.5121489412245293</v>
      </c>
      <c r="R366" s="135">
        <f>'[3]ВЭК 4 цк'!$H$4</f>
        <v>9.5121489412245293</v>
      </c>
      <c r="S366" s="135">
        <f>'[3]ВЭК 4 цк'!$H$4</f>
        <v>9.5121489412245293</v>
      </c>
      <c r="T366" s="135">
        <f>'[3]ВЭК 4 цк'!$H$4</f>
        <v>9.5121489412245293</v>
      </c>
      <c r="U366" s="135">
        <f>'[3]ВЭК 4 цк'!$H$4</f>
        <v>9.5121489412245293</v>
      </c>
      <c r="V366" s="135">
        <f>'[3]ВЭК 4 цк'!$H$4</f>
        <v>9.5121489412245293</v>
      </c>
      <c r="W366" s="135">
        <f>'[3]ВЭК 4 цк'!$H$4</f>
        <v>9.5121489412245293</v>
      </c>
      <c r="X366" s="135">
        <f>'[3]ВЭК 4 цк'!$H$4</f>
        <v>9.5121489412245293</v>
      </c>
      <c r="Y366" s="136">
        <f>'[3]ВЭК 4 цк'!$H$4</f>
        <v>9.5121489412245293</v>
      </c>
    </row>
    <row r="367" spans="1:25" ht="20.25" customHeight="1" thickBot="1" x14ac:dyDescent="0.25">
      <c r="A367" s="18">
        <v>8</v>
      </c>
      <c r="B367" s="131">
        <f>B368+B369+B370+B371</f>
        <v>1466.1639788812245</v>
      </c>
      <c r="C367" s="131">
        <f t="shared" ref="C367:Y367" si="138">C368+C369+C370+C371</f>
        <v>1477.1284885812245</v>
      </c>
      <c r="D367" s="131">
        <f t="shared" si="138"/>
        <v>1517.8160961112244</v>
      </c>
      <c r="E367" s="131">
        <f t="shared" si="138"/>
        <v>1503.3191137912245</v>
      </c>
      <c r="F367" s="131">
        <f t="shared" si="138"/>
        <v>1528.3506712212245</v>
      </c>
      <c r="G367" s="131">
        <f t="shared" si="138"/>
        <v>1508.2510119612243</v>
      </c>
      <c r="H367" s="131">
        <f t="shared" si="138"/>
        <v>1423.7519730212246</v>
      </c>
      <c r="I367" s="131">
        <f t="shared" si="138"/>
        <v>1415.9953144412245</v>
      </c>
      <c r="J367" s="131">
        <f t="shared" si="138"/>
        <v>1376.9083052512244</v>
      </c>
      <c r="K367" s="131">
        <f t="shared" si="138"/>
        <v>1397.8637105712244</v>
      </c>
      <c r="L367" s="131">
        <f t="shared" si="138"/>
        <v>1391.6003662512244</v>
      </c>
      <c r="M367" s="131">
        <f t="shared" si="138"/>
        <v>1362.9702293112246</v>
      </c>
      <c r="N367" s="131">
        <f t="shared" si="138"/>
        <v>1366.6183358812245</v>
      </c>
      <c r="O367" s="131">
        <f t="shared" si="138"/>
        <v>1368.2110065512245</v>
      </c>
      <c r="P367" s="131">
        <f t="shared" si="138"/>
        <v>1390.4914543012244</v>
      </c>
      <c r="Q367" s="131">
        <f t="shared" si="138"/>
        <v>1399.3452513912246</v>
      </c>
      <c r="R367" s="131">
        <f t="shared" si="138"/>
        <v>1425.4533941712245</v>
      </c>
      <c r="S367" s="131">
        <f t="shared" si="138"/>
        <v>1441.7042751412246</v>
      </c>
      <c r="T367" s="131">
        <f t="shared" si="138"/>
        <v>1421.8102900212245</v>
      </c>
      <c r="U367" s="131">
        <f t="shared" si="138"/>
        <v>1431.2134055712245</v>
      </c>
      <c r="V367" s="131">
        <f t="shared" si="138"/>
        <v>1439.9898646512245</v>
      </c>
      <c r="W367" s="131">
        <f t="shared" si="138"/>
        <v>1421.7959918412243</v>
      </c>
      <c r="X367" s="131">
        <f t="shared" si="138"/>
        <v>1519.5989539612244</v>
      </c>
      <c r="Y367" s="131">
        <f t="shared" si="138"/>
        <v>1593.3814779312245</v>
      </c>
    </row>
    <row r="368" spans="1:25" ht="51.75" outlineLevel="1" thickBot="1" x14ac:dyDescent="0.25">
      <c r="A368" s="8" t="s">
        <v>88</v>
      </c>
      <c r="B368" s="134">
        <f>'[5]1'!$A$8</f>
        <v>1026.4268299400001</v>
      </c>
      <c r="C368" s="135">
        <f>'[5]1'!$B$8</f>
        <v>1037.3913396400001</v>
      </c>
      <c r="D368" s="135">
        <f>'[5]1'!$C$8</f>
        <v>1078.07894717</v>
      </c>
      <c r="E368" s="135">
        <f>'[5]1'!$D$8</f>
        <v>1063.5819648500001</v>
      </c>
      <c r="F368" s="135">
        <f>'[5]1'!$E$8</f>
        <v>1088.6135222800001</v>
      </c>
      <c r="G368" s="135">
        <f>'[5]1'!$F$8</f>
        <v>1068.5138630199999</v>
      </c>
      <c r="H368" s="135">
        <f>'[5]1'!$G$8</f>
        <v>984.01482408000004</v>
      </c>
      <c r="I368" s="135">
        <f>'[5]1'!$H$8</f>
        <v>976.25816550000002</v>
      </c>
      <c r="J368" s="135">
        <f>'[5]1'!$I$8</f>
        <v>937.17115631000001</v>
      </c>
      <c r="K368" s="135">
        <f>'[5]1'!$J$8</f>
        <v>958.12656162999997</v>
      </c>
      <c r="L368" s="135">
        <f>'[5]1'!$K$8</f>
        <v>951.86321730999998</v>
      </c>
      <c r="M368" s="135">
        <f>'[5]1'!$L$8</f>
        <v>923.23308037000004</v>
      </c>
      <c r="N368" s="135">
        <f>'[5]1'!$M$8</f>
        <v>926.88118694000002</v>
      </c>
      <c r="O368" s="135">
        <f>'[5]1'!$N$8</f>
        <v>928.47385760999998</v>
      </c>
      <c r="P368" s="135">
        <f>'[5]1'!$O$8</f>
        <v>950.75430535999999</v>
      </c>
      <c r="Q368" s="135">
        <f>'[5]1'!$P$8</f>
        <v>959.60810245000005</v>
      </c>
      <c r="R368" s="135">
        <f>'[5]1'!$Q$8</f>
        <v>985.71624523000003</v>
      </c>
      <c r="S368" s="135">
        <f>'[5]1'!$R$8</f>
        <v>1001.9671262000001</v>
      </c>
      <c r="T368" s="135">
        <f>'[5]1'!$S$8</f>
        <v>982.07314108000003</v>
      </c>
      <c r="U368" s="135">
        <f>'[5]1'!$T$8</f>
        <v>991.47625662999997</v>
      </c>
      <c r="V368" s="135">
        <f>'[5]1'!$U$8</f>
        <v>1000.25271571</v>
      </c>
      <c r="W368" s="135">
        <f>'[5]1'!$V$8</f>
        <v>982.05884289999995</v>
      </c>
      <c r="X368" s="135">
        <f>'[5]1'!$W$8</f>
        <v>1079.86180502</v>
      </c>
      <c r="Y368" s="136">
        <f>'[5]1'!$X$8</f>
        <v>1153.6443289900001</v>
      </c>
    </row>
    <row r="369" spans="1:25" ht="15" outlineLevel="1" thickBot="1" x14ac:dyDescent="0.25">
      <c r="A369" s="8" t="s">
        <v>57</v>
      </c>
      <c r="B369" s="134">
        <v>200.83</v>
      </c>
      <c r="C369" s="135">
        <v>200.83</v>
      </c>
      <c r="D369" s="135">
        <v>200.83</v>
      </c>
      <c r="E369" s="135">
        <v>200.83</v>
      </c>
      <c r="F369" s="135">
        <v>200.83</v>
      </c>
      <c r="G369" s="135">
        <v>200.83</v>
      </c>
      <c r="H369" s="135">
        <v>200.83</v>
      </c>
      <c r="I369" s="135">
        <v>200.83</v>
      </c>
      <c r="J369" s="135">
        <v>200.83</v>
      </c>
      <c r="K369" s="135">
        <v>200.83</v>
      </c>
      <c r="L369" s="135">
        <v>200.83</v>
      </c>
      <c r="M369" s="135">
        <v>200.83</v>
      </c>
      <c r="N369" s="135">
        <v>200.83</v>
      </c>
      <c r="O369" s="135">
        <v>200.83</v>
      </c>
      <c r="P369" s="135">
        <v>200.83</v>
      </c>
      <c r="Q369" s="135">
        <v>200.83</v>
      </c>
      <c r="R369" s="135">
        <v>200.83</v>
      </c>
      <c r="S369" s="135">
        <v>200.83</v>
      </c>
      <c r="T369" s="135">
        <v>200.83</v>
      </c>
      <c r="U369" s="135">
        <v>200.83</v>
      </c>
      <c r="V369" s="135">
        <v>200.83</v>
      </c>
      <c r="W369" s="135">
        <v>200.83</v>
      </c>
      <c r="X369" s="135">
        <v>200.83</v>
      </c>
      <c r="Y369" s="136">
        <v>200.83</v>
      </c>
    </row>
    <row r="370" spans="1:25" ht="26.25" outlineLevel="1" thickBot="1" x14ac:dyDescent="0.25">
      <c r="A370" s="8" t="s">
        <v>84</v>
      </c>
      <c r="B370" s="134">
        <f t="shared" ref="B370:Y370" si="139">458.79/2</f>
        <v>229.39500000000001</v>
      </c>
      <c r="C370" s="135">
        <f t="shared" si="139"/>
        <v>229.39500000000001</v>
      </c>
      <c r="D370" s="135">
        <f t="shared" si="139"/>
        <v>229.39500000000001</v>
      </c>
      <c r="E370" s="135">
        <f t="shared" si="139"/>
        <v>229.39500000000001</v>
      </c>
      <c r="F370" s="135">
        <f t="shared" si="139"/>
        <v>229.39500000000001</v>
      </c>
      <c r="G370" s="135">
        <f t="shared" si="139"/>
        <v>229.39500000000001</v>
      </c>
      <c r="H370" s="135">
        <f t="shared" si="139"/>
        <v>229.39500000000001</v>
      </c>
      <c r="I370" s="135">
        <f t="shared" si="139"/>
        <v>229.39500000000001</v>
      </c>
      <c r="J370" s="135">
        <f t="shared" si="139"/>
        <v>229.39500000000001</v>
      </c>
      <c r="K370" s="135">
        <f t="shared" si="139"/>
        <v>229.39500000000001</v>
      </c>
      <c r="L370" s="135">
        <f t="shared" si="139"/>
        <v>229.39500000000001</v>
      </c>
      <c r="M370" s="135">
        <f t="shared" si="139"/>
        <v>229.39500000000001</v>
      </c>
      <c r="N370" s="135">
        <f t="shared" si="139"/>
        <v>229.39500000000001</v>
      </c>
      <c r="O370" s="135">
        <f t="shared" si="139"/>
        <v>229.39500000000001</v>
      </c>
      <c r="P370" s="135">
        <f t="shared" si="139"/>
        <v>229.39500000000001</v>
      </c>
      <c r="Q370" s="135">
        <f t="shared" si="139"/>
        <v>229.39500000000001</v>
      </c>
      <c r="R370" s="135">
        <f t="shared" si="139"/>
        <v>229.39500000000001</v>
      </c>
      <c r="S370" s="135">
        <f t="shared" si="139"/>
        <v>229.39500000000001</v>
      </c>
      <c r="T370" s="135">
        <f t="shared" si="139"/>
        <v>229.39500000000001</v>
      </c>
      <c r="U370" s="135">
        <f t="shared" si="139"/>
        <v>229.39500000000001</v>
      </c>
      <c r="V370" s="135">
        <f t="shared" si="139"/>
        <v>229.39500000000001</v>
      </c>
      <c r="W370" s="135">
        <f t="shared" si="139"/>
        <v>229.39500000000001</v>
      </c>
      <c r="X370" s="135">
        <f t="shared" si="139"/>
        <v>229.39500000000001</v>
      </c>
      <c r="Y370" s="136">
        <f t="shared" si="139"/>
        <v>229.39500000000001</v>
      </c>
    </row>
    <row r="371" spans="1:25" ht="15" outlineLevel="1" thickBot="1" x14ac:dyDescent="0.25">
      <c r="A371" s="8" t="s">
        <v>59</v>
      </c>
      <c r="B371" s="134">
        <f>'[3]ВЭК 4 цк'!$H$4</f>
        <v>9.5121489412245293</v>
      </c>
      <c r="C371" s="135">
        <f>'[3]ВЭК 4 цк'!$H$4</f>
        <v>9.5121489412245293</v>
      </c>
      <c r="D371" s="135">
        <f>'[3]ВЭК 4 цк'!$H$4</f>
        <v>9.5121489412245293</v>
      </c>
      <c r="E371" s="135">
        <f>'[3]ВЭК 4 цк'!$H$4</f>
        <v>9.5121489412245293</v>
      </c>
      <c r="F371" s="135">
        <f>'[3]ВЭК 4 цк'!$H$4</f>
        <v>9.5121489412245293</v>
      </c>
      <c r="G371" s="135">
        <f>'[3]ВЭК 4 цк'!$H$4</f>
        <v>9.5121489412245293</v>
      </c>
      <c r="H371" s="135">
        <f>'[3]ВЭК 4 цк'!$H$4</f>
        <v>9.5121489412245293</v>
      </c>
      <c r="I371" s="135">
        <f>'[3]ВЭК 4 цк'!$H$4</f>
        <v>9.5121489412245293</v>
      </c>
      <c r="J371" s="135">
        <f>'[3]ВЭК 4 цк'!$H$4</f>
        <v>9.5121489412245293</v>
      </c>
      <c r="K371" s="135">
        <f>'[3]ВЭК 4 цк'!$H$4</f>
        <v>9.5121489412245293</v>
      </c>
      <c r="L371" s="135">
        <f>'[3]ВЭК 4 цк'!$H$4</f>
        <v>9.5121489412245293</v>
      </c>
      <c r="M371" s="135">
        <f>'[3]ВЭК 4 цк'!$H$4</f>
        <v>9.5121489412245293</v>
      </c>
      <c r="N371" s="135">
        <f>'[3]ВЭК 4 цк'!$H$4</f>
        <v>9.5121489412245293</v>
      </c>
      <c r="O371" s="135">
        <f>'[3]ВЭК 4 цк'!$H$4</f>
        <v>9.5121489412245293</v>
      </c>
      <c r="P371" s="135">
        <f>'[3]ВЭК 4 цк'!$H$4</f>
        <v>9.5121489412245293</v>
      </c>
      <c r="Q371" s="135">
        <f>'[3]ВЭК 4 цк'!$H$4</f>
        <v>9.5121489412245293</v>
      </c>
      <c r="R371" s="135">
        <f>'[3]ВЭК 4 цк'!$H$4</f>
        <v>9.5121489412245293</v>
      </c>
      <c r="S371" s="135">
        <f>'[3]ВЭК 4 цк'!$H$4</f>
        <v>9.5121489412245293</v>
      </c>
      <c r="T371" s="135">
        <f>'[3]ВЭК 4 цк'!$H$4</f>
        <v>9.5121489412245293</v>
      </c>
      <c r="U371" s="135">
        <f>'[3]ВЭК 4 цк'!$H$4</f>
        <v>9.5121489412245293</v>
      </c>
      <c r="V371" s="135">
        <f>'[3]ВЭК 4 цк'!$H$4</f>
        <v>9.5121489412245293</v>
      </c>
      <c r="W371" s="135">
        <f>'[3]ВЭК 4 цк'!$H$4</f>
        <v>9.5121489412245293</v>
      </c>
      <c r="X371" s="135">
        <f>'[3]ВЭК 4 цк'!$H$4</f>
        <v>9.5121489412245293</v>
      </c>
      <c r="Y371" s="136">
        <f>'[3]ВЭК 4 цк'!$H$4</f>
        <v>9.5121489412245293</v>
      </c>
    </row>
    <row r="372" spans="1:25" ht="20.25" customHeight="1" thickBot="1" x14ac:dyDescent="0.25">
      <c r="A372" s="18">
        <v>9</v>
      </c>
      <c r="B372" s="131">
        <f>B373+B374+B375+B376</f>
        <v>1628.1101863712245</v>
      </c>
      <c r="C372" s="131">
        <f t="shared" ref="C372:Y372" si="140">C373+C374+C375+C376</f>
        <v>1604.7955676312245</v>
      </c>
      <c r="D372" s="131">
        <f t="shared" si="140"/>
        <v>1613.6327139512243</v>
      </c>
      <c r="E372" s="131">
        <f t="shared" si="140"/>
        <v>1623.5823083012244</v>
      </c>
      <c r="F372" s="131">
        <f t="shared" si="140"/>
        <v>1618.9664250512244</v>
      </c>
      <c r="G372" s="131">
        <f t="shared" si="140"/>
        <v>1628.0592333412244</v>
      </c>
      <c r="H372" s="131">
        <f t="shared" si="140"/>
        <v>1663.1665464512243</v>
      </c>
      <c r="I372" s="131">
        <f t="shared" si="140"/>
        <v>1584.3769401512245</v>
      </c>
      <c r="J372" s="131">
        <f t="shared" si="140"/>
        <v>1564.8266598512243</v>
      </c>
      <c r="K372" s="131">
        <f t="shared" si="140"/>
        <v>1500.1578623412245</v>
      </c>
      <c r="L372" s="131">
        <f t="shared" si="140"/>
        <v>1482.6610578212244</v>
      </c>
      <c r="M372" s="131">
        <f t="shared" si="140"/>
        <v>1459.7686663212244</v>
      </c>
      <c r="N372" s="131">
        <f t="shared" si="140"/>
        <v>1446.1224554412245</v>
      </c>
      <c r="O372" s="131">
        <f t="shared" si="140"/>
        <v>1448.5753630212243</v>
      </c>
      <c r="P372" s="131">
        <f t="shared" si="140"/>
        <v>1459.5857562512244</v>
      </c>
      <c r="Q372" s="131">
        <f t="shared" si="140"/>
        <v>1472.8548867812244</v>
      </c>
      <c r="R372" s="131">
        <f t="shared" si="140"/>
        <v>1484.7201482912244</v>
      </c>
      <c r="S372" s="131">
        <f t="shared" si="140"/>
        <v>1489.5731565612243</v>
      </c>
      <c r="T372" s="131">
        <f t="shared" si="140"/>
        <v>1492.2055498712243</v>
      </c>
      <c r="U372" s="131">
        <f t="shared" si="140"/>
        <v>1501.3177060612245</v>
      </c>
      <c r="V372" s="131">
        <f t="shared" si="140"/>
        <v>1472.1438453312244</v>
      </c>
      <c r="W372" s="131">
        <f t="shared" si="140"/>
        <v>1473.5784832312245</v>
      </c>
      <c r="X372" s="131">
        <f t="shared" si="140"/>
        <v>1523.6669301512245</v>
      </c>
      <c r="Y372" s="131">
        <f t="shared" si="140"/>
        <v>1546.7369117112244</v>
      </c>
    </row>
    <row r="373" spans="1:25" ht="51.75" outlineLevel="1" thickBot="1" x14ac:dyDescent="0.25">
      <c r="A373" s="8" t="s">
        <v>88</v>
      </c>
      <c r="B373" s="134">
        <f>'[5]1'!$A$9</f>
        <v>1188.3730374300001</v>
      </c>
      <c r="C373" s="135">
        <f>'[5]1'!$B$9</f>
        <v>1165.0584186900001</v>
      </c>
      <c r="D373" s="135">
        <f>'[5]1'!$C$9</f>
        <v>1173.8955650099999</v>
      </c>
      <c r="E373" s="135">
        <f>'[5]1'!$D$9</f>
        <v>1183.84515936</v>
      </c>
      <c r="F373" s="135">
        <f>'[5]1'!$E$9</f>
        <v>1179.22927611</v>
      </c>
      <c r="G373" s="135">
        <f>'[5]1'!$F$9</f>
        <v>1188.3220844</v>
      </c>
      <c r="H373" s="135">
        <f>'[5]1'!$G$9</f>
        <v>1223.4293975099999</v>
      </c>
      <c r="I373" s="135">
        <f>'[5]1'!$H$9</f>
        <v>1144.6397912100001</v>
      </c>
      <c r="J373" s="135">
        <f>'[5]1'!$I$9</f>
        <v>1125.0895109099999</v>
      </c>
      <c r="K373" s="135">
        <f>'[5]1'!$J$9</f>
        <v>1060.4207134000001</v>
      </c>
      <c r="L373" s="135">
        <f>'[5]1'!$K$9</f>
        <v>1042.92390888</v>
      </c>
      <c r="M373" s="135">
        <f>'[5]1'!$L$9</f>
        <v>1020.03151738</v>
      </c>
      <c r="N373" s="135">
        <f>'[5]1'!$M$9</f>
        <v>1006.3853065</v>
      </c>
      <c r="O373" s="135">
        <f>'[5]1'!$N$9</f>
        <v>1008.8382140799999</v>
      </c>
      <c r="P373" s="135">
        <f>'[5]1'!$O$9</f>
        <v>1019.84860731</v>
      </c>
      <c r="Q373" s="135">
        <f>'[5]1'!$P$9</f>
        <v>1033.11773784</v>
      </c>
      <c r="R373" s="135">
        <f>'[5]1'!$Q$9</f>
        <v>1044.98299935</v>
      </c>
      <c r="S373" s="135">
        <f>'[5]1'!$R$9</f>
        <v>1049.8360076199999</v>
      </c>
      <c r="T373" s="135">
        <f>'[5]1'!$S$9</f>
        <v>1052.4684009299999</v>
      </c>
      <c r="U373" s="135">
        <f>'[5]1'!$T$9</f>
        <v>1061.5805571200001</v>
      </c>
      <c r="V373" s="135">
        <f>'[5]1'!$U$9</f>
        <v>1032.40669639</v>
      </c>
      <c r="W373" s="135">
        <f>'[5]1'!$V$9</f>
        <v>1033.8413342900001</v>
      </c>
      <c r="X373" s="135">
        <f>'[5]1'!$W$9</f>
        <v>1083.9297812100001</v>
      </c>
      <c r="Y373" s="136">
        <f>'[5]1'!$X$9</f>
        <v>1106.99976277</v>
      </c>
    </row>
    <row r="374" spans="1:25" ht="15" outlineLevel="1" thickBot="1" x14ac:dyDescent="0.25">
      <c r="A374" s="8" t="s">
        <v>57</v>
      </c>
      <c r="B374" s="134">
        <v>200.83</v>
      </c>
      <c r="C374" s="135">
        <v>200.83</v>
      </c>
      <c r="D374" s="135">
        <v>200.83</v>
      </c>
      <c r="E374" s="135">
        <v>200.83</v>
      </c>
      <c r="F374" s="135">
        <v>200.83</v>
      </c>
      <c r="G374" s="135">
        <v>200.83</v>
      </c>
      <c r="H374" s="135">
        <v>200.83</v>
      </c>
      <c r="I374" s="135">
        <v>200.83</v>
      </c>
      <c r="J374" s="135">
        <v>200.83</v>
      </c>
      <c r="K374" s="135">
        <v>200.83</v>
      </c>
      <c r="L374" s="135">
        <v>200.83</v>
      </c>
      <c r="M374" s="135">
        <v>200.83</v>
      </c>
      <c r="N374" s="135">
        <v>200.83</v>
      </c>
      <c r="O374" s="135">
        <v>200.83</v>
      </c>
      <c r="P374" s="135">
        <v>200.83</v>
      </c>
      <c r="Q374" s="135">
        <v>200.83</v>
      </c>
      <c r="R374" s="135">
        <v>200.83</v>
      </c>
      <c r="S374" s="135">
        <v>200.83</v>
      </c>
      <c r="T374" s="135">
        <v>200.83</v>
      </c>
      <c r="U374" s="135">
        <v>200.83</v>
      </c>
      <c r="V374" s="135">
        <v>200.83</v>
      </c>
      <c r="W374" s="135">
        <v>200.83</v>
      </c>
      <c r="X374" s="135">
        <v>200.83</v>
      </c>
      <c r="Y374" s="136">
        <v>200.83</v>
      </c>
    </row>
    <row r="375" spans="1:25" ht="26.25" outlineLevel="1" thickBot="1" x14ac:dyDescent="0.25">
      <c r="A375" s="8" t="s">
        <v>84</v>
      </c>
      <c r="B375" s="134">
        <f t="shared" ref="B375:Y375" si="141">458.79/2</f>
        <v>229.39500000000001</v>
      </c>
      <c r="C375" s="135">
        <f t="shared" si="141"/>
        <v>229.39500000000001</v>
      </c>
      <c r="D375" s="135">
        <f t="shared" si="141"/>
        <v>229.39500000000001</v>
      </c>
      <c r="E375" s="135">
        <f t="shared" si="141"/>
        <v>229.39500000000001</v>
      </c>
      <c r="F375" s="135">
        <f t="shared" si="141"/>
        <v>229.39500000000001</v>
      </c>
      <c r="G375" s="135">
        <f t="shared" si="141"/>
        <v>229.39500000000001</v>
      </c>
      <c r="H375" s="135">
        <f t="shared" si="141"/>
        <v>229.39500000000001</v>
      </c>
      <c r="I375" s="135">
        <f t="shared" si="141"/>
        <v>229.39500000000001</v>
      </c>
      <c r="J375" s="135">
        <f t="shared" si="141"/>
        <v>229.39500000000001</v>
      </c>
      <c r="K375" s="135">
        <f t="shared" si="141"/>
        <v>229.39500000000001</v>
      </c>
      <c r="L375" s="135">
        <f t="shared" si="141"/>
        <v>229.39500000000001</v>
      </c>
      <c r="M375" s="135">
        <f t="shared" si="141"/>
        <v>229.39500000000001</v>
      </c>
      <c r="N375" s="135">
        <f t="shared" si="141"/>
        <v>229.39500000000001</v>
      </c>
      <c r="O375" s="135">
        <f t="shared" si="141"/>
        <v>229.39500000000001</v>
      </c>
      <c r="P375" s="135">
        <f t="shared" si="141"/>
        <v>229.39500000000001</v>
      </c>
      <c r="Q375" s="135">
        <f t="shared" si="141"/>
        <v>229.39500000000001</v>
      </c>
      <c r="R375" s="135">
        <f t="shared" si="141"/>
        <v>229.39500000000001</v>
      </c>
      <c r="S375" s="135">
        <f t="shared" si="141"/>
        <v>229.39500000000001</v>
      </c>
      <c r="T375" s="135">
        <f t="shared" si="141"/>
        <v>229.39500000000001</v>
      </c>
      <c r="U375" s="135">
        <f t="shared" si="141"/>
        <v>229.39500000000001</v>
      </c>
      <c r="V375" s="135">
        <f t="shared" si="141"/>
        <v>229.39500000000001</v>
      </c>
      <c r="W375" s="135">
        <f t="shared" si="141"/>
        <v>229.39500000000001</v>
      </c>
      <c r="X375" s="135">
        <f t="shared" si="141"/>
        <v>229.39500000000001</v>
      </c>
      <c r="Y375" s="136">
        <f t="shared" si="141"/>
        <v>229.39500000000001</v>
      </c>
    </row>
    <row r="376" spans="1:25" ht="15" outlineLevel="1" thickBot="1" x14ac:dyDescent="0.25">
      <c r="A376" s="8" t="s">
        <v>59</v>
      </c>
      <c r="B376" s="134">
        <f>'[3]ВЭК 4 цк'!$H$4</f>
        <v>9.5121489412245293</v>
      </c>
      <c r="C376" s="135">
        <f>'[3]ВЭК 4 цк'!$H$4</f>
        <v>9.5121489412245293</v>
      </c>
      <c r="D376" s="135">
        <f>'[3]ВЭК 4 цк'!$H$4</f>
        <v>9.5121489412245293</v>
      </c>
      <c r="E376" s="135">
        <f>'[3]ВЭК 4 цк'!$H$4</f>
        <v>9.5121489412245293</v>
      </c>
      <c r="F376" s="135">
        <f>'[3]ВЭК 4 цк'!$H$4</f>
        <v>9.5121489412245293</v>
      </c>
      <c r="G376" s="135">
        <f>'[3]ВЭК 4 цк'!$H$4</f>
        <v>9.5121489412245293</v>
      </c>
      <c r="H376" s="135">
        <f>'[3]ВЭК 4 цк'!$H$4</f>
        <v>9.5121489412245293</v>
      </c>
      <c r="I376" s="135">
        <f>'[3]ВЭК 4 цк'!$H$4</f>
        <v>9.5121489412245293</v>
      </c>
      <c r="J376" s="135">
        <f>'[3]ВЭК 4 цк'!$H$4</f>
        <v>9.5121489412245293</v>
      </c>
      <c r="K376" s="135">
        <f>'[3]ВЭК 4 цк'!$H$4</f>
        <v>9.5121489412245293</v>
      </c>
      <c r="L376" s="135">
        <f>'[3]ВЭК 4 цк'!$H$4</f>
        <v>9.5121489412245293</v>
      </c>
      <c r="M376" s="135">
        <f>'[3]ВЭК 4 цк'!$H$4</f>
        <v>9.5121489412245293</v>
      </c>
      <c r="N376" s="135">
        <f>'[3]ВЭК 4 цк'!$H$4</f>
        <v>9.5121489412245293</v>
      </c>
      <c r="O376" s="135">
        <f>'[3]ВЭК 4 цк'!$H$4</f>
        <v>9.5121489412245293</v>
      </c>
      <c r="P376" s="135">
        <f>'[3]ВЭК 4 цк'!$H$4</f>
        <v>9.5121489412245293</v>
      </c>
      <c r="Q376" s="135">
        <f>'[3]ВЭК 4 цк'!$H$4</f>
        <v>9.5121489412245293</v>
      </c>
      <c r="R376" s="135">
        <f>'[3]ВЭК 4 цк'!$H$4</f>
        <v>9.5121489412245293</v>
      </c>
      <c r="S376" s="135">
        <f>'[3]ВЭК 4 цк'!$H$4</f>
        <v>9.5121489412245293</v>
      </c>
      <c r="T376" s="135">
        <f>'[3]ВЭК 4 цк'!$H$4</f>
        <v>9.5121489412245293</v>
      </c>
      <c r="U376" s="135">
        <f>'[3]ВЭК 4 цк'!$H$4</f>
        <v>9.5121489412245293</v>
      </c>
      <c r="V376" s="135">
        <f>'[3]ВЭК 4 цк'!$H$4</f>
        <v>9.5121489412245293</v>
      </c>
      <c r="W376" s="135">
        <f>'[3]ВЭК 4 цк'!$H$4</f>
        <v>9.5121489412245293</v>
      </c>
      <c r="X376" s="135">
        <f>'[3]ВЭК 4 цк'!$H$4</f>
        <v>9.5121489412245293</v>
      </c>
      <c r="Y376" s="136">
        <f>'[3]ВЭК 4 цк'!$H$4</f>
        <v>9.5121489412245293</v>
      </c>
    </row>
    <row r="377" spans="1:25" ht="20.25" customHeight="1" thickBot="1" x14ac:dyDescent="0.25">
      <c r="A377" s="18">
        <v>10</v>
      </c>
      <c r="B377" s="131">
        <f>B378+B379+B380+B381</f>
        <v>1495.9427451812244</v>
      </c>
      <c r="C377" s="131">
        <f t="shared" ref="C377:Y377" si="142">C378+C379+C380+C381</f>
        <v>1536.7018641112245</v>
      </c>
      <c r="D377" s="131">
        <f t="shared" si="142"/>
        <v>1418.5482603412245</v>
      </c>
      <c r="E377" s="131">
        <f t="shared" si="142"/>
        <v>1401.9831487212246</v>
      </c>
      <c r="F377" s="131">
        <f t="shared" si="142"/>
        <v>1402.2592450112245</v>
      </c>
      <c r="G377" s="131">
        <f t="shared" si="142"/>
        <v>1390.0419035512246</v>
      </c>
      <c r="H377" s="131">
        <f t="shared" si="142"/>
        <v>1366.9070339812245</v>
      </c>
      <c r="I377" s="131">
        <f t="shared" si="142"/>
        <v>1321.0473316512246</v>
      </c>
      <c r="J377" s="131">
        <f t="shared" si="142"/>
        <v>1385.9239366912245</v>
      </c>
      <c r="K377" s="131">
        <f t="shared" si="142"/>
        <v>1335.5866273112244</v>
      </c>
      <c r="L377" s="131">
        <f t="shared" si="142"/>
        <v>1327.8011986912245</v>
      </c>
      <c r="M377" s="131">
        <f t="shared" si="142"/>
        <v>1331.1962222312245</v>
      </c>
      <c r="N377" s="131">
        <f t="shared" si="142"/>
        <v>1338.1788680212244</v>
      </c>
      <c r="O377" s="131">
        <f t="shared" si="142"/>
        <v>1318.8870410012244</v>
      </c>
      <c r="P377" s="131">
        <f t="shared" si="142"/>
        <v>1325.4754552112245</v>
      </c>
      <c r="Q377" s="131">
        <f t="shared" si="142"/>
        <v>1329.1992816912245</v>
      </c>
      <c r="R377" s="131">
        <f t="shared" si="142"/>
        <v>1343.8248965412245</v>
      </c>
      <c r="S377" s="131">
        <f t="shared" si="142"/>
        <v>1349.0570075212245</v>
      </c>
      <c r="T377" s="131">
        <f t="shared" si="142"/>
        <v>1343.0417268212245</v>
      </c>
      <c r="U377" s="131">
        <f t="shared" si="142"/>
        <v>1366.9299255612245</v>
      </c>
      <c r="V377" s="131">
        <f t="shared" si="142"/>
        <v>1346.6391232612245</v>
      </c>
      <c r="W377" s="131">
        <f t="shared" si="142"/>
        <v>1354.4763124412245</v>
      </c>
      <c r="X377" s="131">
        <f t="shared" si="142"/>
        <v>1378.6396586912244</v>
      </c>
      <c r="Y377" s="131">
        <f t="shared" si="142"/>
        <v>1477.2622222912244</v>
      </c>
    </row>
    <row r="378" spans="1:25" ht="51.75" outlineLevel="1" thickBot="1" x14ac:dyDescent="0.25">
      <c r="A378" s="8" t="s">
        <v>88</v>
      </c>
      <c r="B378" s="134">
        <f>'[5]1'!$A$10</f>
        <v>1056.20559624</v>
      </c>
      <c r="C378" s="135">
        <f>'[5]1'!$B$10</f>
        <v>1096.9647151700001</v>
      </c>
      <c r="D378" s="135">
        <f>'[5]1'!$C$10</f>
        <v>978.81111139999996</v>
      </c>
      <c r="E378" s="135">
        <f>'[5]1'!$D$10</f>
        <v>962.24599978000003</v>
      </c>
      <c r="F378" s="135">
        <f>'[5]1'!$E$10</f>
        <v>962.52209606999998</v>
      </c>
      <c r="G378" s="135">
        <f>'[5]1'!$F$10</f>
        <v>950.30475461000003</v>
      </c>
      <c r="H378" s="135">
        <f>'[5]1'!$G$10</f>
        <v>927.16988504000005</v>
      </c>
      <c r="I378" s="135">
        <f>'[5]1'!$H$10</f>
        <v>881.31018271000005</v>
      </c>
      <c r="J378" s="135">
        <f>'[5]1'!$I$10</f>
        <v>946.18678775000001</v>
      </c>
      <c r="K378" s="135">
        <f>'[5]1'!$J$10</f>
        <v>895.84947837000004</v>
      </c>
      <c r="L378" s="135">
        <f>'[5]1'!$K$10</f>
        <v>888.06404974999998</v>
      </c>
      <c r="M378" s="135">
        <f>'[5]1'!$L$10</f>
        <v>891.45907328999999</v>
      </c>
      <c r="N378" s="135">
        <f>'[5]1'!$M$10</f>
        <v>898.44171907999998</v>
      </c>
      <c r="O378" s="135">
        <f>'[5]1'!$N$10</f>
        <v>879.14989205999996</v>
      </c>
      <c r="P378" s="135">
        <f>'[5]1'!$O$10</f>
        <v>885.73830626999995</v>
      </c>
      <c r="Q378" s="135">
        <f>'[5]1'!$P$10</f>
        <v>889.46213275000002</v>
      </c>
      <c r="R378" s="135">
        <f>'[5]1'!$Q$10</f>
        <v>904.08774759999994</v>
      </c>
      <c r="S378" s="135">
        <f>'[5]1'!$R$10</f>
        <v>909.31985857999996</v>
      </c>
      <c r="T378" s="135">
        <f>'[5]1'!$S$10</f>
        <v>903.30457788000001</v>
      </c>
      <c r="U378" s="135">
        <f>'[5]1'!$T$10</f>
        <v>927.19277662000002</v>
      </c>
      <c r="V378" s="135">
        <f>'[5]1'!$U$10</f>
        <v>906.90197432000002</v>
      </c>
      <c r="W378" s="135">
        <f>'[5]1'!$V$10</f>
        <v>914.73916350000002</v>
      </c>
      <c r="X378" s="135">
        <f>'[5]1'!$W$10</f>
        <v>938.90250975000004</v>
      </c>
      <c r="Y378" s="136">
        <f>'[5]1'!$X$10</f>
        <v>1037.52507335</v>
      </c>
    </row>
    <row r="379" spans="1:25" ht="15" outlineLevel="1" thickBot="1" x14ac:dyDescent="0.25">
      <c r="A379" s="8" t="s">
        <v>57</v>
      </c>
      <c r="B379" s="134">
        <v>200.83</v>
      </c>
      <c r="C379" s="135">
        <v>200.83</v>
      </c>
      <c r="D379" s="135">
        <v>200.83</v>
      </c>
      <c r="E379" s="135">
        <v>200.83</v>
      </c>
      <c r="F379" s="135">
        <v>200.83</v>
      </c>
      <c r="G379" s="135">
        <v>200.83</v>
      </c>
      <c r="H379" s="135">
        <v>200.83</v>
      </c>
      <c r="I379" s="135">
        <v>200.83</v>
      </c>
      <c r="J379" s="135">
        <v>200.83</v>
      </c>
      <c r="K379" s="135">
        <v>200.83</v>
      </c>
      <c r="L379" s="135">
        <v>200.83</v>
      </c>
      <c r="M379" s="135">
        <v>200.83</v>
      </c>
      <c r="N379" s="135">
        <v>200.83</v>
      </c>
      <c r="O379" s="135">
        <v>200.83</v>
      </c>
      <c r="P379" s="135">
        <v>200.83</v>
      </c>
      <c r="Q379" s="135">
        <v>200.83</v>
      </c>
      <c r="R379" s="135">
        <v>200.83</v>
      </c>
      <c r="S379" s="135">
        <v>200.83</v>
      </c>
      <c r="T379" s="135">
        <v>200.83</v>
      </c>
      <c r="U379" s="135">
        <v>200.83</v>
      </c>
      <c r="V379" s="135">
        <v>200.83</v>
      </c>
      <c r="W379" s="135">
        <v>200.83</v>
      </c>
      <c r="X379" s="135">
        <v>200.83</v>
      </c>
      <c r="Y379" s="136">
        <v>200.83</v>
      </c>
    </row>
    <row r="380" spans="1:25" ht="26.25" outlineLevel="1" thickBot="1" x14ac:dyDescent="0.25">
      <c r="A380" s="8" t="s">
        <v>84</v>
      </c>
      <c r="B380" s="134">
        <f t="shared" ref="B380:Y380" si="143">458.79/2</f>
        <v>229.39500000000001</v>
      </c>
      <c r="C380" s="135">
        <f t="shared" si="143"/>
        <v>229.39500000000001</v>
      </c>
      <c r="D380" s="135">
        <f t="shared" si="143"/>
        <v>229.39500000000001</v>
      </c>
      <c r="E380" s="135">
        <f t="shared" si="143"/>
        <v>229.39500000000001</v>
      </c>
      <c r="F380" s="135">
        <f t="shared" si="143"/>
        <v>229.39500000000001</v>
      </c>
      <c r="G380" s="135">
        <f t="shared" si="143"/>
        <v>229.39500000000001</v>
      </c>
      <c r="H380" s="135">
        <f t="shared" si="143"/>
        <v>229.39500000000001</v>
      </c>
      <c r="I380" s="135">
        <f t="shared" si="143"/>
        <v>229.39500000000001</v>
      </c>
      <c r="J380" s="135">
        <f t="shared" si="143"/>
        <v>229.39500000000001</v>
      </c>
      <c r="K380" s="135">
        <f t="shared" si="143"/>
        <v>229.39500000000001</v>
      </c>
      <c r="L380" s="135">
        <f t="shared" si="143"/>
        <v>229.39500000000001</v>
      </c>
      <c r="M380" s="135">
        <f t="shared" si="143"/>
        <v>229.39500000000001</v>
      </c>
      <c r="N380" s="135">
        <f t="shared" si="143"/>
        <v>229.39500000000001</v>
      </c>
      <c r="O380" s="135">
        <f t="shared" si="143"/>
        <v>229.39500000000001</v>
      </c>
      <c r="P380" s="135">
        <f t="shared" si="143"/>
        <v>229.39500000000001</v>
      </c>
      <c r="Q380" s="135">
        <f t="shared" si="143"/>
        <v>229.39500000000001</v>
      </c>
      <c r="R380" s="135">
        <f t="shared" si="143"/>
        <v>229.39500000000001</v>
      </c>
      <c r="S380" s="135">
        <f t="shared" si="143"/>
        <v>229.39500000000001</v>
      </c>
      <c r="T380" s="135">
        <f t="shared" si="143"/>
        <v>229.39500000000001</v>
      </c>
      <c r="U380" s="135">
        <f t="shared" si="143"/>
        <v>229.39500000000001</v>
      </c>
      <c r="V380" s="135">
        <f t="shared" si="143"/>
        <v>229.39500000000001</v>
      </c>
      <c r="W380" s="135">
        <f t="shared" si="143"/>
        <v>229.39500000000001</v>
      </c>
      <c r="X380" s="135">
        <f t="shared" si="143"/>
        <v>229.39500000000001</v>
      </c>
      <c r="Y380" s="136">
        <f t="shared" si="143"/>
        <v>229.39500000000001</v>
      </c>
    </row>
    <row r="381" spans="1:25" ht="15" outlineLevel="1" thickBot="1" x14ac:dyDescent="0.25">
      <c r="A381" s="8" t="s">
        <v>59</v>
      </c>
      <c r="B381" s="134">
        <f>'[3]ВЭК 4 цк'!$H$4</f>
        <v>9.5121489412245293</v>
      </c>
      <c r="C381" s="135">
        <f>'[3]ВЭК 4 цк'!$H$4</f>
        <v>9.5121489412245293</v>
      </c>
      <c r="D381" s="135">
        <f>'[3]ВЭК 4 цк'!$H$4</f>
        <v>9.5121489412245293</v>
      </c>
      <c r="E381" s="135">
        <f>'[3]ВЭК 4 цк'!$H$4</f>
        <v>9.5121489412245293</v>
      </c>
      <c r="F381" s="135">
        <f>'[3]ВЭК 4 цк'!$H$4</f>
        <v>9.5121489412245293</v>
      </c>
      <c r="G381" s="135">
        <f>'[3]ВЭК 4 цк'!$H$4</f>
        <v>9.5121489412245293</v>
      </c>
      <c r="H381" s="135">
        <f>'[3]ВЭК 4 цк'!$H$4</f>
        <v>9.5121489412245293</v>
      </c>
      <c r="I381" s="135">
        <f>'[3]ВЭК 4 цк'!$H$4</f>
        <v>9.5121489412245293</v>
      </c>
      <c r="J381" s="135">
        <f>'[3]ВЭК 4 цк'!$H$4</f>
        <v>9.5121489412245293</v>
      </c>
      <c r="K381" s="135">
        <f>'[3]ВЭК 4 цк'!$H$4</f>
        <v>9.5121489412245293</v>
      </c>
      <c r="L381" s="135">
        <f>'[3]ВЭК 4 цк'!$H$4</f>
        <v>9.5121489412245293</v>
      </c>
      <c r="M381" s="135">
        <f>'[3]ВЭК 4 цк'!$H$4</f>
        <v>9.5121489412245293</v>
      </c>
      <c r="N381" s="135">
        <f>'[3]ВЭК 4 цк'!$H$4</f>
        <v>9.5121489412245293</v>
      </c>
      <c r="O381" s="135">
        <f>'[3]ВЭК 4 цк'!$H$4</f>
        <v>9.5121489412245293</v>
      </c>
      <c r="P381" s="135">
        <f>'[3]ВЭК 4 цк'!$H$4</f>
        <v>9.5121489412245293</v>
      </c>
      <c r="Q381" s="135">
        <f>'[3]ВЭК 4 цк'!$H$4</f>
        <v>9.5121489412245293</v>
      </c>
      <c r="R381" s="135">
        <f>'[3]ВЭК 4 цк'!$H$4</f>
        <v>9.5121489412245293</v>
      </c>
      <c r="S381" s="135">
        <f>'[3]ВЭК 4 цк'!$H$4</f>
        <v>9.5121489412245293</v>
      </c>
      <c r="T381" s="135">
        <f>'[3]ВЭК 4 цк'!$H$4</f>
        <v>9.5121489412245293</v>
      </c>
      <c r="U381" s="135">
        <f>'[3]ВЭК 4 цк'!$H$4</f>
        <v>9.5121489412245293</v>
      </c>
      <c r="V381" s="135">
        <f>'[3]ВЭК 4 цк'!$H$4</f>
        <v>9.5121489412245293</v>
      </c>
      <c r="W381" s="135">
        <f>'[3]ВЭК 4 цк'!$H$4</f>
        <v>9.5121489412245293</v>
      </c>
      <c r="X381" s="135">
        <f>'[3]ВЭК 4 цк'!$H$4</f>
        <v>9.5121489412245293</v>
      </c>
      <c r="Y381" s="136">
        <f>'[3]ВЭК 4 цк'!$H$4</f>
        <v>9.5121489412245293</v>
      </c>
    </row>
    <row r="382" spans="1:25" ht="20.25" customHeight="1" thickBot="1" x14ac:dyDescent="0.25">
      <c r="A382" s="18">
        <v>11</v>
      </c>
      <c r="B382" s="131">
        <f>B383+B384+B385+B386</f>
        <v>1356.1904423512244</v>
      </c>
      <c r="C382" s="131">
        <f t="shared" ref="C382:Y382" si="144">C383+C384+C385+C386</f>
        <v>1410.5724380512245</v>
      </c>
      <c r="D382" s="131">
        <f t="shared" si="144"/>
        <v>1462.8234024512244</v>
      </c>
      <c r="E382" s="131">
        <f t="shared" si="144"/>
        <v>1479.7729710012245</v>
      </c>
      <c r="F382" s="131">
        <f t="shared" si="144"/>
        <v>1487.2215344412243</v>
      </c>
      <c r="G382" s="131">
        <f t="shared" si="144"/>
        <v>1484.8502365612244</v>
      </c>
      <c r="H382" s="131">
        <f t="shared" si="144"/>
        <v>1429.8323418412244</v>
      </c>
      <c r="I382" s="131">
        <f t="shared" si="144"/>
        <v>1343.6786227612245</v>
      </c>
      <c r="J382" s="131">
        <f t="shared" si="144"/>
        <v>1279.5599084912244</v>
      </c>
      <c r="K382" s="131">
        <f t="shared" si="144"/>
        <v>1292.6850648812244</v>
      </c>
      <c r="L382" s="131">
        <f t="shared" si="144"/>
        <v>1317.3310312512244</v>
      </c>
      <c r="M382" s="131">
        <f t="shared" si="144"/>
        <v>1314.1466511212245</v>
      </c>
      <c r="N382" s="131">
        <f t="shared" si="144"/>
        <v>1304.9231254112244</v>
      </c>
      <c r="O382" s="131">
        <f t="shared" si="144"/>
        <v>1312.8494269912244</v>
      </c>
      <c r="P382" s="131">
        <f t="shared" si="144"/>
        <v>1315.6336896312246</v>
      </c>
      <c r="Q382" s="131">
        <f t="shared" si="144"/>
        <v>1305.8526746212244</v>
      </c>
      <c r="R382" s="131">
        <f t="shared" si="144"/>
        <v>1309.4020295612245</v>
      </c>
      <c r="S382" s="131">
        <f t="shared" si="144"/>
        <v>1303.3658966912244</v>
      </c>
      <c r="T382" s="131">
        <f t="shared" si="144"/>
        <v>1173.2375117612246</v>
      </c>
      <c r="U382" s="131">
        <f t="shared" si="144"/>
        <v>1178.8870338512245</v>
      </c>
      <c r="V382" s="131">
        <f t="shared" si="144"/>
        <v>1176.7802277312246</v>
      </c>
      <c r="W382" s="131">
        <f t="shared" si="144"/>
        <v>1162.7109791112246</v>
      </c>
      <c r="X382" s="131">
        <f t="shared" si="144"/>
        <v>1176.7998882312245</v>
      </c>
      <c r="Y382" s="131">
        <f t="shared" si="144"/>
        <v>1196.9653536712246</v>
      </c>
    </row>
    <row r="383" spans="1:25" ht="51.75" outlineLevel="1" thickBot="1" x14ac:dyDescent="0.25">
      <c r="A383" s="8" t="s">
        <v>88</v>
      </c>
      <c r="B383" s="134">
        <f>'[5]1'!$A$11</f>
        <v>916.45329341000001</v>
      </c>
      <c r="C383" s="135">
        <f>'[5]1'!$B$11</f>
        <v>970.83528910999996</v>
      </c>
      <c r="D383" s="135">
        <f>'[5]1'!$C$11</f>
        <v>1023.08625351</v>
      </c>
      <c r="E383" s="135">
        <f>'[5]1'!$D$11</f>
        <v>1040.0358220600001</v>
      </c>
      <c r="F383" s="135">
        <f>'[5]1'!$E$11</f>
        <v>1047.4843854999999</v>
      </c>
      <c r="G383" s="135">
        <f>'[5]1'!$F$11</f>
        <v>1045.11308762</v>
      </c>
      <c r="H383" s="135">
        <f>'[5]1'!$G$11</f>
        <v>990.09519290000003</v>
      </c>
      <c r="I383" s="135">
        <f>'[5]1'!$H$11</f>
        <v>903.94147382000006</v>
      </c>
      <c r="J383" s="135">
        <f>'[5]1'!$I$11</f>
        <v>839.82275955</v>
      </c>
      <c r="K383" s="135">
        <f>'[5]1'!$J$11</f>
        <v>852.94791594000003</v>
      </c>
      <c r="L383" s="135">
        <f>'[5]1'!$K$11</f>
        <v>877.59388231000003</v>
      </c>
      <c r="M383" s="135">
        <f>'[5]1'!$L$11</f>
        <v>874.40950218</v>
      </c>
      <c r="N383" s="135">
        <f>'[5]1'!$M$11</f>
        <v>865.18597647000001</v>
      </c>
      <c r="O383" s="135">
        <f>'[5]1'!$N$11</f>
        <v>873.11227804999999</v>
      </c>
      <c r="P383" s="135">
        <f>'[5]1'!$O$11</f>
        <v>875.89654069000005</v>
      </c>
      <c r="Q383" s="135">
        <f>'[5]1'!$P$11</f>
        <v>866.11552568000002</v>
      </c>
      <c r="R383" s="135">
        <f>'[5]1'!$Q$11</f>
        <v>869.66488061999996</v>
      </c>
      <c r="S383" s="135">
        <f>'[5]1'!$R$11</f>
        <v>863.62874775</v>
      </c>
      <c r="T383" s="135">
        <f>'[5]1'!$S$11</f>
        <v>733.50036281999996</v>
      </c>
      <c r="U383" s="135">
        <f>'[5]1'!$T$11</f>
        <v>739.14988490999997</v>
      </c>
      <c r="V383" s="135">
        <f>'[5]1'!$U$11</f>
        <v>737.04307878999998</v>
      </c>
      <c r="W383" s="135">
        <f>'[5]1'!$V$11</f>
        <v>722.97383017000004</v>
      </c>
      <c r="X383" s="135">
        <f>'[5]1'!$W$11</f>
        <v>737.06273928999997</v>
      </c>
      <c r="Y383" s="136">
        <f>'[5]1'!$X$11</f>
        <v>757.22820473000002</v>
      </c>
    </row>
    <row r="384" spans="1:25" ht="15" outlineLevel="1" thickBot="1" x14ac:dyDescent="0.25">
      <c r="A384" s="8" t="s">
        <v>57</v>
      </c>
      <c r="B384" s="134">
        <v>200.83</v>
      </c>
      <c r="C384" s="135">
        <v>200.83</v>
      </c>
      <c r="D384" s="135">
        <v>200.83</v>
      </c>
      <c r="E384" s="135">
        <v>200.83</v>
      </c>
      <c r="F384" s="135">
        <v>200.83</v>
      </c>
      <c r="G384" s="135">
        <v>200.83</v>
      </c>
      <c r="H384" s="135">
        <v>200.83</v>
      </c>
      <c r="I384" s="135">
        <v>200.83</v>
      </c>
      <c r="J384" s="135">
        <v>200.83</v>
      </c>
      <c r="K384" s="135">
        <v>200.83</v>
      </c>
      <c r="L384" s="135">
        <v>200.83</v>
      </c>
      <c r="M384" s="135">
        <v>200.83</v>
      </c>
      <c r="N384" s="135">
        <v>200.83</v>
      </c>
      <c r="O384" s="135">
        <v>200.83</v>
      </c>
      <c r="P384" s="135">
        <v>200.83</v>
      </c>
      <c r="Q384" s="135">
        <v>200.83</v>
      </c>
      <c r="R384" s="135">
        <v>200.83</v>
      </c>
      <c r="S384" s="135">
        <v>200.83</v>
      </c>
      <c r="T384" s="135">
        <v>200.83</v>
      </c>
      <c r="U384" s="135">
        <v>200.83</v>
      </c>
      <c r="V384" s="135">
        <v>200.83</v>
      </c>
      <c r="W384" s="135">
        <v>200.83</v>
      </c>
      <c r="X384" s="135">
        <v>200.83</v>
      </c>
      <c r="Y384" s="136">
        <v>200.83</v>
      </c>
    </row>
    <row r="385" spans="1:25" ht="26.25" outlineLevel="1" thickBot="1" x14ac:dyDescent="0.25">
      <c r="A385" s="8" t="s">
        <v>84</v>
      </c>
      <c r="B385" s="134">
        <f t="shared" ref="B385:Y385" si="145">458.79/2</f>
        <v>229.39500000000001</v>
      </c>
      <c r="C385" s="135">
        <f t="shared" si="145"/>
        <v>229.39500000000001</v>
      </c>
      <c r="D385" s="135">
        <f t="shared" si="145"/>
        <v>229.39500000000001</v>
      </c>
      <c r="E385" s="135">
        <f t="shared" si="145"/>
        <v>229.39500000000001</v>
      </c>
      <c r="F385" s="135">
        <f t="shared" si="145"/>
        <v>229.39500000000001</v>
      </c>
      <c r="G385" s="135">
        <f t="shared" si="145"/>
        <v>229.39500000000001</v>
      </c>
      <c r="H385" s="135">
        <f t="shared" si="145"/>
        <v>229.39500000000001</v>
      </c>
      <c r="I385" s="135">
        <f t="shared" si="145"/>
        <v>229.39500000000001</v>
      </c>
      <c r="J385" s="135">
        <f t="shared" si="145"/>
        <v>229.39500000000001</v>
      </c>
      <c r="K385" s="135">
        <f t="shared" si="145"/>
        <v>229.39500000000001</v>
      </c>
      <c r="L385" s="135">
        <f t="shared" si="145"/>
        <v>229.39500000000001</v>
      </c>
      <c r="M385" s="135">
        <f t="shared" si="145"/>
        <v>229.39500000000001</v>
      </c>
      <c r="N385" s="135">
        <f t="shared" si="145"/>
        <v>229.39500000000001</v>
      </c>
      <c r="O385" s="135">
        <f t="shared" si="145"/>
        <v>229.39500000000001</v>
      </c>
      <c r="P385" s="135">
        <f t="shared" si="145"/>
        <v>229.39500000000001</v>
      </c>
      <c r="Q385" s="135">
        <f t="shared" si="145"/>
        <v>229.39500000000001</v>
      </c>
      <c r="R385" s="135">
        <f t="shared" si="145"/>
        <v>229.39500000000001</v>
      </c>
      <c r="S385" s="135">
        <f t="shared" si="145"/>
        <v>229.39500000000001</v>
      </c>
      <c r="T385" s="135">
        <f t="shared" si="145"/>
        <v>229.39500000000001</v>
      </c>
      <c r="U385" s="135">
        <f t="shared" si="145"/>
        <v>229.39500000000001</v>
      </c>
      <c r="V385" s="135">
        <f t="shared" si="145"/>
        <v>229.39500000000001</v>
      </c>
      <c r="W385" s="135">
        <f t="shared" si="145"/>
        <v>229.39500000000001</v>
      </c>
      <c r="X385" s="135">
        <f t="shared" si="145"/>
        <v>229.39500000000001</v>
      </c>
      <c r="Y385" s="136">
        <f t="shared" si="145"/>
        <v>229.39500000000001</v>
      </c>
    </row>
    <row r="386" spans="1:25" ht="15" outlineLevel="1" thickBot="1" x14ac:dyDescent="0.25">
      <c r="A386" s="8" t="s">
        <v>59</v>
      </c>
      <c r="B386" s="134">
        <f>'[3]ВЭК 4 цк'!$H$4</f>
        <v>9.5121489412245293</v>
      </c>
      <c r="C386" s="135">
        <f>'[3]ВЭК 4 цк'!$H$4</f>
        <v>9.5121489412245293</v>
      </c>
      <c r="D386" s="135">
        <f>'[3]ВЭК 4 цк'!$H$4</f>
        <v>9.5121489412245293</v>
      </c>
      <c r="E386" s="135">
        <f>'[3]ВЭК 4 цк'!$H$4</f>
        <v>9.5121489412245293</v>
      </c>
      <c r="F386" s="135">
        <f>'[3]ВЭК 4 цк'!$H$4</f>
        <v>9.5121489412245293</v>
      </c>
      <c r="G386" s="135">
        <f>'[3]ВЭК 4 цк'!$H$4</f>
        <v>9.5121489412245293</v>
      </c>
      <c r="H386" s="135">
        <f>'[3]ВЭК 4 цк'!$H$4</f>
        <v>9.5121489412245293</v>
      </c>
      <c r="I386" s="135">
        <f>'[3]ВЭК 4 цк'!$H$4</f>
        <v>9.5121489412245293</v>
      </c>
      <c r="J386" s="135">
        <f>'[3]ВЭК 4 цк'!$H$4</f>
        <v>9.5121489412245293</v>
      </c>
      <c r="K386" s="135">
        <f>'[3]ВЭК 4 цк'!$H$4</f>
        <v>9.5121489412245293</v>
      </c>
      <c r="L386" s="135">
        <f>'[3]ВЭК 4 цк'!$H$4</f>
        <v>9.5121489412245293</v>
      </c>
      <c r="M386" s="135">
        <f>'[3]ВЭК 4 цк'!$H$4</f>
        <v>9.5121489412245293</v>
      </c>
      <c r="N386" s="135">
        <f>'[3]ВЭК 4 цк'!$H$4</f>
        <v>9.5121489412245293</v>
      </c>
      <c r="O386" s="135">
        <f>'[3]ВЭК 4 цк'!$H$4</f>
        <v>9.5121489412245293</v>
      </c>
      <c r="P386" s="135">
        <f>'[3]ВЭК 4 цк'!$H$4</f>
        <v>9.5121489412245293</v>
      </c>
      <c r="Q386" s="135">
        <f>'[3]ВЭК 4 цк'!$H$4</f>
        <v>9.5121489412245293</v>
      </c>
      <c r="R386" s="135">
        <f>'[3]ВЭК 4 цк'!$H$4</f>
        <v>9.5121489412245293</v>
      </c>
      <c r="S386" s="135">
        <f>'[3]ВЭК 4 цк'!$H$4</f>
        <v>9.5121489412245293</v>
      </c>
      <c r="T386" s="135">
        <f>'[3]ВЭК 4 цк'!$H$4</f>
        <v>9.5121489412245293</v>
      </c>
      <c r="U386" s="135">
        <f>'[3]ВЭК 4 цк'!$H$4</f>
        <v>9.5121489412245293</v>
      </c>
      <c r="V386" s="135">
        <f>'[3]ВЭК 4 цк'!$H$4</f>
        <v>9.5121489412245293</v>
      </c>
      <c r="W386" s="135">
        <f>'[3]ВЭК 4 цк'!$H$4</f>
        <v>9.5121489412245293</v>
      </c>
      <c r="X386" s="135">
        <f>'[3]ВЭК 4 цк'!$H$4</f>
        <v>9.5121489412245293</v>
      </c>
      <c r="Y386" s="136">
        <f>'[3]ВЭК 4 цк'!$H$4</f>
        <v>9.5121489412245293</v>
      </c>
    </row>
    <row r="387" spans="1:25" ht="20.25" customHeight="1" thickBot="1" x14ac:dyDescent="0.25">
      <c r="A387" s="18">
        <v>12</v>
      </c>
      <c r="B387" s="131">
        <f>B388+B389+B390+B391</f>
        <v>1354.9428877712244</v>
      </c>
      <c r="C387" s="131">
        <f t="shared" ref="C387:Y387" si="146">C388+C389+C390+C391</f>
        <v>1403.3389037612244</v>
      </c>
      <c r="D387" s="131">
        <f t="shared" si="146"/>
        <v>1457.7105503312246</v>
      </c>
      <c r="E387" s="131">
        <f t="shared" si="146"/>
        <v>1477.5997247212244</v>
      </c>
      <c r="F387" s="131">
        <f t="shared" si="146"/>
        <v>1470.7348103912243</v>
      </c>
      <c r="G387" s="131">
        <f t="shared" si="146"/>
        <v>1480.2380163012244</v>
      </c>
      <c r="H387" s="131">
        <f t="shared" si="146"/>
        <v>1372.2093432512245</v>
      </c>
      <c r="I387" s="131">
        <f t="shared" si="146"/>
        <v>1368.8611941312245</v>
      </c>
      <c r="J387" s="131">
        <f t="shared" si="146"/>
        <v>1314.3109123012246</v>
      </c>
      <c r="K387" s="131">
        <f t="shared" si="146"/>
        <v>1293.4091819612245</v>
      </c>
      <c r="L387" s="131">
        <f t="shared" si="146"/>
        <v>1260.8426673412246</v>
      </c>
      <c r="M387" s="131">
        <f t="shared" si="146"/>
        <v>1235.7444254112245</v>
      </c>
      <c r="N387" s="131">
        <f t="shared" si="146"/>
        <v>1236.5487642612245</v>
      </c>
      <c r="O387" s="131">
        <f t="shared" si="146"/>
        <v>1241.3815170712246</v>
      </c>
      <c r="P387" s="131">
        <f t="shared" si="146"/>
        <v>1251.0305786412246</v>
      </c>
      <c r="Q387" s="131">
        <f t="shared" si="146"/>
        <v>1251.3102267112247</v>
      </c>
      <c r="R387" s="131">
        <f t="shared" si="146"/>
        <v>1269.6548655412244</v>
      </c>
      <c r="S387" s="131">
        <f t="shared" si="146"/>
        <v>1267.3682708412246</v>
      </c>
      <c r="T387" s="131">
        <f t="shared" si="146"/>
        <v>1263.5226992212245</v>
      </c>
      <c r="U387" s="131">
        <f t="shared" si="146"/>
        <v>1265.2700891412244</v>
      </c>
      <c r="V387" s="131">
        <f t="shared" si="146"/>
        <v>1264.7151833012244</v>
      </c>
      <c r="W387" s="131">
        <f t="shared" si="146"/>
        <v>1247.6288321812247</v>
      </c>
      <c r="X387" s="131">
        <f t="shared" si="146"/>
        <v>1291.4510350312244</v>
      </c>
      <c r="Y387" s="131">
        <f t="shared" si="146"/>
        <v>1338.6884078512244</v>
      </c>
    </row>
    <row r="388" spans="1:25" ht="51.75" outlineLevel="1" thickBot="1" x14ac:dyDescent="0.25">
      <c r="A388" s="8" t="s">
        <v>88</v>
      </c>
      <c r="B388" s="134">
        <f>'[5]1'!$A$12</f>
        <v>915.20573882999997</v>
      </c>
      <c r="C388" s="135">
        <f>'[5]1'!$B$12</f>
        <v>963.60175482</v>
      </c>
      <c r="D388" s="135">
        <f>'[5]1'!$C$12</f>
        <v>1017.97340139</v>
      </c>
      <c r="E388" s="135">
        <f>'[5]1'!$D$12</f>
        <v>1037.86257578</v>
      </c>
      <c r="F388" s="135">
        <f>'[5]1'!$E$12</f>
        <v>1030.9976614499999</v>
      </c>
      <c r="G388" s="135">
        <f>'[5]1'!$F$12</f>
        <v>1040.50086736</v>
      </c>
      <c r="H388" s="135">
        <f>'[5]1'!$G$12</f>
        <v>932.47219430999996</v>
      </c>
      <c r="I388" s="135">
        <f>'[5]1'!$H$12</f>
        <v>929.12404518999995</v>
      </c>
      <c r="J388" s="135">
        <f>'[5]1'!$I$12</f>
        <v>874.57376336000004</v>
      </c>
      <c r="K388" s="135">
        <f>'[5]1'!$J$12</f>
        <v>853.67203301999996</v>
      </c>
      <c r="L388" s="135">
        <f>'[5]1'!$K$12</f>
        <v>821.10551840000005</v>
      </c>
      <c r="M388" s="135">
        <f>'[5]1'!$L$12</f>
        <v>796.00727646999997</v>
      </c>
      <c r="N388" s="135">
        <f>'[5]1'!$M$12</f>
        <v>796.81161531999999</v>
      </c>
      <c r="O388" s="135">
        <f>'[5]1'!$N$12</f>
        <v>801.64436812999998</v>
      </c>
      <c r="P388" s="135">
        <f>'[5]1'!$O$12</f>
        <v>811.29342970000005</v>
      </c>
      <c r="Q388" s="135">
        <f>'[5]1'!$P$12</f>
        <v>811.57307777000005</v>
      </c>
      <c r="R388" s="135">
        <f>'[5]1'!$Q$12</f>
        <v>829.91771659999995</v>
      </c>
      <c r="S388" s="135">
        <f>'[5]1'!$R$12</f>
        <v>827.63112190000004</v>
      </c>
      <c r="T388" s="135">
        <f>'[5]1'!$S$12</f>
        <v>823.78555028000005</v>
      </c>
      <c r="U388" s="135">
        <f>'[5]1'!$T$12</f>
        <v>825.53294019999998</v>
      </c>
      <c r="V388" s="135">
        <f>'[5]1'!$U$12</f>
        <v>824.97803436000004</v>
      </c>
      <c r="W388" s="135">
        <f>'[5]1'!$V$12</f>
        <v>807.89168324000002</v>
      </c>
      <c r="X388" s="135">
        <f>'[5]1'!$W$12</f>
        <v>851.71388608999996</v>
      </c>
      <c r="Y388" s="136">
        <f>'[5]1'!$X$12</f>
        <v>898.95125890999998</v>
      </c>
    </row>
    <row r="389" spans="1:25" ht="15" outlineLevel="1" thickBot="1" x14ac:dyDescent="0.25">
      <c r="A389" s="8" t="s">
        <v>57</v>
      </c>
      <c r="B389" s="134">
        <v>200.83</v>
      </c>
      <c r="C389" s="135">
        <v>200.83</v>
      </c>
      <c r="D389" s="135">
        <v>200.83</v>
      </c>
      <c r="E389" s="135">
        <v>200.83</v>
      </c>
      <c r="F389" s="135">
        <v>200.83</v>
      </c>
      <c r="G389" s="135">
        <v>200.83</v>
      </c>
      <c r="H389" s="135">
        <v>200.83</v>
      </c>
      <c r="I389" s="135">
        <v>200.83</v>
      </c>
      <c r="J389" s="135">
        <v>200.83</v>
      </c>
      <c r="K389" s="135">
        <v>200.83</v>
      </c>
      <c r="L389" s="135">
        <v>200.83</v>
      </c>
      <c r="M389" s="135">
        <v>200.83</v>
      </c>
      <c r="N389" s="135">
        <v>200.83</v>
      </c>
      <c r="O389" s="135">
        <v>200.83</v>
      </c>
      <c r="P389" s="135">
        <v>200.83</v>
      </c>
      <c r="Q389" s="135">
        <v>200.83</v>
      </c>
      <c r="R389" s="135">
        <v>200.83</v>
      </c>
      <c r="S389" s="135">
        <v>200.83</v>
      </c>
      <c r="T389" s="135">
        <v>200.83</v>
      </c>
      <c r="U389" s="135">
        <v>200.83</v>
      </c>
      <c r="V389" s="135">
        <v>200.83</v>
      </c>
      <c r="W389" s="135">
        <v>200.83</v>
      </c>
      <c r="X389" s="135">
        <v>200.83</v>
      </c>
      <c r="Y389" s="136">
        <v>200.83</v>
      </c>
    </row>
    <row r="390" spans="1:25" ht="26.25" outlineLevel="1" thickBot="1" x14ac:dyDescent="0.25">
      <c r="A390" s="8" t="s">
        <v>84</v>
      </c>
      <c r="B390" s="134">
        <f t="shared" ref="B390:Y390" si="147">458.79/2</f>
        <v>229.39500000000001</v>
      </c>
      <c r="C390" s="135">
        <f t="shared" si="147"/>
        <v>229.39500000000001</v>
      </c>
      <c r="D390" s="135">
        <f t="shared" si="147"/>
        <v>229.39500000000001</v>
      </c>
      <c r="E390" s="135">
        <f t="shared" si="147"/>
        <v>229.39500000000001</v>
      </c>
      <c r="F390" s="135">
        <f t="shared" si="147"/>
        <v>229.39500000000001</v>
      </c>
      <c r="G390" s="135">
        <f t="shared" si="147"/>
        <v>229.39500000000001</v>
      </c>
      <c r="H390" s="135">
        <f t="shared" si="147"/>
        <v>229.39500000000001</v>
      </c>
      <c r="I390" s="135">
        <f t="shared" si="147"/>
        <v>229.39500000000001</v>
      </c>
      <c r="J390" s="135">
        <f t="shared" si="147"/>
        <v>229.39500000000001</v>
      </c>
      <c r="K390" s="135">
        <f t="shared" si="147"/>
        <v>229.39500000000001</v>
      </c>
      <c r="L390" s="135">
        <f t="shared" si="147"/>
        <v>229.39500000000001</v>
      </c>
      <c r="M390" s="135">
        <f t="shared" si="147"/>
        <v>229.39500000000001</v>
      </c>
      <c r="N390" s="135">
        <f t="shared" si="147"/>
        <v>229.39500000000001</v>
      </c>
      <c r="O390" s="135">
        <f t="shared" si="147"/>
        <v>229.39500000000001</v>
      </c>
      <c r="P390" s="135">
        <f t="shared" si="147"/>
        <v>229.39500000000001</v>
      </c>
      <c r="Q390" s="135">
        <f t="shared" si="147"/>
        <v>229.39500000000001</v>
      </c>
      <c r="R390" s="135">
        <f t="shared" si="147"/>
        <v>229.39500000000001</v>
      </c>
      <c r="S390" s="135">
        <f t="shared" si="147"/>
        <v>229.39500000000001</v>
      </c>
      <c r="T390" s="135">
        <f t="shared" si="147"/>
        <v>229.39500000000001</v>
      </c>
      <c r="U390" s="135">
        <f t="shared" si="147"/>
        <v>229.39500000000001</v>
      </c>
      <c r="V390" s="135">
        <f t="shared" si="147"/>
        <v>229.39500000000001</v>
      </c>
      <c r="W390" s="135">
        <f t="shared" si="147"/>
        <v>229.39500000000001</v>
      </c>
      <c r="X390" s="135">
        <f t="shared" si="147"/>
        <v>229.39500000000001</v>
      </c>
      <c r="Y390" s="136">
        <f t="shared" si="147"/>
        <v>229.39500000000001</v>
      </c>
    </row>
    <row r="391" spans="1:25" ht="15" outlineLevel="1" thickBot="1" x14ac:dyDescent="0.25">
      <c r="A391" s="8" t="s">
        <v>59</v>
      </c>
      <c r="B391" s="134">
        <f>'[3]ВЭК 4 цк'!$H$4</f>
        <v>9.5121489412245293</v>
      </c>
      <c r="C391" s="135">
        <f>'[3]ВЭК 4 цк'!$H$4</f>
        <v>9.5121489412245293</v>
      </c>
      <c r="D391" s="135">
        <f>'[3]ВЭК 4 цк'!$H$4</f>
        <v>9.5121489412245293</v>
      </c>
      <c r="E391" s="135">
        <f>'[3]ВЭК 4 цк'!$H$4</f>
        <v>9.5121489412245293</v>
      </c>
      <c r="F391" s="135">
        <f>'[3]ВЭК 4 цк'!$H$4</f>
        <v>9.5121489412245293</v>
      </c>
      <c r="G391" s="135">
        <f>'[3]ВЭК 4 цк'!$H$4</f>
        <v>9.5121489412245293</v>
      </c>
      <c r="H391" s="135">
        <f>'[3]ВЭК 4 цк'!$H$4</f>
        <v>9.5121489412245293</v>
      </c>
      <c r="I391" s="135">
        <f>'[3]ВЭК 4 цк'!$H$4</f>
        <v>9.5121489412245293</v>
      </c>
      <c r="J391" s="135">
        <f>'[3]ВЭК 4 цк'!$H$4</f>
        <v>9.5121489412245293</v>
      </c>
      <c r="K391" s="135">
        <f>'[3]ВЭК 4 цк'!$H$4</f>
        <v>9.5121489412245293</v>
      </c>
      <c r="L391" s="135">
        <f>'[3]ВЭК 4 цк'!$H$4</f>
        <v>9.5121489412245293</v>
      </c>
      <c r="M391" s="135">
        <f>'[3]ВЭК 4 цк'!$H$4</f>
        <v>9.5121489412245293</v>
      </c>
      <c r="N391" s="135">
        <f>'[3]ВЭК 4 цк'!$H$4</f>
        <v>9.5121489412245293</v>
      </c>
      <c r="O391" s="135">
        <f>'[3]ВЭК 4 цк'!$H$4</f>
        <v>9.5121489412245293</v>
      </c>
      <c r="P391" s="135">
        <f>'[3]ВЭК 4 цк'!$H$4</f>
        <v>9.5121489412245293</v>
      </c>
      <c r="Q391" s="135">
        <f>'[3]ВЭК 4 цк'!$H$4</f>
        <v>9.5121489412245293</v>
      </c>
      <c r="R391" s="135">
        <f>'[3]ВЭК 4 цк'!$H$4</f>
        <v>9.5121489412245293</v>
      </c>
      <c r="S391" s="135">
        <f>'[3]ВЭК 4 цк'!$H$4</f>
        <v>9.5121489412245293</v>
      </c>
      <c r="T391" s="135">
        <f>'[3]ВЭК 4 цк'!$H$4</f>
        <v>9.5121489412245293</v>
      </c>
      <c r="U391" s="135">
        <f>'[3]ВЭК 4 цк'!$H$4</f>
        <v>9.5121489412245293</v>
      </c>
      <c r="V391" s="135">
        <f>'[3]ВЭК 4 цк'!$H$4</f>
        <v>9.5121489412245293</v>
      </c>
      <c r="W391" s="135">
        <f>'[3]ВЭК 4 цк'!$H$4</f>
        <v>9.5121489412245293</v>
      </c>
      <c r="X391" s="135">
        <f>'[3]ВЭК 4 цк'!$H$4</f>
        <v>9.5121489412245293</v>
      </c>
      <c r="Y391" s="136">
        <f>'[3]ВЭК 4 цк'!$H$4</f>
        <v>9.5121489412245293</v>
      </c>
    </row>
    <row r="392" spans="1:25" ht="20.25" customHeight="1" thickBot="1" x14ac:dyDescent="0.25">
      <c r="A392" s="18">
        <v>13</v>
      </c>
      <c r="B392" s="131">
        <f>B393+B394+B395+B396</f>
        <v>1366.3764305212244</v>
      </c>
      <c r="C392" s="131">
        <f t="shared" ref="C392:Y392" si="148">C393+C394+C395+C396</f>
        <v>1399.8090516312245</v>
      </c>
      <c r="D392" s="131">
        <f t="shared" si="148"/>
        <v>1420.7728993212245</v>
      </c>
      <c r="E392" s="131">
        <f t="shared" si="148"/>
        <v>1491.9921362912244</v>
      </c>
      <c r="F392" s="131">
        <f t="shared" si="148"/>
        <v>1468.5052823012245</v>
      </c>
      <c r="G392" s="131">
        <f t="shared" si="148"/>
        <v>1442.8240750712246</v>
      </c>
      <c r="H392" s="131">
        <f t="shared" si="148"/>
        <v>1411.8471290212244</v>
      </c>
      <c r="I392" s="131">
        <f t="shared" si="148"/>
        <v>1354.6432045912245</v>
      </c>
      <c r="J392" s="131">
        <f t="shared" si="148"/>
        <v>1334.7935777312246</v>
      </c>
      <c r="K392" s="131">
        <f t="shared" si="148"/>
        <v>1262.4028890412246</v>
      </c>
      <c r="L392" s="131">
        <f t="shared" si="148"/>
        <v>1250.2464062712245</v>
      </c>
      <c r="M392" s="131">
        <f t="shared" si="148"/>
        <v>1254.0663949012246</v>
      </c>
      <c r="N392" s="131">
        <f t="shared" si="148"/>
        <v>1249.5090244912246</v>
      </c>
      <c r="O392" s="131">
        <f t="shared" si="148"/>
        <v>1246.1640520712247</v>
      </c>
      <c r="P392" s="131">
        <f t="shared" si="148"/>
        <v>1251.4532898112245</v>
      </c>
      <c r="Q392" s="131">
        <f t="shared" si="148"/>
        <v>1250.9643714212245</v>
      </c>
      <c r="R392" s="131">
        <f t="shared" si="148"/>
        <v>1257.4368760812247</v>
      </c>
      <c r="S392" s="131">
        <f t="shared" si="148"/>
        <v>1260.3862150212246</v>
      </c>
      <c r="T392" s="131">
        <f t="shared" si="148"/>
        <v>1257.9892346412246</v>
      </c>
      <c r="U392" s="131">
        <f t="shared" si="148"/>
        <v>1262.2394442412246</v>
      </c>
      <c r="V392" s="131">
        <f t="shared" si="148"/>
        <v>1253.1474651612245</v>
      </c>
      <c r="W392" s="131">
        <f t="shared" si="148"/>
        <v>1248.2395149212246</v>
      </c>
      <c r="X392" s="131">
        <f t="shared" si="148"/>
        <v>1275.2602683212244</v>
      </c>
      <c r="Y392" s="131">
        <f t="shared" si="148"/>
        <v>1370.6036971112244</v>
      </c>
    </row>
    <row r="393" spans="1:25" ht="51.75" outlineLevel="1" thickBot="1" x14ac:dyDescent="0.25">
      <c r="A393" s="8" t="s">
        <v>88</v>
      </c>
      <c r="B393" s="134">
        <f>'[5]1'!$A$13</f>
        <v>926.63928157999999</v>
      </c>
      <c r="C393" s="135">
        <f>'[5]1'!$B$13</f>
        <v>960.07190269</v>
      </c>
      <c r="D393" s="135">
        <f>'[5]1'!$C$13</f>
        <v>981.03575037999997</v>
      </c>
      <c r="E393" s="135">
        <f>'[5]1'!$D$13</f>
        <v>1052.25498735</v>
      </c>
      <c r="F393" s="135">
        <f>'[5]1'!$E$13</f>
        <v>1028.7681333600001</v>
      </c>
      <c r="G393" s="135">
        <f>'[5]1'!$F$13</f>
        <v>1003.0869261300001</v>
      </c>
      <c r="H393" s="135">
        <f>'[5]1'!$G$13</f>
        <v>972.10998008000001</v>
      </c>
      <c r="I393" s="135">
        <f>'[5]1'!$H$13</f>
        <v>914.90605564999998</v>
      </c>
      <c r="J393" s="135">
        <f>'[5]1'!$I$13</f>
        <v>895.05642879000004</v>
      </c>
      <c r="K393" s="135">
        <f>'[5]1'!$J$13</f>
        <v>822.66574009999999</v>
      </c>
      <c r="L393" s="135">
        <f>'[5]1'!$K$13</f>
        <v>810.50925732999997</v>
      </c>
      <c r="M393" s="135">
        <f>'[5]1'!$L$13</f>
        <v>814.32924595999998</v>
      </c>
      <c r="N393" s="135">
        <f>'[5]1'!$M$13</f>
        <v>809.77187555</v>
      </c>
      <c r="O393" s="135">
        <f>'[5]1'!$N$13</f>
        <v>806.42690313000003</v>
      </c>
      <c r="P393" s="135">
        <f>'[5]1'!$O$13</f>
        <v>811.71614087</v>
      </c>
      <c r="Q393" s="135">
        <f>'[5]1'!$P$13</f>
        <v>811.22722248000002</v>
      </c>
      <c r="R393" s="135">
        <f>'[5]1'!$Q$13</f>
        <v>817.69972714000005</v>
      </c>
      <c r="S393" s="135">
        <f>'[5]1'!$R$13</f>
        <v>820.64906608000001</v>
      </c>
      <c r="T393" s="135">
        <f>'[5]1'!$S$13</f>
        <v>818.25208569999995</v>
      </c>
      <c r="U393" s="135">
        <f>'[5]1'!$T$13</f>
        <v>822.50229530000001</v>
      </c>
      <c r="V393" s="135">
        <f>'[5]1'!$U$13</f>
        <v>813.41031622000003</v>
      </c>
      <c r="W393" s="135">
        <f>'[5]1'!$V$13</f>
        <v>808.50236598000004</v>
      </c>
      <c r="X393" s="135">
        <f>'[5]1'!$W$13</f>
        <v>835.52311938000003</v>
      </c>
      <c r="Y393" s="136">
        <f>'[5]1'!$X$13</f>
        <v>930.86654816999999</v>
      </c>
    </row>
    <row r="394" spans="1:25" ht="15" outlineLevel="1" thickBot="1" x14ac:dyDescent="0.25">
      <c r="A394" s="8" t="s">
        <v>57</v>
      </c>
      <c r="B394" s="134">
        <v>200.83</v>
      </c>
      <c r="C394" s="135">
        <v>200.83</v>
      </c>
      <c r="D394" s="135">
        <v>200.83</v>
      </c>
      <c r="E394" s="135">
        <v>200.83</v>
      </c>
      <c r="F394" s="135">
        <v>200.83</v>
      </c>
      <c r="G394" s="135">
        <v>200.83</v>
      </c>
      <c r="H394" s="135">
        <v>200.83</v>
      </c>
      <c r="I394" s="135">
        <v>200.83</v>
      </c>
      <c r="J394" s="135">
        <v>200.83</v>
      </c>
      <c r="K394" s="135">
        <v>200.83</v>
      </c>
      <c r="L394" s="135">
        <v>200.83</v>
      </c>
      <c r="M394" s="135">
        <v>200.83</v>
      </c>
      <c r="N394" s="135">
        <v>200.83</v>
      </c>
      <c r="O394" s="135">
        <v>200.83</v>
      </c>
      <c r="P394" s="135">
        <v>200.83</v>
      </c>
      <c r="Q394" s="135">
        <v>200.83</v>
      </c>
      <c r="R394" s="135">
        <v>200.83</v>
      </c>
      <c r="S394" s="135">
        <v>200.83</v>
      </c>
      <c r="T394" s="135">
        <v>200.83</v>
      </c>
      <c r="U394" s="135">
        <v>200.83</v>
      </c>
      <c r="V394" s="135">
        <v>200.83</v>
      </c>
      <c r="W394" s="135">
        <v>200.83</v>
      </c>
      <c r="X394" s="135">
        <v>200.83</v>
      </c>
      <c r="Y394" s="136">
        <v>200.83</v>
      </c>
    </row>
    <row r="395" spans="1:25" ht="26.25" outlineLevel="1" thickBot="1" x14ac:dyDescent="0.25">
      <c r="A395" s="8" t="s">
        <v>84</v>
      </c>
      <c r="B395" s="134">
        <f t="shared" ref="B395:Y395" si="149">458.79/2</f>
        <v>229.39500000000001</v>
      </c>
      <c r="C395" s="135">
        <f t="shared" si="149"/>
        <v>229.39500000000001</v>
      </c>
      <c r="D395" s="135">
        <f t="shared" si="149"/>
        <v>229.39500000000001</v>
      </c>
      <c r="E395" s="135">
        <f t="shared" si="149"/>
        <v>229.39500000000001</v>
      </c>
      <c r="F395" s="135">
        <f t="shared" si="149"/>
        <v>229.39500000000001</v>
      </c>
      <c r="G395" s="135">
        <f t="shared" si="149"/>
        <v>229.39500000000001</v>
      </c>
      <c r="H395" s="135">
        <f t="shared" si="149"/>
        <v>229.39500000000001</v>
      </c>
      <c r="I395" s="135">
        <f t="shared" si="149"/>
        <v>229.39500000000001</v>
      </c>
      <c r="J395" s="135">
        <f t="shared" si="149"/>
        <v>229.39500000000001</v>
      </c>
      <c r="K395" s="135">
        <f t="shared" si="149"/>
        <v>229.39500000000001</v>
      </c>
      <c r="L395" s="135">
        <f t="shared" si="149"/>
        <v>229.39500000000001</v>
      </c>
      <c r="M395" s="135">
        <f t="shared" si="149"/>
        <v>229.39500000000001</v>
      </c>
      <c r="N395" s="135">
        <f t="shared" si="149"/>
        <v>229.39500000000001</v>
      </c>
      <c r="O395" s="135">
        <f t="shared" si="149"/>
        <v>229.39500000000001</v>
      </c>
      <c r="P395" s="135">
        <f t="shared" si="149"/>
        <v>229.39500000000001</v>
      </c>
      <c r="Q395" s="135">
        <f t="shared" si="149"/>
        <v>229.39500000000001</v>
      </c>
      <c r="R395" s="135">
        <f t="shared" si="149"/>
        <v>229.39500000000001</v>
      </c>
      <c r="S395" s="135">
        <f t="shared" si="149"/>
        <v>229.39500000000001</v>
      </c>
      <c r="T395" s="135">
        <f t="shared" si="149"/>
        <v>229.39500000000001</v>
      </c>
      <c r="U395" s="135">
        <f t="shared" si="149"/>
        <v>229.39500000000001</v>
      </c>
      <c r="V395" s="135">
        <f t="shared" si="149"/>
        <v>229.39500000000001</v>
      </c>
      <c r="W395" s="135">
        <f t="shared" si="149"/>
        <v>229.39500000000001</v>
      </c>
      <c r="X395" s="135">
        <f t="shared" si="149"/>
        <v>229.39500000000001</v>
      </c>
      <c r="Y395" s="136">
        <f t="shared" si="149"/>
        <v>229.39500000000001</v>
      </c>
    </row>
    <row r="396" spans="1:25" ht="15" outlineLevel="1" thickBot="1" x14ac:dyDescent="0.25">
      <c r="A396" s="8" t="s">
        <v>59</v>
      </c>
      <c r="B396" s="134">
        <f>'[3]ВЭК 4 цк'!$H$4</f>
        <v>9.5121489412245293</v>
      </c>
      <c r="C396" s="135">
        <f>'[3]ВЭК 4 цк'!$H$4</f>
        <v>9.5121489412245293</v>
      </c>
      <c r="D396" s="135">
        <f>'[3]ВЭК 4 цк'!$H$4</f>
        <v>9.5121489412245293</v>
      </c>
      <c r="E396" s="135">
        <f>'[3]ВЭК 4 цк'!$H$4</f>
        <v>9.5121489412245293</v>
      </c>
      <c r="F396" s="135">
        <f>'[3]ВЭК 4 цк'!$H$4</f>
        <v>9.5121489412245293</v>
      </c>
      <c r="G396" s="135">
        <f>'[3]ВЭК 4 цк'!$H$4</f>
        <v>9.5121489412245293</v>
      </c>
      <c r="H396" s="135">
        <f>'[3]ВЭК 4 цк'!$H$4</f>
        <v>9.5121489412245293</v>
      </c>
      <c r="I396" s="135">
        <f>'[3]ВЭК 4 цк'!$H$4</f>
        <v>9.5121489412245293</v>
      </c>
      <c r="J396" s="135">
        <f>'[3]ВЭК 4 цк'!$H$4</f>
        <v>9.5121489412245293</v>
      </c>
      <c r="K396" s="135">
        <f>'[3]ВЭК 4 цк'!$H$4</f>
        <v>9.5121489412245293</v>
      </c>
      <c r="L396" s="135">
        <f>'[3]ВЭК 4 цк'!$H$4</f>
        <v>9.5121489412245293</v>
      </c>
      <c r="M396" s="135">
        <f>'[3]ВЭК 4 цк'!$H$4</f>
        <v>9.5121489412245293</v>
      </c>
      <c r="N396" s="135">
        <f>'[3]ВЭК 4 цк'!$H$4</f>
        <v>9.5121489412245293</v>
      </c>
      <c r="O396" s="135">
        <f>'[3]ВЭК 4 цк'!$H$4</f>
        <v>9.5121489412245293</v>
      </c>
      <c r="P396" s="135">
        <f>'[3]ВЭК 4 цк'!$H$4</f>
        <v>9.5121489412245293</v>
      </c>
      <c r="Q396" s="135">
        <f>'[3]ВЭК 4 цк'!$H$4</f>
        <v>9.5121489412245293</v>
      </c>
      <c r="R396" s="135">
        <f>'[3]ВЭК 4 цк'!$H$4</f>
        <v>9.5121489412245293</v>
      </c>
      <c r="S396" s="135">
        <f>'[3]ВЭК 4 цк'!$H$4</f>
        <v>9.5121489412245293</v>
      </c>
      <c r="T396" s="135">
        <f>'[3]ВЭК 4 цк'!$H$4</f>
        <v>9.5121489412245293</v>
      </c>
      <c r="U396" s="135">
        <f>'[3]ВЭК 4 цк'!$H$4</f>
        <v>9.5121489412245293</v>
      </c>
      <c r="V396" s="135">
        <f>'[3]ВЭК 4 цк'!$H$4</f>
        <v>9.5121489412245293</v>
      </c>
      <c r="W396" s="135">
        <f>'[3]ВЭК 4 цк'!$H$4</f>
        <v>9.5121489412245293</v>
      </c>
      <c r="X396" s="135">
        <f>'[3]ВЭК 4 цк'!$H$4</f>
        <v>9.5121489412245293</v>
      </c>
      <c r="Y396" s="136">
        <f>'[3]ВЭК 4 цк'!$H$4</f>
        <v>9.5121489412245293</v>
      </c>
    </row>
    <row r="397" spans="1:25" ht="20.25" customHeight="1" thickBot="1" x14ac:dyDescent="0.25">
      <c r="A397" s="18">
        <v>14</v>
      </c>
      <c r="B397" s="131">
        <f>B398+B399+B400+B401</f>
        <v>1415.9618262412246</v>
      </c>
      <c r="C397" s="131">
        <f t="shared" ref="C397:Y397" si="150">C398+C399+C400+C401</f>
        <v>1403.9527534912245</v>
      </c>
      <c r="D397" s="131">
        <f t="shared" si="150"/>
        <v>1367.4573723012245</v>
      </c>
      <c r="E397" s="131">
        <f t="shared" si="150"/>
        <v>1376.8367725812245</v>
      </c>
      <c r="F397" s="131">
        <f t="shared" si="150"/>
        <v>1382.0633090812244</v>
      </c>
      <c r="G397" s="131">
        <f t="shared" si="150"/>
        <v>1379.9796749112245</v>
      </c>
      <c r="H397" s="131">
        <f t="shared" si="150"/>
        <v>1447.0354172212244</v>
      </c>
      <c r="I397" s="131">
        <f t="shared" si="150"/>
        <v>1410.9517103012245</v>
      </c>
      <c r="J397" s="131">
        <f t="shared" si="150"/>
        <v>1360.1963535112245</v>
      </c>
      <c r="K397" s="131">
        <f t="shared" si="150"/>
        <v>1286.6210273212246</v>
      </c>
      <c r="L397" s="131">
        <f t="shared" si="150"/>
        <v>1250.3844774412246</v>
      </c>
      <c r="M397" s="131">
        <f t="shared" si="150"/>
        <v>1236.8241354012246</v>
      </c>
      <c r="N397" s="131">
        <f t="shared" si="150"/>
        <v>1249.4956299412245</v>
      </c>
      <c r="O397" s="131">
        <f t="shared" si="150"/>
        <v>1254.4969610212245</v>
      </c>
      <c r="P397" s="131">
        <f t="shared" si="150"/>
        <v>1264.0098682612245</v>
      </c>
      <c r="Q397" s="131">
        <f t="shared" si="150"/>
        <v>1270.6050810512245</v>
      </c>
      <c r="R397" s="131">
        <f t="shared" si="150"/>
        <v>1282.3025079412243</v>
      </c>
      <c r="S397" s="131">
        <f t="shared" si="150"/>
        <v>1266.8134395612244</v>
      </c>
      <c r="T397" s="131">
        <f t="shared" si="150"/>
        <v>1275.6172018412244</v>
      </c>
      <c r="U397" s="131">
        <f t="shared" si="150"/>
        <v>1279.7999735012245</v>
      </c>
      <c r="V397" s="131">
        <f t="shared" si="150"/>
        <v>1285.5559726712245</v>
      </c>
      <c r="W397" s="131">
        <f t="shared" si="150"/>
        <v>1282.5606689212245</v>
      </c>
      <c r="X397" s="131">
        <f t="shared" si="150"/>
        <v>1284.1505185712244</v>
      </c>
      <c r="Y397" s="131">
        <f t="shared" si="150"/>
        <v>1339.5792472312244</v>
      </c>
    </row>
    <row r="398" spans="1:25" ht="51.75" outlineLevel="1" thickBot="1" x14ac:dyDescent="0.25">
      <c r="A398" s="8" t="s">
        <v>88</v>
      </c>
      <c r="B398" s="134">
        <f>'[5]1'!$A$14</f>
        <v>976.22467730000005</v>
      </c>
      <c r="C398" s="135">
        <f>'[5]1'!$B$14</f>
        <v>964.21560454999997</v>
      </c>
      <c r="D398" s="135">
        <f>'[5]1'!$C$14</f>
        <v>927.72022335999998</v>
      </c>
      <c r="E398" s="135">
        <f>'[5]1'!$D$14</f>
        <v>937.09962364</v>
      </c>
      <c r="F398" s="135">
        <f>'[5]1'!$E$14</f>
        <v>942.32616013999996</v>
      </c>
      <c r="G398" s="135">
        <f>'[5]1'!$F$14</f>
        <v>940.24252596999997</v>
      </c>
      <c r="H398" s="135">
        <f>'[5]1'!$G$14</f>
        <v>1007.29826828</v>
      </c>
      <c r="I398" s="135">
        <f>'[5]1'!$H$14</f>
        <v>971.21456135999995</v>
      </c>
      <c r="J398" s="135">
        <f>'[5]1'!$I$14</f>
        <v>920.45920457</v>
      </c>
      <c r="K398" s="135">
        <f>'[5]1'!$J$14</f>
        <v>846.88387838000006</v>
      </c>
      <c r="L398" s="135">
        <f>'[5]1'!$K$14</f>
        <v>810.64732849999996</v>
      </c>
      <c r="M398" s="135">
        <f>'[5]1'!$L$14</f>
        <v>797.08698646000005</v>
      </c>
      <c r="N398" s="135">
        <f>'[5]1'!$M$14</f>
        <v>809.75848099999996</v>
      </c>
      <c r="O398" s="135">
        <f>'[5]1'!$N$14</f>
        <v>814.75981207999996</v>
      </c>
      <c r="P398" s="135">
        <f>'[5]1'!$O$14</f>
        <v>824.27271931999996</v>
      </c>
      <c r="Q398" s="135">
        <f>'[5]1'!$P$14</f>
        <v>830.86793210999997</v>
      </c>
      <c r="R398" s="135">
        <f>'[5]1'!$Q$14</f>
        <v>842.56535899999994</v>
      </c>
      <c r="S398" s="135">
        <f>'[5]1'!$R$14</f>
        <v>827.07629062000001</v>
      </c>
      <c r="T398" s="135">
        <f>'[5]1'!$S$14</f>
        <v>835.88005290000001</v>
      </c>
      <c r="U398" s="135">
        <f>'[5]1'!$T$14</f>
        <v>840.06282455999997</v>
      </c>
      <c r="V398" s="135">
        <f>'[5]1'!$U$14</f>
        <v>845.81882372999996</v>
      </c>
      <c r="W398" s="135">
        <f>'[5]1'!$V$14</f>
        <v>842.82351998000001</v>
      </c>
      <c r="X398" s="135">
        <f>'[5]1'!$W$14</f>
        <v>844.41336963000003</v>
      </c>
      <c r="Y398" s="136">
        <f>'[5]1'!$X$14</f>
        <v>899.84209828999997</v>
      </c>
    </row>
    <row r="399" spans="1:25" ht="15" outlineLevel="1" thickBot="1" x14ac:dyDescent="0.25">
      <c r="A399" s="8" t="s">
        <v>57</v>
      </c>
      <c r="B399" s="134">
        <v>200.83</v>
      </c>
      <c r="C399" s="135">
        <v>200.83</v>
      </c>
      <c r="D399" s="135">
        <v>200.83</v>
      </c>
      <c r="E399" s="135">
        <v>200.83</v>
      </c>
      <c r="F399" s="135">
        <v>200.83</v>
      </c>
      <c r="G399" s="135">
        <v>200.83</v>
      </c>
      <c r="H399" s="135">
        <v>200.83</v>
      </c>
      <c r="I399" s="135">
        <v>200.83</v>
      </c>
      <c r="J399" s="135">
        <v>200.83</v>
      </c>
      <c r="K399" s="135">
        <v>200.83</v>
      </c>
      <c r="L399" s="135">
        <v>200.83</v>
      </c>
      <c r="M399" s="135">
        <v>200.83</v>
      </c>
      <c r="N399" s="135">
        <v>200.83</v>
      </c>
      <c r="O399" s="135">
        <v>200.83</v>
      </c>
      <c r="P399" s="135">
        <v>200.83</v>
      </c>
      <c r="Q399" s="135">
        <v>200.83</v>
      </c>
      <c r="R399" s="135">
        <v>200.83</v>
      </c>
      <c r="S399" s="135">
        <v>200.83</v>
      </c>
      <c r="T399" s="135">
        <v>200.83</v>
      </c>
      <c r="U399" s="135">
        <v>200.83</v>
      </c>
      <c r="V399" s="135">
        <v>200.83</v>
      </c>
      <c r="W399" s="135">
        <v>200.83</v>
      </c>
      <c r="X399" s="135">
        <v>200.83</v>
      </c>
      <c r="Y399" s="136">
        <v>200.83</v>
      </c>
    </row>
    <row r="400" spans="1:25" ht="26.25" outlineLevel="1" thickBot="1" x14ac:dyDescent="0.25">
      <c r="A400" s="8" t="s">
        <v>84</v>
      </c>
      <c r="B400" s="134">
        <f t="shared" ref="B400:Y400" si="151">458.79/2</f>
        <v>229.39500000000001</v>
      </c>
      <c r="C400" s="135">
        <f t="shared" si="151"/>
        <v>229.39500000000001</v>
      </c>
      <c r="D400" s="135">
        <f t="shared" si="151"/>
        <v>229.39500000000001</v>
      </c>
      <c r="E400" s="135">
        <f t="shared" si="151"/>
        <v>229.39500000000001</v>
      </c>
      <c r="F400" s="135">
        <f t="shared" si="151"/>
        <v>229.39500000000001</v>
      </c>
      <c r="G400" s="135">
        <f t="shared" si="151"/>
        <v>229.39500000000001</v>
      </c>
      <c r="H400" s="135">
        <f t="shared" si="151"/>
        <v>229.39500000000001</v>
      </c>
      <c r="I400" s="135">
        <f t="shared" si="151"/>
        <v>229.39500000000001</v>
      </c>
      <c r="J400" s="135">
        <f t="shared" si="151"/>
        <v>229.39500000000001</v>
      </c>
      <c r="K400" s="135">
        <f t="shared" si="151"/>
        <v>229.39500000000001</v>
      </c>
      <c r="L400" s="135">
        <f t="shared" si="151"/>
        <v>229.39500000000001</v>
      </c>
      <c r="M400" s="135">
        <f t="shared" si="151"/>
        <v>229.39500000000001</v>
      </c>
      <c r="N400" s="135">
        <f t="shared" si="151"/>
        <v>229.39500000000001</v>
      </c>
      <c r="O400" s="135">
        <f t="shared" si="151"/>
        <v>229.39500000000001</v>
      </c>
      <c r="P400" s="135">
        <f t="shared" si="151"/>
        <v>229.39500000000001</v>
      </c>
      <c r="Q400" s="135">
        <f t="shared" si="151"/>
        <v>229.39500000000001</v>
      </c>
      <c r="R400" s="135">
        <f t="shared" si="151"/>
        <v>229.39500000000001</v>
      </c>
      <c r="S400" s="135">
        <f t="shared" si="151"/>
        <v>229.39500000000001</v>
      </c>
      <c r="T400" s="135">
        <f t="shared" si="151"/>
        <v>229.39500000000001</v>
      </c>
      <c r="U400" s="135">
        <f t="shared" si="151"/>
        <v>229.39500000000001</v>
      </c>
      <c r="V400" s="135">
        <f t="shared" si="151"/>
        <v>229.39500000000001</v>
      </c>
      <c r="W400" s="135">
        <f t="shared" si="151"/>
        <v>229.39500000000001</v>
      </c>
      <c r="X400" s="135">
        <f t="shared" si="151"/>
        <v>229.39500000000001</v>
      </c>
      <c r="Y400" s="136">
        <f t="shared" si="151"/>
        <v>229.39500000000001</v>
      </c>
    </row>
    <row r="401" spans="1:25" ht="15" outlineLevel="1" thickBot="1" x14ac:dyDescent="0.25">
      <c r="A401" s="8" t="s">
        <v>59</v>
      </c>
      <c r="B401" s="134">
        <f>'[3]ВЭК 4 цк'!$H$4</f>
        <v>9.5121489412245293</v>
      </c>
      <c r="C401" s="135">
        <f>'[3]ВЭК 4 цк'!$H$4</f>
        <v>9.5121489412245293</v>
      </c>
      <c r="D401" s="135">
        <f>'[3]ВЭК 4 цк'!$H$4</f>
        <v>9.5121489412245293</v>
      </c>
      <c r="E401" s="135">
        <f>'[3]ВЭК 4 цк'!$H$4</f>
        <v>9.5121489412245293</v>
      </c>
      <c r="F401" s="135">
        <f>'[3]ВЭК 4 цк'!$H$4</f>
        <v>9.5121489412245293</v>
      </c>
      <c r="G401" s="135">
        <f>'[3]ВЭК 4 цк'!$H$4</f>
        <v>9.5121489412245293</v>
      </c>
      <c r="H401" s="135">
        <f>'[3]ВЭК 4 цк'!$H$4</f>
        <v>9.5121489412245293</v>
      </c>
      <c r="I401" s="135">
        <f>'[3]ВЭК 4 цк'!$H$4</f>
        <v>9.5121489412245293</v>
      </c>
      <c r="J401" s="135">
        <f>'[3]ВЭК 4 цк'!$H$4</f>
        <v>9.5121489412245293</v>
      </c>
      <c r="K401" s="135">
        <f>'[3]ВЭК 4 цк'!$H$4</f>
        <v>9.5121489412245293</v>
      </c>
      <c r="L401" s="135">
        <f>'[3]ВЭК 4 цк'!$H$4</f>
        <v>9.5121489412245293</v>
      </c>
      <c r="M401" s="135">
        <f>'[3]ВЭК 4 цк'!$H$4</f>
        <v>9.5121489412245293</v>
      </c>
      <c r="N401" s="135">
        <f>'[3]ВЭК 4 цк'!$H$4</f>
        <v>9.5121489412245293</v>
      </c>
      <c r="O401" s="135">
        <f>'[3]ВЭК 4 цк'!$H$4</f>
        <v>9.5121489412245293</v>
      </c>
      <c r="P401" s="135">
        <f>'[3]ВЭК 4 цк'!$H$4</f>
        <v>9.5121489412245293</v>
      </c>
      <c r="Q401" s="135">
        <f>'[3]ВЭК 4 цк'!$H$4</f>
        <v>9.5121489412245293</v>
      </c>
      <c r="R401" s="135">
        <f>'[3]ВЭК 4 цк'!$H$4</f>
        <v>9.5121489412245293</v>
      </c>
      <c r="S401" s="135">
        <f>'[3]ВЭК 4 цк'!$H$4</f>
        <v>9.5121489412245293</v>
      </c>
      <c r="T401" s="135">
        <f>'[3]ВЭК 4 цк'!$H$4</f>
        <v>9.5121489412245293</v>
      </c>
      <c r="U401" s="135">
        <f>'[3]ВЭК 4 цк'!$H$4</f>
        <v>9.5121489412245293</v>
      </c>
      <c r="V401" s="135">
        <f>'[3]ВЭК 4 цк'!$H$4</f>
        <v>9.5121489412245293</v>
      </c>
      <c r="W401" s="135">
        <f>'[3]ВЭК 4 цк'!$H$4</f>
        <v>9.5121489412245293</v>
      </c>
      <c r="X401" s="135">
        <f>'[3]ВЭК 4 цк'!$H$4</f>
        <v>9.5121489412245293</v>
      </c>
      <c r="Y401" s="136">
        <f>'[3]ВЭК 4 цк'!$H$4</f>
        <v>9.5121489412245293</v>
      </c>
    </row>
    <row r="402" spans="1:25" ht="20.25" customHeight="1" thickBot="1" x14ac:dyDescent="0.25">
      <c r="A402" s="18">
        <v>15</v>
      </c>
      <c r="B402" s="131">
        <f>B403+B404+B405+B406</f>
        <v>1296.8823021112244</v>
      </c>
      <c r="C402" s="131">
        <f t="shared" ref="C402:Y402" si="152">C403+C404+C405+C406</f>
        <v>1321.5475882812245</v>
      </c>
      <c r="D402" s="131">
        <f t="shared" si="152"/>
        <v>1354.7633672912245</v>
      </c>
      <c r="E402" s="131">
        <f t="shared" si="152"/>
        <v>1367.1085636212244</v>
      </c>
      <c r="F402" s="131">
        <f t="shared" si="152"/>
        <v>1378.1846626412243</v>
      </c>
      <c r="G402" s="131">
        <f t="shared" si="152"/>
        <v>1373.0197788512244</v>
      </c>
      <c r="H402" s="131">
        <f t="shared" si="152"/>
        <v>1342.0483544412245</v>
      </c>
      <c r="I402" s="131">
        <f t="shared" si="152"/>
        <v>1285.1549345312244</v>
      </c>
      <c r="J402" s="131">
        <f t="shared" si="152"/>
        <v>1350.7182990612246</v>
      </c>
      <c r="K402" s="131">
        <f t="shared" si="152"/>
        <v>1325.4434595112245</v>
      </c>
      <c r="L402" s="131">
        <f t="shared" si="152"/>
        <v>1313.6607927812245</v>
      </c>
      <c r="M402" s="131">
        <f t="shared" si="152"/>
        <v>1317.1525262012244</v>
      </c>
      <c r="N402" s="131">
        <f t="shared" si="152"/>
        <v>1315.4301141812246</v>
      </c>
      <c r="O402" s="131">
        <f t="shared" si="152"/>
        <v>1316.1209264512245</v>
      </c>
      <c r="P402" s="131">
        <f t="shared" si="152"/>
        <v>1312.5815905212244</v>
      </c>
      <c r="Q402" s="131">
        <f t="shared" si="152"/>
        <v>1310.2489756012244</v>
      </c>
      <c r="R402" s="131">
        <f t="shared" si="152"/>
        <v>1300.1051349212244</v>
      </c>
      <c r="S402" s="131">
        <f t="shared" si="152"/>
        <v>1303.7638623812245</v>
      </c>
      <c r="T402" s="131">
        <f t="shared" si="152"/>
        <v>1305.4733288412244</v>
      </c>
      <c r="U402" s="131">
        <f t="shared" si="152"/>
        <v>1301.1430540512245</v>
      </c>
      <c r="V402" s="131">
        <f t="shared" si="152"/>
        <v>1304.4011622712244</v>
      </c>
      <c r="W402" s="131">
        <f t="shared" si="152"/>
        <v>1312.5519291412245</v>
      </c>
      <c r="X402" s="131">
        <f t="shared" si="152"/>
        <v>1276.4038902612244</v>
      </c>
      <c r="Y402" s="131">
        <f t="shared" si="152"/>
        <v>1336.7686343312243</v>
      </c>
    </row>
    <row r="403" spans="1:25" ht="51.75" outlineLevel="1" thickBot="1" x14ac:dyDescent="0.25">
      <c r="A403" s="8" t="s">
        <v>88</v>
      </c>
      <c r="B403" s="134">
        <f>'[5]1'!$A$15</f>
        <v>857.14515316999996</v>
      </c>
      <c r="C403" s="135">
        <f>'[5]1'!$B$15</f>
        <v>881.81043934000002</v>
      </c>
      <c r="D403" s="135">
        <f>'[5]1'!$C$15</f>
        <v>915.02621835000002</v>
      </c>
      <c r="E403" s="135">
        <f>'[5]1'!$D$15</f>
        <v>927.37141468000004</v>
      </c>
      <c r="F403" s="135">
        <f>'[5]1'!$E$15</f>
        <v>938.44751369999994</v>
      </c>
      <c r="G403" s="135">
        <f>'[5]1'!$F$15</f>
        <v>933.28262990999997</v>
      </c>
      <c r="H403" s="135">
        <f>'[5]1'!$G$15</f>
        <v>902.31120550000003</v>
      </c>
      <c r="I403" s="135">
        <f>'[5]1'!$H$15</f>
        <v>845.41778558999999</v>
      </c>
      <c r="J403" s="135">
        <f>'[5]1'!$I$15</f>
        <v>910.98115012000005</v>
      </c>
      <c r="K403" s="135">
        <f>'[5]1'!$J$15</f>
        <v>885.70631057000003</v>
      </c>
      <c r="L403" s="135">
        <f>'[5]1'!$K$15</f>
        <v>873.92364383999995</v>
      </c>
      <c r="M403" s="135">
        <f>'[5]1'!$L$15</f>
        <v>877.41537726000001</v>
      </c>
      <c r="N403" s="135">
        <f>'[5]1'!$M$15</f>
        <v>875.69296524000004</v>
      </c>
      <c r="O403" s="135">
        <f>'[5]1'!$N$15</f>
        <v>876.38377750999996</v>
      </c>
      <c r="P403" s="135">
        <f>'[5]1'!$O$15</f>
        <v>872.84444157999997</v>
      </c>
      <c r="Q403" s="135">
        <f>'[5]1'!$P$15</f>
        <v>870.51182666</v>
      </c>
      <c r="R403" s="135">
        <f>'[5]1'!$Q$15</f>
        <v>860.36798597999996</v>
      </c>
      <c r="S403" s="135">
        <f>'[5]1'!$R$15</f>
        <v>864.02671343999998</v>
      </c>
      <c r="T403" s="135">
        <f>'[5]1'!$S$15</f>
        <v>865.73617990000002</v>
      </c>
      <c r="U403" s="135">
        <f>'[5]1'!$T$15</f>
        <v>861.40590511000005</v>
      </c>
      <c r="V403" s="135">
        <f>'[5]1'!$U$15</f>
        <v>864.66401332999999</v>
      </c>
      <c r="W403" s="135">
        <f>'[5]1'!$V$15</f>
        <v>872.81478019999997</v>
      </c>
      <c r="X403" s="135">
        <f>'[5]1'!$W$15</f>
        <v>836.66674132000003</v>
      </c>
      <c r="Y403" s="136">
        <f>'[5]1'!$X$15</f>
        <v>897.03148538999994</v>
      </c>
    </row>
    <row r="404" spans="1:25" ht="15" outlineLevel="1" thickBot="1" x14ac:dyDescent="0.25">
      <c r="A404" s="8" t="s">
        <v>57</v>
      </c>
      <c r="B404" s="134">
        <v>200.83</v>
      </c>
      <c r="C404" s="135">
        <v>200.83</v>
      </c>
      <c r="D404" s="135">
        <v>200.83</v>
      </c>
      <c r="E404" s="135">
        <v>200.83</v>
      </c>
      <c r="F404" s="135">
        <v>200.83</v>
      </c>
      <c r="G404" s="135">
        <v>200.83</v>
      </c>
      <c r="H404" s="135">
        <v>200.83</v>
      </c>
      <c r="I404" s="135">
        <v>200.83</v>
      </c>
      <c r="J404" s="135">
        <v>200.83</v>
      </c>
      <c r="K404" s="135">
        <v>200.83</v>
      </c>
      <c r="L404" s="135">
        <v>200.83</v>
      </c>
      <c r="M404" s="135">
        <v>200.83</v>
      </c>
      <c r="N404" s="135">
        <v>200.83</v>
      </c>
      <c r="O404" s="135">
        <v>200.83</v>
      </c>
      <c r="P404" s="135">
        <v>200.83</v>
      </c>
      <c r="Q404" s="135">
        <v>200.83</v>
      </c>
      <c r="R404" s="135">
        <v>200.83</v>
      </c>
      <c r="S404" s="135">
        <v>200.83</v>
      </c>
      <c r="T404" s="135">
        <v>200.83</v>
      </c>
      <c r="U404" s="135">
        <v>200.83</v>
      </c>
      <c r="V404" s="135">
        <v>200.83</v>
      </c>
      <c r="W404" s="135">
        <v>200.83</v>
      </c>
      <c r="X404" s="135">
        <v>200.83</v>
      </c>
      <c r="Y404" s="136">
        <v>200.83</v>
      </c>
    </row>
    <row r="405" spans="1:25" ht="26.25" outlineLevel="1" thickBot="1" x14ac:dyDescent="0.25">
      <c r="A405" s="8" t="s">
        <v>84</v>
      </c>
      <c r="B405" s="134">
        <f t="shared" ref="B405:Y405" si="153">458.79/2</f>
        <v>229.39500000000001</v>
      </c>
      <c r="C405" s="135">
        <f t="shared" si="153"/>
        <v>229.39500000000001</v>
      </c>
      <c r="D405" s="135">
        <f t="shared" si="153"/>
        <v>229.39500000000001</v>
      </c>
      <c r="E405" s="135">
        <f t="shared" si="153"/>
        <v>229.39500000000001</v>
      </c>
      <c r="F405" s="135">
        <f t="shared" si="153"/>
        <v>229.39500000000001</v>
      </c>
      <c r="G405" s="135">
        <f t="shared" si="153"/>
        <v>229.39500000000001</v>
      </c>
      <c r="H405" s="135">
        <f t="shared" si="153"/>
        <v>229.39500000000001</v>
      </c>
      <c r="I405" s="135">
        <f t="shared" si="153"/>
        <v>229.39500000000001</v>
      </c>
      <c r="J405" s="135">
        <f t="shared" si="153"/>
        <v>229.39500000000001</v>
      </c>
      <c r="K405" s="135">
        <f t="shared" si="153"/>
        <v>229.39500000000001</v>
      </c>
      <c r="L405" s="135">
        <f t="shared" si="153"/>
        <v>229.39500000000001</v>
      </c>
      <c r="M405" s="135">
        <f t="shared" si="153"/>
        <v>229.39500000000001</v>
      </c>
      <c r="N405" s="135">
        <f t="shared" si="153"/>
        <v>229.39500000000001</v>
      </c>
      <c r="O405" s="135">
        <f t="shared" si="153"/>
        <v>229.39500000000001</v>
      </c>
      <c r="P405" s="135">
        <f t="shared" si="153"/>
        <v>229.39500000000001</v>
      </c>
      <c r="Q405" s="135">
        <f t="shared" si="153"/>
        <v>229.39500000000001</v>
      </c>
      <c r="R405" s="135">
        <f t="shared" si="153"/>
        <v>229.39500000000001</v>
      </c>
      <c r="S405" s="135">
        <f t="shared" si="153"/>
        <v>229.39500000000001</v>
      </c>
      <c r="T405" s="135">
        <f t="shared" si="153"/>
        <v>229.39500000000001</v>
      </c>
      <c r="U405" s="135">
        <f t="shared" si="153"/>
        <v>229.39500000000001</v>
      </c>
      <c r="V405" s="135">
        <f t="shared" si="153"/>
        <v>229.39500000000001</v>
      </c>
      <c r="W405" s="135">
        <f t="shared" si="153"/>
        <v>229.39500000000001</v>
      </c>
      <c r="X405" s="135">
        <f t="shared" si="153"/>
        <v>229.39500000000001</v>
      </c>
      <c r="Y405" s="136">
        <f t="shared" si="153"/>
        <v>229.39500000000001</v>
      </c>
    </row>
    <row r="406" spans="1:25" ht="15" outlineLevel="1" thickBot="1" x14ac:dyDescent="0.25">
      <c r="A406" s="8" t="s">
        <v>59</v>
      </c>
      <c r="B406" s="134">
        <f>'[3]ВЭК 4 цк'!$H$4</f>
        <v>9.5121489412245293</v>
      </c>
      <c r="C406" s="135">
        <f>'[3]ВЭК 4 цк'!$H$4</f>
        <v>9.5121489412245293</v>
      </c>
      <c r="D406" s="135">
        <f>'[3]ВЭК 4 цк'!$H$4</f>
        <v>9.5121489412245293</v>
      </c>
      <c r="E406" s="135">
        <f>'[3]ВЭК 4 цк'!$H$4</f>
        <v>9.5121489412245293</v>
      </c>
      <c r="F406" s="135">
        <f>'[3]ВЭК 4 цк'!$H$4</f>
        <v>9.5121489412245293</v>
      </c>
      <c r="G406" s="135">
        <f>'[3]ВЭК 4 цк'!$H$4</f>
        <v>9.5121489412245293</v>
      </c>
      <c r="H406" s="135">
        <f>'[3]ВЭК 4 цк'!$H$4</f>
        <v>9.5121489412245293</v>
      </c>
      <c r="I406" s="135">
        <f>'[3]ВЭК 4 цк'!$H$4</f>
        <v>9.5121489412245293</v>
      </c>
      <c r="J406" s="135">
        <f>'[3]ВЭК 4 цк'!$H$4</f>
        <v>9.5121489412245293</v>
      </c>
      <c r="K406" s="135">
        <f>'[3]ВЭК 4 цк'!$H$4</f>
        <v>9.5121489412245293</v>
      </c>
      <c r="L406" s="135">
        <f>'[3]ВЭК 4 цк'!$H$4</f>
        <v>9.5121489412245293</v>
      </c>
      <c r="M406" s="135">
        <f>'[3]ВЭК 4 цк'!$H$4</f>
        <v>9.5121489412245293</v>
      </c>
      <c r="N406" s="135">
        <f>'[3]ВЭК 4 цк'!$H$4</f>
        <v>9.5121489412245293</v>
      </c>
      <c r="O406" s="135">
        <f>'[3]ВЭК 4 цк'!$H$4</f>
        <v>9.5121489412245293</v>
      </c>
      <c r="P406" s="135">
        <f>'[3]ВЭК 4 цк'!$H$4</f>
        <v>9.5121489412245293</v>
      </c>
      <c r="Q406" s="135">
        <f>'[3]ВЭК 4 цк'!$H$4</f>
        <v>9.5121489412245293</v>
      </c>
      <c r="R406" s="135">
        <f>'[3]ВЭК 4 цк'!$H$4</f>
        <v>9.5121489412245293</v>
      </c>
      <c r="S406" s="135">
        <f>'[3]ВЭК 4 цк'!$H$4</f>
        <v>9.5121489412245293</v>
      </c>
      <c r="T406" s="135">
        <f>'[3]ВЭК 4 цк'!$H$4</f>
        <v>9.5121489412245293</v>
      </c>
      <c r="U406" s="135">
        <f>'[3]ВЭК 4 цк'!$H$4</f>
        <v>9.5121489412245293</v>
      </c>
      <c r="V406" s="135">
        <f>'[3]ВЭК 4 цк'!$H$4</f>
        <v>9.5121489412245293</v>
      </c>
      <c r="W406" s="135">
        <f>'[3]ВЭК 4 цк'!$H$4</f>
        <v>9.5121489412245293</v>
      </c>
      <c r="X406" s="135">
        <f>'[3]ВЭК 4 цк'!$H$4</f>
        <v>9.5121489412245293</v>
      </c>
      <c r="Y406" s="136">
        <f>'[3]ВЭК 4 цк'!$H$4</f>
        <v>9.5121489412245293</v>
      </c>
    </row>
    <row r="407" spans="1:25" ht="20.25" customHeight="1" thickBot="1" x14ac:dyDescent="0.25">
      <c r="A407" s="18">
        <v>16</v>
      </c>
      <c r="B407" s="131">
        <f>B408+B409+B410+B411</f>
        <v>1265.3047147412244</v>
      </c>
      <c r="C407" s="131">
        <f t="shared" ref="C407:Y407" si="154">C408+C409+C410+C411</f>
        <v>1314.3593069112244</v>
      </c>
      <c r="D407" s="131">
        <f t="shared" si="154"/>
        <v>1352.8613036212244</v>
      </c>
      <c r="E407" s="131">
        <f t="shared" si="154"/>
        <v>1366.7997620812246</v>
      </c>
      <c r="F407" s="131">
        <f t="shared" si="154"/>
        <v>1376.3913704612244</v>
      </c>
      <c r="G407" s="131">
        <f t="shared" si="154"/>
        <v>1369.8766703512244</v>
      </c>
      <c r="H407" s="131">
        <f t="shared" si="154"/>
        <v>1313.5283565112245</v>
      </c>
      <c r="I407" s="131">
        <f t="shared" si="154"/>
        <v>1245.1070230412245</v>
      </c>
      <c r="J407" s="131">
        <f t="shared" si="154"/>
        <v>1329.8369924312244</v>
      </c>
      <c r="K407" s="131">
        <f t="shared" si="154"/>
        <v>1325.5314224312244</v>
      </c>
      <c r="L407" s="131">
        <f t="shared" si="154"/>
        <v>1306.9926206912244</v>
      </c>
      <c r="M407" s="131">
        <f t="shared" si="154"/>
        <v>1297.6081452312244</v>
      </c>
      <c r="N407" s="131">
        <f t="shared" si="154"/>
        <v>1293.5021567812244</v>
      </c>
      <c r="O407" s="131">
        <f t="shared" si="154"/>
        <v>1290.1690631712245</v>
      </c>
      <c r="P407" s="131">
        <f t="shared" si="154"/>
        <v>1301.5912629612244</v>
      </c>
      <c r="Q407" s="131">
        <f t="shared" si="154"/>
        <v>1300.7917135612245</v>
      </c>
      <c r="R407" s="131">
        <f t="shared" si="154"/>
        <v>1301.9035820112244</v>
      </c>
      <c r="S407" s="131">
        <f t="shared" si="154"/>
        <v>1304.6962146312244</v>
      </c>
      <c r="T407" s="131">
        <f t="shared" si="154"/>
        <v>1299.2759052312244</v>
      </c>
      <c r="U407" s="131">
        <f t="shared" si="154"/>
        <v>1301.5255535612246</v>
      </c>
      <c r="V407" s="131">
        <f t="shared" si="154"/>
        <v>1312.8995309112245</v>
      </c>
      <c r="W407" s="131">
        <f t="shared" si="154"/>
        <v>1312.7151768712245</v>
      </c>
      <c r="X407" s="131">
        <f t="shared" si="154"/>
        <v>1300.2979179212246</v>
      </c>
      <c r="Y407" s="131">
        <f t="shared" si="154"/>
        <v>1315.5283396712246</v>
      </c>
    </row>
    <row r="408" spans="1:25" ht="51.75" outlineLevel="1" thickBot="1" x14ac:dyDescent="0.25">
      <c r="A408" s="8" t="s">
        <v>88</v>
      </c>
      <c r="B408" s="134">
        <f>'[5]1'!$A$16</f>
        <v>825.56756580000001</v>
      </c>
      <c r="C408" s="135">
        <f>'[5]1'!$B$16</f>
        <v>874.62215796999999</v>
      </c>
      <c r="D408" s="135">
        <f>'[5]1'!$C$16</f>
        <v>913.12415467999995</v>
      </c>
      <c r="E408" s="135">
        <f>'[5]1'!$D$16</f>
        <v>927.06261314000005</v>
      </c>
      <c r="F408" s="135">
        <f>'[5]1'!$E$16</f>
        <v>936.65422151999996</v>
      </c>
      <c r="G408" s="135">
        <f>'[5]1'!$F$16</f>
        <v>930.13952141000004</v>
      </c>
      <c r="H408" s="135">
        <f>'[5]1'!$G$16</f>
        <v>873.79120756999998</v>
      </c>
      <c r="I408" s="135">
        <f>'[5]1'!$H$16</f>
        <v>805.36987409999995</v>
      </c>
      <c r="J408" s="135">
        <f>'[5]1'!$I$16</f>
        <v>890.09984349000001</v>
      </c>
      <c r="K408" s="135">
        <f>'[5]1'!$J$16</f>
        <v>885.79427349000002</v>
      </c>
      <c r="L408" s="135">
        <f>'[5]1'!$K$16</f>
        <v>867.25547174999997</v>
      </c>
      <c r="M408" s="135">
        <f>'[5]1'!$L$16</f>
        <v>857.87099628999999</v>
      </c>
      <c r="N408" s="135">
        <f>'[5]1'!$M$16</f>
        <v>853.76500783999995</v>
      </c>
      <c r="O408" s="135">
        <f>'[5]1'!$N$16</f>
        <v>850.43191422999996</v>
      </c>
      <c r="P408" s="135">
        <f>'[5]1'!$O$16</f>
        <v>861.85411402</v>
      </c>
      <c r="Q408" s="135">
        <f>'[5]1'!$P$16</f>
        <v>861.05456461999995</v>
      </c>
      <c r="R408" s="135">
        <f>'[5]1'!$Q$16</f>
        <v>862.16643307000004</v>
      </c>
      <c r="S408" s="135">
        <f>'[5]1'!$R$16</f>
        <v>864.95906568999999</v>
      </c>
      <c r="T408" s="135">
        <f>'[5]1'!$S$16</f>
        <v>859.53875629000004</v>
      </c>
      <c r="U408" s="135">
        <f>'[5]1'!$T$16</f>
        <v>861.78840462000005</v>
      </c>
      <c r="V408" s="135">
        <f>'[5]1'!$U$16</f>
        <v>873.16238196999996</v>
      </c>
      <c r="W408" s="135">
        <f>'[5]1'!$V$16</f>
        <v>872.97802793000005</v>
      </c>
      <c r="X408" s="135">
        <f>'[5]1'!$W$16</f>
        <v>860.56076898000003</v>
      </c>
      <c r="Y408" s="136">
        <f>'[5]1'!$X$16</f>
        <v>875.79119073000004</v>
      </c>
    </row>
    <row r="409" spans="1:25" ht="15" outlineLevel="1" thickBot="1" x14ac:dyDescent="0.25">
      <c r="A409" s="8" t="s">
        <v>57</v>
      </c>
      <c r="B409" s="134">
        <v>200.83</v>
      </c>
      <c r="C409" s="135">
        <v>200.83</v>
      </c>
      <c r="D409" s="135">
        <v>200.83</v>
      </c>
      <c r="E409" s="135">
        <v>200.83</v>
      </c>
      <c r="F409" s="135">
        <v>200.83</v>
      </c>
      <c r="G409" s="135">
        <v>200.83</v>
      </c>
      <c r="H409" s="135">
        <v>200.83</v>
      </c>
      <c r="I409" s="135">
        <v>200.83</v>
      </c>
      <c r="J409" s="135">
        <v>200.83</v>
      </c>
      <c r="K409" s="135">
        <v>200.83</v>
      </c>
      <c r="L409" s="135">
        <v>200.83</v>
      </c>
      <c r="M409" s="135">
        <v>200.83</v>
      </c>
      <c r="N409" s="135">
        <v>200.83</v>
      </c>
      <c r="O409" s="135">
        <v>200.83</v>
      </c>
      <c r="P409" s="135">
        <v>200.83</v>
      </c>
      <c r="Q409" s="135">
        <v>200.83</v>
      </c>
      <c r="R409" s="135">
        <v>200.83</v>
      </c>
      <c r="S409" s="135">
        <v>200.83</v>
      </c>
      <c r="T409" s="135">
        <v>200.83</v>
      </c>
      <c r="U409" s="135">
        <v>200.83</v>
      </c>
      <c r="V409" s="135">
        <v>200.83</v>
      </c>
      <c r="W409" s="135">
        <v>200.83</v>
      </c>
      <c r="X409" s="135">
        <v>200.83</v>
      </c>
      <c r="Y409" s="136">
        <v>200.83</v>
      </c>
    </row>
    <row r="410" spans="1:25" ht="26.25" outlineLevel="1" thickBot="1" x14ac:dyDescent="0.25">
      <c r="A410" s="8" t="s">
        <v>84</v>
      </c>
      <c r="B410" s="134">
        <f t="shared" ref="B410:Y410" si="155">458.79/2</f>
        <v>229.39500000000001</v>
      </c>
      <c r="C410" s="135">
        <f t="shared" si="155"/>
        <v>229.39500000000001</v>
      </c>
      <c r="D410" s="135">
        <f t="shared" si="155"/>
        <v>229.39500000000001</v>
      </c>
      <c r="E410" s="135">
        <f t="shared" si="155"/>
        <v>229.39500000000001</v>
      </c>
      <c r="F410" s="135">
        <f t="shared" si="155"/>
        <v>229.39500000000001</v>
      </c>
      <c r="G410" s="135">
        <f t="shared" si="155"/>
        <v>229.39500000000001</v>
      </c>
      <c r="H410" s="135">
        <f t="shared" si="155"/>
        <v>229.39500000000001</v>
      </c>
      <c r="I410" s="135">
        <f t="shared" si="155"/>
        <v>229.39500000000001</v>
      </c>
      <c r="J410" s="135">
        <f t="shared" si="155"/>
        <v>229.39500000000001</v>
      </c>
      <c r="K410" s="135">
        <f t="shared" si="155"/>
        <v>229.39500000000001</v>
      </c>
      <c r="L410" s="135">
        <f t="shared" si="155"/>
        <v>229.39500000000001</v>
      </c>
      <c r="M410" s="135">
        <f t="shared" si="155"/>
        <v>229.39500000000001</v>
      </c>
      <c r="N410" s="135">
        <f t="shared" si="155"/>
        <v>229.39500000000001</v>
      </c>
      <c r="O410" s="135">
        <f t="shared" si="155"/>
        <v>229.39500000000001</v>
      </c>
      <c r="P410" s="135">
        <f t="shared" si="155"/>
        <v>229.39500000000001</v>
      </c>
      <c r="Q410" s="135">
        <f t="shared" si="155"/>
        <v>229.39500000000001</v>
      </c>
      <c r="R410" s="135">
        <f t="shared" si="155"/>
        <v>229.39500000000001</v>
      </c>
      <c r="S410" s="135">
        <f t="shared" si="155"/>
        <v>229.39500000000001</v>
      </c>
      <c r="T410" s="135">
        <f t="shared" si="155"/>
        <v>229.39500000000001</v>
      </c>
      <c r="U410" s="135">
        <f t="shared" si="155"/>
        <v>229.39500000000001</v>
      </c>
      <c r="V410" s="135">
        <f t="shared" si="155"/>
        <v>229.39500000000001</v>
      </c>
      <c r="W410" s="135">
        <f t="shared" si="155"/>
        <v>229.39500000000001</v>
      </c>
      <c r="X410" s="135">
        <f t="shared" si="155"/>
        <v>229.39500000000001</v>
      </c>
      <c r="Y410" s="136">
        <f t="shared" si="155"/>
        <v>229.39500000000001</v>
      </c>
    </row>
    <row r="411" spans="1:25" ht="15" outlineLevel="1" thickBot="1" x14ac:dyDescent="0.25">
      <c r="A411" s="8" t="s">
        <v>59</v>
      </c>
      <c r="B411" s="134">
        <f>'[3]ВЭК 4 цк'!$H$4</f>
        <v>9.5121489412245293</v>
      </c>
      <c r="C411" s="135">
        <f>'[3]ВЭК 4 цк'!$H$4</f>
        <v>9.5121489412245293</v>
      </c>
      <c r="D411" s="135">
        <f>'[3]ВЭК 4 цк'!$H$4</f>
        <v>9.5121489412245293</v>
      </c>
      <c r="E411" s="135">
        <f>'[3]ВЭК 4 цк'!$H$4</f>
        <v>9.5121489412245293</v>
      </c>
      <c r="F411" s="135">
        <f>'[3]ВЭК 4 цк'!$H$4</f>
        <v>9.5121489412245293</v>
      </c>
      <c r="G411" s="135">
        <f>'[3]ВЭК 4 цк'!$H$4</f>
        <v>9.5121489412245293</v>
      </c>
      <c r="H411" s="135">
        <f>'[3]ВЭК 4 цк'!$H$4</f>
        <v>9.5121489412245293</v>
      </c>
      <c r="I411" s="135">
        <f>'[3]ВЭК 4 цк'!$H$4</f>
        <v>9.5121489412245293</v>
      </c>
      <c r="J411" s="135">
        <f>'[3]ВЭК 4 цк'!$H$4</f>
        <v>9.5121489412245293</v>
      </c>
      <c r="K411" s="135">
        <f>'[3]ВЭК 4 цк'!$H$4</f>
        <v>9.5121489412245293</v>
      </c>
      <c r="L411" s="135">
        <f>'[3]ВЭК 4 цк'!$H$4</f>
        <v>9.5121489412245293</v>
      </c>
      <c r="M411" s="135">
        <f>'[3]ВЭК 4 цк'!$H$4</f>
        <v>9.5121489412245293</v>
      </c>
      <c r="N411" s="135">
        <f>'[3]ВЭК 4 цк'!$H$4</f>
        <v>9.5121489412245293</v>
      </c>
      <c r="O411" s="135">
        <f>'[3]ВЭК 4 цк'!$H$4</f>
        <v>9.5121489412245293</v>
      </c>
      <c r="P411" s="135">
        <f>'[3]ВЭК 4 цк'!$H$4</f>
        <v>9.5121489412245293</v>
      </c>
      <c r="Q411" s="135">
        <f>'[3]ВЭК 4 цк'!$H$4</f>
        <v>9.5121489412245293</v>
      </c>
      <c r="R411" s="135">
        <f>'[3]ВЭК 4 цк'!$H$4</f>
        <v>9.5121489412245293</v>
      </c>
      <c r="S411" s="135">
        <f>'[3]ВЭК 4 цк'!$H$4</f>
        <v>9.5121489412245293</v>
      </c>
      <c r="T411" s="135">
        <f>'[3]ВЭК 4 цк'!$H$4</f>
        <v>9.5121489412245293</v>
      </c>
      <c r="U411" s="135">
        <f>'[3]ВЭК 4 цк'!$H$4</f>
        <v>9.5121489412245293</v>
      </c>
      <c r="V411" s="135">
        <f>'[3]ВЭК 4 цк'!$H$4</f>
        <v>9.5121489412245293</v>
      </c>
      <c r="W411" s="135">
        <f>'[3]ВЭК 4 цк'!$H$4</f>
        <v>9.5121489412245293</v>
      </c>
      <c r="X411" s="135">
        <f>'[3]ВЭК 4 цк'!$H$4</f>
        <v>9.5121489412245293</v>
      </c>
      <c r="Y411" s="136">
        <f>'[3]ВЭК 4 цк'!$H$4</f>
        <v>9.5121489412245293</v>
      </c>
    </row>
    <row r="412" spans="1:25" ht="20.25" customHeight="1" thickBot="1" x14ac:dyDescent="0.25">
      <c r="A412" s="18">
        <v>17</v>
      </c>
      <c r="B412" s="131">
        <f>B413+B414+B415+B416</f>
        <v>1255.8792234212247</v>
      </c>
      <c r="C412" s="131">
        <f t="shared" ref="C412:Y412" si="156">C413+C414+C415+C416</f>
        <v>1240.9051200512247</v>
      </c>
      <c r="D412" s="131">
        <f t="shared" si="156"/>
        <v>1237.2026340012246</v>
      </c>
      <c r="E412" s="131">
        <f t="shared" si="156"/>
        <v>1255.4638645212247</v>
      </c>
      <c r="F412" s="131">
        <f t="shared" si="156"/>
        <v>1275.3763840912245</v>
      </c>
      <c r="G412" s="131">
        <f t="shared" si="156"/>
        <v>1325.2820518612245</v>
      </c>
      <c r="H412" s="131">
        <f t="shared" si="156"/>
        <v>1298.8418640012244</v>
      </c>
      <c r="I412" s="131">
        <f t="shared" si="156"/>
        <v>1325.7993357612245</v>
      </c>
      <c r="J412" s="131">
        <f t="shared" si="156"/>
        <v>1363.0709419812245</v>
      </c>
      <c r="K412" s="131">
        <f t="shared" si="156"/>
        <v>1353.8320721512246</v>
      </c>
      <c r="L412" s="131">
        <f t="shared" si="156"/>
        <v>1334.0635257312244</v>
      </c>
      <c r="M412" s="131">
        <f t="shared" si="156"/>
        <v>1308.0589272212244</v>
      </c>
      <c r="N412" s="131">
        <f t="shared" si="156"/>
        <v>1324.3454127812245</v>
      </c>
      <c r="O412" s="131">
        <f t="shared" si="156"/>
        <v>1318.1520082812244</v>
      </c>
      <c r="P412" s="131">
        <f t="shared" si="156"/>
        <v>1333.9912307512245</v>
      </c>
      <c r="Q412" s="131">
        <f t="shared" si="156"/>
        <v>1344.4575500212245</v>
      </c>
      <c r="R412" s="131">
        <f t="shared" si="156"/>
        <v>1343.6593378512246</v>
      </c>
      <c r="S412" s="131">
        <f t="shared" si="156"/>
        <v>1342.0460929712244</v>
      </c>
      <c r="T412" s="131">
        <f t="shared" si="156"/>
        <v>1335.1670548412244</v>
      </c>
      <c r="U412" s="131">
        <f t="shared" si="156"/>
        <v>1354.0012104312245</v>
      </c>
      <c r="V412" s="131">
        <f t="shared" si="156"/>
        <v>1332.9773243312245</v>
      </c>
      <c r="W412" s="131">
        <f t="shared" si="156"/>
        <v>1354.2387790812245</v>
      </c>
      <c r="X412" s="131">
        <f t="shared" si="156"/>
        <v>1322.0882701612245</v>
      </c>
      <c r="Y412" s="131">
        <f t="shared" si="156"/>
        <v>1259.1323427612247</v>
      </c>
    </row>
    <row r="413" spans="1:25" ht="51.75" outlineLevel="1" thickBot="1" x14ac:dyDescent="0.25">
      <c r="A413" s="8" t="s">
        <v>88</v>
      </c>
      <c r="B413" s="134">
        <f>'[5]1'!$A$17</f>
        <v>816.14207448000002</v>
      </c>
      <c r="C413" s="135">
        <f>'[5]1'!$B$17</f>
        <v>801.16797111000005</v>
      </c>
      <c r="D413" s="135">
        <f>'[5]1'!$C$17</f>
        <v>797.46548505999999</v>
      </c>
      <c r="E413" s="135">
        <f>'[5]1'!$D$17</f>
        <v>815.72671558000002</v>
      </c>
      <c r="F413" s="135">
        <f>'[5]1'!$E$17</f>
        <v>835.63923514999999</v>
      </c>
      <c r="G413" s="135">
        <f>'[5]1'!$F$17</f>
        <v>885.54490292000003</v>
      </c>
      <c r="H413" s="135">
        <f>'[5]1'!$G$17</f>
        <v>859.10471505999999</v>
      </c>
      <c r="I413" s="135">
        <f>'[5]1'!$H$17</f>
        <v>886.06218681999997</v>
      </c>
      <c r="J413" s="135">
        <f>'[5]1'!$I$17</f>
        <v>923.33379304000005</v>
      </c>
      <c r="K413" s="135">
        <f>'[5]1'!$J$17</f>
        <v>914.09492321000005</v>
      </c>
      <c r="L413" s="135">
        <f>'[5]1'!$K$17</f>
        <v>894.32637679000004</v>
      </c>
      <c r="M413" s="135">
        <f>'[5]1'!$L$17</f>
        <v>868.32177827999999</v>
      </c>
      <c r="N413" s="135">
        <f>'[5]1'!$M$17</f>
        <v>884.60826383999995</v>
      </c>
      <c r="O413" s="135">
        <f>'[5]1'!$N$17</f>
        <v>878.41485934000002</v>
      </c>
      <c r="P413" s="135">
        <f>'[5]1'!$O$17</f>
        <v>894.25408181</v>
      </c>
      <c r="Q413" s="135">
        <f>'[5]1'!$P$17</f>
        <v>904.72040107999999</v>
      </c>
      <c r="R413" s="135">
        <f>'[5]1'!$Q$17</f>
        <v>903.92218891000005</v>
      </c>
      <c r="S413" s="135">
        <f>'[5]1'!$R$17</f>
        <v>902.30894403000002</v>
      </c>
      <c r="T413" s="135">
        <f>'[5]1'!$S$17</f>
        <v>895.42990589999999</v>
      </c>
      <c r="U413" s="135">
        <f>'[5]1'!$T$17</f>
        <v>914.26406149000002</v>
      </c>
      <c r="V413" s="135">
        <f>'[5]1'!$U$17</f>
        <v>893.24017538999999</v>
      </c>
      <c r="W413" s="135">
        <f>'[5]1'!$V$17</f>
        <v>914.50163013999997</v>
      </c>
      <c r="X413" s="135">
        <f>'[5]1'!$W$17</f>
        <v>882.35112121999998</v>
      </c>
      <c r="Y413" s="136">
        <f>'[5]1'!$X$17</f>
        <v>819.39519382000003</v>
      </c>
    </row>
    <row r="414" spans="1:25" ht="15" outlineLevel="1" thickBot="1" x14ac:dyDescent="0.25">
      <c r="A414" s="8" t="s">
        <v>57</v>
      </c>
      <c r="B414" s="134">
        <v>200.83</v>
      </c>
      <c r="C414" s="135">
        <v>200.83</v>
      </c>
      <c r="D414" s="135">
        <v>200.83</v>
      </c>
      <c r="E414" s="135">
        <v>200.83</v>
      </c>
      <c r="F414" s="135">
        <v>200.83</v>
      </c>
      <c r="G414" s="135">
        <v>200.83</v>
      </c>
      <c r="H414" s="135">
        <v>200.83</v>
      </c>
      <c r="I414" s="135">
        <v>200.83</v>
      </c>
      <c r="J414" s="135">
        <v>200.83</v>
      </c>
      <c r="K414" s="135">
        <v>200.83</v>
      </c>
      <c r="L414" s="135">
        <v>200.83</v>
      </c>
      <c r="M414" s="135">
        <v>200.83</v>
      </c>
      <c r="N414" s="135">
        <v>200.83</v>
      </c>
      <c r="O414" s="135">
        <v>200.83</v>
      </c>
      <c r="P414" s="135">
        <v>200.83</v>
      </c>
      <c r="Q414" s="135">
        <v>200.83</v>
      </c>
      <c r="R414" s="135">
        <v>200.83</v>
      </c>
      <c r="S414" s="135">
        <v>200.83</v>
      </c>
      <c r="T414" s="135">
        <v>200.83</v>
      </c>
      <c r="U414" s="135">
        <v>200.83</v>
      </c>
      <c r="V414" s="135">
        <v>200.83</v>
      </c>
      <c r="W414" s="135">
        <v>200.83</v>
      </c>
      <c r="X414" s="135">
        <v>200.83</v>
      </c>
      <c r="Y414" s="136">
        <v>200.83</v>
      </c>
    </row>
    <row r="415" spans="1:25" ht="26.25" outlineLevel="1" thickBot="1" x14ac:dyDescent="0.25">
      <c r="A415" s="8" t="s">
        <v>84</v>
      </c>
      <c r="B415" s="134">
        <f t="shared" ref="B415:Y415" si="157">458.79/2</f>
        <v>229.39500000000001</v>
      </c>
      <c r="C415" s="135">
        <f t="shared" si="157"/>
        <v>229.39500000000001</v>
      </c>
      <c r="D415" s="135">
        <f t="shared" si="157"/>
        <v>229.39500000000001</v>
      </c>
      <c r="E415" s="135">
        <f t="shared" si="157"/>
        <v>229.39500000000001</v>
      </c>
      <c r="F415" s="135">
        <f t="shared" si="157"/>
        <v>229.39500000000001</v>
      </c>
      <c r="G415" s="135">
        <f t="shared" si="157"/>
        <v>229.39500000000001</v>
      </c>
      <c r="H415" s="135">
        <f t="shared" si="157"/>
        <v>229.39500000000001</v>
      </c>
      <c r="I415" s="135">
        <f t="shared" si="157"/>
        <v>229.39500000000001</v>
      </c>
      <c r="J415" s="135">
        <f t="shared" si="157"/>
        <v>229.39500000000001</v>
      </c>
      <c r="K415" s="135">
        <f t="shared" si="157"/>
        <v>229.39500000000001</v>
      </c>
      <c r="L415" s="135">
        <f t="shared" si="157"/>
        <v>229.39500000000001</v>
      </c>
      <c r="M415" s="135">
        <f t="shared" si="157"/>
        <v>229.39500000000001</v>
      </c>
      <c r="N415" s="135">
        <f t="shared" si="157"/>
        <v>229.39500000000001</v>
      </c>
      <c r="O415" s="135">
        <f t="shared" si="157"/>
        <v>229.39500000000001</v>
      </c>
      <c r="P415" s="135">
        <f t="shared" si="157"/>
        <v>229.39500000000001</v>
      </c>
      <c r="Q415" s="135">
        <f t="shared" si="157"/>
        <v>229.39500000000001</v>
      </c>
      <c r="R415" s="135">
        <f t="shared" si="157"/>
        <v>229.39500000000001</v>
      </c>
      <c r="S415" s="135">
        <f t="shared" si="157"/>
        <v>229.39500000000001</v>
      </c>
      <c r="T415" s="135">
        <f t="shared" si="157"/>
        <v>229.39500000000001</v>
      </c>
      <c r="U415" s="135">
        <f t="shared" si="157"/>
        <v>229.39500000000001</v>
      </c>
      <c r="V415" s="135">
        <f t="shared" si="157"/>
        <v>229.39500000000001</v>
      </c>
      <c r="W415" s="135">
        <f t="shared" si="157"/>
        <v>229.39500000000001</v>
      </c>
      <c r="X415" s="135">
        <f t="shared" si="157"/>
        <v>229.39500000000001</v>
      </c>
      <c r="Y415" s="136">
        <f t="shared" si="157"/>
        <v>229.39500000000001</v>
      </c>
    </row>
    <row r="416" spans="1:25" ht="15" outlineLevel="1" thickBot="1" x14ac:dyDescent="0.25">
      <c r="A416" s="8" t="s">
        <v>59</v>
      </c>
      <c r="B416" s="134">
        <f>'[3]ВЭК 4 цк'!$H$4</f>
        <v>9.5121489412245293</v>
      </c>
      <c r="C416" s="135">
        <f>'[3]ВЭК 4 цк'!$H$4</f>
        <v>9.5121489412245293</v>
      </c>
      <c r="D416" s="135">
        <f>'[3]ВЭК 4 цк'!$H$4</f>
        <v>9.5121489412245293</v>
      </c>
      <c r="E416" s="135">
        <f>'[3]ВЭК 4 цк'!$H$4</f>
        <v>9.5121489412245293</v>
      </c>
      <c r="F416" s="135">
        <f>'[3]ВЭК 4 цк'!$H$4</f>
        <v>9.5121489412245293</v>
      </c>
      <c r="G416" s="135">
        <f>'[3]ВЭК 4 цк'!$H$4</f>
        <v>9.5121489412245293</v>
      </c>
      <c r="H416" s="135">
        <f>'[3]ВЭК 4 цк'!$H$4</f>
        <v>9.5121489412245293</v>
      </c>
      <c r="I416" s="135">
        <f>'[3]ВЭК 4 цк'!$H$4</f>
        <v>9.5121489412245293</v>
      </c>
      <c r="J416" s="135">
        <f>'[3]ВЭК 4 цк'!$H$4</f>
        <v>9.5121489412245293</v>
      </c>
      <c r="K416" s="135">
        <f>'[3]ВЭК 4 цк'!$H$4</f>
        <v>9.5121489412245293</v>
      </c>
      <c r="L416" s="135">
        <f>'[3]ВЭК 4 цк'!$H$4</f>
        <v>9.5121489412245293</v>
      </c>
      <c r="M416" s="135">
        <f>'[3]ВЭК 4 цк'!$H$4</f>
        <v>9.5121489412245293</v>
      </c>
      <c r="N416" s="135">
        <f>'[3]ВЭК 4 цк'!$H$4</f>
        <v>9.5121489412245293</v>
      </c>
      <c r="O416" s="135">
        <f>'[3]ВЭК 4 цк'!$H$4</f>
        <v>9.5121489412245293</v>
      </c>
      <c r="P416" s="135">
        <f>'[3]ВЭК 4 цк'!$H$4</f>
        <v>9.5121489412245293</v>
      </c>
      <c r="Q416" s="135">
        <f>'[3]ВЭК 4 цк'!$H$4</f>
        <v>9.5121489412245293</v>
      </c>
      <c r="R416" s="135">
        <f>'[3]ВЭК 4 цк'!$H$4</f>
        <v>9.5121489412245293</v>
      </c>
      <c r="S416" s="135">
        <f>'[3]ВЭК 4 цк'!$H$4</f>
        <v>9.5121489412245293</v>
      </c>
      <c r="T416" s="135">
        <f>'[3]ВЭК 4 цк'!$H$4</f>
        <v>9.5121489412245293</v>
      </c>
      <c r="U416" s="135">
        <f>'[3]ВЭК 4 цк'!$H$4</f>
        <v>9.5121489412245293</v>
      </c>
      <c r="V416" s="135">
        <f>'[3]ВЭК 4 цк'!$H$4</f>
        <v>9.5121489412245293</v>
      </c>
      <c r="W416" s="135">
        <f>'[3]ВЭК 4 цк'!$H$4</f>
        <v>9.5121489412245293</v>
      </c>
      <c r="X416" s="135">
        <f>'[3]ВЭК 4 цк'!$H$4</f>
        <v>9.5121489412245293</v>
      </c>
      <c r="Y416" s="136">
        <f>'[3]ВЭК 4 цк'!$H$4</f>
        <v>9.5121489412245293</v>
      </c>
    </row>
    <row r="417" spans="1:25" ht="20.25" customHeight="1" thickBot="1" x14ac:dyDescent="0.25">
      <c r="A417" s="18">
        <v>18</v>
      </c>
      <c r="B417" s="131">
        <f>B418+B419+B420+B421</f>
        <v>1300.6933284812244</v>
      </c>
      <c r="C417" s="131">
        <f t="shared" ref="C417:Y417" si="158">C418+C419+C420+C421</f>
        <v>1348.4420249112245</v>
      </c>
      <c r="D417" s="131">
        <f t="shared" si="158"/>
        <v>1360.8001477312246</v>
      </c>
      <c r="E417" s="131">
        <f t="shared" si="158"/>
        <v>1361.5334183812245</v>
      </c>
      <c r="F417" s="131">
        <f t="shared" si="158"/>
        <v>1358.5190958312244</v>
      </c>
      <c r="G417" s="131">
        <f t="shared" si="158"/>
        <v>1366.2865112712245</v>
      </c>
      <c r="H417" s="131">
        <f t="shared" si="158"/>
        <v>1305.8598801012245</v>
      </c>
      <c r="I417" s="131">
        <f t="shared" si="158"/>
        <v>1257.8890608312245</v>
      </c>
      <c r="J417" s="131">
        <f t="shared" si="158"/>
        <v>1437.0748979112245</v>
      </c>
      <c r="K417" s="131">
        <f t="shared" si="158"/>
        <v>1442.7486257612245</v>
      </c>
      <c r="L417" s="131">
        <f t="shared" si="158"/>
        <v>1443.3309607212245</v>
      </c>
      <c r="M417" s="131">
        <f t="shared" si="158"/>
        <v>1432.0223940512244</v>
      </c>
      <c r="N417" s="131">
        <f t="shared" si="158"/>
        <v>1431.2243207912245</v>
      </c>
      <c r="O417" s="131">
        <f t="shared" si="158"/>
        <v>1432.7022628312245</v>
      </c>
      <c r="P417" s="131">
        <f t="shared" si="158"/>
        <v>1376.9600783712244</v>
      </c>
      <c r="Q417" s="131">
        <f t="shared" si="158"/>
        <v>1365.4259705312245</v>
      </c>
      <c r="R417" s="131">
        <f t="shared" si="158"/>
        <v>1363.6764646012246</v>
      </c>
      <c r="S417" s="131">
        <f t="shared" si="158"/>
        <v>1365.3379415012243</v>
      </c>
      <c r="T417" s="131">
        <f t="shared" si="158"/>
        <v>1368.0724292112245</v>
      </c>
      <c r="U417" s="131">
        <f t="shared" si="158"/>
        <v>1367.2966134312244</v>
      </c>
      <c r="V417" s="131">
        <f t="shared" si="158"/>
        <v>1329.4855277412244</v>
      </c>
      <c r="W417" s="131">
        <f t="shared" si="158"/>
        <v>1376.3817411412244</v>
      </c>
      <c r="X417" s="131">
        <f t="shared" si="158"/>
        <v>1366.9414781112246</v>
      </c>
      <c r="Y417" s="131">
        <f t="shared" si="158"/>
        <v>1267.7946017312245</v>
      </c>
    </row>
    <row r="418" spans="1:25" ht="51.75" outlineLevel="1" thickBot="1" x14ac:dyDescent="0.25">
      <c r="A418" s="8" t="s">
        <v>88</v>
      </c>
      <c r="B418" s="134">
        <f>'[5]1'!$A$18</f>
        <v>860.95617953999999</v>
      </c>
      <c r="C418" s="135">
        <f>'[5]1'!$B$18</f>
        <v>908.70487596999999</v>
      </c>
      <c r="D418" s="135">
        <f>'[5]1'!$C$18</f>
        <v>921.06299879000005</v>
      </c>
      <c r="E418" s="135">
        <f>'[5]1'!$D$18</f>
        <v>921.79626943999995</v>
      </c>
      <c r="F418" s="135">
        <f>'[5]1'!$E$18</f>
        <v>918.78194688999997</v>
      </c>
      <c r="G418" s="135">
        <f>'[5]1'!$F$18</f>
        <v>926.54936233000001</v>
      </c>
      <c r="H418" s="135">
        <f>'[5]1'!$G$18</f>
        <v>866.12273115999994</v>
      </c>
      <c r="I418" s="135">
        <f>'[5]1'!$H$18</f>
        <v>818.15191188999995</v>
      </c>
      <c r="J418" s="135">
        <f>'[5]1'!$I$18</f>
        <v>997.33774897000001</v>
      </c>
      <c r="K418" s="135">
        <f>'[5]1'!$J$18</f>
        <v>1003.01147682</v>
      </c>
      <c r="L418" s="135">
        <f>'[5]1'!$K$18</f>
        <v>1003.59381178</v>
      </c>
      <c r="M418" s="135">
        <f>'[5]1'!$L$18</f>
        <v>992.28524511000001</v>
      </c>
      <c r="N418" s="135">
        <f>'[5]1'!$M$18</f>
        <v>991.48717184999998</v>
      </c>
      <c r="O418" s="135">
        <f>'[5]1'!$N$18</f>
        <v>992.96511389</v>
      </c>
      <c r="P418" s="135">
        <f>'[5]1'!$O$18</f>
        <v>937.22292943000002</v>
      </c>
      <c r="Q418" s="135">
        <f>'[5]1'!$P$18</f>
        <v>925.68882158999998</v>
      </c>
      <c r="R418" s="135">
        <f>'[5]1'!$Q$18</f>
        <v>923.93931566000003</v>
      </c>
      <c r="S418" s="135">
        <f>'[5]1'!$R$18</f>
        <v>925.60079255999995</v>
      </c>
      <c r="T418" s="135">
        <f>'[5]1'!$S$18</f>
        <v>928.33528027</v>
      </c>
      <c r="U418" s="135">
        <f>'[5]1'!$T$18</f>
        <v>927.55946448999998</v>
      </c>
      <c r="V418" s="135">
        <f>'[5]1'!$U$18</f>
        <v>889.74837879999995</v>
      </c>
      <c r="W418" s="135">
        <f>'[5]1'!$V$18</f>
        <v>936.64459220000003</v>
      </c>
      <c r="X418" s="135">
        <f>'[5]1'!$W$18</f>
        <v>927.20432917000005</v>
      </c>
      <c r="Y418" s="136">
        <f>'[5]1'!$X$18</f>
        <v>828.05745278999996</v>
      </c>
    </row>
    <row r="419" spans="1:25" ht="15" outlineLevel="1" thickBot="1" x14ac:dyDescent="0.25">
      <c r="A419" s="8" t="s">
        <v>57</v>
      </c>
      <c r="B419" s="134">
        <v>200.83</v>
      </c>
      <c r="C419" s="135">
        <v>200.83</v>
      </c>
      <c r="D419" s="135">
        <v>200.83</v>
      </c>
      <c r="E419" s="135">
        <v>200.83</v>
      </c>
      <c r="F419" s="135">
        <v>200.83</v>
      </c>
      <c r="G419" s="135">
        <v>200.83</v>
      </c>
      <c r="H419" s="135">
        <v>200.83</v>
      </c>
      <c r="I419" s="135">
        <v>200.83</v>
      </c>
      <c r="J419" s="135">
        <v>200.83</v>
      </c>
      <c r="K419" s="135">
        <v>200.83</v>
      </c>
      <c r="L419" s="135">
        <v>200.83</v>
      </c>
      <c r="M419" s="135">
        <v>200.83</v>
      </c>
      <c r="N419" s="135">
        <v>200.83</v>
      </c>
      <c r="O419" s="135">
        <v>200.83</v>
      </c>
      <c r="P419" s="135">
        <v>200.83</v>
      </c>
      <c r="Q419" s="135">
        <v>200.83</v>
      </c>
      <c r="R419" s="135">
        <v>200.83</v>
      </c>
      <c r="S419" s="135">
        <v>200.83</v>
      </c>
      <c r="T419" s="135">
        <v>200.83</v>
      </c>
      <c r="U419" s="135">
        <v>200.83</v>
      </c>
      <c r="V419" s="135">
        <v>200.83</v>
      </c>
      <c r="W419" s="135">
        <v>200.83</v>
      </c>
      <c r="X419" s="135">
        <v>200.83</v>
      </c>
      <c r="Y419" s="136">
        <v>200.83</v>
      </c>
    </row>
    <row r="420" spans="1:25" ht="26.25" outlineLevel="1" thickBot="1" x14ac:dyDescent="0.25">
      <c r="A420" s="8" t="s">
        <v>84</v>
      </c>
      <c r="B420" s="134">
        <f t="shared" ref="B420:Y420" si="159">458.79/2</f>
        <v>229.39500000000001</v>
      </c>
      <c r="C420" s="135">
        <f t="shared" si="159"/>
        <v>229.39500000000001</v>
      </c>
      <c r="D420" s="135">
        <f t="shared" si="159"/>
        <v>229.39500000000001</v>
      </c>
      <c r="E420" s="135">
        <f t="shared" si="159"/>
        <v>229.39500000000001</v>
      </c>
      <c r="F420" s="135">
        <f t="shared" si="159"/>
        <v>229.39500000000001</v>
      </c>
      <c r="G420" s="135">
        <f t="shared" si="159"/>
        <v>229.39500000000001</v>
      </c>
      <c r="H420" s="135">
        <f t="shared" si="159"/>
        <v>229.39500000000001</v>
      </c>
      <c r="I420" s="135">
        <f t="shared" si="159"/>
        <v>229.39500000000001</v>
      </c>
      <c r="J420" s="135">
        <f t="shared" si="159"/>
        <v>229.39500000000001</v>
      </c>
      <c r="K420" s="135">
        <f t="shared" si="159"/>
        <v>229.39500000000001</v>
      </c>
      <c r="L420" s="135">
        <f t="shared" si="159"/>
        <v>229.39500000000001</v>
      </c>
      <c r="M420" s="135">
        <f t="shared" si="159"/>
        <v>229.39500000000001</v>
      </c>
      <c r="N420" s="135">
        <f t="shared" si="159"/>
        <v>229.39500000000001</v>
      </c>
      <c r="O420" s="135">
        <f t="shared" si="159"/>
        <v>229.39500000000001</v>
      </c>
      <c r="P420" s="135">
        <f t="shared" si="159"/>
        <v>229.39500000000001</v>
      </c>
      <c r="Q420" s="135">
        <f t="shared" si="159"/>
        <v>229.39500000000001</v>
      </c>
      <c r="R420" s="135">
        <f t="shared" si="159"/>
        <v>229.39500000000001</v>
      </c>
      <c r="S420" s="135">
        <f t="shared" si="159"/>
        <v>229.39500000000001</v>
      </c>
      <c r="T420" s="135">
        <f t="shared" si="159"/>
        <v>229.39500000000001</v>
      </c>
      <c r="U420" s="135">
        <f t="shared" si="159"/>
        <v>229.39500000000001</v>
      </c>
      <c r="V420" s="135">
        <f t="shared" si="159"/>
        <v>229.39500000000001</v>
      </c>
      <c r="W420" s="135">
        <f t="shared" si="159"/>
        <v>229.39500000000001</v>
      </c>
      <c r="X420" s="135">
        <f t="shared" si="159"/>
        <v>229.39500000000001</v>
      </c>
      <c r="Y420" s="136">
        <f t="shared" si="159"/>
        <v>229.39500000000001</v>
      </c>
    </row>
    <row r="421" spans="1:25" ht="15" outlineLevel="1" thickBot="1" x14ac:dyDescent="0.25">
      <c r="A421" s="8" t="s">
        <v>59</v>
      </c>
      <c r="B421" s="134">
        <f>'[3]ВЭК 4 цк'!$H$4</f>
        <v>9.5121489412245293</v>
      </c>
      <c r="C421" s="135">
        <f>'[3]ВЭК 4 цк'!$H$4</f>
        <v>9.5121489412245293</v>
      </c>
      <c r="D421" s="135">
        <f>'[3]ВЭК 4 цк'!$H$4</f>
        <v>9.5121489412245293</v>
      </c>
      <c r="E421" s="135">
        <f>'[3]ВЭК 4 цк'!$H$4</f>
        <v>9.5121489412245293</v>
      </c>
      <c r="F421" s="135">
        <f>'[3]ВЭК 4 цк'!$H$4</f>
        <v>9.5121489412245293</v>
      </c>
      <c r="G421" s="135">
        <f>'[3]ВЭК 4 цк'!$H$4</f>
        <v>9.5121489412245293</v>
      </c>
      <c r="H421" s="135">
        <f>'[3]ВЭК 4 цк'!$H$4</f>
        <v>9.5121489412245293</v>
      </c>
      <c r="I421" s="135">
        <f>'[3]ВЭК 4 цк'!$H$4</f>
        <v>9.5121489412245293</v>
      </c>
      <c r="J421" s="135">
        <f>'[3]ВЭК 4 цк'!$H$4</f>
        <v>9.5121489412245293</v>
      </c>
      <c r="K421" s="135">
        <f>'[3]ВЭК 4 цк'!$H$4</f>
        <v>9.5121489412245293</v>
      </c>
      <c r="L421" s="135">
        <f>'[3]ВЭК 4 цк'!$H$4</f>
        <v>9.5121489412245293</v>
      </c>
      <c r="M421" s="135">
        <f>'[3]ВЭК 4 цк'!$H$4</f>
        <v>9.5121489412245293</v>
      </c>
      <c r="N421" s="135">
        <f>'[3]ВЭК 4 цк'!$H$4</f>
        <v>9.5121489412245293</v>
      </c>
      <c r="O421" s="135">
        <f>'[3]ВЭК 4 цк'!$H$4</f>
        <v>9.5121489412245293</v>
      </c>
      <c r="P421" s="135">
        <f>'[3]ВЭК 4 цк'!$H$4</f>
        <v>9.5121489412245293</v>
      </c>
      <c r="Q421" s="135">
        <f>'[3]ВЭК 4 цк'!$H$4</f>
        <v>9.5121489412245293</v>
      </c>
      <c r="R421" s="135">
        <f>'[3]ВЭК 4 цк'!$H$4</f>
        <v>9.5121489412245293</v>
      </c>
      <c r="S421" s="135">
        <f>'[3]ВЭК 4 цк'!$H$4</f>
        <v>9.5121489412245293</v>
      </c>
      <c r="T421" s="135">
        <f>'[3]ВЭК 4 цк'!$H$4</f>
        <v>9.5121489412245293</v>
      </c>
      <c r="U421" s="135">
        <f>'[3]ВЭК 4 цк'!$H$4</f>
        <v>9.5121489412245293</v>
      </c>
      <c r="V421" s="135">
        <f>'[3]ВЭК 4 цк'!$H$4</f>
        <v>9.5121489412245293</v>
      </c>
      <c r="W421" s="135">
        <f>'[3]ВЭК 4 цк'!$H$4</f>
        <v>9.5121489412245293</v>
      </c>
      <c r="X421" s="135">
        <f>'[3]ВЭК 4 цк'!$H$4</f>
        <v>9.5121489412245293</v>
      </c>
      <c r="Y421" s="136">
        <f>'[3]ВЭК 4 цк'!$H$4</f>
        <v>9.5121489412245293</v>
      </c>
    </row>
    <row r="422" spans="1:25" ht="20.25" customHeight="1" thickBot="1" x14ac:dyDescent="0.25">
      <c r="A422" s="18">
        <v>19</v>
      </c>
      <c r="B422" s="131">
        <f>B423+B424+B425+B426</f>
        <v>1421.0007746512244</v>
      </c>
      <c r="C422" s="131">
        <f t="shared" ref="C422:Y422" si="160">C423+C424+C425+C426</f>
        <v>1437.3140029812243</v>
      </c>
      <c r="D422" s="131">
        <f t="shared" si="160"/>
        <v>1469.4845795212243</v>
      </c>
      <c r="E422" s="131">
        <f t="shared" si="160"/>
        <v>1469.7277490412243</v>
      </c>
      <c r="F422" s="131">
        <f t="shared" si="160"/>
        <v>1464.3535035512243</v>
      </c>
      <c r="G422" s="131">
        <f t="shared" si="160"/>
        <v>1375.0438791212246</v>
      </c>
      <c r="H422" s="131">
        <f t="shared" si="160"/>
        <v>1360.0283896212245</v>
      </c>
      <c r="I422" s="131">
        <f t="shared" si="160"/>
        <v>1329.7770609312245</v>
      </c>
      <c r="J422" s="131">
        <f t="shared" si="160"/>
        <v>1283.3245128512244</v>
      </c>
      <c r="K422" s="131">
        <f t="shared" si="160"/>
        <v>1276.7079541612245</v>
      </c>
      <c r="L422" s="131">
        <f t="shared" si="160"/>
        <v>1315.6514881912244</v>
      </c>
      <c r="M422" s="131">
        <f t="shared" si="160"/>
        <v>1301.4932341612246</v>
      </c>
      <c r="N422" s="131">
        <f t="shared" si="160"/>
        <v>1305.0179527512244</v>
      </c>
      <c r="O422" s="131">
        <f t="shared" si="160"/>
        <v>1306.3574189312244</v>
      </c>
      <c r="P422" s="131">
        <f t="shared" si="160"/>
        <v>1335.2514024412244</v>
      </c>
      <c r="Q422" s="131">
        <f t="shared" si="160"/>
        <v>1343.6563722112244</v>
      </c>
      <c r="R422" s="131">
        <f t="shared" si="160"/>
        <v>1341.5758783012245</v>
      </c>
      <c r="S422" s="131">
        <f t="shared" si="160"/>
        <v>1327.1895965112244</v>
      </c>
      <c r="T422" s="131">
        <f t="shared" si="160"/>
        <v>1313.3945513812246</v>
      </c>
      <c r="U422" s="131">
        <f t="shared" si="160"/>
        <v>1324.0184790812245</v>
      </c>
      <c r="V422" s="131">
        <f t="shared" si="160"/>
        <v>1317.7993669912244</v>
      </c>
      <c r="W422" s="131">
        <f t="shared" si="160"/>
        <v>1356.3021561012245</v>
      </c>
      <c r="X422" s="131">
        <f t="shared" si="160"/>
        <v>1373.2459113712246</v>
      </c>
      <c r="Y422" s="131">
        <f t="shared" si="160"/>
        <v>1400.3709454812245</v>
      </c>
    </row>
    <row r="423" spans="1:25" ht="51.75" outlineLevel="1" thickBot="1" x14ac:dyDescent="0.25">
      <c r="A423" s="8" t="s">
        <v>88</v>
      </c>
      <c r="B423" s="134">
        <f>'[5]1'!$A$19</f>
        <v>981.26362571000004</v>
      </c>
      <c r="C423" s="135">
        <f>'[5]1'!$B$19</f>
        <v>997.57685403999994</v>
      </c>
      <c r="D423" s="135">
        <f>'[5]1'!$C$19</f>
        <v>1029.7474305799999</v>
      </c>
      <c r="E423" s="135">
        <f>'[5]1'!$D$19</f>
        <v>1029.9906000999999</v>
      </c>
      <c r="F423" s="135">
        <f>'[5]1'!$E$19</f>
        <v>1024.6163546099999</v>
      </c>
      <c r="G423" s="135">
        <f>'[5]1'!$F$19</f>
        <v>935.30673018000005</v>
      </c>
      <c r="H423" s="135">
        <f>'[5]1'!$G$19</f>
        <v>920.29124067999999</v>
      </c>
      <c r="I423" s="135">
        <f>'[5]1'!$H$19</f>
        <v>890.03991198999995</v>
      </c>
      <c r="J423" s="135">
        <f>'[5]1'!$I$19</f>
        <v>843.58736391000002</v>
      </c>
      <c r="K423" s="135">
        <f>'[5]1'!$J$19</f>
        <v>836.97080521999999</v>
      </c>
      <c r="L423" s="135">
        <f>'[5]1'!$K$19</f>
        <v>875.91433925000001</v>
      </c>
      <c r="M423" s="135">
        <f>'[5]1'!$L$19</f>
        <v>861.75608522000005</v>
      </c>
      <c r="N423" s="135">
        <f>'[5]1'!$M$19</f>
        <v>865.28080380999995</v>
      </c>
      <c r="O423" s="135">
        <f>'[5]1'!$N$19</f>
        <v>866.62026999</v>
      </c>
      <c r="P423" s="135">
        <f>'[5]1'!$O$19</f>
        <v>895.5142535</v>
      </c>
      <c r="Q423" s="135">
        <f>'[5]1'!$P$19</f>
        <v>903.91922326999997</v>
      </c>
      <c r="R423" s="135">
        <f>'[5]1'!$Q$19</f>
        <v>901.83872936</v>
      </c>
      <c r="S423" s="135">
        <f>'[5]1'!$R$19</f>
        <v>887.45244757</v>
      </c>
      <c r="T423" s="135">
        <f>'[5]1'!$S$19</f>
        <v>873.65740244000006</v>
      </c>
      <c r="U423" s="135">
        <f>'[5]1'!$T$19</f>
        <v>884.28133014000002</v>
      </c>
      <c r="V423" s="135">
        <f>'[5]1'!$U$19</f>
        <v>878.06221804999996</v>
      </c>
      <c r="W423" s="135">
        <f>'[5]1'!$V$19</f>
        <v>916.56500716000005</v>
      </c>
      <c r="X423" s="135">
        <f>'[5]1'!$W$19</f>
        <v>933.50876243000005</v>
      </c>
      <c r="Y423" s="136">
        <f>'[5]1'!$X$19</f>
        <v>960.63379654000005</v>
      </c>
    </row>
    <row r="424" spans="1:25" ht="15" outlineLevel="1" thickBot="1" x14ac:dyDescent="0.25">
      <c r="A424" s="8" t="s">
        <v>57</v>
      </c>
      <c r="B424" s="134">
        <v>200.83</v>
      </c>
      <c r="C424" s="135">
        <v>200.83</v>
      </c>
      <c r="D424" s="135">
        <v>200.83</v>
      </c>
      <c r="E424" s="135">
        <v>200.83</v>
      </c>
      <c r="F424" s="135">
        <v>200.83</v>
      </c>
      <c r="G424" s="135">
        <v>200.83</v>
      </c>
      <c r="H424" s="135">
        <v>200.83</v>
      </c>
      <c r="I424" s="135">
        <v>200.83</v>
      </c>
      <c r="J424" s="135">
        <v>200.83</v>
      </c>
      <c r="K424" s="135">
        <v>200.83</v>
      </c>
      <c r="L424" s="135">
        <v>200.83</v>
      </c>
      <c r="M424" s="135">
        <v>200.83</v>
      </c>
      <c r="N424" s="135">
        <v>200.83</v>
      </c>
      <c r="O424" s="135">
        <v>200.83</v>
      </c>
      <c r="P424" s="135">
        <v>200.83</v>
      </c>
      <c r="Q424" s="135">
        <v>200.83</v>
      </c>
      <c r="R424" s="135">
        <v>200.83</v>
      </c>
      <c r="S424" s="135">
        <v>200.83</v>
      </c>
      <c r="T424" s="135">
        <v>200.83</v>
      </c>
      <c r="U424" s="135">
        <v>200.83</v>
      </c>
      <c r="V424" s="135">
        <v>200.83</v>
      </c>
      <c r="W424" s="135">
        <v>200.83</v>
      </c>
      <c r="X424" s="135">
        <v>200.83</v>
      </c>
      <c r="Y424" s="136">
        <v>200.83</v>
      </c>
    </row>
    <row r="425" spans="1:25" ht="26.25" outlineLevel="1" thickBot="1" x14ac:dyDescent="0.25">
      <c r="A425" s="8" t="s">
        <v>84</v>
      </c>
      <c r="B425" s="134">
        <f t="shared" ref="B425:Y425" si="161">458.79/2</f>
        <v>229.39500000000001</v>
      </c>
      <c r="C425" s="135">
        <f t="shared" si="161"/>
        <v>229.39500000000001</v>
      </c>
      <c r="D425" s="135">
        <f t="shared" si="161"/>
        <v>229.39500000000001</v>
      </c>
      <c r="E425" s="135">
        <f t="shared" si="161"/>
        <v>229.39500000000001</v>
      </c>
      <c r="F425" s="135">
        <f t="shared" si="161"/>
        <v>229.39500000000001</v>
      </c>
      <c r="G425" s="135">
        <f t="shared" si="161"/>
        <v>229.39500000000001</v>
      </c>
      <c r="H425" s="135">
        <f t="shared" si="161"/>
        <v>229.39500000000001</v>
      </c>
      <c r="I425" s="135">
        <f t="shared" si="161"/>
        <v>229.39500000000001</v>
      </c>
      <c r="J425" s="135">
        <f t="shared" si="161"/>
        <v>229.39500000000001</v>
      </c>
      <c r="K425" s="135">
        <f t="shared" si="161"/>
        <v>229.39500000000001</v>
      </c>
      <c r="L425" s="135">
        <f t="shared" si="161"/>
        <v>229.39500000000001</v>
      </c>
      <c r="M425" s="135">
        <f t="shared" si="161"/>
        <v>229.39500000000001</v>
      </c>
      <c r="N425" s="135">
        <f t="shared" si="161"/>
        <v>229.39500000000001</v>
      </c>
      <c r="O425" s="135">
        <f t="shared" si="161"/>
        <v>229.39500000000001</v>
      </c>
      <c r="P425" s="135">
        <f t="shared" si="161"/>
        <v>229.39500000000001</v>
      </c>
      <c r="Q425" s="135">
        <f t="shared" si="161"/>
        <v>229.39500000000001</v>
      </c>
      <c r="R425" s="135">
        <f t="shared" si="161"/>
        <v>229.39500000000001</v>
      </c>
      <c r="S425" s="135">
        <f t="shared" si="161"/>
        <v>229.39500000000001</v>
      </c>
      <c r="T425" s="135">
        <f t="shared" si="161"/>
        <v>229.39500000000001</v>
      </c>
      <c r="U425" s="135">
        <f t="shared" si="161"/>
        <v>229.39500000000001</v>
      </c>
      <c r="V425" s="135">
        <f t="shared" si="161"/>
        <v>229.39500000000001</v>
      </c>
      <c r="W425" s="135">
        <f t="shared" si="161"/>
        <v>229.39500000000001</v>
      </c>
      <c r="X425" s="135">
        <f t="shared" si="161"/>
        <v>229.39500000000001</v>
      </c>
      <c r="Y425" s="136">
        <f t="shared" si="161"/>
        <v>229.39500000000001</v>
      </c>
    </row>
    <row r="426" spans="1:25" ht="15" outlineLevel="1" thickBot="1" x14ac:dyDescent="0.25">
      <c r="A426" s="8" t="s">
        <v>59</v>
      </c>
      <c r="B426" s="134">
        <f>'[3]ВЭК 4 цк'!$H$4</f>
        <v>9.5121489412245293</v>
      </c>
      <c r="C426" s="135">
        <f>'[3]ВЭК 4 цк'!$H$4</f>
        <v>9.5121489412245293</v>
      </c>
      <c r="D426" s="135">
        <f>'[3]ВЭК 4 цк'!$H$4</f>
        <v>9.5121489412245293</v>
      </c>
      <c r="E426" s="135">
        <f>'[3]ВЭК 4 цк'!$H$4</f>
        <v>9.5121489412245293</v>
      </c>
      <c r="F426" s="135">
        <f>'[3]ВЭК 4 цк'!$H$4</f>
        <v>9.5121489412245293</v>
      </c>
      <c r="G426" s="135">
        <f>'[3]ВЭК 4 цк'!$H$4</f>
        <v>9.5121489412245293</v>
      </c>
      <c r="H426" s="135">
        <f>'[3]ВЭК 4 цк'!$H$4</f>
        <v>9.5121489412245293</v>
      </c>
      <c r="I426" s="135">
        <f>'[3]ВЭК 4 цк'!$H$4</f>
        <v>9.5121489412245293</v>
      </c>
      <c r="J426" s="135">
        <f>'[3]ВЭК 4 цк'!$H$4</f>
        <v>9.5121489412245293</v>
      </c>
      <c r="K426" s="135">
        <f>'[3]ВЭК 4 цк'!$H$4</f>
        <v>9.5121489412245293</v>
      </c>
      <c r="L426" s="135">
        <f>'[3]ВЭК 4 цк'!$H$4</f>
        <v>9.5121489412245293</v>
      </c>
      <c r="M426" s="135">
        <f>'[3]ВЭК 4 цк'!$H$4</f>
        <v>9.5121489412245293</v>
      </c>
      <c r="N426" s="135">
        <f>'[3]ВЭК 4 цк'!$H$4</f>
        <v>9.5121489412245293</v>
      </c>
      <c r="O426" s="135">
        <f>'[3]ВЭК 4 цк'!$H$4</f>
        <v>9.5121489412245293</v>
      </c>
      <c r="P426" s="135">
        <f>'[3]ВЭК 4 цк'!$H$4</f>
        <v>9.5121489412245293</v>
      </c>
      <c r="Q426" s="135">
        <f>'[3]ВЭК 4 цк'!$H$4</f>
        <v>9.5121489412245293</v>
      </c>
      <c r="R426" s="135">
        <f>'[3]ВЭК 4 цк'!$H$4</f>
        <v>9.5121489412245293</v>
      </c>
      <c r="S426" s="135">
        <f>'[3]ВЭК 4 цк'!$H$4</f>
        <v>9.5121489412245293</v>
      </c>
      <c r="T426" s="135">
        <f>'[3]ВЭК 4 цк'!$H$4</f>
        <v>9.5121489412245293</v>
      </c>
      <c r="U426" s="135">
        <f>'[3]ВЭК 4 цк'!$H$4</f>
        <v>9.5121489412245293</v>
      </c>
      <c r="V426" s="135">
        <f>'[3]ВЭК 4 цк'!$H$4</f>
        <v>9.5121489412245293</v>
      </c>
      <c r="W426" s="135">
        <f>'[3]ВЭК 4 цк'!$H$4</f>
        <v>9.5121489412245293</v>
      </c>
      <c r="X426" s="135">
        <f>'[3]ВЭК 4 цк'!$H$4</f>
        <v>9.5121489412245293</v>
      </c>
      <c r="Y426" s="136">
        <f>'[3]ВЭК 4 цк'!$H$4</f>
        <v>9.5121489412245293</v>
      </c>
    </row>
    <row r="427" spans="1:25" ht="20.25" customHeight="1" thickBot="1" x14ac:dyDescent="0.25">
      <c r="A427" s="18">
        <v>20</v>
      </c>
      <c r="B427" s="131">
        <f>B428+B429+B430+B431</f>
        <v>1273.7584349112244</v>
      </c>
      <c r="C427" s="131">
        <f t="shared" ref="C427:Y427" si="162">C428+C429+C430+C431</f>
        <v>1330.2390429412244</v>
      </c>
      <c r="D427" s="131">
        <f t="shared" si="162"/>
        <v>1368.5994113112245</v>
      </c>
      <c r="E427" s="131">
        <f t="shared" si="162"/>
        <v>1373.8916055012244</v>
      </c>
      <c r="F427" s="131">
        <f t="shared" si="162"/>
        <v>1377.4988924112245</v>
      </c>
      <c r="G427" s="131">
        <f t="shared" si="162"/>
        <v>1369.7417973512245</v>
      </c>
      <c r="H427" s="131">
        <f t="shared" si="162"/>
        <v>1342.8737961312245</v>
      </c>
      <c r="I427" s="131">
        <f t="shared" si="162"/>
        <v>1311.9762621212244</v>
      </c>
      <c r="J427" s="131">
        <f t="shared" si="162"/>
        <v>1244.8776327912246</v>
      </c>
      <c r="K427" s="131">
        <f t="shared" si="162"/>
        <v>1206.3207629812246</v>
      </c>
      <c r="L427" s="131">
        <f t="shared" si="162"/>
        <v>1209.6169242612245</v>
      </c>
      <c r="M427" s="131">
        <f t="shared" si="162"/>
        <v>1213.6098232312245</v>
      </c>
      <c r="N427" s="131">
        <f t="shared" si="162"/>
        <v>1224.4201428912245</v>
      </c>
      <c r="O427" s="131">
        <f t="shared" si="162"/>
        <v>1220.6498371312246</v>
      </c>
      <c r="P427" s="131">
        <f t="shared" si="162"/>
        <v>1215.8080522812245</v>
      </c>
      <c r="Q427" s="131">
        <f t="shared" si="162"/>
        <v>1219.9504739512245</v>
      </c>
      <c r="R427" s="131">
        <f t="shared" si="162"/>
        <v>1226.2166844012245</v>
      </c>
      <c r="S427" s="131">
        <f t="shared" si="162"/>
        <v>1217.0060694612246</v>
      </c>
      <c r="T427" s="131">
        <f t="shared" si="162"/>
        <v>1216.6626695712246</v>
      </c>
      <c r="U427" s="131">
        <f t="shared" si="162"/>
        <v>1217.4891423712245</v>
      </c>
      <c r="V427" s="131">
        <f t="shared" si="162"/>
        <v>1200.0685283912246</v>
      </c>
      <c r="W427" s="131">
        <f t="shared" si="162"/>
        <v>1189.3002060812246</v>
      </c>
      <c r="X427" s="131">
        <f t="shared" si="162"/>
        <v>1204.4444385412246</v>
      </c>
      <c r="Y427" s="131">
        <f t="shared" si="162"/>
        <v>1231.6602279612246</v>
      </c>
    </row>
    <row r="428" spans="1:25" ht="51.75" outlineLevel="1" thickBot="1" x14ac:dyDescent="0.25">
      <c r="A428" s="8" t="s">
        <v>88</v>
      </c>
      <c r="B428" s="134">
        <f>'[5]1'!$A$20</f>
        <v>834.02128597000001</v>
      </c>
      <c r="C428" s="135">
        <f>'[5]1'!$B$20</f>
        <v>890.50189399999999</v>
      </c>
      <c r="D428" s="135">
        <f>'[5]1'!$C$20</f>
        <v>928.86226237000005</v>
      </c>
      <c r="E428" s="135">
        <f>'[5]1'!$D$20</f>
        <v>934.15445655999997</v>
      </c>
      <c r="F428" s="135">
        <f>'[5]1'!$E$20</f>
        <v>937.76174347000006</v>
      </c>
      <c r="G428" s="135">
        <f>'[5]1'!$F$20</f>
        <v>930.00464840999996</v>
      </c>
      <c r="H428" s="135">
        <f>'[5]1'!$G$20</f>
        <v>903.13664718999996</v>
      </c>
      <c r="I428" s="135">
        <f>'[5]1'!$H$20</f>
        <v>872.23911318</v>
      </c>
      <c r="J428" s="135">
        <f>'[5]1'!$I$20</f>
        <v>805.14048385000001</v>
      </c>
      <c r="K428" s="135">
        <f>'[5]1'!$J$20</f>
        <v>766.58361404000004</v>
      </c>
      <c r="L428" s="135">
        <f>'[5]1'!$K$20</f>
        <v>769.87977532000002</v>
      </c>
      <c r="M428" s="135">
        <f>'[5]1'!$L$20</f>
        <v>773.87267428999996</v>
      </c>
      <c r="N428" s="135">
        <f>'[5]1'!$M$20</f>
        <v>784.68299394999997</v>
      </c>
      <c r="O428" s="135">
        <f>'[5]1'!$N$20</f>
        <v>780.91268819000004</v>
      </c>
      <c r="P428" s="135">
        <f>'[5]1'!$O$20</f>
        <v>776.07090333999997</v>
      </c>
      <c r="Q428" s="135">
        <f>'[5]1'!$P$20</f>
        <v>780.21332500999995</v>
      </c>
      <c r="R428" s="135">
        <f>'[5]1'!$Q$20</f>
        <v>786.47953545999997</v>
      </c>
      <c r="S428" s="135">
        <f>'[5]1'!$R$20</f>
        <v>777.26892052000005</v>
      </c>
      <c r="T428" s="135">
        <f>'[5]1'!$S$20</f>
        <v>776.92552063000005</v>
      </c>
      <c r="U428" s="135">
        <f>'[5]1'!$T$20</f>
        <v>777.75199342999997</v>
      </c>
      <c r="V428" s="135">
        <f>'[5]1'!$U$20</f>
        <v>760.33137944999999</v>
      </c>
      <c r="W428" s="135">
        <f>'[5]1'!$V$20</f>
        <v>749.56305713999996</v>
      </c>
      <c r="X428" s="135">
        <f>'[5]1'!$W$20</f>
        <v>764.70728959999997</v>
      </c>
      <c r="Y428" s="136">
        <f>'[5]1'!$X$20</f>
        <v>791.92307902000005</v>
      </c>
    </row>
    <row r="429" spans="1:25" ht="15" outlineLevel="1" thickBot="1" x14ac:dyDescent="0.25">
      <c r="A429" s="8" t="s">
        <v>57</v>
      </c>
      <c r="B429" s="134">
        <v>200.83</v>
      </c>
      <c r="C429" s="135">
        <v>200.83</v>
      </c>
      <c r="D429" s="135">
        <v>200.83</v>
      </c>
      <c r="E429" s="135">
        <v>200.83</v>
      </c>
      <c r="F429" s="135">
        <v>200.83</v>
      </c>
      <c r="G429" s="135">
        <v>200.83</v>
      </c>
      <c r="H429" s="135">
        <v>200.83</v>
      </c>
      <c r="I429" s="135">
        <v>200.83</v>
      </c>
      <c r="J429" s="135">
        <v>200.83</v>
      </c>
      <c r="K429" s="135">
        <v>200.83</v>
      </c>
      <c r="L429" s="135">
        <v>200.83</v>
      </c>
      <c r="M429" s="135">
        <v>200.83</v>
      </c>
      <c r="N429" s="135">
        <v>200.83</v>
      </c>
      <c r="O429" s="135">
        <v>200.83</v>
      </c>
      <c r="P429" s="135">
        <v>200.83</v>
      </c>
      <c r="Q429" s="135">
        <v>200.83</v>
      </c>
      <c r="R429" s="135">
        <v>200.83</v>
      </c>
      <c r="S429" s="135">
        <v>200.83</v>
      </c>
      <c r="T429" s="135">
        <v>200.83</v>
      </c>
      <c r="U429" s="135">
        <v>200.83</v>
      </c>
      <c r="V429" s="135">
        <v>200.83</v>
      </c>
      <c r="W429" s="135">
        <v>200.83</v>
      </c>
      <c r="X429" s="135">
        <v>200.83</v>
      </c>
      <c r="Y429" s="136">
        <v>200.83</v>
      </c>
    </row>
    <row r="430" spans="1:25" ht="26.25" outlineLevel="1" thickBot="1" x14ac:dyDescent="0.25">
      <c r="A430" s="8" t="s">
        <v>84</v>
      </c>
      <c r="B430" s="134">
        <f t="shared" ref="B430:Y430" si="163">458.79/2</f>
        <v>229.39500000000001</v>
      </c>
      <c r="C430" s="135">
        <f t="shared" si="163"/>
        <v>229.39500000000001</v>
      </c>
      <c r="D430" s="135">
        <f t="shared" si="163"/>
        <v>229.39500000000001</v>
      </c>
      <c r="E430" s="135">
        <f t="shared" si="163"/>
        <v>229.39500000000001</v>
      </c>
      <c r="F430" s="135">
        <f t="shared" si="163"/>
        <v>229.39500000000001</v>
      </c>
      <c r="G430" s="135">
        <f t="shared" si="163"/>
        <v>229.39500000000001</v>
      </c>
      <c r="H430" s="135">
        <f t="shared" si="163"/>
        <v>229.39500000000001</v>
      </c>
      <c r="I430" s="135">
        <f t="shared" si="163"/>
        <v>229.39500000000001</v>
      </c>
      <c r="J430" s="135">
        <f t="shared" si="163"/>
        <v>229.39500000000001</v>
      </c>
      <c r="K430" s="135">
        <f t="shared" si="163"/>
        <v>229.39500000000001</v>
      </c>
      <c r="L430" s="135">
        <f t="shared" si="163"/>
        <v>229.39500000000001</v>
      </c>
      <c r="M430" s="135">
        <f t="shared" si="163"/>
        <v>229.39500000000001</v>
      </c>
      <c r="N430" s="135">
        <f t="shared" si="163"/>
        <v>229.39500000000001</v>
      </c>
      <c r="O430" s="135">
        <f t="shared" si="163"/>
        <v>229.39500000000001</v>
      </c>
      <c r="P430" s="135">
        <f t="shared" si="163"/>
        <v>229.39500000000001</v>
      </c>
      <c r="Q430" s="135">
        <f t="shared" si="163"/>
        <v>229.39500000000001</v>
      </c>
      <c r="R430" s="135">
        <f t="shared" si="163"/>
        <v>229.39500000000001</v>
      </c>
      <c r="S430" s="135">
        <f t="shared" si="163"/>
        <v>229.39500000000001</v>
      </c>
      <c r="T430" s="135">
        <f t="shared" si="163"/>
        <v>229.39500000000001</v>
      </c>
      <c r="U430" s="135">
        <f t="shared" si="163"/>
        <v>229.39500000000001</v>
      </c>
      <c r="V430" s="135">
        <f t="shared" si="163"/>
        <v>229.39500000000001</v>
      </c>
      <c r="W430" s="135">
        <f t="shared" si="163"/>
        <v>229.39500000000001</v>
      </c>
      <c r="X430" s="135">
        <f t="shared" si="163"/>
        <v>229.39500000000001</v>
      </c>
      <c r="Y430" s="136">
        <f t="shared" si="163"/>
        <v>229.39500000000001</v>
      </c>
    </row>
    <row r="431" spans="1:25" ht="15" outlineLevel="1" thickBot="1" x14ac:dyDescent="0.25">
      <c r="A431" s="8" t="s">
        <v>59</v>
      </c>
      <c r="B431" s="134">
        <f>'[3]ВЭК 4 цк'!$H$4</f>
        <v>9.5121489412245293</v>
      </c>
      <c r="C431" s="135">
        <f>'[3]ВЭК 4 цк'!$H$4</f>
        <v>9.5121489412245293</v>
      </c>
      <c r="D431" s="135">
        <f>'[3]ВЭК 4 цк'!$H$4</f>
        <v>9.5121489412245293</v>
      </c>
      <c r="E431" s="135">
        <f>'[3]ВЭК 4 цк'!$H$4</f>
        <v>9.5121489412245293</v>
      </c>
      <c r="F431" s="135">
        <f>'[3]ВЭК 4 цк'!$H$4</f>
        <v>9.5121489412245293</v>
      </c>
      <c r="G431" s="135">
        <f>'[3]ВЭК 4 цк'!$H$4</f>
        <v>9.5121489412245293</v>
      </c>
      <c r="H431" s="135">
        <f>'[3]ВЭК 4 цк'!$H$4</f>
        <v>9.5121489412245293</v>
      </c>
      <c r="I431" s="135">
        <f>'[3]ВЭК 4 цк'!$H$4</f>
        <v>9.5121489412245293</v>
      </c>
      <c r="J431" s="135">
        <f>'[3]ВЭК 4 цк'!$H$4</f>
        <v>9.5121489412245293</v>
      </c>
      <c r="K431" s="135">
        <f>'[3]ВЭК 4 цк'!$H$4</f>
        <v>9.5121489412245293</v>
      </c>
      <c r="L431" s="135">
        <f>'[3]ВЭК 4 цк'!$H$4</f>
        <v>9.5121489412245293</v>
      </c>
      <c r="M431" s="135">
        <f>'[3]ВЭК 4 цк'!$H$4</f>
        <v>9.5121489412245293</v>
      </c>
      <c r="N431" s="135">
        <f>'[3]ВЭК 4 цк'!$H$4</f>
        <v>9.5121489412245293</v>
      </c>
      <c r="O431" s="135">
        <f>'[3]ВЭК 4 цк'!$H$4</f>
        <v>9.5121489412245293</v>
      </c>
      <c r="P431" s="135">
        <f>'[3]ВЭК 4 цк'!$H$4</f>
        <v>9.5121489412245293</v>
      </c>
      <c r="Q431" s="135">
        <f>'[3]ВЭК 4 цк'!$H$4</f>
        <v>9.5121489412245293</v>
      </c>
      <c r="R431" s="135">
        <f>'[3]ВЭК 4 цк'!$H$4</f>
        <v>9.5121489412245293</v>
      </c>
      <c r="S431" s="135">
        <f>'[3]ВЭК 4 цк'!$H$4</f>
        <v>9.5121489412245293</v>
      </c>
      <c r="T431" s="135">
        <f>'[3]ВЭК 4 цк'!$H$4</f>
        <v>9.5121489412245293</v>
      </c>
      <c r="U431" s="135">
        <f>'[3]ВЭК 4 цк'!$H$4</f>
        <v>9.5121489412245293</v>
      </c>
      <c r="V431" s="135">
        <f>'[3]ВЭК 4 цк'!$H$4</f>
        <v>9.5121489412245293</v>
      </c>
      <c r="W431" s="135">
        <f>'[3]ВЭК 4 цк'!$H$4</f>
        <v>9.5121489412245293</v>
      </c>
      <c r="X431" s="135">
        <f>'[3]ВЭК 4 цк'!$H$4</f>
        <v>9.5121489412245293</v>
      </c>
      <c r="Y431" s="136">
        <f>'[3]ВЭК 4 цк'!$H$4</f>
        <v>9.5121489412245293</v>
      </c>
    </row>
    <row r="432" spans="1:25" ht="20.25" customHeight="1" thickBot="1" x14ac:dyDescent="0.25">
      <c r="A432" s="18">
        <v>21</v>
      </c>
      <c r="B432" s="131">
        <f>B433+B434+B435+B436</f>
        <v>1325.8018400312244</v>
      </c>
      <c r="C432" s="131">
        <f t="shared" ref="C432:Y432" si="164">C433+C434+C435+C436</f>
        <v>1336.0418152712246</v>
      </c>
      <c r="D432" s="131">
        <f t="shared" si="164"/>
        <v>1377.9925063812245</v>
      </c>
      <c r="E432" s="131">
        <f t="shared" si="164"/>
        <v>1408.7467476012246</v>
      </c>
      <c r="F432" s="131">
        <f t="shared" si="164"/>
        <v>1413.4153675212244</v>
      </c>
      <c r="G432" s="131">
        <f t="shared" si="164"/>
        <v>1407.8396110212245</v>
      </c>
      <c r="H432" s="131">
        <f t="shared" si="164"/>
        <v>1387.7581539712244</v>
      </c>
      <c r="I432" s="131">
        <f t="shared" si="164"/>
        <v>1327.0425645012244</v>
      </c>
      <c r="J432" s="131">
        <f t="shared" si="164"/>
        <v>1266.1527487612245</v>
      </c>
      <c r="K432" s="131">
        <f t="shared" si="164"/>
        <v>1315.8387010212246</v>
      </c>
      <c r="L432" s="131">
        <f t="shared" si="164"/>
        <v>1353.1406281812244</v>
      </c>
      <c r="M432" s="131">
        <f t="shared" si="164"/>
        <v>1363.3587849112246</v>
      </c>
      <c r="N432" s="131">
        <f t="shared" si="164"/>
        <v>1368.6727173812244</v>
      </c>
      <c r="O432" s="131">
        <f t="shared" si="164"/>
        <v>1359.2217431312245</v>
      </c>
      <c r="P432" s="131">
        <f t="shared" si="164"/>
        <v>1356.3141952612245</v>
      </c>
      <c r="Q432" s="131">
        <f t="shared" si="164"/>
        <v>1354.5772737312245</v>
      </c>
      <c r="R432" s="131">
        <f t="shared" si="164"/>
        <v>1355.9291960312244</v>
      </c>
      <c r="S432" s="131">
        <f t="shared" si="164"/>
        <v>1357.3193773212245</v>
      </c>
      <c r="T432" s="131">
        <f t="shared" si="164"/>
        <v>1354.0051521212245</v>
      </c>
      <c r="U432" s="131">
        <f t="shared" si="164"/>
        <v>1355.8387594812245</v>
      </c>
      <c r="V432" s="131">
        <f t="shared" si="164"/>
        <v>1369.5042643212244</v>
      </c>
      <c r="W432" s="131">
        <f t="shared" si="164"/>
        <v>1372.1989452912244</v>
      </c>
      <c r="X432" s="131">
        <f t="shared" si="164"/>
        <v>1334.7215742212245</v>
      </c>
      <c r="Y432" s="131">
        <f t="shared" si="164"/>
        <v>1307.3059294812244</v>
      </c>
    </row>
    <row r="433" spans="1:25" ht="51.75" outlineLevel="1" thickBot="1" x14ac:dyDescent="0.25">
      <c r="A433" s="8" t="s">
        <v>88</v>
      </c>
      <c r="B433" s="134">
        <f>'[5]1'!$A$21</f>
        <v>886.06469109</v>
      </c>
      <c r="C433" s="135">
        <f>'[5]1'!$B$21</f>
        <v>896.30466633000003</v>
      </c>
      <c r="D433" s="135">
        <f>'[5]1'!$C$21</f>
        <v>938.25535744000001</v>
      </c>
      <c r="E433" s="135">
        <f>'[5]1'!$D$21</f>
        <v>969.00959866000005</v>
      </c>
      <c r="F433" s="135">
        <f>'[5]1'!$E$21</f>
        <v>973.67821858000002</v>
      </c>
      <c r="G433" s="135">
        <f>'[5]1'!$F$21</f>
        <v>968.10246208000001</v>
      </c>
      <c r="H433" s="135">
        <f>'[5]1'!$G$21</f>
        <v>948.02100502999997</v>
      </c>
      <c r="I433" s="135">
        <f>'[5]1'!$H$21</f>
        <v>887.30541556000003</v>
      </c>
      <c r="J433" s="135">
        <f>'[5]1'!$I$21</f>
        <v>826.41559982000001</v>
      </c>
      <c r="K433" s="135">
        <f>'[5]1'!$J$21</f>
        <v>876.10155208000003</v>
      </c>
      <c r="L433" s="135">
        <f>'[5]1'!$K$21</f>
        <v>913.40347924000002</v>
      </c>
      <c r="M433" s="135">
        <f>'[5]1'!$L$21</f>
        <v>923.62163597000006</v>
      </c>
      <c r="N433" s="135">
        <f>'[5]1'!$M$21</f>
        <v>928.93556844</v>
      </c>
      <c r="O433" s="135">
        <f>'[5]1'!$N$21</f>
        <v>919.48459419000005</v>
      </c>
      <c r="P433" s="135">
        <f>'[5]1'!$O$21</f>
        <v>916.57704632000002</v>
      </c>
      <c r="Q433" s="135">
        <f>'[5]1'!$P$21</f>
        <v>914.84012479</v>
      </c>
      <c r="R433" s="135">
        <f>'[5]1'!$Q$21</f>
        <v>916.19204708999996</v>
      </c>
      <c r="S433" s="135">
        <f>'[5]1'!$R$21</f>
        <v>917.58222837999995</v>
      </c>
      <c r="T433" s="135">
        <f>'[5]1'!$S$21</f>
        <v>914.26800318000005</v>
      </c>
      <c r="U433" s="135">
        <f>'[5]1'!$T$21</f>
        <v>916.10161054000002</v>
      </c>
      <c r="V433" s="135">
        <f>'[5]1'!$U$21</f>
        <v>929.76711537999995</v>
      </c>
      <c r="W433" s="135">
        <f>'[5]1'!$V$21</f>
        <v>932.46179634999999</v>
      </c>
      <c r="X433" s="135">
        <f>'[5]1'!$W$21</f>
        <v>894.98442527999998</v>
      </c>
      <c r="Y433" s="136">
        <f>'[5]1'!$X$21</f>
        <v>867.56878054000003</v>
      </c>
    </row>
    <row r="434" spans="1:25" ht="15" outlineLevel="1" thickBot="1" x14ac:dyDescent="0.25">
      <c r="A434" s="8" t="s">
        <v>57</v>
      </c>
      <c r="B434" s="134">
        <v>200.83</v>
      </c>
      <c r="C434" s="135">
        <v>200.83</v>
      </c>
      <c r="D434" s="135">
        <v>200.83</v>
      </c>
      <c r="E434" s="135">
        <v>200.83</v>
      </c>
      <c r="F434" s="135">
        <v>200.83</v>
      </c>
      <c r="G434" s="135">
        <v>200.83</v>
      </c>
      <c r="H434" s="135">
        <v>200.83</v>
      </c>
      <c r="I434" s="135">
        <v>200.83</v>
      </c>
      <c r="J434" s="135">
        <v>200.83</v>
      </c>
      <c r="K434" s="135">
        <v>200.83</v>
      </c>
      <c r="L434" s="135">
        <v>200.83</v>
      </c>
      <c r="M434" s="135">
        <v>200.83</v>
      </c>
      <c r="N434" s="135">
        <v>200.83</v>
      </c>
      <c r="O434" s="135">
        <v>200.83</v>
      </c>
      <c r="P434" s="135">
        <v>200.83</v>
      </c>
      <c r="Q434" s="135">
        <v>200.83</v>
      </c>
      <c r="R434" s="135">
        <v>200.83</v>
      </c>
      <c r="S434" s="135">
        <v>200.83</v>
      </c>
      <c r="T434" s="135">
        <v>200.83</v>
      </c>
      <c r="U434" s="135">
        <v>200.83</v>
      </c>
      <c r="V434" s="135">
        <v>200.83</v>
      </c>
      <c r="W434" s="135">
        <v>200.83</v>
      </c>
      <c r="X434" s="135">
        <v>200.83</v>
      </c>
      <c r="Y434" s="136">
        <v>200.83</v>
      </c>
    </row>
    <row r="435" spans="1:25" ht="26.25" outlineLevel="1" thickBot="1" x14ac:dyDescent="0.25">
      <c r="A435" s="8" t="s">
        <v>84</v>
      </c>
      <c r="B435" s="134">
        <f t="shared" ref="B435:Y435" si="165">458.79/2</f>
        <v>229.39500000000001</v>
      </c>
      <c r="C435" s="135">
        <f t="shared" si="165"/>
        <v>229.39500000000001</v>
      </c>
      <c r="D435" s="135">
        <f t="shared" si="165"/>
        <v>229.39500000000001</v>
      </c>
      <c r="E435" s="135">
        <f t="shared" si="165"/>
        <v>229.39500000000001</v>
      </c>
      <c r="F435" s="135">
        <f t="shared" si="165"/>
        <v>229.39500000000001</v>
      </c>
      <c r="G435" s="135">
        <f t="shared" si="165"/>
        <v>229.39500000000001</v>
      </c>
      <c r="H435" s="135">
        <f t="shared" si="165"/>
        <v>229.39500000000001</v>
      </c>
      <c r="I435" s="135">
        <f t="shared" si="165"/>
        <v>229.39500000000001</v>
      </c>
      <c r="J435" s="135">
        <f t="shared" si="165"/>
        <v>229.39500000000001</v>
      </c>
      <c r="K435" s="135">
        <f t="shared" si="165"/>
        <v>229.39500000000001</v>
      </c>
      <c r="L435" s="135">
        <f t="shared" si="165"/>
        <v>229.39500000000001</v>
      </c>
      <c r="M435" s="135">
        <f t="shared" si="165"/>
        <v>229.39500000000001</v>
      </c>
      <c r="N435" s="135">
        <f t="shared" si="165"/>
        <v>229.39500000000001</v>
      </c>
      <c r="O435" s="135">
        <f t="shared" si="165"/>
        <v>229.39500000000001</v>
      </c>
      <c r="P435" s="135">
        <f t="shared" si="165"/>
        <v>229.39500000000001</v>
      </c>
      <c r="Q435" s="135">
        <f t="shared" si="165"/>
        <v>229.39500000000001</v>
      </c>
      <c r="R435" s="135">
        <f t="shared" si="165"/>
        <v>229.39500000000001</v>
      </c>
      <c r="S435" s="135">
        <f t="shared" si="165"/>
        <v>229.39500000000001</v>
      </c>
      <c r="T435" s="135">
        <f t="shared" si="165"/>
        <v>229.39500000000001</v>
      </c>
      <c r="U435" s="135">
        <f t="shared" si="165"/>
        <v>229.39500000000001</v>
      </c>
      <c r="V435" s="135">
        <f t="shared" si="165"/>
        <v>229.39500000000001</v>
      </c>
      <c r="W435" s="135">
        <f t="shared" si="165"/>
        <v>229.39500000000001</v>
      </c>
      <c r="X435" s="135">
        <f t="shared" si="165"/>
        <v>229.39500000000001</v>
      </c>
      <c r="Y435" s="136">
        <f t="shared" si="165"/>
        <v>229.39500000000001</v>
      </c>
    </row>
    <row r="436" spans="1:25" ht="15" outlineLevel="1" thickBot="1" x14ac:dyDescent="0.25">
      <c r="A436" s="8" t="s">
        <v>59</v>
      </c>
      <c r="B436" s="134">
        <f>'[3]ВЭК 4 цк'!$H$4</f>
        <v>9.5121489412245293</v>
      </c>
      <c r="C436" s="135">
        <f>'[3]ВЭК 4 цк'!$H$4</f>
        <v>9.5121489412245293</v>
      </c>
      <c r="D436" s="135">
        <f>'[3]ВЭК 4 цк'!$H$4</f>
        <v>9.5121489412245293</v>
      </c>
      <c r="E436" s="135">
        <f>'[3]ВЭК 4 цк'!$H$4</f>
        <v>9.5121489412245293</v>
      </c>
      <c r="F436" s="135">
        <f>'[3]ВЭК 4 цк'!$H$4</f>
        <v>9.5121489412245293</v>
      </c>
      <c r="G436" s="135">
        <f>'[3]ВЭК 4 цк'!$H$4</f>
        <v>9.5121489412245293</v>
      </c>
      <c r="H436" s="135">
        <f>'[3]ВЭК 4 цк'!$H$4</f>
        <v>9.5121489412245293</v>
      </c>
      <c r="I436" s="135">
        <f>'[3]ВЭК 4 цк'!$H$4</f>
        <v>9.5121489412245293</v>
      </c>
      <c r="J436" s="135">
        <f>'[3]ВЭК 4 цк'!$H$4</f>
        <v>9.5121489412245293</v>
      </c>
      <c r="K436" s="135">
        <f>'[3]ВЭК 4 цк'!$H$4</f>
        <v>9.5121489412245293</v>
      </c>
      <c r="L436" s="135">
        <f>'[3]ВЭК 4 цк'!$H$4</f>
        <v>9.5121489412245293</v>
      </c>
      <c r="M436" s="135">
        <f>'[3]ВЭК 4 цк'!$H$4</f>
        <v>9.5121489412245293</v>
      </c>
      <c r="N436" s="135">
        <f>'[3]ВЭК 4 цк'!$H$4</f>
        <v>9.5121489412245293</v>
      </c>
      <c r="O436" s="135">
        <f>'[3]ВЭК 4 цк'!$H$4</f>
        <v>9.5121489412245293</v>
      </c>
      <c r="P436" s="135">
        <f>'[3]ВЭК 4 цк'!$H$4</f>
        <v>9.5121489412245293</v>
      </c>
      <c r="Q436" s="135">
        <f>'[3]ВЭК 4 цк'!$H$4</f>
        <v>9.5121489412245293</v>
      </c>
      <c r="R436" s="135">
        <f>'[3]ВЭК 4 цк'!$H$4</f>
        <v>9.5121489412245293</v>
      </c>
      <c r="S436" s="135">
        <f>'[3]ВЭК 4 цк'!$H$4</f>
        <v>9.5121489412245293</v>
      </c>
      <c r="T436" s="135">
        <f>'[3]ВЭК 4 цк'!$H$4</f>
        <v>9.5121489412245293</v>
      </c>
      <c r="U436" s="135">
        <f>'[3]ВЭК 4 цк'!$H$4</f>
        <v>9.5121489412245293</v>
      </c>
      <c r="V436" s="135">
        <f>'[3]ВЭК 4 цк'!$H$4</f>
        <v>9.5121489412245293</v>
      </c>
      <c r="W436" s="135">
        <f>'[3]ВЭК 4 цк'!$H$4</f>
        <v>9.5121489412245293</v>
      </c>
      <c r="X436" s="135">
        <f>'[3]ВЭК 4 цк'!$H$4</f>
        <v>9.5121489412245293</v>
      </c>
      <c r="Y436" s="136">
        <f>'[3]ВЭК 4 цк'!$H$4</f>
        <v>9.5121489412245293</v>
      </c>
    </row>
    <row r="437" spans="1:25" ht="20.25" customHeight="1" thickBot="1" x14ac:dyDescent="0.25">
      <c r="A437" s="18">
        <v>22</v>
      </c>
      <c r="B437" s="131">
        <f>B438+B439+B440+B441</f>
        <v>1240.3842795612245</v>
      </c>
      <c r="C437" s="131">
        <f t="shared" ref="C437:Y437" si="166">C438+C439+C440+C441</f>
        <v>1308.2290179412244</v>
      </c>
      <c r="D437" s="131">
        <f t="shared" si="166"/>
        <v>1354.5412127712245</v>
      </c>
      <c r="E437" s="131">
        <f t="shared" si="166"/>
        <v>1376.0508608612245</v>
      </c>
      <c r="F437" s="131">
        <f t="shared" si="166"/>
        <v>1377.8200727512244</v>
      </c>
      <c r="G437" s="131">
        <f t="shared" si="166"/>
        <v>1367.2881471912244</v>
      </c>
      <c r="H437" s="131">
        <f t="shared" si="166"/>
        <v>1308.3701972312244</v>
      </c>
      <c r="I437" s="131">
        <f t="shared" si="166"/>
        <v>1240.3612955112246</v>
      </c>
      <c r="J437" s="131">
        <f t="shared" si="166"/>
        <v>1288.6042296112244</v>
      </c>
      <c r="K437" s="131">
        <f t="shared" si="166"/>
        <v>1335.3452503412245</v>
      </c>
      <c r="L437" s="131">
        <f t="shared" si="166"/>
        <v>1330.5896545712244</v>
      </c>
      <c r="M437" s="131">
        <f t="shared" si="166"/>
        <v>1337.4837173812246</v>
      </c>
      <c r="N437" s="131">
        <f t="shared" si="166"/>
        <v>1339.8318572212245</v>
      </c>
      <c r="O437" s="131">
        <f t="shared" si="166"/>
        <v>1328.5091917312245</v>
      </c>
      <c r="P437" s="131">
        <f t="shared" si="166"/>
        <v>1332.5304249812245</v>
      </c>
      <c r="Q437" s="131">
        <f t="shared" si="166"/>
        <v>1332.7852163112245</v>
      </c>
      <c r="R437" s="131">
        <f t="shared" si="166"/>
        <v>1331.9668901212244</v>
      </c>
      <c r="S437" s="131">
        <f t="shared" si="166"/>
        <v>1325.9316363212245</v>
      </c>
      <c r="T437" s="131">
        <f t="shared" si="166"/>
        <v>1336.1037025112244</v>
      </c>
      <c r="U437" s="131">
        <f t="shared" si="166"/>
        <v>1327.9625291612244</v>
      </c>
      <c r="V437" s="131">
        <f t="shared" si="166"/>
        <v>1337.5911760812244</v>
      </c>
      <c r="W437" s="131">
        <f t="shared" si="166"/>
        <v>1345.1807481212245</v>
      </c>
      <c r="X437" s="131">
        <f t="shared" si="166"/>
        <v>1318.0559676712244</v>
      </c>
      <c r="Y437" s="131">
        <f t="shared" si="166"/>
        <v>1228.2159109512245</v>
      </c>
    </row>
    <row r="438" spans="1:25" ht="51.75" outlineLevel="1" thickBot="1" x14ac:dyDescent="0.25">
      <c r="A438" s="8" t="s">
        <v>88</v>
      </c>
      <c r="B438" s="134">
        <f>'[5]1'!$A$22</f>
        <v>800.64713061999998</v>
      </c>
      <c r="C438" s="135">
        <f>'[5]1'!$B$22</f>
        <v>868.49186899999995</v>
      </c>
      <c r="D438" s="135">
        <f>'[5]1'!$C$22</f>
        <v>914.80406383000002</v>
      </c>
      <c r="E438" s="135">
        <f>'[5]1'!$D$22</f>
        <v>936.31371191999995</v>
      </c>
      <c r="F438" s="135">
        <f>'[5]1'!$E$22</f>
        <v>938.08292381000001</v>
      </c>
      <c r="G438" s="135">
        <f>'[5]1'!$F$22</f>
        <v>927.55099825000002</v>
      </c>
      <c r="H438" s="135">
        <f>'[5]1'!$G$22</f>
        <v>868.63304829000003</v>
      </c>
      <c r="I438" s="135">
        <f>'[5]1'!$H$22</f>
        <v>800.62414656999999</v>
      </c>
      <c r="J438" s="135">
        <f>'[5]1'!$I$22</f>
        <v>848.86708066999995</v>
      </c>
      <c r="K438" s="135">
        <f>'[5]1'!$J$22</f>
        <v>895.60810140000001</v>
      </c>
      <c r="L438" s="135">
        <f>'[5]1'!$K$22</f>
        <v>890.85250563</v>
      </c>
      <c r="M438" s="135">
        <f>'[5]1'!$L$22</f>
        <v>897.74656844000003</v>
      </c>
      <c r="N438" s="135">
        <f>'[5]1'!$M$22</f>
        <v>900.09470827999996</v>
      </c>
      <c r="O438" s="135">
        <f>'[5]1'!$N$22</f>
        <v>888.77204279</v>
      </c>
      <c r="P438" s="135">
        <f>'[5]1'!$O$22</f>
        <v>892.79327604000002</v>
      </c>
      <c r="Q438" s="135">
        <f>'[5]1'!$P$22</f>
        <v>893.04806737000001</v>
      </c>
      <c r="R438" s="135">
        <f>'[5]1'!$Q$22</f>
        <v>892.22974118000002</v>
      </c>
      <c r="S438" s="135">
        <f>'[5]1'!$R$22</f>
        <v>886.19448738000006</v>
      </c>
      <c r="T438" s="135">
        <f>'[5]1'!$S$22</f>
        <v>896.36655356999995</v>
      </c>
      <c r="U438" s="135">
        <f>'[5]1'!$T$22</f>
        <v>888.22538022000003</v>
      </c>
      <c r="V438" s="135">
        <f>'[5]1'!$U$22</f>
        <v>897.85402713999997</v>
      </c>
      <c r="W438" s="135">
        <f>'[5]1'!$V$22</f>
        <v>905.44359917999998</v>
      </c>
      <c r="X438" s="135">
        <f>'[5]1'!$W$22</f>
        <v>878.31881872999998</v>
      </c>
      <c r="Y438" s="136">
        <f>'[5]1'!$X$22</f>
        <v>788.47876200999997</v>
      </c>
    </row>
    <row r="439" spans="1:25" ht="15" outlineLevel="1" thickBot="1" x14ac:dyDescent="0.25">
      <c r="A439" s="8" t="s">
        <v>57</v>
      </c>
      <c r="B439" s="134">
        <v>200.83</v>
      </c>
      <c r="C439" s="135">
        <v>200.83</v>
      </c>
      <c r="D439" s="135">
        <v>200.83</v>
      </c>
      <c r="E439" s="135">
        <v>200.83</v>
      </c>
      <c r="F439" s="135">
        <v>200.83</v>
      </c>
      <c r="G439" s="135">
        <v>200.83</v>
      </c>
      <c r="H439" s="135">
        <v>200.83</v>
      </c>
      <c r="I439" s="135">
        <v>200.83</v>
      </c>
      <c r="J439" s="135">
        <v>200.83</v>
      </c>
      <c r="K439" s="135">
        <v>200.83</v>
      </c>
      <c r="L439" s="135">
        <v>200.83</v>
      </c>
      <c r="M439" s="135">
        <v>200.83</v>
      </c>
      <c r="N439" s="135">
        <v>200.83</v>
      </c>
      <c r="O439" s="135">
        <v>200.83</v>
      </c>
      <c r="P439" s="135">
        <v>200.83</v>
      </c>
      <c r="Q439" s="135">
        <v>200.83</v>
      </c>
      <c r="R439" s="135">
        <v>200.83</v>
      </c>
      <c r="S439" s="135">
        <v>200.83</v>
      </c>
      <c r="T439" s="135">
        <v>200.83</v>
      </c>
      <c r="U439" s="135">
        <v>200.83</v>
      </c>
      <c r="V439" s="135">
        <v>200.83</v>
      </c>
      <c r="W439" s="135">
        <v>200.83</v>
      </c>
      <c r="X439" s="135">
        <v>200.83</v>
      </c>
      <c r="Y439" s="136">
        <v>200.83</v>
      </c>
    </row>
    <row r="440" spans="1:25" ht="26.25" outlineLevel="1" thickBot="1" x14ac:dyDescent="0.25">
      <c r="A440" s="8" t="s">
        <v>84</v>
      </c>
      <c r="B440" s="134">
        <f t="shared" ref="B440:Y440" si="167">458.79/2</f>
        <v>229.39500000000001</v>
      </c>
      <c r="C440" s="135">
        <f t="shared" si="167"/>
        <v>229.39500000000001</v>
      </c>
      <c r="D440" s="135">
        <f t="shared" si="167"/>
        <v>229.39500000000001</v>
      </c>
      <c r="E440" s="135">
        <f t="shared" si="167"/>
        <v>229.39500000000001</v>
      </c>
      <c r="F440" s="135">
        <f t="shared" si="167"/>
        <v>229.39500000000001</v>
      </c>
      <c r="G440" s="135">
        <f t="shared" si="167"/>
        <v>229.39500000000001</v>
      </c>
      <c r="H440" s="135">
        <f t="shared" si="167"/>
        <v>229.39500000000001</v>
      </c>
      <c r="I440" s="135">
        <f t="shared" si="167"/>
        <v>229.39500000000001</v>
      </c>
      <c r="J440" s="135">
        <f t="shared" si="167"/>
        <v>229.39500000000001</v>
      </c>
      <c r="K440" s="135">
        <f t="shared" si="167"/>
        <v>229.39500000000001</v>
      </c>
      <c r="L440" s="135">
        <f t="shared" si="167"/>
        <v>229.39500000000001</v>
      </c>
      <c r="M440" s="135">
        <f t="shared" si="167"/>
        <v>229.39500000000001</v>
      </c>
      <c r="N440" s="135">
        <f t="shared" si="167"/>
        <v>229.39500000000001</v>
      </c>
      <c r="O440" s="135">
        <f t="shared" si="167"/>
        <v>229.39500000000001</v>
      </c>
      <c r="P440" s="135">
        <f t="shared" si="167"/>
        <v>229.39500000000001</v>
      </c>
      <c r="Q440" s="135">
        <f t="shared" si="167"/>
        <v>229.39500000000001</v>
      </c>
      <c r="R440" s="135">
        <f t="shared" si="167"/>
        <v>229.39500000000001</v>
      </c>
      <c r="S440" s="135">
        <f t="shared" si="167"/>
        <v>229.39500000000001</v>
      </c>
      <c r="T440" s="135">
        <f t="shared" si="167"/>
        <v>229.39500000000001</v>
      </c>
      <c r="U440" s="135">
        <f t="shared" si="167"/>
        <v>229.39500000000001</v>
      </c>
      <c r="V440" s="135">
        <f t="shared" si="167"/>
        <v>229.39500000000001</v>
      </c>
      <c r="W440" s="135">
        <f t="shared" si="167"/>
        <v>229.39500000000001</v>
      </c>
      <c r="X440" s="135">
        <f t="shared" si="167"/>
        <v>229.39500000000001</v>
      </c>
      <c r="Y440" s="136">
        <f t="shared" si="167"/>
        <v>229.39500000000001</v>
      </c>
    </row>
    <row r="441" spans="1:25" ht="15" outlineLevel="1" thickBot="1" x14ac:dyDescent="0.25">
      <c r="A441" s="8" t="s">
        <v>59</v>
      </c>
      <c r="B441" s="134">
        <f>'[3]ВЭК 4 цк'!$H$4</f>
        <v>9.5121489412245293</v>
      </c>
      <c r="C441" s="135">
        <f>'[3]ВЭК 4 цк'!$H$4</f>
        <v>9.5121489412245293</v>
      </c>
      <c r="D441" s="135">
        <f>'[3]ВЭК 4 цк'!$H$4</f>
        <v>9.5121489412245293</v>
      </c>
      <c r="E441" s="135">
        <f>'[3]ВЭК 4 цк'!$H$4</f>
        <v>9.5121489412245293</v>
      </c>
      <c r="F441" s="135">
        <f>'[3]ВЭК 4 цк'!$H$4</f>
        <v>9.5121489412245293</v>
      </c>
      <c r="G441" s="135">
        <f>'[3]ВЭК 4 цк'!$H$4</f>
        <v>9.5121489412245293</v>
      </c>
      <c r="H441" s="135">
        <f>'[3]ВЭК 4 цк'!$H$4</f>
        <v>9.5121489412245293</v>
      </c>
      <c r="I441" s="135">
        <f>'[3]ВЭК 4 цк'!$H$4</f>
        <v>9.5121489412245293</v>
      </c>
      <c r="J441" s="135">
        <f>'[3]ВЭК 4 цк'!$H$4</f>
        <v>9.5121489412245293</v>
      </c>
      <c r="K441" s="135">
        <f>'[3]ВЭК 4 цк'!$H$4</f>
        <v>9.5121489412245293</v>
      </c>
      <c r="L441" s="135">
        <f>'[3]ВЭК 4 цк'!$H$4</f>
        <v>9.5121489412245293</v>
      </c>
      <c r="M441" s="135">
        <f>'[3]ВЭК 4 цк'!$H$4</f>
        <v>9.5121489412245293</v>
      </c>
      <c r="N441" s="135">
        <f>'[3]ВЭК 4 цк'!$H$4</f>
        <v>9.5121489412245293</v>
      </c>
      <c r="O441" s="135">
        <f>'[3]ВЭК 4 цк'!$H$4</f>
        <v>9.5121489412245293</v>
      </c>
      <c r="P441" s="135">
        <f>'[3]ВЭК 4 цк'!$H$4</f>
        <v>9.5121489412245293</v>
      </c>
      <c r="Q441" s="135">
        <f>'[3]ВЭК 4 цк'!$H$4</f>
        <v>9.5121489412245293</v>
      </c>
      <c r="R441" s="135">
        <f>'[3]ВЭК 4 цк'!$H$4</f>
        <v>9.5121489412245293</v>
      </c>
      <c r="S441" s="135">
        <f>'[3]ВЭК 4 цк'!$H$4</f>
        <v>9.5121489412245293</v>
      </c>
      <c r="T441" s="135">
        <f>'[3]ВЭК 4 цк'!$H$4</f>
        <v>9.5121489412245293</v>
      </c>
      <c r="U441" s="135">
        <f>'[3]ВЭК 4 цк'!$H$4</f>
        <v>9.5121489412245293</v>
      </c>
      <c r="V441" s="135">
        <f>'[3]ВЭК 4 цк'!$H$4</f>
        <v>9.5121489412245293</v>
      </c>
      <c r="W441" s="135">
        <f>'[3]ВЭК 4 цк'!$H$4</f>
        <v>9.5121489412245293</v>
      </c>
      <c r="X441" s="135">
        <f>'[3]ВЭК 4 цк'!$H$4</f>
        <v>9.5121489412245293</v>
      </c>
      <c r="Y441" s="136">
        <f>'[3]ВЭК 4 цк'!$H$4</f>
        <v>9.5121489412245293</v>
      </c>
    </row>
    <row r="442" spans="1:25" ht="20.25" customHeight="1" thickBot="1" x14ac:dyDescent="0.25">
      <c r="A442" s="18">
        <v>23</v>
      </c>
      <c r="B442" s="131">
        <f>B443+B444+B445+B446</f>
        <v>1291.7697839012244</v>
      </c>
      <c r="C442" s="131">
        <f t="shared" ref="C442:Y442" si="168">C443+C444+C445+C446</f>
        <v>1355.1236599512245</v>
      </c>
      <c r="D442" s="131">
        <f t="shared" si="168"/>
        <v>1394.8604718712245</v>
      </c>
      <c r="E442" s="131">
        <f t="shared" si="168"/>
        <v>1408.2324441512244</v>
      </c>
      <c r="F442" s="131">
        <f t="shared" si="168"/>
        <v>1375.5981257612245</v>
      </c>
      <c r="G442" s="131">
        <f t="shared" si="168"/>
        <v>1351.2460268012244</v>
      </c>
      <c r="H442" s="131">
        <f t="shared" si="168"/>
        <v>1303.4826766112244</v>
      </c>
      <c r="I442" s="131">
        <f t="shared" si="168"/>
        <v>1236.4977628512245</v>
      </c>
      <c r="J442" s="131">
        <f t="shared" si="168"/>
        <v>1229.3316444212246</v>
      </c>
      <c r="K442" s="131">
        <f t="shared" si="168"/>
        <v>1300.4593697512244</v>
      </c>
      <c r="L442" s="131">
        <f t="shared" si="168"/>
        <v>1264.9777002312244</v>
      </c>
      <c r="M442" s="131">
        <f t="shared" si="168"/>
        <v>1257.4307397712246</v>
      </c>
      <c r="N442" s="131">
        <f t="shared" si="168"/>
        <v>1251.1292316512245</v>
      </c>
      <c r="O442" s="131">
        <f t="shared" si="168"/>
        <v>1244.6766210312246</v>
      </c>
      <c r="P442" s="131">
        <f t="shared" si="168"/>
        <v>1256.9272165712246</v>
      </c>
      <c r="Q442" s="131">
        <f t="shared" si="168"/>
        <v>1264.1922212812244</v>
      </c>
      <c r="R442" s="131">
        <f t="shared" si="168"/>
        <v>1258.0705436412245</v>
      </c>
      <c r="S442" s="131">
        <f t="shared" si="168"/>
        <v>1270.7315386612245</v>
      </c>
      <c r="T442" s="131">
        <f t="shared" si="168"/>
        <v>1277.6276806412245</v>
      </c>
      <c r="U442" s="131">
        <f t="shared" si="168"/>
        <v>1266.4894594412244</v>
      </c>
      <c r="V442" s="131">
        <f t="shared" si="168"/>
        <v>1283.4615974112244</v>
      </c>
      <c r="W442" s="131">
        <f t="shared" si="168"/>
        <v>1282.1352364512245</v>
      </c>
      <c r="X442" s="131">
        <f t="shared" si="168"/>
        <v>1264.0878148512245</v>
      </c>
      <c r="Y442" s="131">
        <f t="shared" si="168"/>
        <v>1230.4013840312246</v>
      </c>
    </row>
    <row r="443" spans="1:25" ht="51.75" outlineLevel="1" thickBot="1" x14ac:dyDescent="0.25">
      <c r="A443" s="8" t="s">
        <v>88</v>
      </c>
      <c r="B443" s="134">
        <f>'[5]1'!$A$23</f>
        <v>852.03263496</v>
      </c>
      <c r="C443" s="135">
        <f>'[5]1'!$B$23</f>
        <v>915.38651101000005</v>
      </c>
      <c r="D443" s="135">
        <f>'[5]1'!$C$23</f>
        <v>955.12332292999997</v>
      </c>
      <c r="E443" s="135">
        <f>'[5]1'!$D$23</f>
        <v>968.49529520999999</v>
      </c>
      <c r="F443" s="135">
        <f>'[5]1'!$E$23</f>
        <v>935.86097682000002</v>
      </c>
      <c r="G443" s="135">
        <f>'[5]1'!$F$23</f>
        <v>911.50887785999998</v>
      </c>
      <c r="H443" s="135">
        <f>'[5]1'!$G$23</f>
        <v>863.74552767</v>
      </c>
      <c r="I443" s="135">
        <f>'[5]1'!$H$23</f>
        <v>796.76061390999996</v>
      </c>
      <c r="J443" s="135">
        <f>'[5]1'!$I$23</f>
        <v>789.59449547999998</v>
      </c>
      <c r="K443" s="135">
        <f>'[5]1'!$J$23</f>
        <v>860.72222080999995</v>
      </c>
      <c r="L443" s="135">
        <f>'[5]1'!$K$23</f>
        <v>825.24055128999998</v>
      </c>
      <c r="M443" s="135">
        <f>'[5]1'!$L$23</f>
        <v>817.69359082999995</v>
      </c>
      <c r="N443" s="135">
        <f>'[5]1'!$M$23</f>
        <v>811.39208270999995</v>
      </c>
      <c r="O443" s="135">
        <f>'[5]1'!$N$23</f>
        <v>804.93947208999998</v>
      </c>
      <c r="P443" s="135">
        <f>'[5]1'!$O$23</f>
        <v>817.19006763000004</v>
      </c>
      <c r="Q443" s="135">
        <f>'[5]1'!$P$23</f>
        <v>824.45507234000002</v>
      </c>
      <c r="R443" s="135">
        <f>'[5]1'!$Q$23</f>
        <v>818.33339469999999</v>
      </c>
      <c r="S443" s="135">
        <f>'[5]1'!$R$23</f>
        <v>830.99438971999996</v>
      </c>
      <c r="T443" s="135">
        <f>'[5]1'!$S$23</f>
        <v>837.8905317</v>
      </c>
      <c r="U443" s="135">
        <f>'[5]1'!$T$23</f>
        <v>826.75231050000002</v>
      </c>
      <c r="V443" s="135">
        <f>'[5]1'!$U$23</f>
        <v>843.72444846999997</v>
      </c>
      <c r="W443" s="135">
        <f>'[5]1'!$V$23</f>
        <v>842.39808750999998</v>
      </c>
      <c r="X443" s="135">
        <f>'[5]1'!$W$23</f>
        <v>824.35066590999998</v>
      </c>
      <c r="Y443" s="136">
        <f>'[5]1'!$X$23</f>
        <v>790.66423509000003</v>
      </c>
    </row>
    <row r="444" spans="1:25" ht="15" outlineLevel="1" thickBot="1" x14ac:dyDescent="0.25">
      <c r="A444" s="8" t="s">
        <v>57</v>
      </c>
      <c r="B444" s="134">
        <v>200.83</v>
      </c>
      <c r="C444" s="135">
        <v>200.83</v>
      </c>
      <c r="D444" s="135">
        <v>200.83</v>
      </c>
      <c r="E444" s="135">
        <v>200.83</v>
      </c>
      <c r="F444" s="135">
        <v>200.83</v>
      </c>
      <c r="G444" s="135">
        <v>200.83</v>
      </c>
      <c r="H444" s="135">
        <v>200.83</v>
      </c>
      <c r="I444" s="135">
        <v>200.83</v>
      </c>
      <c r="J444" s="135">
        <v>200.83</v>
      </c>
      <c r="K444" s="135">
        <v>200.83</v>
      </c>
      <c r="L444" s="135">
        <v>200.83</v>
      </c>
      <c r="M444" s="135">
        <v>200.83</v>
      </c>
      <c r="N444" s="135">
        <v>200.83</v>
      </c>
      <c r="O444" s="135">
        <v>200.83</v>
      </c>
      <c r="P444" s="135">
        <v>200.83</v>
      </c>
      <c r="Q444" s="135">
        <v>200.83</v>
      </c>
      <c r="R444" s="135">
        <v>200.83</v>
      </c>
      <c r="S444" s="135">
        <v>200.83</v>
      </c>
      <c r="T444" s="135">
        <v>200.83</v>
      </c>
      <c r="U444" s="135">
        <v>200.83</v>
      </c>
      <c r="V444" s="135">
        <v>200.83</v>
      </c>
      <c r="W444" s="135">
        <v>200.83</v>
      </c>
      <c r="X444" s="135">
        <v>200.83</v>
      </c>
      <c r="Y444" s="136">
        <v>200.83</v>
      </c>
    </row>
    <row r="445" spans="1:25" ht="26.25" outlineLevel="1" thickBot="1" x14ac:dyDescent="0.25">
      <c r="A445" s="8" t="s">
        <v>84</v>
      </c>
      <c r="B445" s="134">
        <f t="shared" ref="B445:Y445" si="169">458.79/2</f>
        <v>229.39500000000001</v>
      </c>
      <c r="C445" s="135">
        <f t="shared" si="169"/>
        <v>229.39500000000001</v>
      </c>
      <c r="D445" s="135">
        <f t="shared" si="169"/>
        <v>229.39500000000001</v>
      </c>
      <c r="E445" s="135">
        <f t="shared" si="169"/>
        <v>229.39500000000001</v>
      </c>
      <c r="F445" s="135">
        <f t="shared" si="169"/>
        <v>229.39500000000001</v>
      </c>
      <c r="G445" s="135">
        <f t="shared" si="169"/>
        <v>229.39500000000001</v>
      </c>
      <c r="H445" s="135">
        <f t="shared" si="169"/>
        <v>229.39500000000001</v>
      </c>
      <c r="I445" s="135">
        <f t="shared" si="169"/>
        <v>229.39500000000001</v>
      </c>
      <c r="J445" s="135">
        <f t="shared" si="169"/>
        <v>229.39500000000001</v>
      </c>
      <c r="K445" s="135">
        <f t="shared" si="169"/>
        <v>229.39500000000001</v>
      </c>
      <c r="L445" s="135">
        <f t="shared" si="169"/>
        <v>229.39500000000001</v>
      </c>
      <c r="M445" s="135">
        <f t="shared" si="169"/>
        <v>229.39500000000001</v>
      </c>
      <c r="N445" s="135">
        <f t="shared" si="169"/>
        <v>229.39500000000001</v>
      </c>
      <c r="O445" s="135">
        <f t="shared" si="169"/>
        <v>229.39500000000001</v>
      </c>
      <c r="P445" s="135">
        <f t="shared" si="169"/>
        <v>229.39500000000001</v>
      </c>
      <c r="Q445" s="135">
        <f t="shared" si="169"/>
        <v>229.39500000000001</v>
      </c>
      <c r="R445" s="135">
        <f t="shared" si="169"/>
        <v>229.39500000000001</v>
      </c>
      <c r="S445" s="135">
        <f t="shared" si="169"/>
        <v>229.39500000000001</v>
      </c>
      <c r="T445" s="135">
        <f t="shared" si="169"/>
        <v>229.39500000000001</v>
      </c>
      <c r="U445" s="135">
        <f t="shared" si="169"/>
        <v>229.39500000000001</v>
      </c>
      <c r="V445" s="135">
        <f t="shared" si="169"/>
        <v>229.39500000000001</v>
      </c>
      <c r="W445" s="135">
        <f t="shared" si="169"/>
        <v>229.39500000000001</v>
      </c>
      <c r="X445" s="135">
        <f t="shared" si="169"/>
        <v>229.39500000000001</v>
      </c>
      <c r="Y445" s="136">
        <f t="shared" si="169"/>
        <v>229.39500000000001</v>
      </c>
    </row>
    <row r="446" spans="1:25" ht="15" outlineLevel="1" thickBot="1" x14ac:dyDescent="0.25">
      <c r="A446" s="8" t="s">
        <v>59</v>
      </c>
      <c r="B446" s="134">
        <f>'[3]ВЭК 4 цк'!$H$4</f>
        <v>9.5121489412245293</v>
      </c>
      <c r="C446" s="135">
        <f>'[3]ВЭК 4 цк'!$H$4</f>
        <v>9.5121489412245293</v>
      </c>
      <c r="D446" s="135">
        <f>'[3]ВЭК 4 цк'!$H$4</f>
        <v>9.5121489412245293</v>
      </c>
      <c r="E446" s="135">
        <f>'[3]ВЭК 4 цк'!$H$4</f>
        <v>9.5121489412245293</v>
      </c>
      <c r="F446" s="135">
        <f>'[3]ВЭК 4 цк'!$H$4</f>
        <v>9.5121489412245293</v>
      </c>
      <c r="G446" s="135">
        <f>'[3]ВЭК 4 цк'!$H$4</f>
        <v>9.5121489412245293</v>
      </c>
      <c r="H446" s="135">
        <f>'[3]ВЭК 4 цк'!$H$4</f>
        <v>9.5121489412245293</v>
      </c>
      <c r="I446" s="135">
        <f>'[3]ВЭК 4 цк'!$H$4</f>
        <v>9.5121489412245293</v>
      </c>
      <c r="J446" s="135">
        <f>'[3]ВЭК 4 цк'!$H$4</f>
        <v>9.5121489412245293</v>
      </c>
      <c r="K446" s="135">
        <f>'[3]ВЭК 4 цк'!$H$4</f>
        <v>9.5121489412245293</v>
      </c>
      <c r="L446" s="135">
        <f>'[3]ВЭК 4 цк'!$H$4</f>
        <v>9.5121489412245293</v>
      </c>
      <c r="M446" s="135">
        <f>'[3]ВЭК 4 цк'!$H$4</f>
        <v>9.5121489412245293</v>
      </c>
      <c r="N446" s="135">
        <f>'[3]ВЭК 4 цк'!$H$4</f>
        <v>9.5121489412245293</v>
      </c>
      <c r="O446" s="135">
        <f>'[3]ВЭК 4 цк'!$H$4</f>
        <v>9.5121489412245293</v>
      </c>
      <c r="P446" s="135">
        <f>'[3]ВЭК 4 цк'!$H$4</f>
        <v>9.5121489412245293</v>
      </c>
      <c r="Q446" s="135">
        <f>'[3]ВЭК 4 цк'!$H$4</f>
        <v>9.5121489412245293</v>
      </c>
      <c r="R446" s="135">
        <f>'[3]ВЭК 4 цк'!$H$4</f>
        <v>9.5121489412245293</v>
      </c>
      <c r="S446" s="135">
        <f>'[3]ВЭК 4 цк'!$H$4</f>
        <v>9.5121489412245293</v>
      </c>
      <c r="T446" s="135">
        <f>'[3]ВЭК 4 цк'!$H$4</f>
        <v>9.5121489412245293</v>
      </c>
      <c r="U446" s="135">
        <f>'[3]ВЭК 4 цк'!$H$4</f>
        <v>9.5121489412245293</v>
      </c>
      <c r="V446" s="135">
        <f>'[3]ВЭК 4 цк'!$H$4</f>
        <v>9.5121489412245293</v>
      </c>
      <c r="W446" s="135">
        <f>'[3]ВЭК 4 цк'!$H$4</f>
        <v>9.5121489412245293</v>
      </c>
      <c r="X446" s="135">
        <f>'[3]ВЭК 4 цк'!$H$4</f>
        <v>9.5121489412245293</v>
      </c>
      <c r="Y446" s="136">
        <f>'[3]ВЭК 4 цк'!$H$4</f>
        <v>9.5121489412245293</v>
      </c>
    </row>
    <row r="447" spans="1:25" ht="20.25" customHeight="1" thickBot="1" x14ac:dyDescent="0.25">
      <c r="A447" s="18">
        <v>24</v>
      </c>
      <c r="B447" s="131">
        <f>B448+B449+B450+B451</f>
        <v>1268.3967117412244</v>
      </c>
      <c r="C447" s="131">
        <f t="shared" ref="C447:Y447" si="170">C448+C449+C450+C451</f>
        <v>1309.2198846912245</v>
      </c>
      <c r="D447" s="131">
        <f t="shared" si="170"/>
        <v>1338.8308687012245</v>
      </c>
      <c r="E447" s="131">
        <f t="shared" si="170"/>
        <v>1348.7180288712245</v>
      </c>
      <c r="F447" s="131">
        <f t="shared" si="170"/>
        <v>1350.1238415012244</v>
      </c>
      <c r="G447" s="131">
        <f t="shared" si="170"/>
        <v>1335.7383236312244</v>
      </c>
      <c r="H447" s="131">
        <f t="shared" si="170"/>
        <v>1295.6675528312244</v>
      </c>
      <c r="I447" s="131">
        <f t="shared" si="170"/>
        <v>1246.6525789612247</v>
      </c>
      <c r="J447" s="131">
        <f t="shared" si="170"/>
        <v>1281.6069257912245</v>
      </c>
      <c r="K447" s="131">
        <f t="shared" si="170"/>
        <v>1395.0395066912245</v>
      </c>
      <c r="L447" s="131">
        <f t="shared" si="170"/>
        <v>1354.3399562312245</v>
      </c>
      <c r="M447" s="131">
        <f t="shared" si="170"/>
        <v>1348.7333000112244</v>
      </c>
      <c r="N447" s="131">
        <f t="shared" si="170"/>
        <v>1344.0457951012245</v>
      </c>
      <c r="O447" s="131">
        <f t="shared" si="170"/>
        <v>1337.9883657912244</v>
      </c>
      <c r="P447" s="131">
        <f t="shared" si="170"/>
        <v>1344.4400169012245</v>
      </c>
      <c r="Q447" s="131">
        <f t="shared" si="170"/>
        <v>1345.4012716312245</v>
      </c>
      <c r="R447" s="131">
        <f t="shared" si="170"/>
        <v>1334.6866946412244</v>
      </c>
      <c r="S447" s="131">
        <f t="shared" si="170"/>
        <v>1343.5249628812244</v>
      </c>
      <c r="T447" s="131">
        <f t="shared" si="170"/>
        <v>1350.2032069412244</v>
      </c>
      <c r="U447" s="131">
        <f t="shared" si="170"/>
        <v>1345.7910487312245</v>
      </c>
      <c r="V447" s="131">
        <f t="shared" si="170"/>
        <v>1364.1518216312245</v>
      </c>
      <c r="W447" s="131">
        <f t="shared" si="170"/>
        <v>1371.2291252312245</v>
      </c>
      <c r="X447" s="131">
        <f t="shared" si="170"/>
        <v>1310.9994476712245</v>
      </c>
      <c r="Y447" s="131">
        <f t="shared" si="170"/>
        <v>1272.1601683612244</v>
      </c>
    </row>
    <row r="448" spans="1:25" ht="51.75" outlineLevel="1" thickBot="1" x14ac:dyDescent="0.25">
      <c r="A448" s="8" t="s">
        <v>88</v>
      </c>
      <c r="B448" s="134">
        <f>'[5]1'!$A$24</f>
        <v>828.6595628</v>
      </c>
      <c r="C448" s="135">
        <f>'[5]1'!$B$24</f>
        <v>869.48273574999996</v>
      </c>
      <c r="D448" s="135">
        <f>'[5]1'!$C$24</f>
        <v>899.09371976</v>
      </c>
      <c r="E448" s="135">
        <f>'[5]1'!$D$24</f>
        <v>908.98087993000001</v>
      </c>
      <c r="F448" s="135">
        <f>'[5]1'!$E$24</f>
        <v>910.38669256000003</v>
      </c>
      <c r="G448" s="135">
        <f>'[5]1'!$F$24</f>
        <v>896.00117468999997</v>
      </c>
      <c r="H448" s="135">
        <f>'[5]1'!$G$24</f>
        <v>855.93040388999998</v>
      </c>
      <c r="I448" s="135">
        <f>'[5]1'!$H$24</f>
        <v>806.91543002000003</v>
      </c>
      <c r="J448" s="135">
        <f>'[5]1'!$I$24</f>
        <v>841.86977684999999</v>
      </c>
      <c r="K448" s="135">
        <f>'[5]1'!$J$24</f>
        <v>955.30235775000006</v>
      </c>
      <c r="L448" s="135">
        <f>'[5]1'!$K$24</f>
        <v>914.60280728999999</v>
      </c>
      <c r="M448" s="135">
        <f>'[5]1'!$L$24</f>
        <v>908.99615107</v>
      </c>
      <c r="N448" s="135">
        <f>'[5]1'!$M$24</f>
        <v>904.30864615999997</v>
      </c>
      <c r="O448" s="135">
        <f>'[5]1'!$N$24</f>
        <v>898.25121684999999</v>
      </c>
      <c r="P448" s="135">
        <f>'[5]1'!$O$24</f>
        <v>904.70286796000005</v>
      </c>
      <c r="Q448" s="135">
        <f>'[5]1'!$P$24</f>
        <v>905.66412269</v>
      </c>
      <c r="R448" s="135">
        <f>'[5]1'!$Q$24</f>
        <v>894.94954570000004</v>
      </c>
      <c r="S448" s="135">
        <f>'[5]1'!$R$24</f>
        <v>903.78781393999998</v>
      </c>
      <c r="T448" s="135">
        <f>'[5]1'!$S$24</f>
        <v>910.46605799999998</v>
      </c>
      <c r="U448" s="135">
        <f>'[5]1'!$T$24</f>
        <v>906.05389978999995</v>
      </c>
      <c r="V448" s="135">
        <f>'[5]1'!$U$24</f>
        <v>924.41467268999997</v>
      </c>
      <c r="W448" s="135">
        <f>'[5]1'!$V$24</f>
        <v>931.49197629000003</v>
      </c>
      <c r="X448" s="135">
        <f>'[5]1'!$W$24</f>
        <v>871.26229873</v>
      </c>
      <c r="Y448" s="136">
        <f>'[5]1'!$X$24</f>
        <v>832.42301941999995</v>
      </c>
    </row>
    <row r="449" spans="1:25" ht="15" outlineLevel="1" thickBot="1" x14ac:dyDescent="0.25">
      <c r="A449" s="8" t="s">
        <v>57</v>
      </c>
      <c r="B449" s="134">
        <v>200.83</v>
      </c>
      <c r="C449" s="135">
        <v>200.83</v>
      </c>
      <c r="D449" s="135">
        <v>200.83</v>
      </c>
      <c r="E449" s="135">
        <v>200.83</v>
      </c>
      <c r="F449" s="135">
        <v>200.83</v>
      </c>
      <c r="G449" s="135">
        <v>200.83</v>
      </c>
      <c r="H449" s="135">
        <v>200.83</v>
      </c>
      <c r="I449" s="135">
        <v>200.83</v>
      </c>
      <c r="J449" s="135">
        <v>200.83</v>
      </c>
      <c r="K449" s="135">
        <v>200.83</v>
      </c>
      <c r="L449" s="135">
        <v>200.83</v>
      </c>
      <c r="M449" s="135">
        <v>200.83</v>
      </c>
      <c r="N449" s="135">
        <v>200.83</v>
      </c>
      <c r="O449" s="135">
        <v>200.83</v>
      </c>
      <c r="P449" s="135">
        <v>200.83</v>
      </c>
      <c r="Q449" s="135">
        <v>200.83</v>
      </c>
      <c r="R449" s="135">
        <v>200.83</v>
      </c>
      <c r="S449" s="135">
        <v>200.83</v>
      </c>
      <c r="T449" s="135">
        <v>200.83</v>
      </c>
      <c r="U449" s="135">
        <v>200.83</v>
      </c>
      <c r="V449" s="135">
        <v>200.83</v>
      </c>
      <c r="W449" s="135">
        <v>200.83</v>
      </c>
      <c r="X449" s="135">
        <v>200.83</v>
      </c>
      <c r="Y449" s="136">
        <v>200.83</v>
      </c>
    </row>
    <row r="450" spans="1:25" ht="26.25" outlineLevel="1" thickBot="1" x14ac:dyDescent="0.25">
      <c r="A450" s="8" t="s">
        <v>84</v>
      </c>
      <c r="B450" s="134">
        <f t="shared" ref="B450:Y450" si="171">458.79/2</f>
        <v>229.39500000000001</v>
      </c>
      <c r="C450" s="135">
        <f t="shared" si="171"/>
        <v>229.39500000000001</v>
      </c>
      <c r="D450" s="135">
        <f t="shared" si="171"/>
        <v>229.39500000000001</v>
      </c>
      <c r="E450" s="135">
        <f t="shared" si="171"/>
        <v>229.39500000000001</v>
      </c>
      <c r="F450" s="135">
        <f t="shared" si="171"/>
        <v>229.39500000000001</v>
      </c>
      <c r="G450" s="135">
        <f t="shared" si="171"/>
        <v>229.39500000000001</v>
      </c>
      <c r="H450" s="135">
        <f t="shared" si="171"/>
        <v>229.39500000000001</v>
      </c>
      <c r="I450" s="135">
        <f t="shared" si="171"/>
        <v>229.39500000000001</v>
      </c>
      <c r="J450" s="135">
        <f t="shared" si="171"/>
        <v>229.39500000000001</v>
      </c>
      <c r="K450" s="135">
        <f t="shared" si="171"/>
        <v>229.39500000000001</v>
      </c>
      <c r="L450" s="135">
        <f t="shared" si="171"/>
        <v>229.39500000000001</v>
      </c>
      <c r="M450" s="135">
        <f t="shared" si="171"/>
        <v>229.39500000000001</v>
      </c>
      <c r="N450" s="135">
        <f t="shared" si="171"/>
        <v>229.39500000000001</v>
      </c>
      <c r="O450" s="135">
        <f t="shared" si="171"/>
        <v>229.39500000000001</v>
      </c>
      <c r="P450" s="135">
        <f t="shared" si="171"/>
        <v>229.39500000000001</v>
      </c>
      <c r="Q450" s="135">
        <f t="shared" si="171"/>
        <v>229.39500000000001</v>
      </c>
      <c r="R450" s="135">
        <f t="shared" si="171"/>
        <v>229.39500000000001</v>
      </c>
      <c r="S450" s="135">
        <f t="shared" si="171"/>
        <v>229.39500000000001</v>
      </c>
      <c r="T450" s="135">
        <f t="shared" si="171"/>
        <v>229.39500000000001</v>
      </c>
      <c r="U450" s="135">
        <f t="shared" si="171"/>
        <v>229.39500000000001</v>
      </c>
      <c r="V450" s="135">
        <f t="shared" si="171"/>
        <v>229.39500000000001</v>
      </c>
      <c r="W450" s="135">
        <f t="shared" si="171"/>
        <v>229.39500000000001</v>
      </c>
      <c r="X450" s="135">
        <f t="shared" si="171"/>
        <v>229.39500000000001</v>
      </c>
      <c r="Y450" s="136">
        <f t="shared" si="171"/>
        <v>229.39500000000001</v>
      </c>
    </row>
    <row r="451" spans="1:25" ht="15" outlineLevel="1" thickBot="1" x14ac:dyDescent="0.25">
      <c r="A451" s="8" t="s">
        <v>59</v>
      </c>
      <c r="B451" s="134">
        <f>'[3]ВЭК 4 цк'!$H$4</f>
        <v>9.5121489412245293</v>
      </c>
      <c r="C451" s="135">
        <f>'[3]ВЭК 4 цк'!$H$4</f>
        <v>9.5121489412245293</v>
      </c>
      <c r="D451" s="135">
        <f>'[3]ВЭК 4 цк'!$H$4</f>
        <v>9.5121489412245293</v>
      </c>
      <c r="E451" s="135">
        <f>'[3]ВЭК 4 цк'!$H$4</f>
        <v>9.5121489412245293</v>
      </c>
      <c r="F451" s="135">
        <f>'[3]ВЭК 4 цк'!$H$4</f>
        <v>9.5121489412245293</v>
      </c>
      <c r="G451" s="135">
        <f>'[3]ВЭК 4 цк'!$H$4</f>
        <v>9.5121489412245293</v>
      </c>
      <c r="H451" s="135">
        <f>'[3]ВЭК 4 цк'!$H$4</f>
        <v>9.5121489412245293</v>
      </c>
      <c r="I451" s="135">
        <f>'[3]ВЭК 4 цк'!$H$4</f>
        <v>9.5121489412245293</v>
      </c>
      <c r="J451" s="135">
        <f>'[3]ВЭК 4 цк'!$H$4</f>
        <v>9.5121489412245293</v>
      </c>
      <c r="K451" s="135">
        <f>'[3]ВЭК 4 цк'!$H$4</f>
        <v>9.5121489412245293</v>
      </c>
      <c r="L451" s="135">
        <f>'[3]ВЭК 4 цк'!$H$4</f>
        <v>9.5121489412245293</v>
      </c>
      <c r="M451" s="135">
        <f>'[3]ВЭК 4 цк'!$H$4</f>
        <v>9.5121489412245293</v>
      </c>
      <c r="N451" s="135">
        <f>'[3]ВЭК 4 цк'!$H$4</f>
        <v>9.5121489412245293</v>
      </c>
      <c r="O451" s="135">
        <f>'[3]ВЭК 4 цк'!$H$4</f>
        <v>9.5121489412245293</v>
      </c>
      <c r="P451" s="135">
        <f>'[3]ВЭК 4 цк'!$H$4</f>
        <v>9.5121489412245293</v>
      </c>
      <c r="Q451" s="135">
        <f>'[3]ВЭК 4 цк'!$H$4</f>
        <v>9.5121489412245293</v>
      </c>
      <c r="R451" s="135">
        <f>'[3]ВЭК 4 цк'!$H$4</f>
        <v>9.5121489412245293</v>
      </c>
      <c r="S451" s="135">
        <f>'[3]ВЭК 4 цк'!$H$4</f>
        <v>9.5121489412245293</v>
      </c>
      <c r="T451" s="135">
        <f>'[3]ВЭК 4 цк'!$H$4</f>
        <v>9.5121489412245293</v>
      </c>
      <c r="U451" s="135">
        <f>'[3]ВЭК 4 цк'!$H$4</f>
        <v>9.5121489412245293</v>
      </c>
      <c r="V451" s="135">
        <f>'[3]ВЭК 4 цк'!$H$4</f>
        <v>9.5121489412245293</v>
      </c>
      <c r="W451" s="135">
        <f>'[3]ВЭК 4 цк'!$H$4</f>
        <v>9.5121489412245293</v>
      </c>
      <c r="X451" s="135">
        <f>'[3]ВЭК 4 цк'!$H$4</f>
        <v>9.5121489412245293</v>
      </c>
      <c r="Y451" s="136">
        <f>'[3]ВЭК 4 цк'!$H$4</f>
        <v>9.5121489412245293</v>
      </c>
    </row>
    <row r="452" spans="1:25" ht="20.25" customHeight="1" thickBot="1" x14ac:dyDescent="0.25">
      <c r="A452" s="18">
        <v>25</v>
      </c>
      <c r="B452" s="131">
        <f>B453+B454+B455+B456</f>
        <v>1268.5025924912245</v>
      </c>
      <c r="C452" s="131">
        <f t="shared" ref="C452:Y452" si="172">C453+C454+C455+C456</f>
        <v>1305.5534693912246</v>
      </c>
      <c r="D452" s="131">
        <f t="shared" si="172"/>
        <v>1343.3682686412244</v>
      </c>
      <c r="E452" s="131">
        <f t="shared" si="172"/>
        <v>1354.6776329612244</v>
      </c>
      <c r="F452" s="131">
        <f t="shared" si="172"/>
        <v>1358.1272727812245</v>
      </c>
      <c r="G452" s="131">
        <f t="shared" si="172"/>
        <v>1341.7309957312245</v>
      </c>
      <c r="H452" s="131">
        <f t="shared" si="172"/>
        <v>1293.1070956112244</v>
      </c>
      <c r="I452" s="131">
        <f t="shared" si="172"/>
        <v>1218.1271653312247</v>
      </c>
      <c r="J452" s="131">
        <f t="shared" si="172"/>
        <v>1289.5348393612244</v>
      </c>
      <c r="K452" s="131">
        <f t="shared" si="172"/>
        <v>1350.3756050312245</v>
      </c>
      <c r="L452" s="131">
        <f t="shared" si="172"/>
        <v>1319.1545769912245</v>
      </c>
      <c r="M452" s="131">
        <f t="shared" si="172"/>
        <v>1315.5688782012244</v>
      </c>
      <c r="N452" s="131">
        <f t="shared" si="172"/>
        <v>1315.2100988012244</v>
      </c>
      <c r="O452" s="131">
        <f t="shared" si="172"/>
        <v>1232.6437575412247</v>
      </c>
      <c r="P452" s="131">
        <f t="shared" si="172"/>
        <v>1141.7179497012246</v>
      </c>
      <c r="Q452" s="131">
        <f t="shared" si="172"/>
        <v>1079.6095271812246</v>
      </c>
      <c r="R452" s="131">
        <f t="shared" si="172"/>
        <v>1074.3803921912245</v>
      </c>
      <c r="S452" s="131">
        <f t="shared" si="172"/>
        <v>1144.7575623812245</v>
      </c>
      <c r="T452" s="131">
        <f t="shared" si="172"/>
        <v>1220.5693691212246</v>
      </c>
      <c r="U452" s="131">
        <f t="shared" si="172"/>
        <v>1311.1084957012245</v>
      </c>
      <c r="V452" s="131">
        <f t="shared" si="172"/>
        <v>1334.4431544712245</v>
      </c>
      <c r="W452" s="131">
        <f t="shared" si="172"/>
        <v>1342.4359940012246</v>
      </c>
      <c r="X452" s="131">
        <f t="shared" si="172"/>
        <v>1326.1835421112244</v>
      </c>
      <c r="Y452" s="131">
        <f t="shared" si="172"/>
        <v>1332.9465395512245</v>
      </c>
    </row>
    <row r="453" spans="1:25" ht="51.75" outlineLevel="1" thickBot="1" x14ac:dyDescent="0.25">
      <c r="A453" s="8" t="s">
        <v>88</v>
      </c>
      <c r="B453" s="134">
        <f>'[5]1'!$A$25</f>
        <v>828.76544354999999</v>
      </c>
      <c r="C453" s="135">
        <f>'[5]1'!$B$25</f>
        <v>865.81632045000003</v>
      </c>
      <c r="D453" s="135">
        <f>'[5]1'!$C$25</f>
        <v>903.6311197</v>
      </c>
      <c r="E453" s="135">
        <f>'[5]1'!$D$25</f>
        <v>914.94048401999999</v>
      </c>
      <c r="F453" s="135">
        <f>'[5]1'!$E$25</f>
        <v>918.39012384</v>
      </c>
      <c r="G453" s="135">
        <f>'[5]1'!$F$25</f>
        <v>901.99384679000002</v>
      </c>
      <c r="H453" s="135">
        <f>'[5]1'!$G$25</f>
        <v>853.36994666999999</v>
      </c>
      <c r="I453" s="135">
        <f>'[5]1'!$H$25</f>
        <v>778.39001639000003</v>
      </c>
      <c r="J453" s="135">
        <f>'[5]1'!$I$25</f>
        <v>849.79769041999998</v>
      </c>
      <c r="K453" s="135">
        <f>'[5]1'!$J$25</f>
        <v>910.63845608999998</v>
      </c>
      <c r="L453" s="135">
        <f>'[5]1'!$K$25</f>
        <v>879.41742805000001</v>
      </c>
      <c r="M453" s="135">
        <f>'[5]1'!$L$25</f>
        <v>875.83172925999997</v>
      </c>
      <c r="N453" s="135">
        <f>'[5]1'!$M$25</f>
        <v>875.47294985999997</v>
      </c>
      <c r="O453" s="135">
        <f>'[5]1'!$N$25</f>
        <v>792.90660860000003</v>
      </c>
      <c r="P453" s="135">
        <f>'[5]1'!$O$25</f>
        <v>701.98080075999997</v>
      </c>
      <c r="Q453" s="135">
        <f>'[5]1'!$P$25</f>
        <v>639.87237823999999</v>
      </c>
      <c r="R453" s="135">
        <f>'[5]1'!$Q$25</f>
        <v>634.64324324999995</v>
      </c>
      <c r="S453" s="135">
        <f>'[5]1'!$R$25</f>
        <v>705.02041343999997</v>
      </c>
      <c r="T453" s="135">
        <f>'[5]1'!$S$25</f>
        <v>780.83222018000004</v>
      </c>
      <c r="U453" s="135">
        <f>'[5]1'!$T$25</f>
        <v>871.37134676000005</v>
      </c>
      <c r="V453" s="135">
        <f>'[5]1'!$U$25</f>
        <v>894.70600552999997</v>
      </c>
      <c r="W453" s="135">
        <f>'[5]1'!$V$25</f>
        <v>902.69884506000005</v>
      </c>
      <c r="X453" s="135">
        <f>'[5]1'!$W$25</f>
        <v>886.44639316999996</v>
      </c>
      <c r="Y453" s="136">
        <f>'[5]1'!$X$25</f>
        <v>893.20939061000001</v>
      </c>
    </row>
    <row r="454" spans="1:25" ht="15" outlineLevel="1" thickBot="1" x14ac:dyDescent="0.25">
      <c r="A454" s="8" t="s">
        <v>57</v>
      </c>
      <c r="B454" s="134">
        <v>200.83</v>
      </c>
      <c r="C454" s="135">
        <v>200.83</v>
      </c>
      <c r="D454" s="135">
        <v>200.83</v>
      </c>
      <c r="E454" s="135">
        <v>200.83</v>
      </c>
      <c r="F454" s="135">
        <v>200.83</v>
      </c>
      <c r="G454" s="135">
        <v>200.83</v>
      </c>
      <c r="H454" s="135">
        <v>200.83</v>
      </c>
      <c r="I454" s="135">
        <v>200.83</v>
      </c>
      <c r="J454" s="135">
        <v>200.83</v>
      </c>
      <c r="K454" s="135">
        <v>200.83</v>
      </c>
      <c r="L454" s="135">
        <v>200.83</v>
      </c>
      <c r="M454" s="135">
        <v>200.83</v>
      </c>
      <c r="N454" s="135">
        <v>200.83</v>
      </c>
      <c r="O454" s="135">
        <v>200.83</v>
      </c>
      <c r="P454" s="135">
        <v>200.83</v>
      </c>
      <c r="Q454" s="135">
        <v>200.83</v>
      </c>
      <c r="R454" s="135">
        <v>200.83</v>
      </c>
      <c r="S454" s="135">
        <v>200.83</v>
      </c>
      <c r="T454" s="135">
        <v>200.83</v>
      </c>
      <c r="U454" s="135">
        <v>200.83</v>
      </c>
      <c r="V454" s="135">
        <v>200.83</v>
      </c>
      <c r="W454" s="135">
        <v>200.83</v>
      </c>
      <c r="X454" s="135">
        <v>200.83</v>
      </c>
      <c r="Y454" s="136">
        <v>200.83</v>
      </c>
    </row>
    <row r="455" spans="1:25" ht="26.25" outlineLevel="1" thickBot="1" x14ac:dyDescent="0.25">
      <c r="A455" s="8" t="s">
        <v>84</v>
      </c>
      <c r="B455" s="134">
        <f t="shared" ref="B455:Y455" si="173">458.79/2</f>
        <v>229.39500000000001</v>
      </c>
      <c r="C455" s="135">
        <f t="shared" si="173"/>
        <v>229.39500000000001</v>
      </c>
      <c r="D455" s="135">
        <f t="shared" si="173"/>
        <v>229.39500000000001</v>
      </c>
      <c r="E455" s="135">
        <f t="shared" si="173"/>
        <v>229.39500000000001</v>
      </c>
      <c r="F455" s="135">
        <f t="shared" si="173"/>
        <v>229.39500000000001</v>
      </c>
      <c r="G455" s="135">
        <f t="shared" si="173"/>
        <v>229.39500000000001</v>
      </c>
      <c r="H455" s="135">
        <f t="shared" si="173"/>
        <v>229.39500000000001</v>
      </c>
      <c r="I455" s="135">
        <f t="shared" si="173"/>
        <v>229.39500000000001</v>
      </c>
      <c r="J455" s="135">
        <f t="shared" si="173"/>
        <v>229.39500000000001</v>
      </c>
      <c r="K455" s="135">
        <f t="shared" si="173"/>
        <v>229.39500000000001</v>
      </c>
      <c r="L455" s="135">
        <f t="shared" si="173"/>
        <v>229.39500000000001</v>
      </c>
      <c r="M455" s="135">
        <f t="shared" si="173"/>
        <v>229.39500000000001</v>
      </c>
      <c r="N455" s="135">
        <f t="shared" si="173"/>
        <v>229.39500000000001</v>
      </c>
      <c r="O455" s="135">
        <f t="shared" si="173"/>
        <v>229.39500000000001</v>
      </c>
      <c r="P455" s="135">
        <f t="shared" si="173"/>
        <v>229.39500000000001</v>
      </c>
      <c r="Q455" s="135">
        <f t="shared" si="173"/>
        <v>229.39500000000001</v>
      </c>
      <c r="R455" s="135">
        <f t="shared" si="173"/>
        <v>229.39500000000001</v>
      </c>
      <c r="S455" s="135">
        <f t="shared" si="173"/>
        <v>229.39500000000001</v>
      </c>
      <c r="T455" s="135">
        <f t="shared" si="173"/>
        <v>229.39500000000001</v>
      </c>
      <c r="U455" s="135">
        <f t="shared" si="173"/>
        <v>229.39500000000001</v>
      </c>
      <c r="V455" s="135">
        <f t="shared" si="173"/>
        <v>229.39500000000001</v>
      </c>
      <c r="W455" s="135">
        <f t="shared" si="173"/>
        <v>229.39500000000001</v>
      </c>
      <c r="X455" s="135">
        <f t="shared" si="173"/>
        <v>229.39500000000001</v>
      </c>
      <c r="Y455" s="136">
        <f t="shared" si="173"/>
        <v>229.39500000000001</v>
      </c>
    </row>
    <row r="456" spans="1:25" ht="15" outlineLevel="1" thickBot="1" x14ac:dyDescent="0.25">
      <c r="A456" s="8" t="s">
        <v>59</v>
      </c>
      <c r="B456" s="134">
        <f>'[3]ВЭК 4 цк'!$H$4</f>
        <v>9.5121489412245293</v>
      </c>
      <c r="C456" s="135">
        <f>'[3]ВЭК 4 цк'!$H$4</f>
        <v>9.5121489412245293</v>
      </c>
      <c r="D456" s="135">
        <f>'[3]ВЭК 4 цк'!$H$4</f>
        <v>9.5121489412245293</v>
      </c>
      <c r="E456" s="135">
        <f>'[3]ВЭК 4 цк'!$H$4</f>
        <v>9.5121489412245293</v>
      </c>
      <c r="F456" s="135">
        <f>'[3]ВЭК 4 цк'!$H$4</f>
        <v>9.5121489412245293</v>
      </c>
      <c r="G456" s="135">
        <f>'[3]ВЭК 4 цк'!$H$4</f>
        <v>9.5121489412245293</v>
      </c>
      <c r="H456" s="135">
        <f>'[3]ВЭК 4 цк'!$H$4</f>
        <v>9.5121489412245293</v>
      </c>
      <c r="I456" s="135">
        <f>'[3]ВЭК 4 цк'!$H$4</f>
        <v>9.5121489412245293</v>
      </c>
      <c r="J456" s="135">
        <f>'[3]ВЭК 4 цк'!$H$4</f>
        <v>9.5121489412245293</v>
      </c>
      <c r="K456" s="135">
        <f>'[3]ВЭК 4 цк'!$H$4</f>
        <v>9.5121489412245293</v>
      </c>
      <c r="L456" s="135">
        <f>'[3]ВЭК 4 цк'!$H$4</f>
        <v>9.5121489412245293</v>
      </c>
      <c r="M456" s="135">
        <f>'[3]ВЭК 4 цк'!$H$4</f>
        <v>9.5121489412245293</v>
      </c>
      <c r="N456" s="135">
        <f>'[3]ВЭК 4 цк'!$H$4</f>
        <v>9.5121489412245293</v>
      </c>
      <c r="O456" s="135">
        <f>'[3]ВЭК 4 цк'!$H$4</f>
        <v>9.5121489412245293</v>
      </c>
      <c r="P456" s="135">
        <f>'[3]ВЭК 4 цк'!$H$4</f>
        <v>9.5121489412245293</v>
      </c>
      <c r="Q456" s="135">
        <f>'[3]ВЭК 4 цк'!$H$4</f>
        <v>9.5121489412245293</v>
      </c>
      <c r="R456" s="135">
        <f>'[3]ВЭК 4 цк'!$H$4</f>
        <v>9.5121489412245293</v>
      </c>
      <c r="S456" s="135">
        <f>'[3]ВЭК 4 цк'!$H$4</f>
        <v>9.5121489412245293</v>
      </c>
      <c r="T456" s="135">
        <f>'[3]ВЭК 4 цк'!$H$4</f>
        <v>9.5121489412245293</v>
      </c>
      <c r="U456" s="135">
        <f>'[3]ВЭК 4 цк'!$H$4</f>
        <v>9.5121489412245293</v>
      </c>
      <c r="V456" s="135">
        <f>'[3]ВЭК 4 цк'!$H$4</f>
        <v>9.5121489412245293</v>
      </c>
      <c r="W456" s="135">
        <f>'[3]ВЭК 4 цк'!$H$4</f>
        <v>9.5121489412245293</v>
      </c>
      <c r="X456" s="135">
        <f>'[3]ВЭК 4 цк'!$H$4</f>
        <v>9.5121489412245293</v>
      </c>
      <c r="Y456" s="136">
        <f>'[3]ВЭК 4 цк'!$H$4</f>
        <v>9.5121489412245293</v>
      </c>
    </row>
    <row r="457" spans="1:25" ht="20.25" customHeight="1" thickBot="1" x14ac:dyDescent="0.25">
      <c r="A457" s="18">
        <v>26</v>
      </c>
      <c r="B457" s="131">
        <f>B458+B459+B460+B461</f>
        <v>1324.2348640812245</v>
      </c>
      <c r="C457" s="131">
        <f t="shared" ref="C457:Y457" si="174">C458+C459+C460+C461</f>
        <v>1369.4052224012244</v>
      </c>
      <c r="D457" s="131">
        <f t="shared" si="174"/>
        <v>1383.5971434512244</v>
      </c>
      <c r="E457" s="131">
        <f t="shared" si="174"/>
        <v>1363.8148346812245</v>
      </c>
      <c r="F457" s="131">
        <f t="shared" si="174"/>
        <v>1372.2176263812244</v>
      </c>
      <c r="G457" s="131">
        <f t="shared" si="174"/>
        <v>1364.3458689112244</v>
      </c>
      <c r="H457" s="131">
        <f t="shared" si="174"/>
        <v>1292.5052447112243</v>
      </c>
      <c r="I457" s="131">
        <f t="shared" si="174"/>
        <v>1280.4965836912245</v>
      </c>
      <c r="J457" s="131">
        <f t="shared" si="174"/>
        <v>1283.3764867812245</v>
      </c>
      <c r="K457" s="131">
        <f t="shared" si="174"/>
        <v>1343.9155430312244</v>
      </c>
      <c r="L457" s="131">
        <f t="shared" si="174"/>
        <v>1322.6163227212244</v>
      </c>
      <c r="M457" s="131">
        <f t="shared" si="174"/>
        <v>1311.6056800912245</v>
      </c>
      <c r="N457" s="131">
        <f t="shared" si="174"/>
        <v>1304.1252672612245</v>
      </c>
      <c r="O457" s="131">
        <f t="shared" si="174"/>
        <v>1298.2645105212246</v>
      </c>
      <c r="P457" s="131">
        <f t="shared" si="174"/>
        <v>1305.8170028512245</v>
      </c>
      <c r="Q457" s="131">
        <f t="shared" si="174"/>
        <v>1304.8574038812244</v>
      </c>
      <c r="R457" s="131">
        <f t="shared" si="174"/>
        <v>1298.4030971812244</v>
      </c>
      <c r="S457" s="131">
        <f t="shared" si="174"/>
        <v>1295.9737499212245</v>
      </c>
      <c r="T457" s="131">
        <f t="shared" si="174"/>
        <v>1303.5507195112245</v>
      </c>
      <c r="U457" s="131">
        <f t="shared" si="174"/>
        <v>1296.2277820312245</v>
      </c>
      <c r="V457" s="131">
        <f t="shared" si="174"/>
        <v>1314.6618093212244</v>
      </c>
      <c r="W457" s="131">
        <f t="shared" si="174"/>
        <v>1317.2283055512244</v>
      </c>
      <c r="X457" s="131">
        <f t="shared" si="174"/>
        <v>1287.0951077312245</v>
      </c>
      <c r="Y457" s="131">
        <f t="shared" si="174"/>
        <v>1310.0066546712244</v>
      </c>
    </row>
    <row r="458" spans="1:25" ht="51.75" outlineLevel="1" thickBot="1" x14ac:dyDescent="0.25">
      <c r="A458" s="8" t="s">
        <v>88</v>
      </c>
      <c r="B458" s="134">
        <f>'[5]1'!$A$26</f>
        <v>884.49771513999997</v>
      </c>
      <c r="C458" s="135">
        <f>'[5]1'!$B$26</f>
        <v>929.66807345999996</v>
      </c>
      <c r="D458" s="135">
        <f>'[5]1'!$C$26</f>
        <v>943.85999450999998</v>
      </c>
      <c r="E458" s="135">
        <f>'[5]1'!$D$26</f>
        <v>924.07768573999999</v>
      </c>
      <c r="F458" s="135">
        <f>'[5]1'!$E$26</f>
        <v>932.48047743999996</v>
      </c>
      <c r="G458" s="135">
        <f>'[5]1'!$F$26</f>
        <v>924.60871997000004</v>
      </c>
      <c r="H458" s="135">
        <f>'[5]1'!$G$26</f>
        <v>852.76809576999995</v>
      </c>
      <c r="I458" s="135">
        <f>'[5]1'!$H$26</f>
        <v>840.75943474999997</v>
      </c>
      <c r="J458" s="135">
        <f>'[5]1'!$I$26</f>
        <v>843.63933784000005</v>
      </c>
      <c r="K458" s="135">
        <f>'[5]1'!$J$26</f>
        <v>904.17839408999998</v>
      </c>
      <c r="L458" s="135">
        <f>'[5]1'!$K$26</f>
        <v>882.87917377999997</v>
      </c>
      <c r="M458" s="135">
        <f>'[5]1'!$L$26</f>
        <v>871.86853114999997</v>
      </c>
      <c r="N458" s="135">
        <f>'[5]1'!$M$26</f>
        <v>864.38811831999999</v>
      </c>
      <c r="O458" s="135">
        <f>'[5]1'!$N$26</f>
        <v>858.52736158000005</v>
      </c>
      <c r="P458" s="135">
        <f>'[5]1'!$O$26</f>
        <v>866.07985391</v>
      </c>
      <c r="Q458" s="135">
        <f>'[5]1'!$P$26</f>
        <v>865.12025494</v>
      </c>
      <c r="R458" s="135">
        <f>'[5]1'!$Q$26</f>
        <v>858.66594824000003</v>
      </c>
      <c r="S458" s="135">
        <f>'[5]1'!$R$26</f>
        <v>856.23660098000005</v>
      </c>
      <c r="T458" s="135">
        <f>'[5]1'!$S$26</f>
        <v>863.81357057000002</v>
      </c>
      <c r="U458" s="135">
        <f>'[5]1'!$T$26</f>
        <v>856.49063308999996</v>
      </c>
      <c r="V458" s="135">
        <f>'[5]1'!$U$26</f>
        <v>874.92466037999998</v>
      </c>
      <c r="W458" s="135">
        <f>'[5]1'!$V$26</f>
        <v>877.49115660999996</v>
      </c>
      <c r="X458" s="135">
        <f>'[5]1'!$W$26</f>
        <v>847.35795879</v>
      </c>
      <c r="Y458" s="136">
        <f>'[5]1'!$X$26</f>
        <v>870.26950572999999</v>
      </c>
    </row>
    <row r="459" spans="1:25" ht="15" outlineLevel="1" thickBot="1" x14ac:dyDescent="0.25">
      <c r="A459" s="8" t="s">
        <v>57</v>
      </c>
      <c r="B459" s="134">
        <v>200.83</v>
      </c>
      <c r="C459" s="135">
        <v>200.83</v>
      </c>
      <c r="D459" s="135">
        <v>200.83</v>
      </c>
      <c r="E459" s="135">
        <v>200.83</v>
      </c>
      <c r="F459" s="135">
        <v>200.83</v>
      </c>
      <c r="G459" s="135">
        <v>200.83</v>
      </c>
      <c r="H459" s="135">
        <v>200.83</v>
      </c>
      <c r="I459" s="135">
        <v>200.83</v>
      </c>
      <c r="J459" s="135">
        <v>200.83</v>
      </c>
      <c r="K459" s="135">
        <v>200.83</v>
      </c>
      <c r="L459" s="135">
        <v>200.83</v>
      </c>
      <c r="M459" s="135">
        <v>200.83</v>
      </c>
      <c r="N459" s="135">
        <v>200.83</v>
      </c>
      <c r="O459" s="135">
        <v>200.83</v>
      </c>
      <c r="P459" s="135">
        <v>200.83</v>
      </c>
      <c r="Q459" s="135">
        <v>200.83</v>
      </c>
      <c r="R459" s="135">
        <v>200.83</v>
      </c>
      <c r="S459" s="135">
        <v>200.83</v>
      </c>
      <c r="T459" s="135">
        <v>200.83</v>
      </c>
      <c r="U459" s="135">
        <v>200.83</v>
      </c>
      <c r="V459" s="135">
        <v>200.83</v>
      </c>
      <c r="W459" s="135">
        <v>200.83</v>
      </c>
      <c r="X459" s="135">
        <v>200.83</v>
      </c>
      <c r="Y459" s="136">
        <v>200.83</v>
      </c>
    </row>
    <row r="460" spans="1:25" ht="26.25" outlineLevel="1" thickBot="1" x14ac:dyDescent="0.25">
      <c r="A460" s="8" t="s">
        <v>84</v>
      </c>
      <c r="B460" s="134">
        <f t="shared" ref="B460:Y460" si="175">458.79/2</f>
        <v>229.39500000000001</v>
      </c>
      <c r="C460" s="135">
        <f t="shared" si="175"/>
        <v>229.39500000000001</v>
      </c>
      <c r="D460" s="135">
        <f t="shared" si="175"/>
        <v>229.39500000000001</v>
      </c>
      <c r="E460" s="135">
        <f t="shared" si="175"/>
        <v>229.39500000000001</v>
      </c>
      <c r="F460" s="135">
        <f t="shared" si="175"/>
        <v>229.39500000000001</v>
      </c>
      <c r="G460" s="135">
        <f t="shared" si="175"/>
        <v>229.39500000000001</v>
      </c>
      <c r="H460" s="135">
        <f t="shared" si="175"/>
        <v>229.39500000000001</v>
      </c>
      <c r="I460" s="135">
        <f t="shared" si="175"/>
        <v>229.39500000000001</v>
      </c>
      <c r="J460" s="135">
        <f t="shared" si="175"/>
        <v>229.39500000000001</v>
      </c>
      <c r="K460" s="135">
        <f t="shared" si="175"/>
        <v>229.39500000000001</v>
      </c>
      <c r="L460" s="135">
        <f t="shared" si="175"/>
        <v>229.39500000000001</v>
      </c>
      <c r="M460" s="135">
        <f t="shared" si="175"/>
        <v>229.39500000000001</v>
      </c>
      <c r="N460" s="135">
        <f t="shared" si="175"/>
        <v>229.39500000000001</v>
      </c>
      <c r="O460" s="135">
        <f t="shared" si="175"/>
        <v>229.39500000000001</v>
      </c>
      <c r="P460" s="135">
        <f t="shared" si="175"/>
        <v>229.39500000000001</v>
      </c>
      <c r="Q460" s="135">
        <f t="shared" si="175"/>
        <v>229.39500000000001</v>
      </c>
      <c r="R460" s="135">
        <f t="shared" si="175"/>
        <v>229.39500000000001</v>
      </c>
      <c r="S460" s="135">
        <f t="shared" si="175"/>
        <v>229.39500000000001</v>
      </c>
      <c r="T460" s="135">
        <f t="shared" si="175"/>
        <v>229.39500000000001</v>
      </c>
      <c r="U460" s="135">
        <f t="shared" si="175"/>
        <v>229.39500000000001</v>
      </c>
      <c r="V460" s="135">
        <f t="shared" si="175"/>
        <v>229.39500000000001</v>
      </c>
      <c r="W460" s="135">
        <f t="shared" si="175"/>
        <v>229.39500000000001</v>
      </c>
      <c r="X460" s="135">
        <f t="shared" si="175"/>
        <v>229.39500000000001</v>
      </c>
      <c r="Y460" s="136">
        <f t="shared" si="175"/>
        <v>229.39500000000001</v>
      </c>
    </row>
    <row r="461" spans="1:25" ht="15" outlineLevel="1" thickBot="1" x14ac:dyDescent="0.25">
      <c r="A461" s="8" t="s">
        <v>59</v>
      </c>
      <c r="B461" s="134">
        <f>'[3]ВЭК 4 цк'!$H$4</f>
        <v>9.5121489412245293</v>
      </c>
      <c r="C461" s="135">
        <f>'[3]ВЭК 4 цк'!$H$4</f>
        <v>9.5121489412245293</v>
      </c>
      <c r="D461" s="135">
        <f>'[3]ВЭК 4 цк'!$H$4</f>
        <v>9.5121489412245293</v>
      </c>
      <c r="E461" s="135">
        <f>'[3]ВЭК 4 цк'!$H$4</f>
        <v>9.5121489412245293</v>
      </c>
      <c r="F461" s="135">
        <f>'[3]ВЭК 4 цк'!$H$4</f>
        <v>9.5121489412245293</v>
      </c>
      <c r="G461" s="135">
        <f>'[3]ВЭК 4 цк'!$H$4</f>
        <v>9.5121489412245293</v>
      </c>
      <c r="H461" s="135">
        <f>'[3]ВЭК 4 цк'!$H$4</f>
        <v>9.5121489412245293</v>
      </c>
      <c r="I461" s="135">
        <f>'[3]ВЭК 4 цк'!$H$4</f>
        <v>9.5121489412245293</v>
      </c>
      <c r="J461" s="135">
        <f>'[3]ВЭК 4 цк'!$H$4</f>
        <v>9.5121489412245293</v>
      </c>
      <c r="K461" s="135">
        <f>'[3]ВЭК 4 цк'!$H$4</f>
        <v>9.5121489412245293</v>
      </c>
      <c r="L461" s="135">
        <f>'[3]ВЭК 4 цк'!$H$4</f>
        <v>9.5121489412245293</v>
      </c>
      <c r="M461" s="135">
        <f>'[3]ВЭК 4 цк'!$H$4</f>
        <v>9.5121489412245293</v>
      </c>
      <c r="N461" s="135">
        <f>'[3]ВЭК 4 цк'!$H$4</f>
        <v>9.5121489412245293</v>
      </c>
      <c r="O461" s="135">
        <f>'[3]ВЭК 4 цк'!$H$4</f>
        <v>9.5121489412245293</v>
      </c>
      <c r="P461" s="135">
        <f>'[3]ВЭК 4 цк'!$H$4</f>
        <v>9.5121489412245293</v>
      </c>
      <c r="Q461" s="135">
        <f>'[3]ВЭК 4 цк'!$H$4</f>
        <v>9.5121489412245293</v>
      </c>
      <c r="R461" s="135">
        <f>'[3]ВЭК 4 цк'!$H$4</f>
        <v>9.5121489412245293</v>
      </c>
      <c r="S461" s="135">
        <f>'[3]ВЭК 4 цк'!$H$4</f>
        <v>9.5121489412245293</v>
      </c>
      <c r="T461" s="135">
        <f>'[3]ВЭК 4 цк'!$H$4</f>
        <v>9.5121489412245293</v>
      </c>
      <c r="U461" s="135">
        <f>'[3]ВЭК 4 цк'!$H$4</f>
        <v>9.5121489412245293</v>
      </c>
      <c r="V461" s="135">
        <f>'[3]ВЭК 4 цк'!$H$4</f>
        <v>9.5121489412245293</v>
      </c>
      <c r="W461" s="135">
        <f>'[3]ВЭК 4 цк'!$H$4</f>
        <v>9.5121489412245293</v>
      </c>
      <c r="X461" s="135">
        <f>'[3]ВЭК 4 цк'!$H$4</f>
        <v>9.5121489412245293</v>
      </c>
      <c r="Y461" s="136">
        <f>'[3]ВЭК 4 цк'!$H$4</f>
        <v>9.5121489412245293</v>
      </c>
    </row>
    <row r="462" spans="1:25" ht="20.25" customHeight="1" thickBot="1" x14ac:dyDescent="0.25">
      <c r="A462" s="18">
        <v>27</v>
      </c>
      <c r="B462" s="131">
        <f>B463+B464+B465+B466</f>
        <v>1314.5636272312245</v>
      </c>
      <c r="C462" s="131">
        <f t="shared" ref="C462:Y462" si="176">C463+C464+C465+C466</f>
        <v>1309.7404133112245</v>
      </c>
      <c r="D462" s="131">
        <f t="shared" si="176"/>
        <v>1351.5376356512245</v>
      </c>
      <c r="E462" s="131">
        <f t="shared" si="176"/>
        <v>1317.6353790912244</v>
      </c>
      <c r="F462" s="131">
        <f t="shared" si="176"/>
        <v>1313.9098359012244</v>
      </c>
      <c r="G462" s="131">
        <f t="shared" si="176"/>
        <v>1323.0599431312244</v>
      </c>
      <c r="H462" s="131">
        <f t="shared" si="176"/>
        <v>1307.9623606112245</v>
      </c>
      <c r="I462" s="131">
        <f t="shared" si="176"/>
        <v>1274.6556697712244</v>
      </c>
      <c r="J462" s="131">
        <f t="shared" si="176"/>
        <v>1215.7814938812246</v>
      </c>
      <c r="K462" s="131">
        <f t="shared" si="176"/>
        <v>1287.6036999112246</v>
      </c>
      <c r="L462" s="131">
        <f t="shared" si="176"/>
        <v>1284.3426244312245</v>
      </c>
      <c r="M462" s="131">
        <f t="shared" si="176"/>
        <v>1287.1287383912245</v>
      </c>
      <c r="N462" s="131">
        <f t="shared" si="176"/>
        <v>1288.3782538212245</v>
      </c>
      <c r="O462" s="131">
        <f t="shared" si="176"/>
        <v>1279.8886694112246</v>
      </c>
      <c r="P462" s="131">
        <f t="shared" si="176"/>
        <v>1276.5512317412245</v>
      </c>
      <c r="Q462" s="131">
        <f t="shared" si="176"/>
        <v>1274.8473849412244</v>
      </c>
      <c r="R462" s="131">
        <f t="shared" si="176"/>
        <v>1272.3009143512245</v>
      </c>
      <c r="S462" s="131">
        <f t="shared" si="176"/>
        <v>1279.7226669112245</v>
      </c>
      <c r="T462" s="131">
        <f t="shared" si="176"/>
        <v>1279.5749318512244</v>
      </c>
      <c r="U462" s="131">
        <f t="shared" si="176"/>
        <v>1279.3948609512245</v>
      </c>
      <c r="V462" s="131">
        <f t="shared" si="176"/>
        <v>1294.5856911212245</v>
      </c>
      <c r="W462" s="131">
        <f t="shared" si="176"/>
        <v>1293.1803606412245</v>
      </c>
      <c r="X462" s="131">
        <f t="shared" si="176"/>
        <v>1277.3626949412244</v>
      </c>
      <c r="Y462" s="131">
        <f t="shared" si="176"/>
        <v>1258.1645479912245</v>
      </c>
    </row>
    <row r="463" spans="1:25" ht="51.75" outlineLevel="1" thickBot="1" x14ac:dyDescent="0.25">
      <c r="A463" s="8" t="s">
        <v>88</v>
      </c>
      <c r="B463" s="134">
        <f>'[5]1'!$A$27</f>
        <v>874.82647828999995</v>
      </c>
      <c r="C463" s="135">
        <f>'[5]1'!$B$27</f>
        <v>870.00326437000001</v>
      </c>
      <c r="D463" s="135">
        <f>'[5]1'!$C$27</f>
        <v>911.80048670999997</v>
      </c>
      <c r="E463" s="135">
        <f>'[5]1'!$D$27</f>
        <v>877.89823015000002</v>
      </c>
      <c r="F463" s="135">
        <f>'[5]1'!$E$27</f>
        <v>874.17268695999996</v>
      </c>
      <c r="G463" s="135">
        <f>'[5]1'!$F$27</f>
        <v>883.32279418999997</v>
      </c>
      <c r="H463" s="135">
        <f>'[5]1'!$G$27</f>
        <v>868.22521167000002</v>
      </c>
      <c r="I463" s="135">
        <f>'[5]1'!$H$27</f>
        <v>834.91852083000003</v>
      </c>
      <c r="J463" s="135">
        <f>'[5]1'!$I$27</f>
        <v>776.04434493999997</v>
      </c>
      <c r="K463" s="135">
        <f>'[5]1'!$J$27</f>
        <v>847.86655097000005</v>
      </c>
      <c r="L463" s="135">
        <f>'[5]1'!$K$27</f>
        <v>844.60547549</v>
      </c>
      <c r="M463" s="135">
        <f>'[5]1'!$L$27</f>
        <v>847.39158944999997</v>
      </c>
      <c r="N463" s="135">
        <f>'[5]1'!$M$27</f>
        <v>848.64110487999994</v>
      </c>
      <c r="O463" s="135">
        <f>'[5]1'!$N$27</f>
        <v>840.15152047000004</v>
      </c>
      <c r="P463" s="135">
        <f>'[5]1'!$O$27</f>
        <v>836.81408280000005</v>
      </c>
      <c r="Q463" s="135">
        <f>'[5]1'!$P$27</f>
        <v>835.11023599999999</v>
      </c>
      <c r="R463" s="135">
        <f>'[5]1'!$Q$27</f>
        <v>832.56376540999997</v>
      </c>
      <c r="S463" s="135">
        <f>'[5]1'!$R$27</f>
        <v>839.98551797000005</v>
      </c>
      <c r="T463" s="135">
        <f>'[5]1'!$S$27</f>
        <v>839.83778290999999</v>
      </c>
      <c r="U463" s="135">
        <f>'[5]1'!$T$27</f>
        <v>839.65771200999995</v>
      </c>
      <c r="V463" s="135">
        <f>'[5]1'!$U$27</f>
        <v>854.84854217999998</v>
      </c>
      <c r="W463" s="135">
        <f>'[5]1'!$V$27</f>
        <v>853.44321170000001</v>
      </c>
      <c r="X463" s="135">
        <f>'[5]1'!$W$27</f>
        <v>837.62554599999999</v>
      </c>
      <c r="Y463" s="136">
        <f>'[5]1'!$X$27</f>
        <v>818.42739904999996</v>
      </c>
    </row>
    <row r="464" spans="1:25" ht="15" outlineLevel="1" thickBot="1" x14ac:dyDescent="0.25">
      <c r="A464" s="8" t="s">
        <v>57</v>
      </c>
      <c r="B464" s="134">
        <v>200.83</v>
      </c>
      <c r="C464" s="135">
        <v>200.83</v>
      </c>
      <c r="D464" s="135">
        <v>200.83</v>
      </c>
      <c r="E464" s="135">
        <v>200.83</v>
      </c>
      <c r="F464" s="135">
        <v>200.83</v>
      </c>
      <c r="G464" s="135">
        <v>200.83</v>
      </c>
      <c r="H464" s="135">
        <v>200.83</v>
      </c>
      <c r="I464" s="135">
        <v>200.83</v>
      </c>
      <c r="J464" s="135">
        <v>200.83</v>
      </c>
      <c r="K464" s="135">
        <v>200.83</v>
      </c>
      <c r="L464" s="135">
        <v>200.83</v>
      </c>
      <c r="M464" s="135">
        <v>200.83</v>
      </c>
      <c r="N464" s="135">
        <v>200.83</v>
      </c>
      <c r="O464" s="135">
        <v>200.83</v>
      </c>
      <c r="P464" s="135">
        <v>200.83</v>
      </c>
      <c r="Q464" s="135">
        <v>200.83</v>
      </c>
      <c r="R464" s="135">
        <v>200.83</v>
      </c>
      <c r="S464" s="135">
        <v>200.83</v>
      </c>
      <c r="T464" s="135">
        <v>200.83</v>
      </c>
      <c r="U464" s="135">
        <v>200.83</v>
      </c>
      <c r="V464" s="135">
        <v>200.83</v>
      </c>
      <c r="W464" s="135">
        <v>200.83</v>
      </c>
      <c r="X464" s="135">
        <v>200.83</v>
      </c>
      <c r="Y464" s="136">
        <v>200.83</v>
      </c>
    </row>
    <row r="465" spans="1:25" ht="26.25" outlineLevel="1" thickBot="1" x14ac:dyDescent="0.25">
      <c r="A465" s="8" t="s">
        <v>84</v>
      </c>
      <c r="B465" s="134">
        <f t="shared" ref="B465:Y465" si="177">458.79/2</f>
        <v>229.39500000000001</v>
      </c>
      <c r="C465" s="135">
        <f t="shared" si="177"/>
        <v>229.39500000000001</v>
      </c>
      <c r="D465" s="135">
        <f t="shared" si="177"/>
        <v>229.39500000000001</v>
      </c>
      <c r="E465" s="135">
        <f t="shared" si="177"/>
        <v>229.39500000000001</v>
      </c>
      <c r="F465" s="135">
        <f t="shared" si="177"/>
        <v>229.39500000000001</v>
      </c>
      <c r="G465" s="135">
        <f t="shared" si="177"/>
        <v>229.39500000000001</v>
      </c>
      <c r="H465" s="135">
        <f t="shared" si="177"/>
        <v>229.39500000000001</v>
      </c>
      <c r="I465" s="135">
        <f t="shared" si="177"/>
        <v>229.39500000000001</v>
      </c>
      <c r="J465" s="135">
        <f t="shared" si="177"/>
        <v>229.39500000000001</v>
      </c>
      <c r="K465" s="135">
        <f t="shared" si="177"/>
        <v>229.39500000000001</v>
      </c>
      <c r="L465" s="135">
        <f t="shared" si="177"/>
        <v>229.39500000000001</v>
      </c>
      <c r="M465" s="135">
        <f t="shared" si="177"/>
        <v>229.39500000000001</v>
      </c>
      <c r="N465" s="135">
        <f t="shared" si="177"/>
        <v>229.39500000000001</v>
      </c>
      <c r="O465" s="135">
        <f t="shared" si="177"/>
        <v>229.39500000000001</v>
      </c>
      <c r="P465" s="135">
        <f t="shared" si="177"/>
        <v>229.39500000000001</v>
      </c>
      <c r="Q465" s="135">
        <f t="shared" si="177"/>
        <v>229.39500000000001</v>
      </c>
      <c r="R465" s="135">
        <f t="shared" si="177"/>
        <v>229.39500000000001</v>
      </c>
      <c r="S465" s="135">
        <f t="shared" si="177"/>
        <v>229.39500000000001</v>
      </c>
      <c r="T465" s="135">
        <f t="shared" si="177"/>
        <v>229.39500000000001</v>
      </c>
      <c r="U465" s="135">
        <f t="shared" si="177"/>
        <v>229.39500000000001</v>
      </c>
      <c r="V465" s="135">
        <f t="shared" si="177"/>
        <v>229.39500000000001</v>
      </c>
      <c r="W465" s="135">
        <f t="shared" si="177"/>
        <v>229.39500000000001</v>
      </c>
      <c r="X465" s="135">
        <f t="shared" si="177"/>
        <v>229.39500000000001</v>
      </c>
      <c r="Y465" s="136">
        <f t="shared" si="177"/>
        <v>229.39500000000001</v>
      </c>
    </row>
    <row r="466" spans="1:25" ht="15" outlineLevel="1" thickBot="1" x14ac:dyDescent="0.25">
      <c r="A466" s="8" t="s">
        <v>59</v>
      </c>
      <c r="B466" s="134">
        <f>'[3]ВЭК 4 цк'!$H$4</f>
        <v>9.5121489412245293</v>
      </c>
      <c r="C466" s="135">
        <f>'[3]ВЭК 4 цк'!$H$4</f>
        <v>9.5121489412245293</v>
      </c>
      <c r="D466" s="135">
        <f>'[3]ВЭК 4 цк'!$H$4</f>
        <v>9.5121489412245293</v>
      </c>
      <c r="E466" s="135">
        <f>'[3]ВЭК 4 цк'!$H$4</f>
        <v>9.5121489412245293</v>
      </c>
      <c r="F466" s="135">
        <f>'[3]ВЭК 4 цк'!$H$4</f>
        <v>9.5121489412245293</v>
      </c>
      <c r="G466" s="135">
        <f>'[3]ВЭК 4 цк'!$H$4</f>
        <v>9.5121489412245293</v>
      </c>
      <c r="H466" s="135">
        <f>'[3]ВЭК 4 цк'!$H$4</f>
        <v>9.5121489412245293</v>
      </c>
      <c r="I466" s="135">
        <f>'[3]ВЭК 4 цк'!$H$4</f>
        <v>9.5121489412245293</v>
      </c>
      <c r="J466" s="135">
        <f>'[3]ВЭК 4 цк'!$H$4</f>
        <v>9.5121489412245293</v>
      </c>
      <c r="K466" s="135">
        <f>'[3]ВЭК 4 цк'!$H$4</f>
        <v>9.5121489412245293</v>
      </c>
      <c r="L466" s="135">
        <f>'[3]ВЭК 4 цк'!$H$4</f>
        <v>9.5121489412245293</v>
      </c>
      <c r="M466" s="135">
        <f>'[3]ВЭК 4 цк'!$H$4</f>
        <v>9.5121489412245293</v>
      </c>
      <c r="N466" s="135">
        <f>'[3]ВЭК 4 цк'!$H$4</f>
        <v>9.5121489412245293</v>
      </c>
      <c r="O466" s="135">
        <f>'[3]ВЭК 4 цк'!$H$4</f>
        <v>9.5121489412245293</v>
      </c>
      <c r="P466" s="135">
        <f>'[3]ВЭК 4 цк'!$H$4</f>
        <v>9.5121489412245293</v>
      </c>
      <c r="Q466" s="135">
        <f>'[3]ВЭК 4 цк'!$H$4</f>
        <v>9.5121489412245293</v>
      </c>
      <c r="R466" s="135">
        <f>'[3]ВЭК 4 цк'!$H$4</f>
        <v>9.5121489412245293</v>
      </c>
      <c r="S466" s="135">
        <f>'[3]ВЭК 4 цк'!$H$4</f>
        <v>9.5121489412245293</v>
      </c>
      <c r="T466" s="135">
        <f>'[3]ВЭК 4 цк'!$H$4</f>
        <v>9.5121489412245293</v>
      </c>
      <c r="U466" s="135">
        <f>'[3]ВЭК 4 цк'!$H$4</f>
        <v>9.5121489412245293</v>
      </c>
      <c r="V466" s="135">
        <f>'[3]ВЭК 4 цк'!$H$4</f>
        <v>9.5121489412245293</v>
      </c>
      <c r="W466" s="135">
        <f>'[3]ВЭК 4 цк'!$H$4</f>
        <v>9.5121489412245293</v>
      </c>
      <c r="X466" s="135">
        <f>'[3]ВЭК 4 цк'!$H$4</f>
        <v>9.5121489412245293</v>
      </c>
      <c r="Y466" s="136">
        <f>'[3]ВЭК 4 цк'!$H$4</f>
        <v>9.5121489412245293</v>
      </c>
    </row>
    <row r="467" spans="1:25" ht="20.25" customHeight="1" thickBot="1" x14ac:dyDescent="0.25">
      <c r="A467" s="18">
        <v>28</v>
      </c>
      <c r="B467" s="131">
        <f>B468+B469+B470+B471</f>
        <v>1257.4896054812245</v>
      </c>
      <c r="C467" s="131">
        <f t="shared" ref="C467:Y467" si="178">C468+C469+C470+C471</f>
        <v>1292.8859379912244</v>
      </c>
      <c r="D467" s="131">
        <f t="shared" si="178"/>
        <v>1334.3334936312244</v>
      </c>
      <c r="E467" s="131">
        <f t="shared" si="178"/>
        <v>1348.4059916912245</v>
      </c>
      <c r="F467" s="131">
        <f t="shared" si="178"/>
        <v>1347.6607147212244</v>
      </c>
      <c r="G467" s="131">
        <f t="shared" si="178"/>
        <v>1352.1516596512245</v>
      </c>
      <c r="H467" s="131">
        <f t="shared" si="178"/>
        <v>1322.9771054912244</v>
      </c>
      <c r="I467" s="131">
        <f t="shared" si="178"/>
        <v>1286.9139217912245</v>
      </c>
      <c r="J467" s="131">
        <f t="shared" si="178"/>
        <v>1217.6398897112247</v>
      </c>
      <c r="K467" s="131">
        <f t="shared" si="178"/>
        <v>1282.2423419912245</v>
      </c>
      <c r="L467" s="131">
        <f t="shared" si="178"/>
        <v>1285.5306163312246</v>
      </c>
      <c r="M467" s="131">
        <f t="shared" si="178"/>
        <v>1292.5194399612244</v>
      </c>
      <c r="N467" s="131">
        <f t="shared" si="178"/>
        <v>1295.9578987112245</v>
      </c>
      <c r="O467" s="131">
        <f t="shared" si="178"/>
        <v>1286.6637930912245</v>
      </c>
      <c r="P467" s="131">
        <f t="shared" si="178"/>
        <v>1282.9092797112244</v>
      </c>
      <c r="Q467" s="131">
        <f t="shared" si="178"/>
        <v>1281.6557743912244</v>
      </c>
      <c r="R467" s="131">
        <f t="shared" si="178"/>
        <v>1275.0301778812245</v>
      </c>
      <c r="S467" s="131">
        <f t="shared" si="178"/>
        <v>1280.3705330512244</v>
      </c>
      <c r="T467" s="131">
        <f t="shared" si="178"/>
        <v>1284.0227337512245</v>
      </c>
      <c r="U467" s="131">
        <f t="shared" si="178"/>
        <v>1281.8262948412244</v>
      </c>
      <c r="V467" s="131">
        <f t="shared" si="178"/>
        <v>1296.0569230712244</v>
      </c>
      <c r="W467" s="131">
        <f t="shared" si="178"/>
        <v>1306.1523065112244</v>
      </c>
      <c r="X467" s="131">
        <f t="shared" si="178"/>
        <v>1312.9449987512244</v>
      </c>
      <c r="Y467" s="131">
        <f t="shared" si="178"/>
        <v>1287.4587753612245</v>
      </c>
    </row>
    <row r="468" spans="1:25" ht="51.75" outlineLevel="1" thickBot="1" x14ac:dyDescent="0.25">
      <c r="A468" s="8" t="s">
        <v>88</v>
      </c>
      <c r="B468" s="134">
        <f>'[5]1'!$A$28</f>
        <v>817.75245654000003</v>
      </c>
      <c r="C468" s="135">
        <f>'[5]1'!$B$28</f>
        <v>853.14878905</v>
      </c>
      <c r="D468" s="135">
        <f>'[5]1'!$C$28</f>
        <v>894.59634469000002</v>
      </c>
      <c r="E468" s="135">
        <f>'[5]1'!$D$28</f>
        <v>908.66884274999995</v>
      </c>
      <c r="F468" s="135">
        <f>'[5]1'!$E$28</f>
        <v>907.92356577999999</v>
      </c>
      <c r="G468" s="135">
        <f>'[5]1'!$F$28</f>
        <v>912.41451070999994</v>
      </c>
      <c r="H468" s="135">
        <f>'[5]1'!$G$28</f>
        <v>883.23995654999999</v>
      </c>
      <c r="I468" s="135">
        <f>'[5]1'!$H$28</f>
        <v>847.17677285000002</v>
      </c>
      <c r="J468" s="135">
        <f>'[5]1'!$I$28</f>
        <v>777.90274077000004</v>
      </c>
      <c r="K468" s="135">
        <f>'[5]1'!$J$28</f>
        <v>842.50519305</v>
      </c>
      <c r="L468" s="135">
        <f>'[5]1'!$K$28</f>
        <v>845.79346739000005</v>
      </c>
      <c r="M468" s="135">
        <f>'[5]1'!$L$28</f>
        <v>852.78229102</v>
      </c>
      <c r="N468" s="135">
        <f>'[5]1'!$M$28</f>
        <v>856.22074977</v>
      </c>
      <c r="O468" s="135">
        <f>'[5]1'!$N$28</f>
        <v>846.92664415000002</v>
      </c>
      <c r="P468" s="135">
        <f>'[5]1'!$O$28</f>
        <v>843.17213076999997</v>
      </c>
      <c r="Q468" s="135">
        <f>'[5]1'!$P$28</f>
        <v>841.91862545000004</v>
      </c>
      <c r="R468" s="135">
        <f>'[5]1'!$Q$28</f>
        <v>835.29302894</v>
      </c>
      <c r="S468" s="135">
        <f>'[5]1'!$R$28</f>
        <v>840.63338410999995</v>
      </c>
      <c r="T468" s="135">
        <f>'[5]1'!$S$28</f>
        <v>844.28558481000005</v>
      </c>
      <c r="U468" s="135">
        <f>'[5]1'!$T$28</f>
        <v>842.08914589999995</v>
      </c>
      <c r="V468" s="135">
        <f>'[5]1'!$U$28</f>
        <v>856.31977413000004</v>
      </c>
      <c r="W468" s="135">
        <f>'[5]1'!$V$28</f>
        <v>866.41515757000002</v>
      </c>
      <c r="X468" s="135">
        <f>'[5]1'!$W$28</f>
        <v>873.20784980999997</v>
      </c>
      <c r="Y468" s="136">
        <f>'[5]1'!$X$28</f>
        <v>847.72162642000001</v>
      </c>
    </row>
    <row r="469" spans="1:25" ht="15" outlineLevel="1" thickBot="1" x14ac:dyDescent="0.25">
      <c r="A469" s="8" t="s">
        <v>57</v>
      </c>
      <c r="B469" s="134">
        <v>200.83</v>
      </c>
      <c r="C469" s="135">
        <v>200.83</v>
      </c>
      <c r="D469" s="135">
        <v>200.83</v>
      </c>
      <c r="E469" s="135">
        <v>200.83</v>
      </c>
      <c r="F469" s="135">
        <v>200.83</v>
      </c>
      <c r="G469" s="135">
        <v>200.83</v>
      </c>
      <c r="H469" s="135">
        <v>200.83</v>
      </c>
      <c r="I469" s="135">
        <v>200.83</v>
      </c>
      <c r="J469" s="135">
        <v>200.83</v>
      </c>
      <c r="K469" s="135">
        <v>200.83</v>
      </c>
      <c r="L469" s="135">
        <v>200.83</v>
      </c>
      <c r="M469" s="135">
        <v>200.83</v>
      </c>
      <c r="N469" s="135">
        <v>200.83</v>
      </c>
      <c r="O469" s="135">
        <v>200.83</v>
      </c>
      <c r="P469" s="135">
        <v>200.83</v>
      </c>
      <c r="Q469" s="135">
        <v>200.83</v>
      </c>
      <c r="R469" s="135">
        <v>200.83</v>
      </c>
      <c r="S469" s="135">
        <v>200.83</v>
      </c>
      <c r="T469" s="135">
        <v>200.83</v>
      </c>
      <c r="U469" s="135">
        <v>200.83</v>
      </c>
      <c r="V469" s="135">
        <v>200.83</v>
      </c>
      <c r="W469" s="135">
        <v>200.83</v>
      </c>
      <c r="X469" s="135">
        <v>200.83</v>
      </c>
      <c r="Y469" s="136">
        <v>200.83</v>
      </c>
    </row>
    <row r="470" spans="1:25" ht="26.25" outlineLevel="1" thickBot="1" x14ac:dyDescent="0.25">
      <c r="A470" s="8" t="s">
        <v>84</v>
      </c>
      <c r="B470" s="134">
        <f t="shared" ref="B470:Y470" si="179">458.79/2</f>
        <v>229.39500000000001</v>
      </c>
      <c r="C470" s="135">
        <f t="shared" si="179"/>
        <v>229.39500000000001</v>
      </c>
      <c r="D470" s="135">
        <f t="shared" si="179"/>
        <v>229.39500000000001</v>
      </c>
      <c r="E470" s="135">
        <f t="shared" si="179"/>
        <v>229.39500000000001</v>
      </c>
      <c r="F470" s="135">
        <f t="shared" si="179"/>
        <v>229.39500000000001</v>
      </c>
      <c r="G470" s="135">
        <f t="shared" si="179"/>
        <v>229.39500000000001</v>
      </c>
      <c r="H470" s="135">
        <f t="shared" si="179"/>
        <v>229.39500000000001</v>
      </c>
      <c r="I470" s="135">
        <f t="shared" si="179"/>
        <v>229.39500000000001</v>
      </c>
      <c r="J470" s="135">
        <f t="shared" si="179"/>
        <v>229.39500000000001</v>
      </c>
      <c r="K470" s="135">
        <f t="shared" si="179"/>
        <v>229.39500000000001</v>
      </c>
      <c r="L470" s="135">
        <f t="shared" si="179"/>
        <v>229.39500000000001</v>
      </c>
      <c r="M470" s="135">
        <f t="shared" si="179"/>
        <v>229.39500000000001</v>
      </c>
      <c r="N470" s="135">
        <f t="shared" si="179"/>
        <v>229.39500000000001</v>
      </c>
      <c r="O470" s="135">
        <f t="shared" si="179"/>
        <v>229.39500000000001</v>
      </c>
      <c r="P470" s="135">
        <f t="shared" si="179"/>
        <v>229.39500000000001</v>
      </c>
      <c r="Q470" s="135">
        <f t="shared" si="179"/>
        <v>229.39500000000001</v>
      </c>
      <c r="R470" s="135">
        <f t="shared" si="179"/>
        <v>229.39500000000001</v>
      </c>
      <c r="S470" s="135">
        <f t="shared" si="179"/>
        <v>229.39500000000001</v>
      </c>
      <c r="T470" s="135">
        <f t="shared" si="179"/>
        <v>229.39500000000001</v>
      </c>
      <c r="U470" s="135">
        <f t="shared" si="179"/>
        <v>229.39500000000001</v>
      </c>
      <c r="V470" s="135">
        <f t="shared" si="179"/>
        <v>229.39500000000001</v>
      </c>
      <c r="W470" s="135">
        <f t="shared" si="179"/>
        <v>229.39500000000001</v>
      </c>
      <c r="X470" s="135">
        <f t="shared" si="179"/>
        <v>229.39500000000001</v>
      </c>
      <c r="Y470" s="136">
        <f t="shared" si="179"/>
        <v>229.39500000000001</v>
      </c>
    </row>
    <row r="471" spans="1:25" ht="15" outlineLevel="1" thickBot="1" x14ac:dyDescent="0.25">
      <c r="A471" s="8" t="s">
        <v>59</v>
      </c>
      <c r="B471" s="134">
        <f>'[3]ВЭК 4 цк'!$H$4</f>
        <v>9.5121489412245293</v>
      </c>
      <c r="C471" s="135">
        <f>'[3]ВЭК 4 цк'!$H$4</f>
        <v>9.5121489412245293</v>
      </c>
      <c r="D471" s="135">
        <f>'[3]ВЭК 4 цк'!$H$4</f>
        <v>9.5121489412245293</v>
      </c>
      <c r="E471" s="135">
        <f>'[3]ВЭК 4 цк'!$H$4</f>
        <v>9.5121489412245293</v>
      </c>
      <c r="F471" s="135">
        <f>'[3]ВЭК 4 цк'!$H$4</f>
        <v>9.5121489412245293</v>
      </c>
      <c r="G471" s="135">
        <f>'[3]ВЭК 4 цк'!$H$4</f>
        <v>9.5121489412245293</v>
      </c>
      <c r="H471" s="135">
        <f>'[3]ВЭК 4 цк'!$H$4</f>
        <v>9.5121489412245293</v>
      </c>
      <c r="I471" s="135">
        <f>'[3]ВЭК 4 цк'!$H$4</f>
        <v>9.5121489412245293</v>
      </c>
      <c r="J471" s="135">
        <f>'[3]ВЭК 4 цк'!$H$4</f>
        <v>9.5121489412245293</v>
      </c>
      <c r="K471" s="135">
        <f>'[3]ВЭК 4 цк'!$H$4</f>
        <v>9.5121489412245293</v>
      </c>
      <c r="L471" s="135">
        <f>'[3]ВЭК 4 цк'!$H$4</f>
        <v>9.5121489412245293</v>
      </c>
      <c r="M471" s="135">
        <f>'[3]ВЭК 4 цк'!$H$4</f>
        <v>9.5121489412245293</v>
      </c>
      <c r="N471" s="135">
        <f>'[3]ВЭК 4 цк'!$H$4</f>
        <v>9.5121489412245293</v>
      </c>
      <c r="O471" s="135">
        <f>'[3]ВЭК 4 цк'!$H$4</f>
        <v>9.5121489412245293</v>
      </c>
      <c r="P471" s="135">
        <f>'[3]ВЭК 4 цк'!$H$4</f>
        <v>9.5121489412245293</v>
      </c>
      <c r="Q471" s="135">
        <f>'[3]ВЭК 4 цк'!$H$4</f>
        <v>9.5121489412245293</v>
      </c>
      <c r="R471" s="135">
        <f>'[3]ВЭК 4 цк'!$H$4</f>
        <v>9.5121489412245293</v>
      </c>
      <c r="S471" s="135">
        <f>'[3]ВЭК 4 цк'!$H$4</f>
        <v>9.5121489412245293</v>
      </c>
      <c r="T471" s="135">
        <f>'[3]ВЭК 4 цк'!$H$4</f>
        <v>9.5121489412245293</v>
      </c>
      <c r="U471" s="135">
        <f>'[3]ВЭК 4 цк'!$H$4</f>
        <v>9.5121489412245293</v>
      </c>
      <c r="V471" s="135">
        <f>'[3]ВЭК 4 цк'!$H$4</f>
        <v>9.5121489412245293</v>
      </c>
      <c r="W471" s="135">
        <f>'[3]ВЭК 4 цк'!$H$4</f>
        <v>9.5121489412245293</v>
      </c>
      <c r="X471" s="135">
        <f>'[3]ВЭК 4 цк'!$H$4</f>
        <v>9.5121489412245293</v>
      </c>
      <c r="Y471" s="136">
        <f>'[3]ВЭК 4 цк'!$H$4</f>
        <v>9.5121489412245293</v>
      </c>
    </row>
    <row r="472" spans="1:25" ht="20.25" customHeight="1" thickBot="1" x14ac:dyDescent="0.25">
      <c r="A472" s="18">
        <v>29</v>
      </c>
      <c r="B472" s="131">
        <f>B473+B474+B475+B476</f>
        <v>1302.8522119812244</v>
      </c>
      <c r="C472" s="131">
        <f t="shared" ref="C472:Y472" si="180">C473+C474+C475+C476</f>
        <v>1372.4454217612245</v>
      </c>
      <c r="D472" s="131">
        <f t="shared" si="180"/>
        <v>1404.0544344912244</v>
      </c>
      <c r="E472" s="131">
        <f t="shared" si="180"/>
        <v>1413.7126408212246</v>
      </c>
      <c r="F472" s="131">
        <f t="shared" si="180"/>
        <v>1422.7609842912245</v>
      </c>
      <c r="G472" s="131">
        <f t="shared" si="180"/>
        <v>1406.0375817812244</v>
      </c>
      <c r="H472" s="131">
        <f t="shared" si="180"/>
        <v>1353.5288361112246</v>
      </c>
      <c r="I472" s="131">
        <f t="shared" si="180"/>
        <v>1307.2251813912244</v>
      </c>
      <c r="J472" s="131">
        <f t="shared" si="180"/>
        <v>1267.0514202412244</v>
      </c>
      <c r="K472" s="131">
        <f t="shared" si="180"/>
        <v>1290.4702816812244</v>
      </c>
      <c r="L472" s="131">
        <f t="shared" si="180"/>
        <v>1268.3625203712245</v>
      </c>
      <c r="M472" s="131">
        <f t="shared" si="180"/>
        <v>1269.0997424212244</v>
      </c>
      <c r="N472" s="131">
        <f t="shared" si="180"/>
        <v>1271.2277080512245</v>
      </c>
      <c r="O472" s="131">
        <f t="shared" si="180"/>
        <v>1267.5119213912244</v>
      </c>
      <c r="P472" s="131">
        <f t="shared" si="180"/>
        <v>1267.5216455912246</v>
      </c>
      <c r="Q472" s="131">
        <f t="shared" si="180"/>
        <v>1266.9140355512245</v>
      </c>
      <c r="R472" s="131">
        <f t="shared" si="180"/>
        <v>1269.2083178512244</v>
      </c>
      <c r="S472" s="131">
        <f t="shared" si="180"/>
        <v>1270.8315087612245</v>
      </c>
      <c r="T472" s="131">
        <f t="shared" si="180"/>
        <v>1253.7505914712247</v>
      </c>
      <c r="U472" s="131">
        <f t="shared" si="180"/>
        <v>1248.0856046512247</v>
      </c>
      <c r="V472" s="131">
        <f t="shared" si="180"/>
        <v>1242.9513984712246</v>
      </c>
      <c r="W472" s="131">
        <f t="shared" si="180"/>
        <v>1241.0714247212245</v>
      </c>
      <c r="X472" s="131">
        <f t="shared" si="180"/>
        <v>1264.2554093212245</v>
      </c>
      <c r="Y472" s="131">
        <f t="shared" si="180"/>
        <v>1311.3896654712244</v>
      </c>
    </row>
    <row r="473" spans="1:25" ht="51.75" outlineLevel="1" thickBot="1" x14ac:dyDescent="0.25">
      <c r="A473" s="8" t="s">
        <v>88</v>
      </c>
      <c r="B473" s="134">
        <f>'[5]1'!$A$29</f>
        <v>863.11506304</v>
      </c>
      <c r="C473" s="135">
        <f>'[5]1'!$B$29</f>
        <v>932.70827282000005</v>
      </c>
      <c r="D473" s="135">
        <f>'[5]1'!$C$29</f>
        <v>964.31728554999995</v>
      </c>
      <c r="E473" s="135">
        <f>'[5]1'!$D$29</f>
        <v>973.97549188000005</v>
      </c>
      <c r="F473" s="135">
        <f>'[5]1'!$E$29</f>
        <v>983.02383535000001</v>
      </c>
      <c r="G473" s="135">
        <f>'[5]1'!$F$29</f>
        <v>966.30043283999998</v>
      </c>
      <c r="H473" s="135">
        <f>'[5]1'!$G$29</f>
        <v>913.79168717000005</v>
      </c>
      <c r="I473" s="135">
        <f>'[5]1'!$H$29</f>
        <v>867.48803244999999</v>
      </c>
      <c r="J473" s="135">
        <f>'[5]1'!$I$29</f>
        <v>827.31427129999997</v>
      </c>
      <c r="K473" s="135">
        <f>'[5]1'!$J$29</f>
        <v>850.73313273999997</v>
      </c>
      <c r="L473" s="135">
        <f>'[5]1'!$K$29</f>
        <v>828.62537142999997</v>
      </c>
      <c r="M473" s="135">
        <f>'[5]1'!$L$29</f>
        <v>829.36259347999999</v>
      </c>
      <c r="N473" s="135">
        <f>'[5]1'!$M$29</f>
        <v>831.49055911000005</v>
      </c>
      <c r="O473" s="135">
        <f>'[5]1'!$N$29</f>
        <v>827.77477245</v>
      </c>
      <c r="P473" s="135">
        <f>'[5]1'!$O$29</f>
        <v>827.78449665000005</v>
      </c>
      <c r="Q473" s="135">
        <f>'[5]1'!$P$29</f>
        <v>827.17688661</v>
      </c>
      <c r="R473" s="135">
        <f>'[5]1'!$Q$29</f>
        <v>829.47116890999996</v>
      </c>
      <c r="S473" s="135">
        <f>'[5]1'!$R$29</f>
        <v>831.09435982000002</v>
      </c>
      <c r="T473" s="135">
        <f>'[5]1'!$S$29</f>
        <v>814.01344253000002</v>
      </c>
      <c r="U473" s="135">
        <f>'[5]1'!$T$29</f>
        <v>808.34845571000005</v>
      </c>
      <c r="V473" s="135">
        <f>'[5]1'!$U$29</f>
        <v>803.21424952999996</v>
      </c>
      <c r="W473" s="135">
        <f>'[5]1'!$V$29</f>
        <v>801.33427577999998</v>
      </c>
      <c r="X473" s="135">
        <f>'[5]1'!$W$29</f>
        <v>824.51826038000002</v>
      </c>
      <c r="Y473" s="136">
        <f>'[5]1'!$X$29</f>
        <v>871.65251652999996</v>
      </c>
    </row>
    <row r="474" spans="1:25" ht="15" outlineLevel="1" thickBot="1" x14ac:dyDescent="0.25">
      <c r="A474" s="8" t="s">
        <v>57</v>
      </c>
      <c r="B474" s="134">
        <v>200.83</v>
      </c>
      <c r="C474" s="135">
        <v>200.83</v>
      </c>
      <c r="D474" s="135">
        <v>200.83</v>
      </c>
      <c r="E474" s="135">
        <v>200.83</v>
      </c>
      <c r="F474" s="135">
        <v>200.83</v>
      </c>
      <c r="G474" s="135">
        <v>200.83</v>
      </c>
      <c r="H474" s="135">
        <v>200.83</v>
      </c>
      <c r="I474" s="135">
        <v>200.83</v>
      </c>
      <c r="J474" s="135">
        <v>200.83</v>
      </c>
      <c r="K474" s="135">
        <v>200.83</v>
      </c>
      <c r="L474" s="135">
        <v>200.83</v>
      </c>
      <c r="M474" s="135">
        <v>200.83</v>
      </c>
      <c r="N474" s="135">
        <v>200.83</v>
      </c>
      <c r="O474" s="135">
        <v>200.83</v>
      </c>
      <c r="P474" s="135">
        <v>200.83</v>
      </c>
      <c r="Q474" s="135">
        <v>200.83</v>
      </c>
      <c r="R474" s="135">
        <v>200.83</v>
      </c>
      <c r="S474" s="135">
        <v>200.83</v>
      </c>
      <c r="T474" s="135">
        <v>200.83</v>
      </c>
      <c r="U474" s="135">
        <v>200.83</v>
      </c>
      <c r="V474" s="135">
        <v>200.83</v>
      </c>
      <c r="W474" s="135">
        <v>200.83</v>
      </c>
      <c r="X474" s="135">
        <v>200.83</v>
      </c>
      <c r="Y474" s="136">
        <v>200.83</v>
      </c>
    </row>
    <row r="475" spans="1:25" ht="26.25" outlineLevel="1" thickBot="1" x14ac:dyDescent="0.25">
      <c r="A475" s="8" t="s">
        <v>84</v>
      </c>
      <c r="B475" s="134">
        <f t="shared" ref="B475:Y475" si="181">458.79/2</f>
        <v>229.39500000000001</v>
      </c>
      <c r="C475" s="135">
        <f t="shared" si="181"/>
        <v>229.39500000000001</v>
      </c>
      <c r="D475" s="135">
        <f t="shared" si="181"/>
        <v>229.39500000000001</v>
      </c>
      <c r="E475" s="135">
        <f t="shared" si="181"/>
        <v>229.39500000000001</v>
      </c>
      <c r="F475" s="135">
        <f t="shared" si="181"/>
        <v>229.39500000000001</v>
      </c>
      <c r="G475" s="135">
        <f t="shared" si="181"/>
        <v>229.39500000000001</v>
      </c>
      <c r="H475" s="135">
        <f t="shared" si="181"/>
        <v>229.39500000000001</v>
      </c>
      <c r="I475" s="135">
        <f t="shared" si="181"/>
        <v>229.39500000000001</v>
      </c>
      <c r="J475" s="135">
        <f t="shared" si="181"/>
        <v>229.39500000000001</v>
      </c>
      <c r="K475" s="135">
        <f t="shared" si="181"/>
        <v>229.39500000000001</v>
      </c>
      <c r="L475" s="135">
        <f t="shared" si="181"/>
        <v>229.39500000000001</v>
      </c>
      <c r="M475" s="135">
        <f t="shared" si="181"/>
        <v>229.39500000000001</v>
      </c>
      <c r="N475" s="135">
        <f t="shared" si="181"/>
        <v>229.39500000000001</v>
      </c>
      <c r="O475" s="135">
        <f t="shared" si="181"/>
        <v>229.39500000000001</v>
      </c>
      <c r="P475" s="135">
        <f t="shared" si="181"/>
        <v>229.39500000000001</v>
      </c>
      <c r="Q475" s="135">
        <f t="shared" si="181"/>
        <v>229.39500000000001</v>
      </c>
      <c r="R475" s="135">
        <f t="shared" si="181"/>
        <v>229.39500000000001</v>
      </c>
      <c r="S475" s="135">
        <f t="shared" si="181"/>
        <v>229.39500000000001</v>
      </c>
      <c r="T475" s="135">
        <f t="shared" si="181"/>
        <v>229.39500000000001</v>
      </c>
      <c r="U475" s="135">
        <f t="shared" si="181"/>
        <v>229.39500000000001</v>
      </c>
      <c r="V475" s="135">
        <f t="shared" si="181"/>
        <v>229.39500000000001</v>
      </c>
      <c r="W475" s="135">
        <f t="shared" si="181"/>
        <v>229.39500000000001</v>
      </c>
      <c r="X475" s="135">
        <f t="shared" si="181"/>
        <v>229.39500000000001</v>
      </c>
      <c r="Y475" s="136">
        <f t="shared" si="181"/>
        <v>229.39500000000001</v>
      </c>
    </row>
    <row r="476" spans="1:25" ht="15" outlineLevel="1" thickBot="1" x14ac:dyDescent="0.25">
      <c r="A476" s="8" t="s">
        <v>59</v>
      </c>
      <c r="B476" s="134">
        <f>'[3]ВЭК 4 цк'!$H$4</f>
        <v>9.5121489412245293</v>
      </c>
      <c r="C476" s="135">
        <f>'[3]ВЭК 4 цк'!$H$4</f>
        <v>9.5121489412245293</v>
      </c>
      <c r="D476" s="135">
        <f>'[3]ВЭК 4 цк'!$H$4</f>
        <v>9.5121489412245293</v>
      </c>
      <c r="E476" s="135">
        <f>'[3]ВЭК 4 цк'!$H$4</f>
        <v>9.5121489412245293</v>
      </c>
      <c r="F476" s="135">
        <f>'[3]ВЭК 4 цк'!$H$4</f>
        <v>9.5121489412245293</v>
      </c>
      <c r="G476" s="135">
        <f>'[3]ВЭК 4 цк'!$H$4</f>
        <v>9.5121489412245293</v>
      </c>
      <c r="H476" s="135">
        <f>'[3]ВЭК 4 цк'!$H$4</f>
        <v>9.5121489412245293</v>
      </c>
      <c r="I476" s="135">
        <f>'[3]ВЭК 4 цк'!$H$4</f>
        <v>9.5121489412245293</v>
      </c>
      <c r="J476" s="135">
        <f>'[3]ВЭК 4 цк'!$H$4</f>
        <v>9.5121489412245293</v>
      </c>
      <c r="K476" s="135">
        <f>'[3]ВЭК 4 цк'!$H$4</f>
        <v>9.5121489412245293</v>
      </c>
      <c r="L476" s="135">
        <f>'[3]ВЭК 4 цк'!$H$4</f>
        <v>9.5121489412245293</v>
      </c>
      <c r="M476" s="135">
        <f>'[3]ВЭК 4 цк'!$H$4</f>
        <v>9.5121489412245293</v>
      </c>
      <c r="N476" s="135">
        <f>'[3]ВЭК 4 цк'!$H$4</f>
        <v>9.5121489412245293</v>
      </c>
      <c r="O476" s="135">
        <f>'[3]ВЭК 4 цк'!$H$4</f>
        <v>9.5121489412245293</v>
      </c>
      <c r="P476" s="135">
        <f>'[3]ВЭК 4 цк'!$H$4</f>
        <v>9.5121489412245293</v>
      </c>
      <c r="Q476" s="135">
        <f>'[3]ВЭК 4 цк'!$H$4</f>
        <v>9.5121489412245293</v>
      </c>
      <c r="R476" s="135">
        <f>'[3]ВЭК 4 цк'!$H$4</f>
        <v>9.5121489412245293</v>
      </c>
      <c r="S476" s="135">
        <f>'[3]ВЭК 4 цк'!$H$4</f>
        <v>9.5121489412245293</v>
      </c>
      <c r="T476" s="135">
        <f>'[3]ВЭК 4 цк'!$H$4</f>
        <v>9.5121489412245293</v>
      </c>
      <c r="U476" s="135">
        <f>'[3]ВЭК 4 цк'!$H$4</f>
        <v>9.5121489412245293</v>
      </c>
      <c r="V476" s="135">
        <f>'[3]ВЭК 4 цк'!$H$4</f>
        <v>9.5121489412245293</v>
      </c>
      <c r="W476" s="135">
        <f>'[3]ВЭК 4 цк'!$H$4</f>
        <v>9.5121489412245293</v>
      </c>
      <c r="X476" s="135">
        <f>'[3]ВЭК 4 цк'!$H$4</f>
        <v>9.5121489412245293</v>
      </c>
      <c r="Y476" s="136">
        <f>'[3]ВЭК 4 цк'!$H$4</f>
        <v>9.5121489412245293</v>
      </c>
    </row>
    <row r="477" spans="1:25" ht="20.25" customHeight="1" thickBot="1" x14ac:dyDescent="0.25">
      <c r="A477" s="18">
        <v>30</v>
      </c>
      <c r="B477" s="131">
        <f>B478+B479+B480+B481</f>
        <v>1272.1565442412245</v>
      </c>
      <c r="C477" s="131">
        <f t="shared" ref="C477:Y477" si="182">C478+C479+C480+C481</f>
        <v>1304.8922337812244</v>
      </c>
      <c r="D477" s="131">
        <f t="shared" si="182"/>
        <v>1338.7874237012245</v>
      </c>
      <c r="E477" s="131">
        <f t="shared" si="182"/>
        <v>1350.7890099112244</v>
      </c>
      <c r="F477" s="131">
        <f t="shared" si="182"/>
        <v>1356.0008237412244</v>
      </c>
      <c r="G477" s="131">
        <f t="shared" si="182"/>
        <v>1351.3123025312245</v>
      </c>
      <c r="H477" s="131">
        <f t="shared" si="182"/>
        <v>1295.4332962312244</v>
      </c>
      <c r="I477" s="131">
        <f t="shared" si="182"/>
        <v>1223.0768392912246</v>
      </c>
      <c r="J477" s="131">
        <f t="shared" si="182"/>
        <v>1223.1414734812245</v>
      </c>
      <c r="K477" s="131">
        <f t="shared" si="182"/>
        <v>1284.7127077412244</v>
      </c>
      <c r="L477" s="131">
        <f t="shared" si="182"/>
        <v>1280.6848579712246</v>
      </c>
      <c r="M477" s="131">
        <f t="shared" si="182"/>
        <v>1278.6162913212245</v>
      </c>
      <c r="N477" s="131">
        <f t="shared" si="182"/>
        <v>1280.4830276312246</v>
      </c>
      <c r="O477" s="131">
        <f t="shared" si="182"/>
        <v>1277.9474361212244</v>
      </c>
      <c r="P477" s="131">
        <f t="shared" si="182"/>
        <v>1286.7757581812245</v>
      </c>
      <c r="Q477" s="131">
        <f t="shared" si="182"/>
        <v>1273.9089151312244</v>
      </c>
      <c r="R477" s="131">
        <f t="shared" si="182"/>
        <v>1264.2213369112244</v>
      </c>
      <c r="S477" s="131">
        <f t="shared" si="182"/>
        <v>1275.0605226712244</v>
      </c>
      <c r="T477" s="131">
        <f t="shared" si="182"/>
        <v>1289.6440627612244</v>
      </c>
      <c r="U477" s="131">
        <f t="shared" si="182"/>
        <v>1272.6279343512244</v>
      </c>
      <c r="V477" s="131">
        <f t="shared" si="182"/>
        <v>1297.3888781512244</v>
      </c>
      <c r="W477" s="131">
        <f t="shared" si="182"/>
        <v>1301.2153047012246</v>
      </c>
      <c r="X477" s="131">
        <f t="shared" si="182"/>
        <v>1247.3780633612246</v>
      </c>
      <c r="Y477" s="131">
        <f t="shared" si="182"/>
        <v>1209.4932824712246</v>
      </c>
    </row>
    <row r="478" spans="1:25" ht="51.75" outlineLevel="1" thickBot="1" x14ac:dyDescent="0.25">
      <c r="A478" s="8" t="s">
        <v>88</v>
      </c>
      <c r="B478" s="134">
        <f>'[5]1'!$A$30</f>
        <v>832.41939530000002</v>
      </c>
      <c r="C478" s="135">
        <f>'[5]1'!$B$30</f>
        <v>865.15508483999997</v>
      </c>
      <c r="D478" s="135">
        <f>'[5]1'!$C$30</f>
        <v>899.05027475999998</v>
      </c>
      <c r="E478" s="135">
        <f>'[5]1'!$D$30</f>
        <v>911.05186097000001</v>
      </c>
      <c r="F478" s="135">
        <f>'[5]1'!$E$30</f>
        <v>916.26367479999999</v>
      </c>
      <c r="G478" s="135">
        <f>'[5]1'!$F$30</f>
        <v>911.57515359000001</v>
      </c>
      <c r="H478" s="135">
        <f>'[5]1'!$G$30</f>
        <v>855.69614729</v>
      </c>
      <c r="I478" s="135">
        <f>'[5]1'!$H$30</f>
        <v>783.33969034999996</v>
      </c>
      <c r="J478" s="135">
        <f>'[5]1'!$I$30</f>
        <v>783.40432453999995</v>
      </c>
      <c r="K478" s="135">
        <f>'[5]1'!$J$30</f>
        <v>844.97555880000004</v>
      </c>
      <c r="L478" s="135">
        <f>'[5]1'!$K$30</f>
        <v>840.94770903000006</v>
      </c>
      <c r="M478" s="135">
        <f>'[5]1'!$L$30</f>
        <v>838.87914237999996</v>
      </c>
      <c r="N478" s="135">
        <f>'[5]1'!$M$30</f>
        <v>840.74587869000004</v>
      </c>
      <c r="O478" s="135">
        <f>'[5]1'!$N$30</f>
        <v>838.21028718000002</v>
      </c>
      <c r="P478" s="135">
        <f>'[5]1'!$O$30</f>
        <v>847.03860924000003</v>
      </c>
      <c r="Q478" s="135">
        <f>'[5]1'!$P$30</f>
        <v>834.17176618999997</v>
      </c>
      <c r="R478" s="135">
        <f>'[5]1'!$Q$30</f>
        <v>824.48418796999999</v>
      </c>
      <c r="S478" s="135">
        <f>'[5]1'!$R$30</f>
        <v>835.32337372999996</v>
      </c>
      <c r="T478" s="135">
        <f>'[5]1'!$S$30</f>
        <v>849.90691382</v>
      </c>
      <c r="U478" s="135">
        <f>'[5]1'!$T$30</f>
        <v>832.89078541000003</v>
      </c>
      <c r="V478" s="135">
        <f>'[5]1'!$U$30</f>
        <v>857.65172920999998</v>
      </c>
      <c r="W478" s="135">
        <f>'[5]1'!$V$30</f>
        <v>861.47815576000005</v>
      </c>
      <c r="X478" s="135">
        <f>'[5]1'!$W$30</f>
        <v>807.64091441999994</v>
      </c>
      <c r="Y478" s="136">
        <f>'[5]1'!$X$30</f>
        <v>769.75613353000006</v>
      </c>
    </row>
    <row r="479" spans="1:25" ht="15" outlineLevel="1" thickBot="1" x14ac:dyDescent="0.25">
      <c r="A479" s="8" t="s">
        <v>57</v>
      </c>
      <c r="B479" s="134">
        <v>200.83</v>
      </c>
      <c r="C479" s="135">
        <v>200.83</v>
      </c>
      <c r="D479" s="135">
        <v>200.83</v>
      </c>
      <c r="E479" s="135">
        <v>200.83</v>
      </c>
      <c r="F479" s="135">
        <v>200.83</v>
      </c>
      <c r="G479" s="135">
        <v>200.83</v>
      </c>
      <c r="H479" s="135">
        <v>200.83</v>
      </c>
      <c r="I479" s="135">
        <v>200.83</v>
      </c>
      <c r="J479" s="135">
        <v>200.83</v>
      </c>
      <c r="K479" s="135">
        <v>200.83</v>
      </c>
      <c r="L479" s="135">
        <v>200.83</v>
      </c>
      <c r="M479" s="135">
        <v>200.83</v>
      </c>
      <c r="N479" s="135">
        <v>200.83</v>
      </c>
      <c r="O479" s="135">
        <v>200.83</v>
      </c>
      <c r="P479" s="135">
        <v>200.83</v>
      </c>
      <c r="Q479" s="135">
        <v>200.83</v>
      </c>
      <c r="R479" s="135">
        <v>200.83</v>
      </c>
      <c r="S479" s="135">
        <v>200.83</v>
      </c>
      <c r="T479" s="135">
        <v>200.83</v>
      </c>
      <c r="U479" s="135">
        <v>200.83</v>
      </c>
      <c r="V479" s="135">
        <v>200.83</v>
      </c>
      <c r="W479" s="135">
        <v>200.83</v>
      </c>
      <c r="X479" s="135">
        <v>200.83</v>
      </c>
      <c r="Y479" s="136">
        <v>200.83</v>
      </c>
    </row>
    <row r="480" spans="1:25" ht="26.25" outlineLevel="1" thickBot="1" x14ac:dyDescent="0.25">
      <c r="A480" s="8" t="s">
        <v>84</v>
      </c>
      <c r="B480" s="134">
        <f t="shared" ref="B480:Y480" si="183">458.79/2</f>
        <v>229.39500000000001</v>
      </c>
      <c r="C480" s="135">
        <f t="shared" si="183"/>
        <v>229.39500000000001</v>
      </c>
      <c r="D480" s="135">
        <f t="shared" si="183"/>
        <v>229.39500000000001</v>
      </c>
      <c r="E480" s="135">
        <f t="shared" si="183"/>
        <v>229.39500000000001</v>
      </c>
      <c r="F480" s="135">
        <f t="shared" si="183"/>
        <v>229.39500000000001</v>
      </c>
      <c r="G480" s="135">
        <f t="shared" si="183"/>
        <v>229.39500000000001</v>
      </c>
      <c r="H480" s="135">
        <f t="shared" si="183"/>
        <v>229.39500000000001</v>
      </c>
      <c r="I480" s="135">
        <f t="shared" si="183"/>
        <v>229.39500000000001</v>
      </c>
      <c r="J480" s="135">
        <f t="shared" si="183"/>
        <v>229.39500000000001</v>
      </c>
      <c r="K480" s="135">
        <f t="shared" si="183"/>
        <v>229.39500000000001</v>
      </c>
      <c r="L480" s="135">
        <f t="shared" si="183"/>
        <v>229.39500000000001</v>
      </c>
      <c r="M480" s="135">
        <f t="shared" si="183"/>
        <v>229.39500000000001</v>
      </c>
      <c r="N480" s="135">
        <f t="shared" si="183"/>
        <v>229.39500000000001</v>
      </c>
      <c r="O480" s="135">
        <f t="shared" si="183"/>
        <v>229.39500000000001</v>
      </c>
      <c r="P480" s="135">
        <f t="shared" si="183"/>
        <v>229.39500000000001</v>
      </c>
      <c r="Q480" s="135">
        <f t="shared" si="183"/>
        <v>229.39500000000001</v>
      </c>
      <c r="R480" s="135">
        <f t="shared" si="183"/>
        <v>229.39500000000001</v>
      </c>
      <c r="S480" s="135">
        <f t="shared" si="183"/>
        <v>229.39500000000001</v>
      </c>
      <c r="T480" s="135">
        <f t="shared" si="183"/>
        <v>229.39500000000001</v>
      </c>
      <c r="U480" s="135">
        <f t="shared" si="183"/>
        <v>229.39500000000001</v>
      </c>
      <c r="V480" s="135">
        <f t="shared" si="183"/>
        <v>229.39500000000001</v>
      </c>
      <c r="W480" s="135">
        <f t="shared" si="183"/>
        <v>229.39500000000001</v>
      </c>
      <c r="X480" s="135">
        <f t="shared" si="183"/>
        <v>229.39500000000001</v>
      </c>
      <c r="Y480" s="136">
        <f t="shared" si="183"/>
        <v>229.39500000000001</v>
      </c>
    </row>
    <row r="481" spans="1:25" ht="15" outlineLevel="1" thickBot="1" x14ac:dyDescent="0.25">
      <c r="A481" s="8" t="s">
        <v>59</v>
      </c>
      <c r="B481" s="134">
        <f>'[3]ВЭК 4 цк'!$H$4</f>
        <v>9.5121489412245293</v>
      </c>
      <c r="C481" s="135">
        <f>'[3]ВЭК 4 цк'!$H$4</f>
        <v>9.5121489412245293</v>
      </c>
      <c r="D481" s="135">
        <f>'[3]ВЭК 4 цк'!$H$4</f>
        <v>9.5121489412245293</v>
      </c>
      <c r="E481" s="135">
        <f>'[3]ВЭК 4 цк'!$H$4</f>
        <v>9.5121489412245293</v>
      </c>
      <c r="F481" s="135">
        <f>'[3]ВЭК 4 цк'!$H$4</f>
        <v>9.5121489412245293</v>
      </c>
      <c r="G481" s="135">
        <f>'[3]ВЭК 4 цк'!$H$4</f>
        <v>9.5121489412245293</v>
      </c>
      <c r="H481" s="135">
        <f>'[3]ВЭК 4 цк'!$H$4</f>
        <v>9.5121489412245293</v>
      </c>
      <c r="I481" s="135">
        <f>'[3]ВЭК 4 цк'!$H$4</f>
        <v>9.5121489412245293</v>
      </c>
      <c r="J481" s="135">
        <f>'[3]ВЭК 4 цк'!$H$4</f>
        <v>9.5121489412245293</v>
      </c>
      <c r="K481" s="135">
        <f>'[3]ВЭК 4 цк'!$H$4</f>
        <v>9.5121489412245293</v>
      </c>
      <c r="L481" s="135">
        <f>'[3]ВЭК 4 цк'!$H$4</f>
        <v>9.5121489412245293</v>
      </c>
      <c r="M481" s="135">
        <f>'[3]ВЭК 4 цк'!$H$4</f>
        <v>9.5121489412245293</v>
      </c>
      <c r="N481" s="135">
        <f>'[3]ВЭК 4 цк'!$H$4</f>
        <v>9.5121489412245293</v>
      </c>
      <c r="O481" s="135">
        <f>'[3]ВЭК 4 цк'!$H$4</f>
        <v>9.5121489412245293</v>
      </c>
      <c r="P481" s="135">
        <f>'[3]ВЭК 4 цк'!$H$4</f>
        <v>9.5121489412245293</v>
      </c>
      <c r="Q481" s="135">
        <f>'[3]ВЭК 4 цк'!$H$4</f>
        <v>9.5121489412245293</v>
      </c>
      <c r="R481" s="135">
        <f>'[3]ВЭК 4 цк'!$H$4</f>
        <v>9.5121489412245293</v>
      </c>
      <c r="S481" s="135">
        <f>'[3]ВЭК 4 цк'!$H$4</f>
        <v>9.5121489412245293</v>
      </c>
      <c r="T481" s="135">
        <f>'[3]ВЭК 4 цк'!$H$4</f>
        <v>9.5121489412245293</v>
      </c>
      <c r="U481" s="135">
        <f>'[3]ВЭК 4 цк'!$H$4</f>
        <v>9.5121489412245293</v>
      </c>
      <c r="V481" s="135">
        <f>'[3]ВЭК 4 цк'!$H$4</f>
        <v>9.5121489412245293</v>
      </c>
      <c r="W481" s="135">
        <f>'[3]ВЭК 4 цк'!$H$4</f>
        <v>9.5121489412245293</v>
      </c>
      <c r="X481" s="135">
        <f>'[3]ВЭК 4 цк'!$H$4</f>
        <v>9.5121489412245293</v>
      </c>
      <c r="Y481" s="136">
        <f>'[3]ВЭК 4 цк'!$H$4</f>
        <v>9.5121489412245293</v>
      </c>
    </row>
    <row r="482" spans="1:25" ht="20.25" customHeight="1" thickBot="1" x14ac:dyDescent="0.25">
      <c r="A482" s="18">
        <v>31</v>
      </c>
      <c r="B482" s="131">
        <f>B483+B484+B485+B486</f>
        <v>1302.7372821412246</v>
      </c>
      <c r="C482" s="131">
        <f t="shared" ref="C482:Y482" si="184">C483+C484+C485+C486</f>
        <v>1338.3727384312244</v>
      </c>
      <c r="D482" s="131">
        <f t="shared" si="184"/>
        <v>1354.3852187512246</v>
      </c>
      <c r="E482" s="131">
        <f t="shared" si="184"/>
        <v>1368.1547427712244</v>
      </c>
      <c r="F482" s="131">
        <f t="shared" si="184"/>
        <v>1355.1181546312246</v>
      </c>
      <c r="G482" s="131">
        <f t="shared" si="184"/>
        <v>1332.4999448712244</v>
      </c>
      <c r="H482" s="131">
        <f t="shared" si="184"/>
        <v>1271.6166735912245</v>
      </c>
      <c r="I482" s="131">
        <f t="shared" si="184"/>
        <v>1214.8116000112245</v>
      </c>
      <c r="J482" s="131">
        <f t="shared" si="184"/>
        <v>1284.8908743712245</v>
      </c>
      <c r="K482" s="131">
        <f t="shared" si="184"/>
        <v>1310.7570814412245</v>
      </c>
      <c r="L482" s="131">
        <f t="shared" si="184"/>
        <v>1307.3272887312244</v>
      </c>
      <c r="M482" s="131">
        <f t="shared" si="184"/>
        <v>1299.0158207312245</v>
      </c>
      <c r="N482" s="131">
        <f t="shared" si="184"/>
        <v>1295.8626312212245</v>
      </c>
      <c r="O482" s="131">
        <f t="shared" si="184"/>
        <v>1294.9121820312246</v>
      </c>
      <c r="P482" s="131">
        <f t="shared" si="184"/>
        <v>1292.4932061812244</v>
      </c>
      <c r="Q482" s="131">
        <f t="shared" si="184"/>
        <v>1283.5423294912246</v>
      </c>
      <c r="R482" s="131">
        <f t="shared" si="184"/>
        <v>1273.8231746812244</v>
      </c>
      <c r="S482" s="131">
        <f t="shared" si="184"/>
        <v>1279.1184114812245</v>
      </c>
      <c r="T482" s="131">
        <f t="shared" si="184"/>
        <v>1274.4631792412245</v>
      </c>
      <c r="U482" s="131">
        <f t="shared" si="184"/>
        <v>1287.7783223712245</v>
      </c>
      <c r="V482" s="131">
        <f t="shared" si="184"/>
        <v>1307.0067857512245</v>
      </c>
      <c r="W482" s="131">
        <f t="shared" si="184"/>
        <v>1301.8481316312245</v>
      </c>
      <c r="X482" s="131">
        <f t="shared" si="184"/>
        <v>1266.1466535812244</v>
      </c>
      <c r="Y482" s="131">
        <f t="shared" si="184"/>
        <v>1248.2293592412245</v>
      </c>
    </row>
    <row r="483" spans="1:25" ht="51.75" outlineLevel="1" thickBot="1" x14ac:dyDescent="0.25">
      <c r="A483" s="8" t="s">
        <v>88</v>
      </c>
      <c r="B483" s="134">
        <f>'[5]1'!$A$31</f>
        <v>863.00013320000005</v>
      </c>
      <c r="C483" s="135">
        <f>'[5]1'!$B$31</f>
        <v>898.63558949000003</v>
      </c>
      <c r="D483" s="135">
        <f>'[5]1'!$C$31</f>
        <v>914.64806981000004</v>
      </c>
      <c r="E483" s="135">
        <f>'[5]1'!$D$31</f>
        <v>928.41759382999999</v>
      </c>
      <c r="F483" s="135">
        <f>'[5]1'!$E$31</f>
        <v>915.38100569000005</v>
      </c>
      <c r="G483" s="135">
        <f>'[5]1'!$F$31</f>
        <v>892.76279593000004</v>
      </c>
      <c r="H483" s="135">
        <f>'[5]1'!$G$31</f>
        <v>831.87952465000001</v>
      </c>
      <c r="I483" s="135">
        <f>'[5]1'!$H$31</f>
        <v>775.07445107000001</v>
      </c>
      <c r="J483" s="135">
        <f>'[5]1'!$I$31</f>
        <v>845.15372543000001</v>
      </c>
      <c r="K483" s="135">
        <f>'[5]1'!$J$31</f>
        <v>871.01993249999998</v>
      </c>
      <c r="L483" s="135">
        <f>'[5]1'!$K$31</f>
        <v>867.59013978999997</v>
      </c>
      <c r="M483" s="135">
        <f>'[5]1'!$L$31</f>
        <v>859.27867178999998</v>
      </c>
      <c r="N483" s="135">
        <f>'[5]1'!$M$31</f>
        <v>856.12548228000003</v>
      </c>
      <c r="O483" s="135">
        <f>'[5]1'!$N$31</f>
        <v>855.17503309000006</v>
      </c>
      <c r="P483" s="135">
        <f>'[5]1'!$O$31</f>
        <v>852.75605724000002</v>
      </c>
      <c r="Q483" s="135">
        <f>'[5]1'!$P$31</f>
        <v>843.80518055000005</v>
      </c>
      <c r="R483" s="135">
        <f>'[5]1'!$Q$31</f>
        <v>834.08602573999997</v>
      </c>
      <c r="S483" s="135">
        <f>'[5]1'!$R$31</f>
        <v>839.38126253999997</v>
      </c>
      <c r="T483" s="135">
        <f>'[5]1'!$S$31</f>
        <v>834.72603030000005</v>
      </c>
      <c r="U483" s="135">
        <f>'[5]1'!$T$31</f>
        <v>848.04117342999996</v>
      </c>
      <c r="V483" s="135">
        <f>'[5]1'!$U$31</f>
        <v>867.26963680999995</v>
      </c>
      <c r="W483" s="135">
        <f>'[5]1'!$V$31</f>
        <v>862.11098269000001</v>
      </c>
      <c r="X483" s="135">
        <f>'[5]1'!$W$31</f>
        <v>826.40950464000002</v>
      </c>
      <c r="Y483" s="136">
        <f>'[5]1'!$X$31</f>
        <v>808.49221030000001</v>
      </c>
    </row>
    <row r="484" spans="1:25" ht="15" outlineLevel="1" thickBot="1" x14ac:dyDescent="0.25">
      <c r="A484" s="8" t="s">
        <v>57</v>
      </c>
      <c r="B484" s="134">
        <v>200.83</v>
      </c>
      <c r="C484" s="135">
        <v>200.83</v>
      </c>
      <c r="D484" s="135">
        <v>200.83</v>
      </c>
      <c r="E484" s="135">
        <v>200.83</v>
      </c>
      <c r="F484" s="135">
        <v>200.83</v>
      </c>
      <c r="G484" s="135">
        <v>200.83</v>
      </c>
      <c r="H484" s="135">
        <v>200.83</v>
      </c>
      <c r="I484" s="135">
        <v>200.83</v>
      </c>
      <c r="J484" s="135">
        <v>200.83</v>
      </c>
      <c r="K484" s="135">
        <v>200.83</v>
      </c>
      <c r="L484" s="135">
        <v>200.83</v>
      </c>
      <c r="M484" s="135">
        <v>200.83</v>
      </c>
      <c r="N484" s="135">
        <v>200.83</v>
      </c>
      <c r="O484" s="135">
        <v>200.83</v>
      </c>
      <c r="P484" s="135">
        <v>200.83</v>
      </c>
      <c r="Q484" s="135">
        <v>200.83</v>
      </c>
      <c r="R484" s="135">
        <v>200.83</v>
      </c>
      <c r="S484" s="135">
        <v>200.83</v>
      </c>
      <c r="T484" s="135">
        <v>200.83</v>
      </c>
      <c r="U484" s="135">
        <v>200.83</v>
      </c>
      <c r="V484" s="135">
        <v>200.83</v>
      </c>
      <c r="W484" s="135">
        <v>200.83</v>
      </c>
      <c r="X484" s="135">
        <v>200.83</v>
      </c>
      <c r="Y484" s="136">
        <v>200.83</v>
      </c>
    </row>
    <row r="485" spans="1:25" ht="26.25" outlineLevel="1" thickBot="1" x14ac:dyDescent="0.25">
      <c r="A485" s="8" t="s">
        <v>84</v>
      </c>
      <c r="B485" s="134">
        <f t="shared" ref="B485:Y485" si="185">458.79/2</f>
        <v>229.39500000000001</v>
      </c>
      <c r="C485" s="135">
        <f t="shared" si="185"/>
        <v>229.39500000000001</v>
      </c>
      <c r="D485" s="135">
        <f t="shared" si="185"/>
        <v>229.39500000000001</v>
      </c>
      <c r="E485" s="135">
        <f t="shared" si="185"/>
        <v>229.39500000000001</v>
      </c>
      <c r="F485" s="135">
        <f t="shared" si="185"/>
        <v>229.39500000000001</v>
      </c>
      <c r="G485" s="135">
        <f t="shared" si="185"/>
        <v>229.39500000000001</v>
      </c>
      <c r="H485" s="135">
        <f t="shared" si="185"/>
        <v>229.39500000000001</v>
      </c>
      <c r="I485" s="135">
        <f t="shared" si="185"/>
        <v>229.39500000000001</v>
      </c>
      <c r="J485" s="135">
        <f t="shared" si="185"/>
        <v>229.39500000000001</v>
      </c>
      <c r="K485" s="135">
        <f t="shared" si="185"/>
        <v>229.39500000000001</v>
      </c>
      <c r="L485" s="135">
        <f t="shared" si="185"/>
        <v>229.39500000000001</v>
      </c>
      <c r="M485" s="135">
        <f t="shared" si="185"/>
        <v>229.39500000000001</v>
      </c>
      <c r="N485" s="135">
        <f t="shared" si="185"/>
        <v>229.39500000000001</v>
      </c>
      <c r="O485" s="135">
        <f t="shared" si="185"/>
        <v>229.39500000000001</v>
      </c>
      <c r="P485" s="135">
        <f t="shared" si="185"/>
        <v>229.39500000000001</v>
      </c>
      <c r="Q485" s="135">
        <f t="shared" si="185"/>
        <v>229.39500000000001</v>
      </c>
      <c r="R485" s="135">
        <f t="shared" si="185"/>
        <v>229.39500000000001</v>
      </c>
      <c r="S485" s="135">
        <f t="shared" si="185"/>
        <v>229.39500000000001</v>
      </c>
      <c r="T485" s="135">
        <f t="shared" si="185"/>
        <v>229.39500000000001</v>
      </c>
      <c r="U485" s="135">
        <f t="shared" si="185"/>
        <v>229.39500000000001</v>
      </c>
      <c r="V485" s="135">
        <f t="shared" si="185"/>
        <v>229.39500000000001</v>
      </c>
      <c r="W485" s="135">
        <f t="shared" si="185"/>
        <v>229.39500000000001</v>
      </c>
      <c r="X485" s="135">
        <f t="shared" si="185"/>
        <v>229.39500000000001</v>
      </c>
      <c r="Y485" s="136">
        <f t="shared" si="185"/>
        <v>229.39500000000001</v>
      </c>
    </row>
    <row r="486" spans="1:25" ht="15" outlineLevel="1" thickBot="1" x14ac:dyDescent="0.25">
      <c r="A486" s="8" t="s">
        <v>59</v>
      </c>
      <c r="B486" s="134">
        <f>'[3]ВЭК 4 цк'!$H$4</f>
        <v>9.5121489412245293</v>
      </c>
      <c r="C486" s="135">
        <f>'[3]ВЭК 4 цк'!$H$4</f>
        <v>9.5121489412245293</v>
      </c>
      <c r="D486" s="135">
        <f>'[3]ВЭК 4 цк'!$H$4</f>
        <v>9.5121489412245293</v>
      </c>
      <c r="E486" s="135">
        <f>'[3]ВЭК 4 цк'!$H$4</f>
        <v>9.5121489412245293</v>
      </c>
      <c r="F486" s="135">
        <f>'[3]ВЭК 4 цк'!$H$4</f>
        <v>9.5121489412245293</v>
      </c>
      <c r="G486" s="135">
        <f>'[3]ВЭК 4 цк'!$H$4</f>
        <v>9.5121489412245293</v>
      </c>
      <c r="H486" s="135">
        <f>'[3]ВЭК 4 цк'!$H$4</f>
        <v>9.5121489412245293</v>
      </c>
      <c r="I486" s="135">
        <f>'[3]ВЭК 4 цк'!$H$4</f>
        <v>9.5121489412245293</v>
      </c>
      <c r="J486" s="135">
        <f>'[3]ВЭК 4 цк'!$H$4</f>
        <v>9.5121489412245293</v>
      </c>
      <c r="K486" s="135">
        <f>'[3]ВЭК 4 цк'!$H$4</f>
        <v>9.5121489412245293</v>
      </c>
      <c r="L486" s="135">
        <f>'[3]ВЭК 4 цк'!$H$4</f>
        <v>9.5121489412245293</v>
      </c>
      <c r="M486" s="135">
        <f>'[3]ВЭК 4 цк'!$H$4</f>
        <v>9.5121489412245293</v>
      </c>
      <c r="N486" s="135">
        <f>'[3]ВЭК 4 цк'!$H$4</f>
        <v>9.5121489412245293</v>
      </c>
      <c r="O486" s="135">
        <f>'[3]ВЭК 4 цк'!$H$4</f>
        <v>9.5121489412245293</v>
      </c>
      <c r="P486" s="135">
        <f>'[3]ВЭК 4 цк'!$H$4</f>
        <v>9.5121489412245293</v>
      </c>
      <c r="Q486" s="135">
        <f>'[3]ВЭК 4 цк'!$H$4</f>
        <v>9.5121489412245293</v>
      </c>
      <c r="R486" s="135">
        <f>'[3]ВЭК 4 цк'!$H$4</f>
        <v>9.5121489412245293</v>
      </c>
      <c r="S486" s="135">
        <f>'[3]ВЭК 4 цк'!$H$4</f>
        <v>9.5121489412245293</v>
      </c>
      <c r="T486" s="135">
        <f>'[3]ВЭК 4 цк'!$H$4</f>
        <v>9.5121489412245293</v>
      </c>
      <c r="U486" s="135">
        <f>'[3]ВЭК 4 цк'!$H$4</f>
        <v>9.5121489412245293</v>
      </c>
      <c r="V486" s="135">
        <f>'[3]ВЭК 4 цк'!$H$4</f>
        <v>9.5121489412245293</v>
      </c>
      <c r="W486" s="135">
        <f>'[3]ВЭК 4 цк'!$H$4</f>
        <v>9.5121489412245293</v>
      </c>
      <c r="X486" s="135">
        <f>'[3]ВЭК 4 цк'!$H$4</f>
        <v>9.5121489412245293</v>
      </c>
      <c r="Y486" s="136">
        <f>'[3]ВЭК 4 цк'!$H$4</f>
        <v>9.5121489412245293</v>
      </c>
    </row>
    <row r="487" spans="1:25" x14ac:dyDescent="0.2">
      <c r="A487" s="19"/>
      <c r="Y487" s="19"/>
    </row>
    <row r="488" spans="1:25" ht="15" thickBot="1" x14ac:dyDescent="0.25">
      <c r="A488" s="182" t="s">
        <v>23</v>
      </c>
      <c r="B488" s="184" t="s">
        <v>103</v>
      </c>
      <c r="C488" s="185"/>
      <c r="D488" s="185"/>
      <c r="E488" s="185"/>
      <c r="F488" s="185"/>
      <c r="G488" s="185"/>
      <c r="H488" s="185"/>
      <c r="I488" s="185"/>
      <c r="J488" s="185"/>
      <c r="K488" s="185"/>
      <c r="L488" s="185"/>
      <c r="M488" s="185"/>
      <c r="N488" s="185"/>
      <c r="O488" s="185"/>
      <c r="P488" s="185"/>
      <c r="Q488" s="185"/>
      <c r="R488" s="185"/>
      <c r="S488" s="185"/>
      <c r="T488" s="185"/>
      <c r="U488" s="185"/>
      <c r="V488" s="185"/>
      <c r="W488" s="185"/>
      <c r="X488" s="185"/>
      <c r="Y488" s="186"/>
    </row>
    <row r="489" spans="1:25" ht="26.25" thickBot="1" x14ac:dyDescent="0.25">
      <c r="A489" s="183"/>
      <c r="B489" s="22" t="s">
        <v>25</v>
      </c>
      <c r="C489" s="23" t="s">
        <v>26</v>
      </c>
      <c r="D489" s="24" t="s">
        <v>27</v>
      </c>
      <c r="E489" s="23" t="s">
        <v>28</v>
      </c>
      <c r="F489" s="23" t="s">
        <v>29</v>
      </c>
      <c r="G489" s="23" t="s">
        <v>30</v>
      </c>
      <c r="H489" s="23" t="s">
        <v>31</v>
      </c>
      <c r="I489" s="23" t="s">
        <v>32</v>
      </c>
      <c r="J489" s="23" t="s">
        <v>33</v>
      </c>
      <c r="K489" s="25" t="s">
        <v>37</v>
      </c>
      <c r="L489" s="23" t="s">
        <v>38</v>
      </c>
      <c r="M489" s="26" t="s">
        <v>39</v>
      </c>
      <c r="N489" s="25" t="s">
        <v>40</v>
      </c>
      <c r="O489" s="23" t="s">
        <v>41</v>
      </c>
      <c r="P489" s="26" t="s">
        <v>42</v>
      </c>
      <c r="Q489" s="24" t="s">
        <v>43</v>
      </c>
      <c r="R489" s="23" t="s">
        <v>44</v>
      </c>
      <c r="S489" s="24" t="s">
        <v>45</v>
      </c>
      <c r="T489" s="23" t="s">
        <v>46</v>
      </c>
      <c r="U489" s="24" t="s">
        <v>47</v>
      </c>
      <c r="V489" s="23" t="s">
        <v>48</v>
      </c>
      <c r="W489" s="24" t="s">
        <v>49</v>
      </c>
      <c r="X489" s="23" t="s">
        <v>50</v>
      </c>
      <c r="Y489" s="92" t="s">
        <v>36</v>
      </c>
    </row>
    <row r="490" spans="1:25" ht="20.25" customHeight="1" thickBot="1" x14ac:dyDescent="0.25">
      <c r="A490" s="18">
        <v>1</v>
      </c>
      <c r="B490" s="131">
        <f>B491+B492+B493+B494</f>
        <v>1716.2676425212244</v>
      </c>
      <c r="C490" s="131">
        <f t="shared" ref="C490:Y490" si="186">C491+C492+C493+C494</f>
        <v>1754.4914972712245</v>
      </c>
      <c r="D490" s="131">
        <f t="shared" si="186"/>
        <v>1766.1017901712244</v>
      </c>
      <c r="E490" s="131">
        <f t="shared" si="186"/>
        <v>1797.5745660412244</v>
      </c>
      <c r="F490" s="131">
        <f t="shared" si="186"/>
        <v>1763.3531456612245</v>
      </c>
      <c r="G490" s="131">
        <f t="shared" si="186"/>
        <v>1751.9544955512245</v>
      </c>
      <c r="H490" s="131">
        <f t="shared" si="186"/>
        <v>1794.9774695312244</v>
      </c>
      <c r="I490" s="131">
        <f t="shared" si="186"/>
        <v>1836.3754516812246</v>
      </c>
      <c r="J490" s="131">
        <f t="shared" si="186"/>
        <v>1761.4984839412245</v>
      </c>
      <c r="K490" s="131">
        <f t="shared" si="186"/>
        <v>1708.5141571812246</v>
      </c>
      <c r="L490" s="131">
        <f t="shared" si="186"/>
        <v>1682.8566591912245</v>
      </c>
      <c r="M490" s="131">
        <f t="shared" si="186"/>
        <v>1648.0712979112245</v>
      </c>
      <c r="N490" s="131">
        <f t="shared" si="186"/>
        <v>1658.2245206512243</v>
      </c>
      <c r="O490" s="131">
        <f t="shared" si="186"/>
        <v>1659.9301369012246</v>
      </c>
      <c r="P490" s="131">
        <f t="shared" si="186"/>
        <v>1663.4968610512246</v>
      </c>
      <c r="Q490" s="131">
        <f t="shared" si="186"/>
        <v>1665.7964510612246</v>
      </c>
      <c r="R490" s="131">
        <f t="shared" si="186"/>
        <v>1684.9638534512246</v>
      </c>
      <c r="S490" s="131">
        <f t="shared" si="186"/>
        <v>1689.0156405012244</v>
      </c>
      <c r="T490" s="131">
        <f t="shared" si="186"/>
        <v>1689.6922290312245</v>
      </c>
      <c r="U490" s="131">
        <f t="shared" si="186"/>
        <v>1691.9432438612243</v>
      </c>
      <c r="V490" s="131">
        <f t="shared" si="186"/>
        <v>1688.9633922912244</v>
      </c>
      <c r="W490" s="131">
        <f t="shared" si="186"/>
        <v>1677.0761015212245</v>
      </c>
      <c r="X490" s="131">
        <f t="shared" si="186"/>
        <v>1663.1777780412244</v>
      </c>
      <c r="Y490" s="131">
        <f t="shared" si="186"/>
        <v>1647.0839988612245</v>
      </c>
    </row>
    <row r="491" spans="1:25" ht="51.75" outlineLevel="1" thickBot="1" x14ac:dyDescent="0.25">
      <c r="A491" s="8" t="s">
        <v>88</v>
      </c>
      <c r="B491" s="134">
        <f>'[5]1'!$A$1</f>
        <v>941.23049358000003</v>
      </c>
      <c r="C491" s="135">
        <f>'[5]1'!$B$1</f>
        <v>979.45434833000002</v>
      </c>
      <c r="D491" s="135">
        <f>'[5]1'!$C$1</f>
        <v>991.06464123000001</v>
      </c>
      <c r="E491" s="135">
        <f>'[5]1'!$D$1</f>
        <v>1022.5374171</v>
      </c>
      <c r="F491" s="135">
        <f>'[5]1'!$E$1</f>
        <v>988.31599672000004</v>
      </c>
      <c r="G491" s="135">
        <f>'[5]1'!$F$1</f>
        <v>976.91734660999998</v>
      </c>
      <c r="H491" s="135">
        <f>'[5]1'!$G$1</f>
        <v>1019.9403205900001</v>
      </c>
      <c r="I491" s="135">
        <f>'[5]1'!$H$1</f>
        <v>1061.33830274</v>
      </c>
      <c r="J491" s="135">
        <f>'[5]1'!$I$1</f>
        <v>986.46133499999996</v>
      </c>
      <c r="K491" s="135">
        <f>'[5]1'!$J$1</f>
        <v>933.47700824000003</v>
      </c>
      <c r="L491" s="135">
        <f>'[5]1'!$K$1</f>
        <v>907.81951025000001</v>
      </c>
      <c r="M491" s="135">
        <f>'[5]1'!$L$1</f>
        <v>873.03414897000005</v>
      </c>
      <c r="N491" s="135">
        <f>'[5]1'!$M$1</f>
        <v>883.18737170999998</v>
      </c>
      <c r="O491" s="135">
        <f>'[5]1'!$N$1</f>
        <v>884.89298796000003</v>
      </c>
      <c r="P491" s="135">
        <f>'[5]1'!$O$1</f>
        <v>888.45971211000005</v>
      </c>
      <c r="Q491" s="135">
        <f>'[5]1'!$P$1</f>
        <v>890.75930212000003</v>
      </c>
      <c r="R491" s="135">
        <f>'[5]1'!$Q$1</f>
        <v>909.92670451000004</v>
      </c>
      <c r="S491" s="135">
        <f>'[5]1'!$R$1</f>
        <v>913.97849155999995</v>
      </c>
      <c r="T491" s="135">
        <f>'[5]1'!$S$1</f>
        <v>914.65508008999996</v>
      </c>
      <c r="U491" s="135">
        <f>'[5]1'!$T$1</f>
        <v>916.90609491999999</v>
      </c>
      <c r="V491" s="135">
        <f>'[5]1'!$U$1</f>
        <v>913.92624335000005</v>
      </c>
      <c r="W491" s="135">
        <f>'[5]1'!$V$1</f>
        <v>902.03895258</v>
      </c>
      <c r="X491" s="135">
        <f>'[5]1'!$W$1</f>
        <v>888.14062909999996</v>
      </c>
      <c r="Y491" s="136">
        <f>'[5]1'!$X$1</f>
        <v>872.04684992</v>
      </c>
    </row>
    <row r="492" spans="1:25" ht="15" outlineLevel="1" thickBot="1" x14ac:dyDescent="0.25">
      <c r="A492" s="8" t="s">
        <v>57</v>
      </c>
      <c r="B492" s="134">
        <v>536.13</v>
      </c>
      <c r="C492" s="135">
        <v>536.13</v>
      </c>
      <c r="D492" s="135">
        <v>536.13</v>
      </c>
      <c r="E492" s="135">
        <v>536.13</v>
      </c>
      <c r="F492" s="135">
        <v>536.13</v>
      </c>
      <c r="G492" s="135">
        <v>536.13</v>
      </c>
      <c r="H492" s="135">
        <v>536.13</v>
      </c>
      <c r="I492" s="135">
        <v>536.13</v>
      </c>
      <c r="J492" s="135">
        <v>536.13</v>
      </c>
      <c r="K492" s="135">
        <v>536.13</v>
      </c>
      <c r="L492" s="135">
        <v>536.13</v>
      </c>
      <c r="M492" s="135">
        <v>536.13</v>
      </c>
      <c r="N492" s="135">
        <v>536.13</v>
      </c>
      <c r="O492" s="135">
        <v>536.13</v>
      </c>
      <c r="P492" s="135">
        <v>536.13</v>
      </c>
      <c r="Q492" s="135">
        <v>536.13</v>
      </c>
      <c r="R492" s="135">
        <v>536.13</v>
      </c>
      <c r="S492" s="135">
        <v>536.13</v>
      </c>
      <c r="T492" s="135">
        <v>536.13</v>
      </c>
      <c r="U492" s="135">
        <v>536.13</v>
      </c>
      <c r="V492" s="135">
        <v>536.13</v>
      </c>
      <c r="W492" s="135">
        <v>536.13</v>
      </c>
      <c r="X492" s="135">
        <v>536.13</v>
      </c>
      <c r="Y492" s="136">
        <v>536.13</v>
      </c>
    </row>
    <row r="493" spans="1:25" ht="26.25" outlineLevel="1" thickBot="1" x14ac:dyDescent="0.25">
      <c r="A493" s="8" t="s">
        <v>84</v>
      </c>
      <c r="B493" s="134">
        <f t="shared" ref="B493:Y493" si="187">458.79/2</f>
        <v>229.39500000000001</v>
      </c>
      <c r="C493" s="135">
        <f t="shared" si="187"/>
        <v>229.39500000000001</v>
      </c>
      <c r="D493" s="135">
        <f t="shared" si="187"/>
        <v>229.39500000000001</v>
      </c>
      <c r="E493" s="135">
        <f t="shared" si="187"/>
        <v>229.39500000000001</v>
      </c>
      <c r="F493" s="135">
        <f t="shared" si="187"/>
        <v>229.39500000000001</v>
      </c>
      <c r="G493" s="135">
        <f t="shared" si="187"/>
        <v>229.39500000000001</v>
      </c>
      <c r="H493" s="135">
        <f t="shared" si="187"/>
        <v>229.39500000000001</v>
      </c>
      <c r="I493" s="135">
        <f t="shared" si="187"/>
        <v>229.39500000000001</v>
      </c>
      <c r="J493" s="135">
        <f t="shared" si="187"/>
        <v>229.39500000000001</v>
      </c>
      <c r="K493" s="135">
        <f t="shared" si="187"/>
        <v>229.39500000000001</v>
      </c>
      <c r="L493" s="135">
        <f t="shared" si="187"/>
        <v>229.39500000000001</v>
      </c>
      <c r="M493" s="135">
        <f t="shared" si="187"/>
        <v>229.39500000000001</v>
      </c>
      <c r="N493" s="135">
        <f t="shared" si="187"/>
        <v>229.39500000000001</v>
      </c>
      <c r="O493" s="135">
        <f t="shared" si="187"/>
        <v>229.39500000000001</v>
      </c>
      <c r="P493" s="135">
        <f t="shared" si="187"/>
        <v>229.39500000000001</v>
      </c>
      <c r="Q493" s="135">
        <f t="shared" si="187"/>
        <v>229.39500000000001</v>
      </c>
      <c r="R493" s="135">
        <f t="shared" si="187"/>
        <v>229.39500000000001</v>
      </c>
      <c r="S493" s="135">
        <f t="shared" si="187"/>
        <v>229.39500000000001</v>
      </c>
      <c r="T493" s="135">
        <f t="shared" si="187"/>
        <v>229.39500000000001</v>
      </c>
      <c r="U493" s="135">
        <f t="shared" si="187"/>
        <v>229.39500000000001</v>
      </c>
      <c r="V493" s="135">
        <f t="shared" si="187"/>
        <v>229.39500000000001</v>
      </c>
      <c r="W493" s="135">
        <f t="shared" si="187"/>
        <v>229.39500000000001</v>
      </c>
      <c r="X493" s="135">
        <f t="shared" si="187"/>
        <v>229.39500000000001</v>
      </c>
      <c r="Y493" s="136">
        <f t="shared" si="187"/>
        <v>229.39500000000001</v>
      </c>
    </row>
    <row r="494" spans="1:25" ht="15" outlineLevel="1" thickBot="1" x14ac:dyDescent="0.25">
      <c r="A494" s="8" t="s">
        <v>59</v>
      </c>
      <c r="B494" s="134">
        <f>'[3]ВЭК 4 цк'!$H$4</f>
        <v>9.5121489412245293</v>
      </c>
      <c r="C494" s="135">
        <f>'[3]ВЭК 4 цк'!$H$4</f>
        <v>9.5121489412245293</v>
      </c>
      <c r="D494" s="135">
        <f>'[3]ВЭК 4 цк'!$H$4</f>
        <v>9.5121489412245293</v>
      </c>
      <c r="E494" s="135">
        <f>'[3]ВЭК 4 цк'!$H$4</f>
        <v>9.5121489412245293</v>
      </c>
      <c r="F494" s="135">
        <f>'[3]ВЭК 4 цк'!$H$4</f>
        <v>9.5121489412245293</v>
      </c>
      <c r="G494" s="135">
        <f>'[3]ВЭК 4 цк'!$H$4</f>
        <v>9.5121489412245293</v>
      </c>
      <c r="H494" s="135">
        <f>'[3]ВЭК 4 цк'!$H$4</f>
        <v>9.5121489412245293</v>
      </c>
      <c r="I494" s="135">
        <f>'[3]ВЭК 4 цк'!$H$4</f>
        <v>9.5121489412245293</v>
      </c>
      <c r="J494" s="135">
        <f>'[3]ВЭК 4 цк'!$H$4</f>
        <v>9.5121489412245293</v>
      </c>
      <c r="K494" s="135">
        <f>'[3]ВЭК 4 цк'!$H$4</f>
        <v>9.5121489412245293</v>
      </c>
      <c r="L494" s="135">
        <f>'[3]ВЭК 4 цк'!$H$4</f>
        <v>9.5121489412245293</v>
      </c>
      <c r="M494" s="135">
        <f>'[3]ВЭК 4 цк'!$H$4</f>
        <v>9.5121489412245293</v>
      </c>
      <c r="N494" s="135">
        <f>'[3]ВЭК 4 цк'!$H$4</f>
        <v>9.5121489412245293</v>
      </c>
      <c r="O494" s="135">
        <f>'[3]ВЭК 4 цк'!$H$4</f>
        <v>9.5121489412245293</v>
      </c>
      <c r="P494" s="135">
        <f>'[3]ВЭК 4 цк'!$H$4</f>
        <v>9.5121489412245293</v>
      </c>
      <c r="Q494" s="135">
        <f>'[3]ВЭК 4 цк'!$H$4</f>
        <v>9.5121489412245293</v>
      </c>
      <c r="R494" s="135">
        <f>'[3]ВЭК 4 цк'!$H$4</f>
        <v>9.5121489412245293</v>
      </c>
      <c r="S494" s="135">
        <f>'[3]ВЭК 4 цк'!$H$4</f>
        <v>9.5121489412245293</v>
      </c>
      <c r="T494" s="135">
        <f>'[3]ВЭК 4 цк'!$H$4</f>
        <v>9.5121489412245293</v>
      </c>
      <c r="U494" s="135">
        <f>'[3]ВЭК 4 цк'!$H$4</f>
        <v>9.5121489412245293</v>
      </c>
      <c r="V494" s="135">
        <f>'[3]ВЭК 4 цк'!$H$4</f>
        <v>9.5121489412245293</v>
      </c>
      <c r="W494" s="135">
        <f>'[3]ВЭК 4 цк'!$H$4</f>
        <v>9.5121489412245293</v>
      </c>
      <c r="X494" s="135">
        <f>'[3]ВЭК 4 цк'!$H$4</f>
        <v>9.5121489412245293</v>
      </c>
      <c r="Y494" s="136">
        <f>'[3]ВЭК 4 цк'!$H$4</f>
        <v>9.5121489412245293</v>
      </c>
    </row>
    <row r="495" spans="1:25" ht="20.25" customHeight="1" thickBot="1" x14ac:dyDescent="0.25">
      <c r="A495" s="18">
        <v>2</v>
      </c>
      <c r="B495" s="131">
        <f>B496+B497+B498+B499</f>
        <v>1755.8269851612245</v>
      </c>
      <c r="C495" s="131">
        <f t="shared" ref="C495:Y495" si="188">C496+C497+C498+C499</f>
        <v>1805.6759192112245</v>
      </c>
      <c r="D495" s="131">
        <f t="shared" si="188"/>
        <v>1793.7234710912244</v>
      </c>
      <c r="E495" s="131">
        <f t="shared" si="188"/>
        <v>1823.2882386812244</v>
      </c>
      <c r="F495" s="131">
        <f t="shared" si="188"/>
        <v>1818.8299619512245</v>
      </c>
      <c r="G495" s="131">
        <f t="shared" si="188"/>
        <v>1828.1808060112244</v>
      </c>
      <c r="H495" s="131">
        <f t="shared" si="188"/>
        <v>1807.9809816412244</v>
      </c>
      <c r="I495" s="131">
        <f t="shared" si="188"/>
        <v>1937.8693909012245</v>
      </c>
      <c r="J495" s="131">
        <f t="shared" si="188"/>
        <v>1830.6328369612243</v>
      </c>
      <c r="K495" s="131">
        <f t="shared" si="188"/>
        <v>1723.6550963712243</v>
      </c>
      <c r="L495" s="131">
        <f t="shared" si="188"/>
        <v>1712.3923750012245</v>
      </c>
      <c r="M495" s="131">
        <f t="shared" si="188"/>
        <v>1702.3413795912245</v>
      </c>
      <c r="N495" s="131">
        <f t="shared" si="188"/>
        <v>1693.4182260012244</v>
      </c>
      <c r="O495" s="131">
        <f t="shared" si="188"/>
        <v>1701.0287678812244</v>
      </c>
      <c r="P495" s="131">
        <f t="shared" si="188"/>
        <v>1716.1122545812245</v>
      </c>
      <c r="Q495" s="131">
        <f t="shared" si="188"/>
        <v>1711.5082026212244</v>
      </c>
      <c r="R495" s="131">
        <f t="shared" si="188"/>
        <v>1705.6227683012244</v>
      </c>
      <c r="S495" s="131">
        <f t="shared" si="188"/>
        <v>1707.9424980212243</v>
      </c>
      <c r="T495" s="131">
        <f t="shared" si="188"/>
        <v>1737.4370390712245</v>
      </c>
      <c r="U495" s="131">
        <f t="shared" si="188"/>
        <v>1733.6150445812245</v>
      </c>
      <c r="V495" s="131">
        <f t="shared" si="188"/>
        <v>1739.5571394312246</v>
      </c>
      <c r="W495" s="131">
        <f t="shared" si="188"/>
        <v>1721.0225723812246</v>
      </c>
      <c r="X495" s="131">
        <f t="shared" si="188"/>
        <v>1742.9327919512243</v>
      </c>
      <c r="Y495" s="131">
        <f t="shared" si="188"/>
        <v>1846.1164440912244</v>
      </c>
    </row>
    <row r="496" spans="1:25" ht="51.75" outlineLevel="1" thickBot="1" x14ac:dyDescent="0.25">
      <c r="A496" s="8" t="s">
        <v>88</v>
      </c>
      <c r="B496" s="134">
        <f>'[5]1'!$A$2</f>
        <v>980.78983621999998</v>
      </c>
      <c r="C496" s="135">
        <f>'[5]1'!$B$2</f>
        <v>1030.6387702699999</v>
      </c>
      <c r="D496" s="135">
        <f>'[5]1'!$C$2</f>
        <v>1018.68632215</v>
      </c>
      <c r="E496" s="135">
        <f>'[5]1'!$D$2</f>
        <v>1048.25108974</v>
      </c>
      <c r="F496" s="135">
        <f>'[5]1'!$E$2</f>
        <v>1043.7928130099999</v>
      </c>
      <c r="G496" s="135">
        <f>'[5]1'!$F$2</f>
        <v>1053.14365707</v>
      </c>
      <c r="H496" s="135">
        <f>'[5]1'!$G$2</f>
        <v>1032.9438327</v>
      </c>
      <c r="I496" s="135">
        <f>'[5]1'!$H$2</f>
        <v>1162.8322419599999</v>
      </c>
      <c r="J496" s="135">
        <f>'[5]1'!$I$2</f>
        <v>1055.5956880199999</v>
      </c>
      <c r="K496" s="135">
        <f>'[5]1'!$J$2</f>
        <v>948.61794742999996</v>
      </c>
      <c r="L496" s="135">
        <f>'[5]1'!$K$2</f>
        <v>937.35522605999995</v>
      </c>
      <c r="M496" s="135">
        <f>'[5]1'!$L$2</f>
        <v>927.30423065000002</v>
      </c>
      <c r="N496" s="135">
        <f>'[5]1'!$M$2</f>
        <v>918.38107706000005</v>
      </c>
      <c r="O496" s="135">
        <f>'[5]1'!$N$2</f>
        <v>925.99161893999997</v>
      </c>
      <c r="P496" s="135">
        <f>'[5]1'!$O$2</f>
        <v>941.07510563999995</v>
      </c>
      <c r="Q496" s="135">
        <f>'[5]1'!$P$2</f>
        <v>936.47105367999995</v>
      </c>
      <c r="R496" s="135">
        <f>'[5]1'!$Q$2</f>
        <v>930.58561936000001</v>
      </c>
      <c r="S496" s="135">
        <f>'[5]1'!$R$2</f>
        <v>932.90534907999995</v>
      </c>
      <c r="T496" s="135">
        <f>'[5]1'!$S$2</f>
        <v>962.39989013000002</v>
      </c>
      <c r="U496" s="135">
        <f>'[5]1'!$T$2</f>
        <v>958.57789563999995</v>
      </c>
      <c r="V496" s="135">
        <f>'[5]1'!$U$2</f>
        <v>964.51999049000005</v>
      </c>
      <c r="W496" s="135">
        <f>'[5]1'!$V$2</f>
        <v>945.98542343999998</v>
      </c>
      <c r="X496" s="135">
        <f>'[5]1'!$W$2</f>
        <v>967.89564300999996</v>
      </c>
      <c r="Y496" s="136">
        <f>'[5]1'!$X$2</f>
        <v>1071.07929515</v>
      </c>
    </row>
    <row r="497" spans="1:25" ht="15" outlineLevel="1" thickBot="1" x14ac:dyDescent="0.25">
      <c r="A497" s="8" t="s">
        <v>57</v>
      </c>
      <c r="B497" s="134">
        <v>536.13</v>
      </c>
      <c r="C497" s="135">
        <v>536.13</v>
      </c>
      <c r="D497" s="135">
        <v>536.13</v>
      </c>
      <c r="E497" s="135">
        <v>536.13</v>
      </c>
      <c r="F497" s="135">
        <v>536.13</v>
      </c>
      <c r="G497" s="135">
        <v>536.13</v>
      </c>
      <c r="H497" s="135">
        <v>536.13</v>
      </c>
      <c r="I497" s="135">
        <v>536.13</v>
      </c>
      <c r="J497" s="135">
        <v>536.13</v>
      </c>
      <c r="K497" s="135">
        <v>536.13</v>
      </c>
      <c r="L497" s="135">
        <v>536.13</v>
      </c>
      <c r="M497" s="135">
        <v>536.13</v>
      </c>
      <c r="N497" s="135">
        <v>536.13</v>
      </c>
      <c r="O497" s="135">
        <v>536.13</v>
      </c>
      <c r="P497" s="135">
        <v>536.13</v>
      </c>
      <c r="Q497" s="135">
        <v>536.13</v>
      </c>
      <c r="R497" s="135">
        <v>536.13</v>
      </c>
      <c r="S497" s="135">
        <v>536.13</v>
      </c>
      <c r="T497" s="135">
        <v>536.13</v>
      </c>
      <c r="U497" s="135">
        <v>536.13</v>
      </c>
      <c r="V497" s="135">
        <v>536.13</v>
      </c>
      <c r="W497" s="135">
        <v>536.13</v>
      </c>
      <c r="X497" s="135">
        <v>536.13</v>
      </c>
      <c r="Y497" s="136">
        <v>536.13</v>
      </c>
    </row>
    <row r="498" spans="1:25" ht="26.25" outlineLevel="1" thickBot="1" x14ac:dyDescent="0.25">
      <c r="A498" s="8" t="s">
        <v>84</v>
      </c>
      <c r="B498" s="134">
        <f t="shared" ref="B498:Y498" si="189">458.79/2</f>
        <v>229.39500000000001</v>
      </c>
      <c r="C498" s="135">
        <f t="shared" si="189"/>
        <v>229.39500000000001</v>
      </c>
      <c r="D498" s="135">
        <f t="shared" si="189"/>
        <v>229.39500000000001</v>
      </c>
      <c r="E498" s="135">
        <f t="shared" si="189"/>
        <v>229.39500000000001</v>
      </c>
      <c r="F498" s="135">
        <f t="shared" si="189"/>
        <v>229.39500000000001</v>
      </c>
      <c r="G498" s="135">
        <f t="shared" si="189"/>
        <v>229.39500000000001</v>
      </c>
      <c r="H498" s="135">
        <f t="shared" si="189"/>
        <v>229.39500000000001</v>
      </c>
      <c r="I498" s="135">
        <f t="shared" si="189"/>
        <v>229.39500000000001</v>
      </c>
      <c r="J498" s="135">
        <f t="shared" si="189"/>
        <v>229.39500000000001</v>
      </c>
      <c r="K498" s="135">
        <f t="shared" si="189"/>
        <v>229.39500000000001</v>
      </c>
      <c r="L498" s="135">
        <f t="shared" si="189"/>
        <v>229.39500000000001</v>
      </c>
      <c r="M498" s="135">
        <f t="shared" si="189"/>
        <v>229.39500000000001</v>
      </c>
      <c r="N498" s="135">
        <f t="shared" si="189"/>
        <v>229.39500000000001</v>
      </c>
      <c r="O498" s="135">
        <f t="shared" si="189"/>
        <v>229.39500000000001</v>
      </c>
      <c r="P498" s="135">
        <f t="shared" si="189"/>
        <v>229.39500000000001</v>
      </c>
      <c r="Q498" s="135">
        <f t="shared" si="189"/>
        <v>229.39500000000001</v>
      </c>
      <c r="R498" s="135">
        <f t="shared" si="189"/>
        <v>229.39500000000001</v>
      </c>
      <c r="S498" s="135">
        <f t="shared" si="189"/>
        <v>229.39500000000001</v>
      </c>
      <c r="T498" s="135">
        <f t="shared" si="189"/>
        <v>229.39500000000001</v>
      </c>
      <c r="U498" s="135">
        <f t="shared" si="189"/>
        <v>229.39500000000001</v>
      </c>
      <c r="V498" s="135">
        <f t="shared" si="189"/>
        <v>229.39500000000001</v>
      </c>
      <c r="W498" s="135">
        <f t="shared" si="189"/>
        <v>229.39500000000001</v>
      </c>
      <c r="X498" s="135">
        <f t="shared" si="189"/>
        <v>229.39500000000001</v>
      </c>
      <c r="Y498" s="136">
        <f t="shared" si="189"/>
        <v>229.39500000000001</v>
      </c>
    </row>
    <row r="499" spans="1:25" ht="15" outlineLevel="1" thickBot="1" x14ac:dyDescent="0.25">
      <c r="A499" s="8" t="s">
        <v>59</v>
      </c>
      <c r="B499" s="134">
        <f>'[3]ВЭК 4 цк'!$H$4</f>
        <v>9.5121489412245293</v>
      </c>
      <c r="C499" s="135">
        <f>'[3]ВЭК 4 цк'!$H$4</f>
        <v>9.5121489412245293</v>
      </c>
      <c r="D499" s="135">
        <f>'[3]ВЭК 4 цк'!$H$4</f>
        <v>9.5121489412245293</v>
      </c>
      <c r="E499" s="135">
        <f>'[3]ВЭК 4 цк'!$H$4</f>
        <v>9.5121489412245293</v>
      </c>
      <c r="F499" s="135">
        <f>'[3]ВЭК 4 цк'!$H$4</f>
        <v>9.5121489412245293</v>
      </c>
      <c r="G499" s="135">
        <f>'[3]ВЭК 4 цк'!$H$4</f>
        <v>9.5121489412245293</v>
      </c>
      <c r="H499" s="135">
        <f>'[3]ВЭК 4 цк'!$H$4</f>
        <v>9.5121489412245293</v>
      </c>
      <c r="I499" s="135">
        <f>'[3]ВЭК 4 цк'!$H$4</f>
        <v>9.5121489412245293</v>
      </c>
      <c r="J499" s="135">
        <f>'[3]ВЭК 4 цк'!$H$4</f>
        <v>9.5121489412245293</v>
      </c>
      <c r="K499" s="135">
        <f>'[3]ВЭК 4 цк'!$H$4</f>
        <v>9.5121489412245293</v>
      </c>
      <c r="L499" s="135">
        <f>'[3]ВЭК 4 цк'!$H$4</f>
        <v>9.5121489412245293</v>
      </c>
      <c r="M499" s="135">
        <f>'[3]ВЭК 4 цк'!$H$4</f>
        <v>9.5121489412245293</v>
      </c>
      <c r="N499" s="135">
        <f>'[3]ВЭК 4 цк'!$H$4</f>
        <v>9.5121489412245293</v>
      </c>
      <c r="O499" s="135">
        <f>'[3]ВЭК 4 цк'!$H$4</f>
        <v>9.5121489412245293</v>
      </c>
      <c r="P499" s="135">
        <f>'[3]ВЭК 4 цк'!$H$4</f>
        <v>9.5121489412245293</v>
      </c>
      <c r="Q499" s="135">
        <f>'[3]ВЭК 4 цк'!$H$4</f>
        <v>9.5121489412245293</v>
      </c>
      <c r="R499" s="135">
        <f>'[3]ВЭК 4 цк'!$H$4</f>
        <v>9.5121489412245293</v>
      </c>
      <c r="S499" s="135">
        <f>'[3]ВЭК 4 цк'!$H$4</f>
        <v>9.5121489412245293</v>
      </c>
      <c r="T499" s="135">
        <f>'[3]ВЭК 4 цк'!$H$4</f>
        <v>9.5121489412245293</v>
      </c>
      <c r="U499" s="135">
        <f>'[3]ВЭК 4 цк'!$H$4</f>
        <v>9.5121489412245293</v>
      </c>
      <c r="V499" s="135">
        <f>'[3]ВЭК 4 цк'!$H$4</f>
        <v>9.5121489412245293</v>
      </c>
      <c r="W499" s="135">
        <f>'[3]ВЭК 4 цк'!$H$4</f>
        <v>9.5121489412245293</v>
      </c>
      <c r="X499" s="135">
        <f>'[3]ВЭК 4 цк'!$H$4</f>
        <v>9.5121489412245293</v>
      </c>
      <c r="Y499" s="136">
        <f>'[3]ВЭК 4 цк'!$H$4</f>
        <v>9.5121489412245293</v>
      </c>
    </row>
    <row r="500" spans="1:25" ht="20.25" customHeight="1" thickBot="1" x14ac:dyDescent="0.25">
      <c r="A500" s="18">
        <v>3</v>
      </c>
      <c r="B500" s="131">
        <f>B501+B502+B503+B504</f>
        <v>1876.9937320012245</v>
      </c>
      <c r="C500" s="131">
        <f t="shared" ref="C500:Y500" si="190">C501+C502+C503+C504</f>
        <v>1958.8714383712245</v>
      </c>
      <c r="D500" s="131">
        <f t="shared" si="190"/>
        <v>2012.1863264912245</v>
      </c>
      <c r="E500" s="131">
        <f t="shared" si="190"/>
        <v>2021.0811309512246</v>
      </c>
      <c r="F500" s="131">
        <f t="shared" si="190"/>
        <v>1864.9281889612244</v>
      </c>
      <c r="G500" s="131">
        <f t="shared" si="190"/>
        <v>1868.5507843112246</v>
      </c>
      <c r="H500" s="131">
        <f t="shared" si="190"/>
        <v>1857.3601995312247</v>
      </c>
      <c r="I500" s="131">
        <f t="shared" si="190"/>
        <v>1790.8869634512243</v>
      </c>
      <c r="J500" s="131">
        <f t="shared" si="190"/>
        <v>1749.3372160612244</v>
      </c>
      <c r="K500" s="131">
        <f t="shared" si="190"/>
        <v>1782.0211191112244</v>
      </c>
      <c r="L500" s="131">
        <f t="shared" si="190"/>
        <v>1735.8170720212245</v>
      </c>
      <c r="M500" s="131">
        <f t="shared" si="190"/>
        <v>1714.2452223112246</v>
      </c>
      <c r="N500" s="131">
        <f t="shared" si="190"/>
        <v>1710.3812992312246</v>
      </c>
      <c r="O500" s="131">
        <f t="shared" si="190"/>
        <v>1704.0069038812244</v>
      </c>
      <c r="P500" s="131">
        <f t="shared" si="190"/>
        <v>1712.5284611812244</v>
      </c>
      <c r="Q500" s="131">
        <f t="shared" si="190"/>
        <v>1733.8094034012245</v>
      </c>
      <c r="R500" s="131">
        <f t="shared" si="190"/>
        <v>1752.8409664512246</v>
      </c>
      <c r="S500" s="131">
        <f t="shared" si="190"/>
        <v>1749.0356782412246</v>
      </c>
      <c r="T500" s="131">
        <f t="shared" si="190"/>
        <v>1735.1144323612243</v>
      </c>
      <c r="U500" s="131">
        <f t="shared" si="190"/>
        <v>1737.5631150212243</v>
      </c>
      <c r="V500" s="131">
        <f t="shared" si="190"/>
        <v>1711.8014407612245</v>
      </c>
      <c r="W500" s="131">
        <f t="shared" si="190"/>
        <v>1708.3583229712244</v>
      </c>
      <c r="X500" s="131">
        <f t="shared" si="190"/>
        <v>1742.9264881312245</v>
      </c>
      <c r="Y500" s="131">
        <f t="shared" si="190"/>
        <v>1743.1450278912243</v>
      </c>
    </row>
    <row r="501" spans="1:25" ht="51.75" outlineLevel="1" thickBot="1" x14ac:dyDescent="0.25">
      <c r="A501" s="8" t="s">
        <v>88</v>
      </c>
      <c r="B501" s="134">
        <f>'[5]1'!$A$3</f>
        <v>1101.95658306</v>
      </c>
      <c r="C501" s="135">
        <f>'[5]1'!$B$3</f>
        <v>1183.8342894299999</v>
      </c>
      <c r="D501" s="135">
        <f>'[5]1'!$C$3</f>
        <v>1237.1491775500001</v>
      </c>
      <c r="E501" s="135">
        <f>'[5]1'!$D$3</f>
        <v>1246.04398201</v>
      </c>
      <c r="F501" s="135">
        <f>'[5]1'!$E$3</f>
        <v>1089.89104002</v>
      </c>
      <c r="G501" s="135">
        <f>'[5]1'!$F$3</f>
        <v>1093.51363537</v>
      </c>
      <c r="H501" s="135">
        <f>'[5]1'!$G$3</f>
        <v>1082.3230505900001</v>
      </c>
      <c r="I501" s="135">
        <f>'[5]1'!$H$3</f>
        <v>1015.84981451</v>
      </c>
      <c r="J501" s="135">
        <f>'[5]1'!$I$3</f>
        <v>974.30006711999999</v>
      </c>
      <c r="K501" s="135">
        <f>'[5]1'!$J$3</f>
        <v>1006.98397017</v>
      </c>
      <c r="L501" s="135">
        <f>'[5]1'!$K$3</f>
        <v>960.77992308</v>
      </c>
      <c r="M501" s="135">
        <f>'[5]1'!$L$3</f>
        <v>939.20807336999997</v>
      </c>
      <c r="N501" s="135">
        <f>'[5]1'!$M$3</f>
        <v>935.34415029000002</v>
      </c>
      <c r="O501" s="135">
        <f>'[5]1'!$N$3</f>
        <v>928.96975494000003</v>
      </c>
      <c r="P501" s="135">
        <f>'[5]1'!$O$3</f>
        <v>937.49131223999996</v>
      </c>
      <c r="Q501" s="135">
        <f>'[5]1'!$P$3</f>
        <v>958.77225446</v>
      </c>
      <c r="R501" s="135">
        <f>'[5]1'!$Q$3</f>
        <v>977.80381751000004</v>
      </c>
      <c r="S501" s="135">
        <f>'[5]1'!$R$3</f>
        <v>973.99852929999997</v>
      </c>
      <c r="T501" s="135">
        <f>'[5]1'!$S$3</f>
        <v>960.07728341999996</v>
      </c>
      <c r="U501" s="135">
        <f>'[5]1'!$T$3</f>
        <v>962.52596607999999</v>
      </c>
      <c r="V501" s="135">
        <f>'[5]1'!$U$3</f>
        <v>936.76429182000004</v>
      </c>
      <c r="W501" s="135">
        <f>'[5]1'!$V$3</f>
        <v>933.32117402999995</v>
      </c>
      <c r="X501" s="135">
        <f>'[5]1'!$W$3</f>
        <v>967.88933918999999</v>
      </c>
      <c r="Y501" s="136">
        <f>'[5]1'!$X$3</f>
        <v>968.10787894999999</v>
      </c>
    </row>
    <row r="502" spans="1:25" ht="15" outlineLevel="1" thickBot="1" x14ac:dyDescent="0.25">
      <c r="A502" s="8" t="s">
        <v>57</v>
      </c>
      <c r="B502" s="134">
        <v>536.13</v>
      </c>
      <c r="C502" s="135">
        <v>536.13</v>
      </c>
      <c r="D502" s="135">
        <v>536.13</v>
      </c>
      <c r="E502" s="135">
        <v>536.13</v>
      </c>
      <c r="F502" s="135">
        <v>536.13</v>
      </c>
      <c r="G502" s="135">
        <v>536.13</v>
      </c>
      <c r="H502" s="135">
        <v>536.13</v>
      </c>
      <c r="I502" s="135">
        <v>536.13</v>
      </c>
      <c r="J502" s="135">
        <v>536.13</v>
      </c>
      <c r="K502" s="135">
        <v>536.13</v>
      </c>
      <c r="L502" s="135">
        <v>536.13</v>
      </c>
      <c r="M502" s="135">
        <v>536.13</v>
      </c>
      <c r="N502" s="135">
        <v>536.13</v>
      </c>
      <c r="O502" s="135">
        <v>536.13</v>
      </c>
      <c r="P502" s="135">
        <v>536.13</v>
      </c>
      <c r="Q502" s="135">
        <v>536.13</v>
      </c>
      <c r="R502" s="135">
        <v>536.13</v>
      </c>
      <c r="S502" s="135">
        <v>536.13</v>
      </c>
      <c r="T502" s="135">
        <v>536.13</v>
      </c>
      <c r="U502" s="135">
        <v>536.13</v>
      </c>
      <c r="V502" s="135">
        <v>536.13</v>
      </c>
      <c r="W502" s="135">
        <v>536.13</v>
      </c>
      <c r="X502" s="135">
        <v>536.13</v>
      </c>
      <c r="Y502" s="136">
        <v>536.13</v>
      </c>
    </row>
    <row r="503" spans="1:25" ht="26.25" outlineLevel="1" thickBot="1" x14ac:dyDescent="0.25">
      <c r="A503" s="8" t="s">
        <v>84</v>
      </c>
      <c r="B503" s="134">
        <f t="shared" ref="B503:Y503" si="191">458.79/2</f>
        <v>229.39500000000001</v>
      </c>
      <c r="C503" s="135">
        <f t="shared" si="191"/>
        <v>229.39500000000001</v>
      </c>
      <c r="D503" s="135">
        <f t="shared" si="191"/>
        <v>229.39500000000001</v>
      </c>
      <c r="E503" s="135">
        <f t="shared" si="191"/>
        <v>229.39500000000001</v>
      </c>
      <c r="F503" s="135">
        <f t="shared" si="191"/>
        <v>229.39500000000001</v>
      </c>
      <c r="G503" s="135">
        <f t="shared" si="191"/>
        <v>229.39500000000001</v>
      </c>
      <c r="H503" s="135">
        <f t="shared" si="191"/>
        <v>229.39500000000001</v>
      </c>
      <c r="I503" s="135">
        <f t="shared" si="191"/>
        <v>229.39500000000001</v>
      </c>
      <c r="J503" s="135">
        <f t="shared" si="191"/>
        <v>229.39500000000001</v>
      </c>
      <c r="K503" s="135">
        <f t="shared" si="191"/>
        <v>229.39500000000001</v>
      </c>
      <c r="L503" s="135">
        <f t="shared" si="191"/>
        <v>229.39500000000001</v>
      </c>
      <c r="M503" s="135">
        <f t="shared" si="191"/>
        <v>229.39500000000001</v>
      </c>
      <c r="N503" s="135">
        <f t="shared" si="191"/>
        <v>229.39500000000001</v>
      </c>
      <c r="O503" s="135">
        <f t="shared" si="191"/>
        <v>229.39500000000001</v>
      </c>
      <c r="P503" s="135">
        <f t="shared" si="191"/>
        <v>229.39500000000001</v>
      </c>
      <c r="Q503" s="135">
        <f t="shared" si="191"/>
        <v>229.39500000000001</v>
      </c>
      <c r="R503" s="135">
        <f t="shared" si="191"/>
        <v>229.39500000000001</v>
      </c>
      <c r="S503" s="135">
        <f t="shared" si="191"/>
        <v>229.39500000000001</v>
      </c>
      <c r="T503" s="135">
        <f t="shared" si="191"/>
        <v>229.39500000000001</v>
      </c>
      <c r="U503" s="135">
        <f t="shared" si="191"/>
        <v>229.39500000000001</v>
      </c>
      <c r="V503" s="135">
        <f t="shared" si="191"/>
        <v>229.39500000000001</v>
      </c>
      <c r="W503" s="135">
        <f t="shared" si="191"/>
        <v>229.39500000000001</v>
      </c>
      <c r="X503" s="135">
        <f t="shared" si="191"/>
        <v>229.39500000000001</v>
      </c>
      <c r="Y503" s="136">
        <f t="shared" si="191"/>
        <v>229.39500000000001</v>
      </c>
    </row>
    <row r="504" spans="1:25" ht="15" outlineLevel="1" thickBot="1" x14ac:dyDescent="0.25">
      <c r="A504" s="8" t="s">
        <v>59</v>
      </c>
      <c r="B504" s="134">
        <f>'[3]ВЭК 4 цк'!$H$4</f>
        <v>9.5121489412245293</v>
      </c>
      <c r="C504" s="135">
        <f>'[3]ВЭК 4 цк'!$H$4</f>
        <v>9.5121489412245293</v>
      </c>
      <c r="D504" s="135">
        <f>'[3]ВЭК 4 цк'!$H$4</f>
        <v>9.5121489412245293</v>
      </c>
      <c r="E504" s="135">
        <f>'[3]ВЭК 4 цк'!$H$4</f>
        <v>9.5121489412245293</v>
      </c>
      <c r="F504" s="135">
        <f>'[3]ВЭК 4 цк'!$H$4</f>
        <v>9.5121489412245293</v>
      </c>
      <c r="G504" s="135">
        <f>'[3]ВЭК 4 цк'!$H$4</f>
        <v>9.5121489412245293</v>
      </c>
      <c r="H504" s="135">
        <f>'[3]ВЭК 4 цк'!$H$4</f>
        <v>9.5121489412245293</v>
      </c>
      <c r="I504" s="135">
        <f>'[3]ВЭК 4 цк'!$H$4</f>
        <v>9.5121489412245293</v>
      </c>
      <c r="J504" s="135">
        <f>'[3]ВЭК 4 цк'!$H$4</f>
        <v>9.5121489412245293</v>
      </c>
      <c r="K504" s="135">
        <f>'[3]ВЭК 4 цк'!$H$4</f>
        <v>9.5121489412245293</v>
      </c>
      <c r="L504" s="135">
        <f>'[3]ВЭК 4 цк'!$H$4</f>
        <v>9.5121489412245293</v>
      </c>
      <c r="M504" s="135">
        <f>'[3]ВЭК 4 цк'!$H$4</f>
        <v>9.5121489412245293</v>
      </c>
      <c r="N504" s="135">
        <f>'[3]ВЭК 4 цк'!$H$4</f>
        <v>9.5121489412245293</v>
      </c>
      <c r="O504" s="135">
        <f>'[3]ВЭК 4 цк'!$H$4</f>
        <v>9.5121489412245293</v>
      </c>
      <c r="P504" s="135">
        <f>'[3]ВЭК 4 цк'!$H$4</f>
        <v>9.5121489412245293</v>
      </c>
      <c r="Q504" s="135">
        <f>'[3]ВЭК 4 цк'!$H$4</f>
        <v>9.5121489412245293</v>
      </c>
      <c r="R504" s="135">
        <f>'[3]ВЭК 4 цк'!$H$4</f>
        <v>9.5121489412245293</v>
      </c>
      <c r="S504" s="135">
        <f>'[3]ВЭК 4 цк'!$H$4</f>
        <v>9.5121489412245293</v>
      </c>
      <c r="T504" s="135">
        <f>'[3]ВЭК 4 цк'!$H$4</f>
        <v>9.5121489412245293</v>
      </c>
      <c r="U504" s="135">
        <f>'[3]ВЭК 4 цк'!$H$4</f>
        <v>9.5121489412245293</v>
      </c>
      <c r="V504" s="135">
        <f>'[3]ВЭК 4 цк'!$H$4</f>
        <v>9.5121489412245293</v>
      </c>
      <c r="W504" s="135">
        <f>'[3]ВЭК 4 цк'!$H$4</f>
        <v>9.5121489412245293</v>
      </c>
      <c r="X504" s="135">
        <f>'[3]ВЭК 4 цк'!$H$4</f>
        <v>9.5121489412245293</v>
      </c>
      <c r="Y504" s="136">
        <f>'[3]ВЭК 4 цк'!$H$4</f>
        <v>9.5121489412245293</v>
      </c>
    </row>
    <row r="505" spans="1:25" ht="20.25" customHeight="1" thickBot="1" x14ac:dyDescent="0.25">
      <c r="A505" s="18">
        <v>4</v>
      </c>
      <c r="B505" s="131">
        <f>B506+B507+B508+B509</f>
        <v>1805.1249067112244</v>
      </c>
      <c r="C505" s="131">
        <f t="shared" ref="C505:Y505" si="192">C506+C507+C508+C509</f>
        <v>1874.6039395312246</v>
      </c>
      <c r="D505" s="131">
        <f t="shared" si="192"/>
        <v>1865.0349776112243</v>
      </c>
      <c r="E505" s="131">
        <f t="shared" si="192"/>
        <v>1938.6972816612247</v>
      </c>
      <c r="F505" s="131">
        <f t="shared" si="192"/>
        <v>1947.0695371012243</v>
      </c>
      <c r="G505" s="131">
        <f t="shared" si="192"/>
        <v>1951.2511517912244</v>
      </c>
      <c r="H505" s="131">
        <f t="shared" si="192"/>
        <v>1890.0571509212245</v>
      </c>
      <c r="I505" s="131">
        <f t="shared" si="192"/>
        <v>1827.1238851712246</v>
      </c>
      <c r="J505" s="131">
        <f t="shared" si="192"/>
        <v>1743.4124580512243</v>
      </c>
      <c r="K505" s="131">
        <f t="shared" si="192"/>
        <v>1712.7156464312245</v>
      </c>
      <c r="L505" s="131">
        <f t="shared" si="192"/>
        <v>1723.4541003312245</v>
      </c>
      <c r="M505" s="131">
        <f t="shared" si="192"/>
        <v>1706.1945876812244</v>
      </c>
      <c r="N505" s="131">
        <f t="shared" si="192"/>
        <v>1699.3887933812243</v>
      </c>
      <c r="O505" s="131">
        <f t="shared" si="192"/>
        <v>1708.1806241412246</v>
      </c>
      <c r="P505" s="131">
        <f t="shared" si="192"/>
        <v>1738.1673402912245</v>
      </c>
      <c r="Q505" s="131">
        <f t="shared" si="192"/>
        <v>1735.7479561312243</v>
      </c>
      <c r="R505" s="131">
        <f t="shared" si="192"/>
        <v>1727.7953270512244</v>
      </c>
      <c r="S505" s="131">
        <f t="shared" si="192"/>
        <v>1729.2833340112245</v>
      </c>
      <c r="T505" s="131">
        <f t="shared" si="192"/>
        <v>1728.6240263412246</v>
      </c>
      <c r="U505" s="131">
        <f t="shared" si="192"/>
        <v>1740.2304594912243</v>
      </c>
      <c r="V505" s="131">
        <f t="shared" si="192"/>
        <v>1735.3822355712246</v>
      </c>
      <c r="W505" s="131">
        <f t="shared" si="192"/>
        <v>1730.2916751912244</v>
      </c>
      <c r="X505" s="131">
        <f t="shared" si="192"/>
        <v>1743.5362636912246</v>
      </c>
      <c r="Y505" s="131">
        <f t="shared" si="192"/>
        <v>1801.6120314812247</v>
      </c>
    </row>
    <row r="506" spans="1:25" ht="51.75" outlineLevel="1" thickBot="1" x14ac:dyDescent="0.25">
      <c r="A506" s="8" t="s">
        <v>88</v>
      </c>
      <c r="B506" s="134">
        <f>'[5]1'!$A$4</f>
        <v>1030.0877577700001</v>
      </c>
      <c r="C506" s="135">
        <f>'[5]1'!$B$4</f>
        <v>1099.56679059</v>
      </c>
      <c r="D506" s="135">
        <f>'[5]1'!$C$4</f>
        <v>1089.99782867</v>
      </c>
      <c r="E506" s="135">
        <f>'[5]1'!$D$4</f>
        <v>1163.6601327200001</v>
      </c>
      <c r="F506" s="135">
        <f>'[5]1'!$E$4</f>
        <v>1172.03238816</v>
      </c>
      <c r="G506" s="135">
        <f>'[5]1'!$F$4</f>
        <v>1176.21400285</v>
      </c>
      <c r="H506" s="135">
        <f>'[5]1'!$G$4</f>
        <v>1115.02000198</v>
      </c>
      <c r="I506" s="135">
        <f>'[5]1'!$H$4</f>
        <v>1052.08673623</v>
      </c>
      <c r="J506" s="135">
        <f>'[5]1'!$I$4</f>
        <v>968.37530910999999</v>
      </c>
      <c r="K506" s="135">
        <f>'[5]1'!$J$4</f>
        <v>937.67849749000004</v>
      </c>
      <c r="L506" s="135">
        <f>'[5]1'!$K$4</f>
        <v>948.41695139000001</v>
      </c>
      <c r="M506" s="135">
        <f>'[5]1'!$L$4</f>
        <v>931.15743873999998</v>
      </c>
      <c r="N506" s="135">
        <f>'[5]1'!$M$4</f>
        <v>924.35164443999997</v>
      </c>
      <c r="O506" s="135">
        <f>'[5]1'!$N$4</f>
        <v>933.14347520000001</v>
      </c>
      <c r="P506" s="135">
        <f>'[5]1'!$O$4</f>
        <v>963.13019135000002</v>
      </c>
      <c r="Q506" s="135">
        <f>'[5]1'!$P$4</f>
        <v>960.71080718999997</v>
      </c>
      <c r="R506" s="135">
        <f>'[5]1'!$Q$4</f>
        <v>952.75817811000002</v>
      </c>
      <c r="S506" s="135">
        <f>'[5]1'!$R$4</f>
        <v>954.24618507000002</v>
      </c>
      <c r="T506" s="135">
        <f>'[5]1'!$S$4</f>
        <v>953.58687740000005</v>
      </c>
      <c r="U506" s="135">
        <f>'[5]1'!$T$4</f>
        <v>965.19331054999998</v>
      </c>
      <c r="V506" s="135">
        <f>'[5]1'!$U$4</f>
        <v>960.34508662999997</v>
      </c>
      <c r="W506" s="135">
        <f>'[5]1'!$V$4</f>
        <v>955.25452625000003</v>
      </c>
      <c r="X506" s="135">
        <f>'[5]1'!$W$4</f>
        <v>968.49911474999999</v>
      </c>
      <c r="Y506" s="136">
        <f>'[5]1'!$X$4</f>
        <v>1026.5748825400001</v>
      </c>
    </row>
    <row r="507" spans="1:25" ht="15" outlineLevel="1" thickBot="1" x14ac:dyDescent="0.25">
      <c r="A507" s="8" t="s">
        <v>57</v>
      </c>
      <c r="B507" s="134">
        <v>536.13</v>
      </c>
      <c r="C507" s="135">
        <v>536.13</v>
      </c>
      <c r="D507" s="135">
        <v>536.13</v>
      </c>
      <c r="E507" s="135">
        <v>536.13</v>
      </c>
      <c r="F507" s="135">
        <v>536.13</v>
      </c>
      <c r="G507" s="135">
        <v>536.13</v>
      </c>
      <c r="H507" s="135">
        <v>536.13</v>
      </c>
      <c r="I507" s="135">
        <v>536.13</v>
      </c>
      <c r="J507" s="135">
        <v>536.13</v>
      </c>
      <c r="K507" s="135">
        <v>536.13</v>
      </c>
      <c r="L507" s="135">
        <v>536.13</v>
      </c>
      <c r="M507" s="135">
        <v>536.13</v>
      </c>
      <c r="N507" s="135">
        <v>536.13</v>
      </c>
      <c r="O507" s="135">
        <v>536.13</v>
      </c>
      <c r="P507" s="135">
        <v>536.13</v>
      </c>
      <c r="Q507" s="135">
        <v>536.13</v>
      </c>
      <c r="R507" s="135">
        <v>536.13</v>
      </c>
      <c r="S507" s="135">
        <v>536.13</v>
      </c>
      <c r="T507" s="135">
        <v>536.13</v>
      </c>
      <c r="U507" s="135">
        <v>536.13</v>
      </c>
      <c r="V507" s="135">
        <v>536.13</v>
      </c>
      <c r="W507" s="135">
        <v>536.13</v>
      </c>
      <c r="X507" s="135">
        <v>536.13</v>
      </c>
      <c r="Y507" s="136">
        <v>536.13</v>
      </c>
    </row>
    <row r="508" spans="1:25" ht="26.25" outlineLevel="1" thickBot="1" x14ac:dyDescent="0.25">
      <c r="A508" s="8" t="s">
        <v>84</v>
      </c>
      <c r="B508" s="134">
        <f t="shared" ref="B508:Y508" si="193">458.79/2</f>
        <v>229.39500000000001</v>
      </c>
      <c r="C508" s="135">
        <f t="shared" si="193"/>
        <v>229.39500000000001</v>
      </c>
      <c r="D508" s="135">
        <f t="shared" si="193"/>
        <v>229.39500000000001</v>
      </c>
      <c r="E508" s="135">
        <f t="shared" si="193"/>
        <v>229.39500000000001</v>
      </c>
      <c r="F508" s="135">
        <f t="shared" si="193"/>
        <v>229.39500000000001</v>
      </c>
      <c r="G508" s="135">
        <f t="shared" si="193"/>
        <v>229.39500000000001</v>
      </c>
      <c r="H508" s="135">
        <f t="shared" si="193"/>
        <v>229.39500000000001</v>
      </c>
      <c r="I508" s="135">
        <f t="shared" si="193"/>
        <v>229.39500000000001</v>
      </c>
      <c r="J508" s="135">
        <f t="shared" si="193"/>
        <v>229.39500000000001</v>
      </c>
      <c r="K508" s="135">
        <f t="shared" si="193"/>
        <v>229.39500000000001</v>
      </c>
      <c r="L508" s="135">
        <f t="shared" si="193"/>
        <v>229.39500000000001</v>
      </c>
      <c r="M508" s="135">
        <f t="shared" si="193"/>
        <v>229.39500000000001</v>
      </c>
      <c r="N508" s="135">
        <f t="shared" si="193"/>
        <v>229.39500000000001</v>
      </c>
      <c r="O508" s="135">
        <f t="shared" si="193"/>
        <v>229.39500000000001</v>
      </c>
      <c r="P508" s="135">
        <f t="shared" si="193"/>
        <v>229.39500000000001</v>
      </c>
      <c r="Q508" s="135">
        <f t="shared" si="193"/>
        <v>229.39500000000001</v>
      </c>
      <c r="R508" s="135">
        <f t="shared" si="193"/>
        <v>229.39500000000001</v>
      </c>
      <c r="S508" s="135">
        <f t="shared" si="193"/>
        <v>229.39500000000001</v>
      </c>
      <c r="T508" s="135">
        <f t="shared" si="193"/>
        <v>229.39500000000001</v>
      </c>
      <c r="U508" s="135">
        <f t="shared" si="193"/>
        <v>229.39500000000001</v>
      </c>
      <c r="V508" s="135">
        <f t="shared" si="193"/>
        <v>229.39500000000001</v>
      </c>
      <c r="W508" s="135">
        <f t="shared" si="193"/>
        <v>229.39500000000001</v>
      </c>
      <c r="X508" s="135">
        <f t="shared" si="193"/>
        <v>229.39500000000001</v>
      </c>
      <c r="Y508" s="136">
        <f t="shared" si="193"/>
        <v>229.39500000000001</v>
      </c>
    </row>
    <row r="509" spans="1:25" ht="15" outlineLevel="1" thickBot="1" x14ac:dyDescent="0.25">
      <c r="A509" s="8" t="s">
        <v>59</v>
      </c>
      <c r="B509" s="134">
        <f>'[3]ВЭК 4 цк'!$H$4</f>
        <v>9.5121489412245293</v>
      </c>
      <c r="C509" s="135">
        <f>'[3]ВЭК 4 цк'!$H$4</f>
        <v>9.5121489412245293</v>
      </c>
      <c r="D509" s="135">
        <f>'[3]ВЭК 4 цк'!$H$4</f>
        <v>9.5121489412245293</v>
      </c>
      <c r="E509" s="135">
        <f>'[3]ВЭК 4 цк'!$H$4</f>
        <v>9.5121489412245293</v>
      </c>
      <c r="F509" s="135">
        <f>'[3]ВЭК 4 цк'!$H$4</f>
        <v>9.5121489412245293</v>
      </c>
      <c r="G509" s="135">
        <f>'[3]ВЭК 4 цк'!$H$4</f>
        <v>9.5121489412245293</v>
      </c>
      <c r="H509" s="135">
        <f>'[3]ВЭК 4 цк'!$H$4</f>
        <v>9.5121489412245293</v>
      </c>
      <c r="I509" s="135">
        <f>'[3]ВЭК 4 цк'!$H$4</f>
        <v>9.5121489412245293</v>
      </c>
      <c r="J509" s="135">
        <f>'[3]ВЭК 4 цк'!$H$4</f>
        <v>9.5121489412245293</v>
      </c>
      <c r="K509" s="135">
        <f>'[3]ВЭК 4 цк'!$H$4</f>
        <v>9.5121489412245293</v>
      </c>
      <c r="L509" s="135">
        <f>'[3]ВЭК 4 цк'!$H$4</f>
        <v>9.5121489412245293</v>
      </c>
      <c r="M509" s="135">
        <f>'[3]ВЭК 4 цк'!$H$4</f>
        <v>9.5121489412245293</v>
      </c>
      <c r="N509" s="135">
        <f>'[3]ВЭК 4 цк'!$H$4</f>
        <v>9.5121489412245293</v>
      </c>
      <c r="O509" s="135">
        <f>'[3]ВЭК 4 цк'!$H$4</f>
        <v>9.5121489412245293</v>
      </c>
      <c r="P509" s="135">
        <f>'[3]ВЭК 4 цк'!$H$4</f>
        <v>9.5121489412245293</v>
      </c>
      <c r="Q509" s="135">
        <f>'[3]ВЭК 4 цк'!$H$4</f>
        <v>9.5121489412245293</v>
      </c>
      <c r="R509" s="135">
        <f>'[3]ВЭК 4 цк'!$H$4</f>
        <v>9.5121489412245293</v>
      </c>
      <c r="S509" s="135">
        <f>'[3]ВЭК 4 цк'!$H$4</f>
        <v>9.5121489412245293</v>
      </c>
      <c r="T509" s="135">
        <f>'[3]ВЭК 4 цк'!$H$4</f>
        <v>9.5121489412245293</v>
      </c>
      <c r="U509" s="135">
        <f>'[3]ВЭК 4 цк'!$H$4</f>
        <v>9.5121489412245293</v>
      </c>
      <c r="V509" s="135">
        <f>'[3]ВЭК 4 цк'!$H$4</f>
        <v>9.5121489412245293</v>
      </c>
      <c r="W509" s="135">
        <f>'[3]ВЭК 4 цк'!$H$4</f>
        <v>9.5121489412245293</v>
      </c>
      <c r="X509" s="135">
        <f>'[3]ВЭК 4 цк'!$H$4</f>
        <v>9.5121489412245293</v>
      </c>
      <c r="Y509" s="136">
        <f>'[3]ВЭК 4 цк'!$H$4</f>
        <v>9.5121489412245293</v>
      </c>
    </row>
    <row r="510" spans="1:25" ht="20.25" customHeight="1" thickBot="1" x14ac:dyDescent="0.25">
      <c r="A510" s="18">
        <v>5</v>
      </c>
      <c r="B510" s="131">
        <f>B511+B512+B513+B514</f>
        <v>1856.1742286612243</v>
      </c>
      <c r="C510" s="131">
        <f t="shared" ref="C510:Y510" si="194">C511+C512+C513+C514</f>
        <v>1848.1609040912244</v>
      </c>
      <c r="D510" s="131">
        <f t="shared" si="194"/>
        <v>1869.2091205712245</v>
      </c>
      <c r="E510" s="131">
        <f t="shared" si="194"/>
        <v>1876.8222217712246</v>
      </c>
      <c r="F510" s="131">
        <f t="shared" si="194"/>
        <v>1865.6772955612246</v>
      </c>
      <c r="G510" s="131">
        <f t="shared" si="194"/>
        <v>1864.1215856112244</v>
      </c>
      <c r="H510" s="131">
        <f t="shared" si="194"/>
        <v>1838.4165768812245</v>
      </c>
      <c r="I510" s="131">
        <f t="shared" si="194"/>
        <v>1867.1715199612245</v>
      </c>
      <c r="J510" s="131">
        <f t="shared" si="194"/>
        <v>1744.4320083012244</v>
      </c>
      <c r="K510" s="131">
        <f t="shared" si="194"/>
        <v>1725.5340780712245</v>
      </c>
      <c r="L510" s="131">
        <f t="shared" si="194"/>
        <v>1718.2380223712244</v>
      </c>
      <c r="M510" s="131">
        <f t="shared" si="194"/>
        <v>1712.6654165612244</v>
      </c>
      <c r="N510" s="131">
        <f t="shared" si="194"/>
        <v>1704.4415660312245</v>
      </c>
      <c r="O510" s="131">
        <f t="shared" si="194"/>
        <v>1708.9768038612244</v>
      </c>
      <c r="P510" s="131">
        <f t="shared" si="194"/>
        <v>1732.4140569312244</v>
      </c>
      <c r="Q510" s="131">
        <f t="shared" si="194"/>
        <v>1730.6967317912245</v>
      </c>
      <c r="R510" s="131">
        <f t="shared" si="194"/>
        <v>1725.3674876312243</v>
      </c>
      <c r="S510" s="131">
        <f t="shared" si="194"/>
        <v>1723.5548538812245</v>
      </c>
      <c r="T510" s="131">
        <f t="shared" si="194"/>
        <v>1709.2556747512244</v>
      </c>
      <c r="U510" s="131">
        <f t="shared" si="194"/>
        <v>1717.4831406312246</v>
      </c>
      <c r="V510" s="131">
        <f t="shared" si="194"/>
        <v>1726.2647064412245</v>
      </c>
      <c r="W510" s="131">
        <f t="shared" si="194"/>
        <v>1734.9440610312245</v>
      </c>
      <c r="X510" s="131">
        <f t="shared" si="194"/>
        <v>1719.5616265012245</v>
      </c>
      <c r="Y510" s="131">
        <f t="shared" si="194"/>
        <v>1836.3228744012245</v>
      </c>
    </row>
    <row r="511" spans="1:25" ht="51.75" outlineLevel="1" thickBot="1" x14ac:dyDescent="0.25">
      <c r="A511" s="8" t="s">
        <v>88</v>
      </c>
      <c r="B511" s="134">
        <f>'[5]1'!$A$5</f>
        <v>1081.13707972</v>
      </c>
      <c r="C511" s="135">
        <f>'[5]1'!$B$5</f>
        <v>1073.1237551500001</v>
      </c>
      <c r="D511" s="135">
        <f>'[5]1'!$C$5</f>
        <v>1094.1719716299999</v>
      </c>
      <c r="E511" s="135">
        <f>'[5]1'!$D$5</f>
        <v>1101.78507283</v>
      </c>
      <c r="F511" s="135">
        <f>'[5]1'!$E$5</f>
        <v>1090.64014662</v>
      </c>
      <c r="G511" s="135">
        <f>'[5]1'!$F$5</f>
        <v>1089.0844366700001</v>
      </c>
      <c r="H511" s="135">
        <f>'[5]1'!$G$5</f>
        <v>1063.3794279399999</v>
      </c>
      <c r="I511" s="135">
        <f>'[5]1'!$H$5</f>
        <v>1092.1343710199999</v>
      </c>
      <c r="J511" s="135">
        <f>'[5]1'!$I$5</f>
        <v>969.39485936000005</v>
      </c>
      <c r="K511" s="135">
        <f>'[5]1'!$J$5</f>
        <v>950.49692913000001</v>
      </c>
      <c r="L511" s="135">
        <f>'[5]1'!$K$5</f>
        <v>943.20087343</v>
      </c>
      <c r="M511" s="135">
        <f>'[5]1'!$L$5</f>
        <v>937.62826761999997</v>
      </c>
      <c r="N511" s="135">
        <f>'[5]1'!$M$5</f>
        <v>929.40441709000004</v>
      </c>
      <c r="O511" s="135">
        <f>'[5]1'!$N$5</f>
        <v>933.93965491999995</v>
      </c>
      <c r="P511" s="135">
        <f>'[5]1'!$O$5</f>
        <v>957.37690798999995</v>
      </c>
      <c r="Q511" s="135">
        <f>'[5]1'!$P$5</f>
        <v>955.65958284999999</v>
      </c>
      <c r="R511" s="135">
        <f>'[5]1'!$Q$5</f>
        <v>950.33033868999996</v>
      </c>
      <c r="S511" s="135">
        <f>'[5]1'!$R$5</f>
        <v>948.51770494000004</v>
      </c>
      <c r="T511" s="135">
        <f>'[5]1'!$S$5</f>
        <v>934.21852580999996</v>
      </c>
      <c r="U511" s="135">
        <f>'[5]1'!$T$5</f>
        <v>942.44599169000003</v>
      </c>
      <c r="V511" s="135">
        <f>'[5]1'!$U$5</f>
        <v>951.22755749999999</v>
      </c>
      <c r="W511" s="135">
        <f>'[5]1'!$V$5</f>
        <v>959.90691208999999</v>
      </c>
      <c r="X511" s="135">
        <f>'[5]1'!$W$5</f>
        <v>944.52447756000004</v>
      </c>
      <c r="Y511" s="136">
        <f>'[5]1'!$X$5</f>
        <v>1061.2857254600001</v>
      </c>
    </row>
    <row r="512" spans="1:25" ht="15" outlineLevel="1" thickBot="1" x14ac:dyDescent="0.25">
      <c r="A512" s="8" t="s">
        <v>57</v>
      </c>
      <c r="B512" s="134">
        <v>536.13</v>
      </c>
      <c r="C512" s="135">
        <v>536.13</v>
      </c>
      <c r="D512" s="135">
        <v>536.13</v>
      </c>
      <c r="E512" s="135">
        <v>536.13</v>
      </c>
      <c r="F512" s="135">
        <v>536.13</v>
      </c>
      <c r="G512" s="135">
        <v>536.13</v>
      </c>
      <c r="H512" s="135">
        <v>536.13</v>
      </c>
      <c r="I512" s="135">
        <v>536.13</v>
      </c>
      <c r="J512" s="135">
        <v>536.13</v>
      </c>
      <c r="K512" s="135">
        <v>536.13</v>
      </c>
      <c r="L512" s="135">
        <v>536.13</v>
      </c>
      <c r="M512" s="135">
        <v>536.13</v>
      </c>
      <c r="N512" s="135">
        <v>536.13</v>
      </c>
      <c r="O512" s="135">
        <v>536.13</v>
      </c>
      <c r="P512" s="135">
        <v>536.13</v>
      </c>
      <c r="Q512" s="135">
        <v>536.13</v>
      </c>
      <c r="R512" s="135">
        <v>536.13</v>
      </c>
      <c r="S512" s="135">
        <v>536.13</v>
      </c>
      <c r="T512" s="135">
        <v>536.13</v>
      </c>
      <c r="U512" s="135">
        <v>536.13</v>
      </c>
      <c r="V512" s="135">
        <v>536.13</v>
      </c>
      <c r="W512" s="135">
        <v>536.13</v>
      </c>
      <c r="X512" s="135">
        <v>536.13</v>
      </c>
      <c r="Y512" s="136">
        <v>536.13</v>
      </c>
    </row>
    <row r="513" spans="1:25" ht="26.25" outlineLevel="1" thickBot="1" x14ac:dyDescent="0.25">
      <c r="A513" s="8" t="s">
        <v>84</v>
      </c>
      <c r="B513" s="134">
        <f t="shared" ref="B513:Y513" si="195">458.79/2</f>
        <v>229.39500000000001</v>
      </c>
      <c r="C513" s="135">
        <f t="shared" si="195"/>
        <v>229.39500000000001</v>
      </c>
      <c r="D513" s="135">
        <f t="shared" si="195"/>
        <v>229.39500000000001</v>
      </c>
      <c r="E513" s="135">
        <f t="shared" si="195"/>
        <v>229.39500000000001</v>
      </c>
      <c r="F513" s="135">
        <f t="shared" si="195"/>
        <v>229.39500000000001</v>
      </c>
      <c r="G513" s="135">
        <f t="shared" si="195"/>
        <v>229.39500000000001</v>
      </c>
      <c r="H513" s="135">
        <f t="shared" si="195"/>
        <v>229.39500000000001</v>
      </c>
      <c r="I513" s="135">
        <f t="shared" si="195"/>
        <v>229.39500000000001</v>
      </c>
      <c r="J513" s="135">
        <f t="shared" si="195"/>
        <v>229.39500000000001</v>
      </c>
      <c r="K513" s="135">
        <f t="shared" si="195"/>
        <v>229.39500000000001</v>
      </c>
      <c r="L513" s="135">
        <f t="shared" si="195"/>
        <v>229.39500000000001</v>
      </c>
      <c r="M513" s="135">
        <f t="shared" si="195"/>
        <v>229.39500000000001</v>
      </c>
      <c r="N513" s="135">
        <f t="shared" si="195"/>
        <v>229.39500000000001</v>
      </c>
      <c r="O513" s="135">
        <f t="shared" si="195"/>
        <v>229.39500000000001</v>
      </c>
      <c r="P513" s="135">
        <f t="shared" si="195"/>
        <v>229.39500000000001</v>
      </c>
      <c r="Q513" s="135">
        <f t="shared" si="195"/>
        <v>229.39500000000001</v>
      </c>
      <c r="R513" s="135">
        <f t="shared" si="195"/>
        <v>229.39500000000001</v>
      </c>
      <c r="S513" s="135">
        <f t="shared" si="195"/>
        <v>229.39500000000001</v>
      </c>
      <c r="T513" s="135">
        <f t="shared" si="195"/>
        <v>229.39500000000001</v>
      </c>
      <c r="U513" s="135">
        <f t="shared" si="195"/>
        <v>229.39500000000001</v>
      </c>
      <c r="V513" s="135">
        <f t="shared" si="195"/>
        <v>229.39500000000001</v>
      </c>
      <c r="W513" s="135">
        <f t="shared" si="195"/>
        <v>229.39500000000001</v>
      </c>
      <c r="X513" s="135">
        <f t="shared" si="195"/>
        <v>229.39500000000001</v>
      </c>
      <c r="Y513" s="136">
        <f t="shared" si="195"/>
        <v>229.39500000000001</v>
      </c>
    </row>
    <row r="514" spans="1:25" ht="15" outlineLevel="1" thickBot="1" x14ac:dyDescent="0.25">
      <c r="A514" s="8" t="s">
        <v>59</v>
      </c>
      <c r="B514" s="134">
        <f>'[3]ВЭК 4 цк'!$H$4</f>
        <v>9.5121489412245293</v>
      </c>
      <c r="C514" s="135">
        <f>'[3]ВЭК 4 цк'!$H$4</f>
        <v>9.5121489412245293</v>
      </c>
      <c r="D514" s="135">
        <f>'[3]ВЭК 4 цк'!$H$4</f>
        <v>9.5121489412245293</v>
      </c>
      <c r="E514" s="135">
        <f>'[3]ВЭК 4 цк'!$H$4</f>
        <v>9.5121489412245293</v>
      </c>
      <c r="F514" s="135">
        <f>'[3]ВЭК 4 цк'!$H$4</f>
        <v>9.5121489412245293</v>
      </c>
      <c r="G514" s="135">
        <f>'[3]ВЭК 4 цк'!$H$4</f>
        <v>9.5121489412245293</v>
      </c>
      <c r="H514" s="135">
        <f>'[3]ВЭК 4 цк'!$H$4</f>
        <v>9.5121489412245293</v>
      </c>
      <c r="I514" s="135">
        <f>'[3]ВЭК 4 цк'!$H$4</f>
        <v>9.5121489412245293</v>
      </c>
      <c r="J514" s="135">
        <f>'[3]ВЭК 4 цк'!$H$4</f>
        <v>9.5121489412245293</v>
      </c>
      <c r="K514" s="135">
        <f>'[3]ВЭК 4 цк'!$H$4</f>
        <v>9.5121489412245293</v>
      </c>
      <c r="L514" s="135">
        <f>'[3]ВЭК 4 цк'!$H$4</f>
        <v>9.5121489412245293</v>
      </c>
      <c r="M514" s="135">
        <f>'[3]ВЭК 4 цк'!$H$4</f>
        <v>9.5121489412245293</v>
      </c>
      <c r="N514" s="135">
        <f>'[3]ВЭК 4 цк'!$H$4</f>
        <v>9.5121489412245293</v>
      </c>
      <c r="O514" s="135">
        <f>'[3]ВЭК 4 цк'!$H$4</f>
        <v>9.5121489412245293</v>
      </c>
      <c r="P514" s="135">
        <f>'[3]ВЭК 4 цк'!$H$4</f>
        <v>9.5121489412245293</v>
      </c>
      <c r="Q514" s="135">
        <f>'[3]ВЭК 4 цк'!$H$4</f>
        <v>9.5121489412245293</v>
      </c>
      <c r="R514" s="135">
        <f>'[3]ВЭК 4 цк'!$H$4</f>
        <v>9.5121489412245293</v>
      </c>
      <c r="S514" s="135">
        <f>'[3]ВЭК 4 цк'!$H$4</f>
        <v>9.5121489412245293</v>
      </c>
      <c r="T514" s="135">
        <f>'[3]ВЭК 4 цк'!$H$4</f>
        <v>9.5121489412245293</v>
      </c>
      <c r="U514" s="135">
        <f>'[3]ВЭК 4 цк'!$H$4</f>
        <v>9.5121489412245293</v>
      </c>
      <c r="V514" s="135">
        <f>'[3]ВЭК 4 цк'!$H$4</f>
        <v>9.5121489412245293</v>
      </c>
      <c r="W514" s="135">
        <f>'[3]ВЭК 4 цк'!$H$4</f>
        <v>9.5121489412245293</v>
      </c>
      <c r="X514" s="135">
        <f>'[3]ВЭК 4 цк'!$H$4</f>
        <v>9.5121489412245293</v>
      </c>
      <c r="Y514" s="136">
        <f>'[3]ВЭК 4 цк'!$H$4</f>
        <v>9.5121489412245293</v>
      </c>
    </row>
    <row r="515" spans="1:25" ht="20.25" customHeight="1" thickBot="1" x14ac:dyDescent="0.25">
      <c r="A515" s="18">
        <v>6</v>
      </c>
      <c r="B515" s="131">
        <f>B516+B517+B518+B519</f>
        <v>1780.6789445212244</v>
      </c>
      <c r="C515" s="131">
        <f t="shared" ref="C515:Y515" si="196">C516+C517+C518+C519</f>
        <v>1845.2663299912247</v>
      </c>
      <c r="D515" s="131">
        <f t="shared" si="196"/>
        <v>1892.1308621512244</v>
      </c>
      <c r="E515" s="131">
        <f t="shared" si="196"/>
        <v>1916.7834976812246</v>
      </c>
      <c r="F515" s="131">
        <f t="shared" si="196"/>
        <v>1925.6864056812246</v>
      </c>
      <c r="G515" s="131">
        <f t="shared" si="196"/>
        <v>1942.2587999312245</v>
      </c>
      <c r="H515" s="131">
        <f t="shared" si="196"/>
        <v>1923.1623247012244</v>
      </c>
      <c r="I515" s="131">
        <f t="shared" si="196"/>
        <v>1889.4508408412244</v>
      </c>
      <c r="J515" s="131">
        <f t="shared" si="196"/>
        <v>1806.7136644312245</v>
      </c>
      <c r="K515" s="131">
        <f t="shared" si="196"/>
        <v>1698.5708398812244</v>
      </c>
      <c r="L515" s="131">
        <f t="shared" si="196"/>
        <v>1680.4508804112245</v>
      </c>
      <c r="M515" s="131">
        <f t="shared" si="196"/>
        <v>1646.5788357912245</v>
      </c>
      <c r="N515" s="131">
        <f t="shared" si="196"/>
        <v>1634.3282801412245</v>
      </c>
      <c r="O515" s="131">
        <f t="shared" si="196"/>
        <v>1641.5172498112245</v>
      </c>
      <c r="P515" s="131">
        <f t="shared" si="196"/>
        <v>1635.8837860712244</v>
      </c>
      <c r="Q515" s="131">
        <f t="shared" si="196"/>
        <v>1637.5859308912245</v>
      </c>
      <c r="R515" s="131">
        <f t="shared" si="196"/>
        <v>1673.6311626512245</v>
      </c>
      <c r="S515" s="131">
        <f t="shared" si="196"/>
        <v>1677.0538001512246</v>
      </c>
      <c r="T515" s="131">
        <f t="shared" si="196"/>
        <v>1672.2700689512244</v>
      </c>
      <c r="U515" s="131">
        <f t="shared" si="196"/>
        <v>1679.4774859412246</v>
      </c>
      <c r="V515" s="131">
        <f t="shared" si="196"/>
        <v>1670.4778573712244</v>
      </c>
      <c r="W515" s="131">
        <f t="shared" si="196"/>
        <v>1651.8825563612245</v>
      </c>
      <c r="X515" s="131">
        <f t="shared" si="196"/>
        <v>1692.1455551812246</v>
      </c>
      <c r="Y515" s="131">
        <f t="shared" si="196"/>
        <v>1769.2236232712244</v>
      </c>
    </row>
    <row r="516" spans="1:25" ht="51.75" outlineLevel="1" thickBot="1" x14ac:dyDescent="0.25">
      <c r="A516" s="8" t="s">
        <v>88</v>
      </c>
      <c r="B516" s="134">
        <f>'[5]1'!$A$6</f>
        <v>1005.64179558</v>
      </c>
      <c r="C516" s="135">
        <f>'[5]1'!$B$6</f>
        <v>1070.2291810500001</v>
      </c>
      <c r="D516" s="135">
        <f>'[5]1'!$C$6</f>
        <v>1117.09371321</v>
      </c>
      <c r="E516" s="135">
        <f>'[5]1'!$D$6</f>
        <v>1141.74634874</v>
      </c>
      <c r="F516" s="135">
        <f>'[5]1'!$E$6</f>
        <v>1150.6492567400001</v>
      </c>
      <c r="G516" s="135">
        <f>'[5]1'!$F$6</f>
        <v>1167.2216509899999</v>
      </c>
      <c r="H516" s="135">
        <f>'[5]1'!$G$6</f>
        <v>1148.12517576</v>
      </c>
      <c r="I516" s="135">
        <f>'[5]1'!$H$6</f>
        <v>1114.4136919</v>
      </c>
      <c r="J516" s="135">
        <f>'[5]1'!$I$6</f>
        <v>1031.6765154899999</v>
      </c>
      <c r="K516" s="135">
        <f>'[5]1'!$J$6</f>
        <v>923.53369094000004</v>
      </c>
      <c r="L516" s="135">
        <f>'[5]1'!$K$6</f>
        <v>905.41373147000002</v>
      </c>
      <c r="M516" s="135">
        <f>'[5]1'!$L$6</f>
        <v>871.54168685000002</v>
      </c>
      <c r="N516" s="135">
        <f>'[5]1'!$M$6</f>
        <v>859.2911312</v>
      </c>
      <c r="O516" s="135">
        <f>'[5]1'!$N$6</f>
        <v>866.48010087</v>
      </c>
      <c r="P516" s="135">
        <f>'[5]1'!$O$6</f>
        <v>860.84663712999998</v>
      </c>
      <c r="Q516" s="135">
        <f>'[5]1'!$P$6</f>
        <v>862.54878195000003</v>
      </c>
      <c r="R516" s="135">
        <f>'[5]1'!$Q$6</f>
        <v>898.59401371000001</v>
      </c>
      <c r="S516" s="135">
        <f>'[5]1'!$R$6</f>
        <v>902.01665120999996</v>
      </c>
      <c r="T516" s="135">
        <f>'[5]1'!$S$6</f>
        <v>897.23292001000004</v>
      </c>
      <c r="U516" s="135">
        <f>'[5]1'!$T$6</f>
        <v>904.440337</v>
      </c>
      <c r="V516" s="135">
        <f>'[5]1'!$U$6</f>
        <v>895.44070842999997</v>
      </c>
      <c r="W516" s="135">
        <f>'[5]1'!$V$6</f>
        <v>876.84540742000002</v>
      </c>
      <c r="X516" s="135">
        <f>'[5]1'!$W$6</f>
        <v>917.10840624000002</v>
      </c>
      <c r="Y516" s="136">
        <f>'[5]1'!$X$6</f>
        <v>994.18647433000001</v>
      </c>
    </row>
    <row r="517" spans="1:25" ht="15" outlineLevel="1" thickBot="1" x14ac:dyDescent="0.25">
      <c r="A517" s="8" t="s">
        <v>57</v>
      </c>
      <c r="B517" s="134">
        <v>536.13</v>
      </c>
      <c r="C517" s="135">
        <v>536.13</v>
      </c>
      <c r="D517" s="135">
        <v>536.13</v>
      </c>
      <c r="E517" s="135">
        <v>536.13</v>
      </c>
      <c r="F517" s="135">
        <v>536.13</v>
      </c>
      <c r="G517" s="135">
        <v>536.13</v>
      </c>
      <c r="H517" s="135">
        <v>536.13</v>
      </c>
      <c r="I517" s="135">
        <v>536.13</v>
      </c>
      <c r="J517" s="135">
        <v>536.13</v>
      </c>
      <c r="K517" s="135">
        <v>536.13</v>
      </c>
      <c r="L517" s="135">
        <v>536.13</v>
      </c>
      <c r="M517" s="135">
        <v>536.13</v>
      </c>
      <c r="N517" s="135">
        <v>536.13</v>
      </c>
      <c r="O517" s="135">
        <v>536.13</v>
      </c>
      <c r="P517" s="135">
        <v>536.13</v>
      </c>
      <c r="Q517" s="135">
        <v>536.13</v>
      </c>
      <c r="R517" s="135">
        <v>536.13</v>
      </c>
      <c r="S517" s="135">
        <v>536.13</v>
      </c>
      <c r="T517" s="135">
        <v>536.13</v>
      </c>
      <c r="U517" s="135">
        <v>536.13</v>
      </c>
      <c r="V517" s="135">
        <v>536.13</v>
      </c>
      <c r="W517" s="135">
        <v>536.13</v>
      </c>
      <c r="X517" s="135">
        <v>536.13</v>
      </c>
      <c r="Y517" s="136">
        <v>536.13</v>
      </c>
    </row>
    <row r="518" spans="1:25" ht="26.25" outlineLevel="1" thickBot="1" x14ac:dyDescent="0.25">
      <c r="A518" s="8" t="s">
        <v>84</v>
      </c>
      <c r="B518" s="134">
        <f t="shared" ref="B518:Y518" si="197">458.79/2</f>
        <v>229.39500000000001</v>
      </c>
      <c r="C518" s="135">
        <f t="shared" si="197"/>
        <v>229.39500000000001</v>
      </c>
      <c r="D518" s="135">
        <f t="shared" si="197"/>
        <v>229.39500000000001</v>
      </c>
      <c r="E518" s="135">
        <f t="shared" si="197"/>
        <v>229.39500000000001</v>
      </c>
      <c r="F518" s="135">
        <f t="shared" si="197"/>
        <v>229.39500000000001</v>
      </c>
      <c r="G518" s="135">
        <f t="shared" si="197"/>
        <v>229.39500000000001</v>
      </c>
      <c r="H518" s="135">
        <f t="shared" si="197"/>
        <v>229.39500000000001</v>
      </c>
      <c r="I518" s="135">
        <f t="shared" si="197"/>
        <v>229.39500000000001</v>
      </c>
      <c r="J518" s="135">
        <f t="shared" si="197"/>
        <v>229.39500000000001</v>
      </c>
      <c r="K518" s="135">
        <f t="shared" si="197"/>
        <v>229.39500000000001</v>
      </c>
      <c r="L518" s="135">
        <f t="shared" si="197"/>
        <v>229.39500000000001</v>
      </c>
      <c r="M518" s="135">
        <f t="shared" si="197"/>
        <v>229.39500000000001</v>
      </c>
      <c r="N518" s="135">
        <f t="shared" si="197"/>
        <v>229.39500000000001</v>
      </c>
      <c r="O518" s="135">
        <f t="shared" si="197"/>
        <v>229.39500000000001</v>
      </c>
      <c r="P518" s="135">
        <f t="shared" si="197"/>
        <v>229.39500000000001</v>
      </c>
      <c r="Q518" s="135">
        <f t="shared" si="197"/>
        <v>229.39500000000001</v>
      </c>
      <c r="R518" s="135">
        <f t="shared" si="197"/>
        <v>229.39500000000001</v>
      </c>
      <c r="S518" s="135">
        <f t="shared" si="197"/>
        <v>229.39500000000001</v>
      </c>
      <c r="T518" s="135">
        <f t="shared" si="197"/>
        <v>229.39500000000001</v>
      </c>
      <c r="U518" s="135">
        <f t="shared" si="197"/>
        <v>229.39500000000001</v>
      </c>
      <c r="V518" s="135">
        <f t="shared" si="197"/>
        <v>229.39500000000001</v>
      </c>
      <c r="W518" s="135">
        <f t="shared" si="197"/>
        <v>229.39500000000001</v>
      </c>
      <c r="X518" s="135">
        <f t="shared" si="197"/>
        <v>229.39500000000001</v>
      </c>
      <c r="Y518" s="136">
        <f t="shared" si="197"/>
        <v>229.39500000000001</v>
      </c>
    </row>
    <row r="519" spans="1:25" ht="15" outlineLevel="1" thickBot="1" x14ac:dyDescent="0.25">
      <c r="A519" s="8" t="s">
        <v>59</v>
      </c>
      <c r="B519" s="134">
        <f>'[3]ВЭК 4 цк'!$H$4</f>
        <v>9.5121489412245293</v>
      </c>
      <c r="C519" s="135">
        <f>'[3]ВЭК 4 цк'!$H$4</f>
        <v>9.5121489412245293</v>
      </c>
      <c r="D519" s="135">
        <f>'[3]ВЭК 4 цк'!$H$4</f>
        <v>9.5121489412245293</v>
      </c>
      <c r="E519" s="135">
        <f>'[3]ВЭК 4 цк'!$H$4</f>
        <v>9.5121489412245293</v>
      </c>
      <c r="F519" s="135">
        <f>'[3]ВЭК 4 цк'!$H$4</f>
        <v>9.5121489412245293</v>
      </c>
      <c r="G519" s="135">
        <f>'[3]ВЭК 4 цк'!$H$4</f>
        <v>9.5121489412245293</v>
      </c>
      <c r="H519" s="135">
        <f>'[3]ВЭК 4 цк'!$H$4</f>
        <v>9.5121489412245293</v>
      </c>
      <c r="I519" s="135">
        <f>'[3]ВЭК 4 цк'!$H$4</f>
        <v>9.5121489412245293</v>
      </c>
      <c r="J519" s="135">
        <f>'[3]ВЭК 4 цк'!$H$4</f>
        <v>9.5121489412245293</v>
      </c>
      <c r="K519" s="135">
        <f>'[3]ВЭК 4 цк'!$H$4</f>
        <v>9.5121489412245293</v>
      </c>
      <c r="L519" s="135">
        <f>'[3]ВЭК 4 цк'!$H$4</f>
        <v>9.5121489412245293</v>
      </c>
      <c r="M519" s="135">
        <f>'[3]ВЭК 4 цк'!$H$4</f>
        <v>9.5121489412245293</v>
      </c>
      <c r="N519" s="135">
        <f>'[3]ВЭК 4 цк'!$H$4</f>
        <v>9.5121489412245293</v>
      </c>
      <c r="O519" s="135">
        <f>'[3]ВЭК 4 цк'!$H$4</f>
        <v>9.5121489412245293</v>
      </c>
      <c r="P519" s="135">
        <f>'[3]ВЭК 4 цк'!$H$4</f>
        <v>9.5121489412245293</v>
      </c>
      <c r="Q519" s="135">
        <f>'[3]ВЭК 4 цк'!$H$4</f>
        <v>9.5121489412245293</v>
      </c>
      <c r="R519" s="135">
        <f>'[3]ВЭК 4 цк'!$H$4</f>
        <v>9.5121489412245293</v>
      </c>
      <c r="S519" s="135">
        <f>'[3]ВЭК 4 цк'!$H$4</f>
        <v>9.5121489412245293</v>
      </c>
      <c r="T519" s="135">
        <f>'[3]ВЭК 4 цк'!$H$4</f>
        <v>9.5121489412245293</v>
      </c>
      <c r="U519" s="135">
        <f>'[3]ВЭК 4 цк'!$H$4</f>
        <v>9.5121489412245293</v>
      </c>
      <c r="V519" s="135">
        <f>'[3]ВЭК 4 цк'!$H$4</f>
        <v>9.5121489412245293</v>
      </c>
      <c r="W519" s="135">
        <f>'[3]ВЭК 4 цк'!$H$4</f>
        <v>9.5121489412245293</v>
      </c>
      <c r="X519" s="135">
        <f>'[3]ВЭК 4 цк'!$H$4</f>
        <v>9.5121489412245293</v>
      </c>
      <c r="Y519" s="136">
        <f>'[3]ВЭК 4 цк'!$H$4</f>
        <v>9.5121489412245293</v>
      </c>
    </row>
    <row r="520" spans="1:25" ht="20.25" customHeight="1" thickBot="1" x14ac:dyDescent="0.25">
      <c r="A520" s="18">
        <v>7</v>
      </c>
      <c r="B520" s="131">
        <f>B521+B522+B523+B524</f>
        <v>1850.8119905712247</v>
      </c>
      <c r="C520" s="131">
        <f t="shared" ref="C520:Y520" si="198">C521+C522+C523+C524</f>
        <v>1862.2436731312246</v>
      </c>
      <c r="D520" s="131">
        <f t="shared" si="198"/>
        <v>1798.2337300012246</v>
      </c>
      <c r="E520" s="131">
        <f t="shared" si="198"/>
        <v>1813.3050912512244</v>
      </c>
      <c r="F520" s="131">
        <f t="shared" si="198"/>
        <v>1809.8430514812244</v>
      </c>
      <c r="G520" s="131">
        <f t="shared" si="198"/>
        <v>1806.6103600112247</v>
      </c>
      <c r="H520" s="131">
        <f t="shared" si="198"/>
        <v>1815.9485824712247</v>
      </c>
      <c r="I520" s="131">
        <f t="shared" si="198"/>
        <v>1775.8411444412245</v>
      </c>
      <c r="J520" s="131">
        <f t="shared" si="198"/>
        <v>1707.7682627712245</v>
      </c>
      <c r="K520" s="131">
        <f t="shared" si="198"/>
        <v>1653.9619834612245</v>
      </c>
      <c r="L520" s="131">
        <f t="shared" si="198"/>
        <v>1637.3614043912244</v>
      </c>
      <c r="M520" s="131">
        <f t="shared" si="198"/>
        <v>1650.2024306312246</v>
      </c>
      <c r="N520" s="131">
        <f t="shared" si="198"/>
        <v>1651.2088404712244</v>
      </c>
      <c r="O520" s="131">
        <f t="shared" si="198"/>
        <v>1651.8234106612244</v>
      </c>
      <c r="P520" s="131">
        <f t="shared" si="198"/>
        <v>1669.4445809912245</v>
      </c>
      <c r="Q520" s="131">
        <f t="shared" si="198"/>
        <v>1687.4955610412244</v>
      </c>
      <c r="R520" s="131">
        <f t="shared" si="198"/>
        <v>1700.8960896012245</v>
      </c>
      <c r="S520" s="131">
        <f t="shared" si="198"/>
        <v>1704.9766543312244</v>
      </c>
      <c r="T520" s="131">
        <f t="shared" si="198"/>
        <v>1691.7662924312244</v>
      </c>
      <c r="U520" s="131">
        <f t="shared" si="198"/>
        <v>1682.8005999412244</v>
      </c>
      <c r="V520" s="131">
        <f t="shared" si="198"/>
        <v>1671.8160317512245</v>
      </c>
      <c r="W520" s="131">
        <f t="shared" si="198"/>
        <v>1682.7041998912246</v>
      </c>
      <c r="X520" s="131">
        <f t="shared" si="198"/>
        <v>1729.6691108512246</v>
      </c>
      <c r="Y520" s="131">
        <f t="shared" si="198"/>
        <v>1786.5397747112245</v>
      </c>
    </row>
    <row r="521" spans="1:25" ht="51.75" outlineLevel="1" thickBot="1" x14ac:dyDescent="0.25">
      <c r="A521" s="8" t="s">
        <v>88</v>
      </c>
      <c r="B521" s="134">
        <f>'[5]1'!$A$7</f>
        <v>1075.7748416300001</v>
      </c>
      <c r="C521" s="135">
        <f>'[5]1'!$B$7</f>
        <v>1087.20652419</v>
      </c>
      <c r="D521" s="135">
        <f>'[5]1'!$C$7</f>
        <v>1023.19658106</v>
      </c>
      <c r="E521" s="135">
        <f>'[5]1'!$D$7</f>
        <v>1038.2679423100001</v>
      </c>
      <c r="F521" s="135">
        <f>'[5]1'!$E$7</f>
        <v>1034.80590254</v>
      </c>
      <c r="G521" s="135">
        <f>'[5]1'!$F$7</f>
        <v>1031.5732110700001</v>
      </c>
      <c r="H521" s="135">
        <f>'[5]1'!$G$7</f>
        <v>1040.9114335300001</v>
      </c>
      <c r="I521" s="135">
        <f>'[5]1'!$H$7</f>
        <v>1000.8039955</v>
      </c>
      <c r="J521" s="135">
        <f>'[5]1'!$I$7</f>
        <v>932.73111383000003</v>
      </c>
      <c r="K521" s="135">
        <f>'[5]1'!$J$7</f>
        <v>878.92483451999999</v>
      </c>
      <c r="L521" s="135">
        <f>'[5]1'!$K$7</f>
        <v>862.32425545000001</v>
      </c>
      <c r="M521" s="135">
        <f>'[5]1'!$L$7</f>
        <v>875.16528169000003</v>
      </c>
      <c r="N521" s="135">
        <f>'[5]1'!$M$7</f>
        <v>876.17169152999998</v>
      </c>
      <c r="O521" s="135">
        <f>'[5]1'!$N$7</f>
        <v>876.78626171999997</v>
      </c>
      <c r="P521" s="135">
        <f>'[5]1'!$O$7</f>
        <v>894.40743205000001</v>
      </c>
      <c r="Q521" s="135">
        <f>'[5]1'!$P$7</f>
        <v>912.45841210000003</v>
      </c>
      <c r="R521" s="135">
        <f>'[5]1'!$Q$7</f>
        <v>925.85894066000003</v>
      </c>
      <c r="S521" s="135">
        <f>'[5]1'!$R$7</f>
        <v>929.93950539000002</v>
      </c>
      <c r="T521" s="135">
        <f>'[5]1'!$S$7</f>
        <v>916.72914348999996</v>
      </c>
      <c r="U521" s="135">
        <f>'[5]1'!$T$7</f>
        <v>907.76345100000003</v>
      </c>
      <c r="V521" s="135">
        <f>'[5]1'!$U$7</f>
        <v>896.77888281000003</v>
      </c>
      <c r="W521" s="135">
        <f>'[5]1'!$V$7</f>
        <v>907.66705094999998</v>
      </c>
      <c r="X521" s="135">
        <f>'[5]1'!$W$7</f>
        <v>954.63196190999997</v>
      </c>
      <c r="Y521" s="136">
        <f>'[5]1'!$X$7</f>
        <v>1011.50262577</v>
      </c>
    </row>
    <row r="522" spans="1:25" ht="15" outlineLevel="1" thickBot="1" x14ac:dyDescent="0.25">
      <c r="A522" s="8" t="s">
        <v>57</v>
      </c>
      <c r="B522" s="134">
        <v>536.13</v>
      </c>
      <c r="C522" s="135">
        <v>536.13</v>
      </c>
      <c r="D522" s="135">
        <v>536.13</v>
      </c>
      <c r="E522" s="135">
        <v>536.13</v>
      </c>
      <c r="F522" s="135">
        <v>536.13</v>
      </c>
      <c r="G522" s="135">
        <v>536.13</v>
      </c>
      <c r="H522" s="135">
        <v>536.13</v>
      </c>
      <c r="I522" s="135">
        <v>536.13</v>
      </c>
      <c r="J522" s="135">
        <v>536.13</v>
      </c>
      <c r="K522" s="135">
        <v>536.13</v>
      </c>
      <c r="L522" s="135">
        <v>536.13</v>
      </c>
      <c r="M522" s="135">
        <v>536.13</v>
      </c>
      <c r="N522" s="135">
        <v>536.13</v>
      </c>
      <c r="O522" s="135">
        <v>536.13</v>
      </c>
      <c r="P522" s="135">
        <v>536.13</v>
      </c>
      <c r="Q522" s="135">
        <v>536.13</v>
      </c>
      <c r="R522" s="135">
        <v>536.13</v>
      </c>
      <c r="S522" s="135">
        <v>536.13</v>
      </c>
      <c r="T522" s="135">
        <v>536.13</v>
      </c>
      <c r="U522" s="135">
        <v>536.13</v>
      </c>
      <c r="V522" s="135">
        <v>536.13</v>
      </c>
      <c r="W522" s="135">
        <v>536.13</v>
      </c>
      <c r="X522" s="135">
        <v>536.13</v>
      </c>
      <c r="Y522" s="136">
        <v>536.13</v>
      </c>
    </row>
    <row r="523" spans="1:25" ht="26.25" outlineLevel="1" thickBot="1" x14ac:dyDescent="0.25">
      <c r="A523" s="8" t="s">
        <v>84</v>
      </c>
      <c r="B523" s="134">
        <f t="shared" ref="B523:Y523" si="199">458.79/2</f>
        <v>229.39500000000001</v>
      </c>
      <c r="C523" s="135">
        <f t="shared" si="199"/>
        <v>229.39500000000001</v>
      </c>
      <c r="D523" s="135">
        <f t="shared" si="199"/>
        <v>229.39500000000001</v>
      </c>
      <c r="E523" s="135">
        <f t="shared" si="199"/>
        <v>229.39500000000001</v>
      </c>
      <c r="F523" s="135">
        <f t="shared" si="199"/>
        <v>229.39500000000001</v>
      </c>
      <c r="G523" s="135">
        <f t="shared" si="199"/>
        <v>229.39500000000001</v>
      </c>
      <c r="H523" s="135">
        <f t="shared" si="199"/>
        <v>229.39500000000001</v>
      </c>
      <c r="I523" s="135">
        <f t="shared" si="199"/>
        <v>229.39500000000001</v>
      </c>
      <c r="J523" s="135">
        <f t="shared" si="199"/>
        <v>229.39500000000001</v>
      </c>
      <c r="K523" s="135">
        <f t="shared" si="199"/>
        <v>229.39500000000001</v>
      </c>
      <c r="L523" s="135">
        <f t="shared" si="199"/>
        <v>229.39500000000001</v>
      </c>
      <c r="M523" s="135">
        <f t="shared" si="199"/>
        <v>229.39500000000001</v>
      </c>
      <c r="N523" s="135">
        <f t="shared" si="199"/>
        <v>229.39500000000001</v>
      </c>
      <c r="O523" s="135">
        <f t="shared" si="199"/>
        <v>229.39500000000001</v>
      </c>
      <c r="P523" s="135">
        <f t="shared" si="199"/>
        <v>229.39500000000001</v>
      </c>
      <c r="Q523" s="135">
        <f t="shared" si="199"/>
        <v>229.39500000000001</v>
      </c>
      <c r="R523" s="135">
        <f t="shared" si="199"/>
        <v>229.39500000000001</v>
      </c>
      <c r="S523" s="135">
        <f t="shared" si="199"/>
        <v>229.39500000000001</v>
      </c>
      <c r="T523" s="135">
        <f t="shared" si="199"/>
        <v>229.39500000000001</v>
      </c>
      <c r="U523" s="135">
        <f t="shared" si="199"/>
        <v>229.39500000000001</v>
      </c>
      <c r="V523" s="135">
        <f t="shared" si="199"/>
        <v>229.39500000000001</v>
      </c>
      <c r="W523" s="135">
        <f t="shared" si="199"/>
        <v>229.39500000000001</v>
      </c>
      <c r="X523" s="135">
        <f t="shared" si="199"/>
        <v>229.39500000000001</v>
      </c>
      <c r="Y523" s="136">
        <f t="shared" si="199"/>
        <v>229.39500000000001</v>
      </c>
    </row>
    <row r="524" spans="1:25" ht="15" outlineLevel="1" thickBot="1" x14ac:dyDescent="0.25">
      <c r="A524" s="8" t="s">
        <v>59</v>
      </c>
      <c r="B524" s="134">
        <f>'[3]ВЭК 4 цк'!$H$4</f>
        <v>9.5121489412245293</v>
      </c>
      <c r="C524" s="135">
        <f>'[3]ВЭК 4 цк'!$H$4</f>
        <v>9.5121489412245293</v>
      </c>
      <c r="D524" s="135">
        <f>'[3]ВЭК 4 цк'!$H$4</f>
        <v>9.5121489412245293</v>
      </c>
      <c r="E524" s="135">
        <f>'[3]ВЭК 4 цк'!$H$4</f>
        <v>9.5121489412245293</v>
      </c>
      <c r="F524" s="135">
        <f>'[3]ВЭК 4 цк'!$H$4</f>
        <v>9.5121489412245293</v>
      </c>
      <c r="G524" s="135">
        <f>'[3]ВЭК 4 цк'!$H$4</f>
        <v>9.5121489412245293</v>
      </c>
      <c r="H524" s="135">
        <f>'[3]ВЭК 4 цк'!$H$4</f>
        <v>9.5121489412245293</v>
      </c>
      <c r="I524" s="135">
        <f>'[3]ВЭК 4 цк'!$H$4</f>
        <v>9.5121489412245293</v>
      </c>
      <c r="J524" s="135">
        <f>'[3]ВЭК 4 цк'!$H$4</f>
        <v>9.5121489412245293</v>
      </c>
      <c r="K524" s="135">
        <f>'[3]ВЭК 4 цк'!$H$4</f>
        <v>9.5121489412245293</v>
      </c>
      <c r="L524" s="135">
        <f>'[3]ВЭК 4 цк'!$H$4</f>
        <v>9.5121489412245293</v>
      </c>
      <c r="M524" s="135">
        <f>'[3]ВЭК 4 цк'!$H$4</f>
        <v>9.5121489412245293</v>
      </c>
      <c r="N524" s="135">
        <f>'[3]ВЭК 4 цк'!$H$4</f>
        <v>9.5121489412245293</v>
      </c>
      <c r="O524" s="135">
        <f>'[3]ВЭК 4 цк'!$H$4</f>
        <v>9.5121489412245293</v>
      </c>
      <c r="P524" s="135">
        <f>'[3]ВЭК 4 цк'!$H$4</f>
        <v>9.5121489412245293</v>
      </c>
      <c r="Q524" s="135">
        <f>'[3]ВЭК 4 цк'!$H$4</f>
        <v>9.5121489412245293</v>
      </c>
      <c r="R524" s="135">
        <f>'[3]ВЭК 4 цк'!$H$4</f>
        <v>9.5121489412245293</v>
      </c>
      <c r="S524" s="135">
        <f>'[3]ВЭК 4 цк'!$H$4</f>
        <v>9.5121489412245293</v>
      </c>
      <c r="T524" s="135">
        <f>'[3]ВЭК 4 цк'!$H$4</f>
        <v>9.5121489412245293</v>
      </c>
      <c r="U524" s="135">
        <f>'[3]ВЭК 4 цк'!$H$4</f>
        <v>9.5121489412245293</v>
      </c>
      <c r="V524" s="135">
        <f>'[3]ВЭК 4 цк'!$H$4</f>
        <v>9.5121489412245293</v>
      </c>
      <c r="W524" s="135">
        <f>'[3]ВЭК 4 цк'!$H$4</f>
        <v>9.5121489412245293</v>
      </c>
      <c r="X524" s="135">
        <f>'[3]ВЭК 4 цк'!$H$4</f>
        <v>9.5121489412245293</v>
      </c>
      <c r="Y524" s="136">
        <f>'[3]ВЭК 4 цк'!$H$4</f>
        <v>9.5121489412245293</v>
      </c>
    </row>
    <row r="525" spans="1:25" ht="20.25" customHeight="1" thickBot="1" x14ac:dyDescent="0.25">
      <c r="A525" s="18">
        <v>8</v>
      </c>
      <c r="B525" s="131">
        <f>B526+B527+B528+B529</f>
        <v>1801.4639788812246</v>
      </c>
      <c r="C525" s="131">
        <f t="shared" ref="C525:Y525" si="200">C526+C527+C528+C529</f>
        <v>1812.4284885812244</v>
      </c>
      <c r="D525" s="131">
        <f t="shared" si="200"/>
        <v>1853.1160961112246</v>
      </c>
      <c r="E525" s="131">
        <f t="shared" si="200"/>
        <v>1838.6191137912247</v>
      </c>
      <c r="F525" s="131">
        <f t="shared" si="200"/>
        <v>1863.6506712212245</v>
      </c>
      <c r="G525" s="131">
        <f t="shared" si="200"/>
        <v>1843.5510119612245</v>
      </c>
      <c r="H525" s="131">
        <f t="shared" si="200"/>
        <v>1759.0519730212245</v>
      </c>
      <c r="I525" s="131">
        <f t="shared" si="200"/>
        <v>1751.2953144412245</v>
      </c>
      <c r="J525" s="131">
        <f t="shared" si="200"/>
        <v>1712.2083052512244</v>
      </c>
      <c r="K525" s="131">
        <f t="shared" si="200"/>
        <v>1733.1637105712243</v>
      </c>
      <c r="L525" s="131">
        <f t="shared" si="200"/>
        <v>1726.9003662512246</v>
      </c>
      <c r="M525" s="131">
        <f t="shared" si="200"/>
        <v>1698.2702293112245</v>
      </c>
      <c r="N525" s="131">
        <f t="shared" si="200"/>
        <v>1701.9183358812245</v>
      </c>
      <c r="O525" s="131">
        <f t="shared" si="200"/>
        <v>1703.5110065512245</v>
      </c>
      <c r="P525" s="131">
        <f t="shared" si="200"/>
        <v>1725.7914543012243</v>
      </c>
      <c r="Q525" s="131">
        <f t="shared" si="200"/>
        <v>1734.6452513912245</v>
      </c>
      <c r="R525" s="131">
        <f t="shared" si="200"/>
        <v>1760.7533941712245</v>
      </c>
      <c r="S525" s="131">
        <f t="shared" si="200"/>
        <v>1777.0042751412245</v>
      </c>
      <c r="T525" s="131">
        <f t="shared" si="200"/>
        <v>1757.1102900212245</v>
      </c>
      <c r="U525" s="131">
        <f t="shared" si="200"/>
        <v>1766.5134055712244</v>
      </c>
      <c r="V525" s="131">
        <f t="shared" si="200"/>
        <v>1775.2898646512244</v>
      </c>
      <c r="W525" s="131">
        <f t="shared" si="200"/>
        <v>1757.0959918412245</v>
      </c>
      <c r="X525" s="131">
        <f t="shared" si="200"/>
        <v>1854.8989539612244</v>
      </c>
      <c r="Y525" s="131">
        <f t="shared" si="200"/>
        <v>1928.6814779312244</v>
      </c>
    </row>
    <row r="526" spans="1:25" ht="51.75" outlineLevel="1" thickBot="1" x14ac:dyDescent="0.25">
      <c r="A526" s="8" t="s">
        <v>88</v>
      </c>
      <c r="B526" s="134">
        <f>'[5]1'!$A$8</f>
        <v>1026.4268299400001</v>
      </c>
      <c r="C526" s="135">
        <f>'[5]1'!$B$8</f>
        <v>1037.3913396400001</v>
      </c>
      <c r="D526" s="135">
        <f>'[5]1'!$C$8</f>
        <v>1078.07894717</v>
      </c>
      <c r="E526" s="135">
        <f>'[5]1'!$D$8</f>
        <v>1063.5819648500001</v>
      </c>
      <c r="F526" s="135">
        <f>'[5]1'!$E$8</f>
        <v>1088.6135222800001</v>
      </c>
      <c r="G526" s="135">
        <f>'[5]1'!$F$8</f>
        <v>1068.5138630199999</v>
      </c>
      <c r="H526" s="135">
        <f>'[5]1'!$G$8</f>
        <v>984.01482408000004</v>
      </c>
      <c r="I526" s="135">
        <f>'[5]1'!$H$8</f>
        <v>976.25816550000002</v>
      </c>
      <c r="J526" s="135">
        <f>'[5]1'!$I$8</f>
        <v>937.17115631000001</v>
      </c>
      <c r="K526" s="135">
        <f>'[5]1'!$J$8</f>
        <v>958.12656162999997</v>
      </c>
      <c r="L526" s="135">
        <f>'[5]1'!$K$8</f>
        <v>951.86321730999998</v>
      </c>
      <c r="M526" s="135">
        <f>'[5]1'!$L$8</f>
        <v>923.23308037000004</v>
      </c>
      <c r="N526" s="135">
        <f>'[5]1'!$M$8</f>
        <v>926.88118694000002</v>
      </c>
      <c r="O526" s="135">
        <f>'[5]1'!$N$8</f>
        <v>928.47385760999998</v>
      </c>
      <c r="P526" s="135">
        <f>'[5]1'!$O$8</f>
        <v>950.75430535999999</v>
      </c>
      <c r="Q526" s="135">
        <f>'[5]1'!$P$8</f>
        <v>959.60810245000005</v>
      </c>
      <c r="R526" s="135">
        <f>'[5]1'!$Q$8</f>
        <v>985.71624523000003</v>
      </c>
      <c r="S526" s="135">
        <f>'[5]1'!$R$8</f>
        <v>1001.9671262000001</v>
      </c>
      <c r="T526" s="135">
        <f>'[5]1'!$S$8</f>
        <v>982.07314108000003</v>
      </c>
      <c r="U526" s="135">
        <f>'[5]1'!$T$8</f>
        <v>991.47625662999997</v>
      </c>
      <c r="V526" s="135">
        <f>'[5]1'!$U$8</f>
        <v>1000.25271571</v>
      </c>
      <c r="W526" s="135">
        <f>'[5]1'!$V$8</f>
        <v>982.05884289999995</v>
      </c>
      <c r="X526" s="135">
        <f>'[5]1'!$W$8</f>
        <v>1079.86180502</v>
      </c>
      <c r="Y526" s="136">
        <f>'[5]1'!$X$8</f>
        <v>1153.6443289900001</v>
      </c>
    </row>
    <row r="527" spans="1:25" ht="15" outlineLevel="1" thickBot="1" x14ac:dyDescent="0.25">
      <c r="A527" s="8" t="s">
        <v>57</v>
      </c>
      <c r="B527" s="134">
        <v>536.13</v>
      </c>
      <c r="C527" s="135">
        <v>536.13</v>
      </c>
      <c r="D527" s="135">
        <v>536.13</v>
      </c>
      <c r="E527" s="135">
        <v>536.13</v>
      </c>
      <c r="F527" s="135">
        <v>536.13</v>
      </c>
      <c r="G527" s="135">
        <v>536.13</v>
      </c>
      <c r="H527" s="135">
        <v>536.13</v>
      </c>
      <c r="I527" s="135">
        <v>536.13</v>
      </c>
      <c r="J527" s="135">
        <v>536.13</v>
      </c>
      <c r="K527" s="135">
        <v>536.13</v>
      </c>
      <c r="L527" s="135">
        <v>536.13</v>
      </c>
      <c r="M527" s="135">
        <v>536.13</v>
      </c>
      <c r="N527" s="135">
        <v>536.13</v>
      </c>
      <c r="O527" s="135">
        <v>536.13</v>
      </c>
      <c r="P527" s="135">
        <v>536.13</v>
      </c>
      <c r="Q527" s="135">
        <v>536.13</v>
      </c>
      <c r="R527" s="135">
        <v>536.13</v>
      </c>
      <c r="S527" s="135">
        <v>536.13</v>
      </c>
      <c r="T527" s="135">
        <v>536.13</v>
      </c>
      <c r="U527" s="135">
        <v>536.13</v>
      </c>
      <c r="V527" s="135">
        <v>536.13</v>
      </c>
      <c r="W527" s="135">
        <v>536.13</v>
      </c>
      <c r="X527" s="135">
        <v>536.13</v>
      </c>
      <c r="Y527" s="136">
        <v>536.13</v>
      </c>
    </row>
    <row r="528" spans="1:25" ht="26.25" outlineLevel="1" thickBot="1" x14ac:dyDescent="0.25">
      <c r="A528" s="8" t="s">
        <v>84</v>
      </c>
      <c r="B528" s="134">
        <f t="shared" ref="B528:Y528" si="201">458.79/2</f>
        <v>229.39500000000001</v>
      </c>
      <c r="C528" s="135">
        <f t="shared" si="201"/>
        <v>229.39500000000001</v>
      </c>
      <c r="D528" s="135">
        <f t="shared" si="201"/>
        <v>229.39500000000001</v>
      </c>
      <c r="E528" s="135">
        <f t="shared" si="201"/>
        <v>229.39500000000001</v>
      </c>
      <c r="F528" s="135">
        <f t="shared" si="201"/>
        <v>229.39500000000001</v>
      </c>
      <c r="G528" s="135">
        <f t="shared" si="201"/>
        <v>229.39500000000001</v>
      </c>
      <c r="H528" s="135">
        <f t="shared" si="201"/>
        <v>229.39500000000001</v>
      </c>
      <c r="I528" s="135">
        <f t="shared" si="201"/>
        <v>229.39500000000001</v>
      </c>
      <c r="J528" s="135">
        <f t="shared" si="201"/>
        <v>229.39500000000001</v>
      </c>
      <c r="K528" s="135">
        <f t="shared" si="201"/>
        <v>229.39500000000001</v>
      </c>
      <c r="L528" s="135">
        <f t="shared" si="201"/>
        <v>229.39500000000001</v>
      </c>
      <c r="M528" s="135">
        <f t="shared" si="201"/>
        <v>229.39500000000001</v>
      </c>
      <c r="N528" s="135">
        <f t="shared" si="201"/>
        <v>229.39500000000001</v>
      </c>
      <c r="O528" s="135">
        <f t="shared" si="201"/>
        <v>229.39500000000001</v>
      </c>
      <c r="P528" s="135">
        <f t="shared" si="201"/>
        <v>229.39500000000001</v>
      </c>
      <c r="Q528" s="135">
        <f t="shared" si="201"/>
        <v>229.39500000000001</v>
      </c>
      <c r="R528" s="135">
        <f t="shared" si="201"/>
        <v>229.39500000000001</v>
      </c>
      <c r="S528" s="135">
        <f t="shared" si="201"/>
        <v>229.39500000000001</v>
      </c>
      <c r="T528" s="135">
        <f t="shared" si="201"/>
        <v>229.39500000000001</v>
      </c>
      <c r="U528" s="135">
        <f t="shared" si="201"/>
        <v>229.39500000000001</v>
      </c>
      <c r="V528" s="135">
        <f t="shared" si="201"/>
        <v>229.39500000000001</v>
      </c>
      <c r="W528" s="135">
        <f t="shared" si="201"/>
        <v>229.39500000000001</v>
      </c>
      <c r="X528" s="135">
        <f t="shared" si="201"/>
        <v>229.39500000000001</v>
      </c>
      <c r="Y528" s="136">
        <f t="shared" si="201"/>
        <v>229.39500000000001</v>
      </c>
    </row>
    <row r="529" spans="1:25" ht="15" outlineLevel="1" thickBot="1" x14ac:dyDescent="0.25">
      <c r="A529" s="8" t="s">
        <v>59</v>
      </c>
      <c r="B529" s="134">
        <f>'[3]ВЭК 4 цк'!$H$4</f>
        <v>9.5121489412245293</v>
      </c>
      <c r="C529" s="135">
        <f>'[3]ВЭК 4 цк'!$H$4</f>
        <v>9.5121489412245293</v>
      </c>
      <c r="D529" s="135">
        <f>'[3]ВЭК 4 цк'!$H$4</f>
        <v>9.5121489412245293</v>
      </c>
      <c r="E529" s="135">
        <f>'[3]ВЭК 4 цк'!$H$4</f>
        <v>9.5121489412245293</v>
      </c>
      <c r="F529" s="135">
        <f>'[3]ВЭК 4 цк'!$H$4</f>
        <v>9.5121489412245293</v>
      </c>
      <c r="G529" s="135">
        <f>'[3]ВЭК 4 цк'!$H$4</f>
        <v>9.5121489412245293</v>
      </c>
      <c r="H529" s="135">
        <f>'[3]ВЭК 4 цк'!$H$4</f>
        <v>9.5121489412245293</v>
      </c>
      <c r="I529" s="135">
        <f>'[3]ВЭК 4 цк'!$H$4</f>
        <v>9.5121489412245293</v>
      </c>
      <c r="J529" s="135">
        <f>'[3]ВЭК 4 цк'!$H$4</f>
        <v>9.5121489412245293</v>
      </c>
      <c r="K529" s="135">
        <f>'[3]ВЭК 4 цк'!$H$4</f>
        <v>9.5121489412245293</v>
      </c>
      <c r="L529" s="135">
        <f>'[3]ВЭК 4 цк'!$H$4</f>
        <v>9.5121489412245293</v>
      </c>
      <c r="M529" s="135">
        <f>'[3]ВЭК 4 цк'!$H$4</f>
        <v>9.5121489412245293</v>
      </c>
      <c r="N529" s="135">
        <f>'[3]ВЭК 4 цк'!$H$4</f>
        <v>9.5121489412245293</v>
      </c>
      <c r="O529" s="135">
        <f>'[3]ВЭК 4 цк'!$H$4</f>
        <v>9.5121489412245293</v>
      </c>
      <c r="P529" s="135">
        <f>'[3]ВЭК 4 цк'!$H$4</f>
        <v>9.5121489412245293</v>
      </c>
      <c r="Q529" s="135">
        <f>'[3]ВЭК 4 цк'!$H$4</f>
        <v>9.5121489412245293</v>
      </c>
      <c r="R529" s="135">
        <f>'[3]ВЭК 4 цк'!$H$4</f>
        <v>9.5121489412245293</v>
      </c>
      <c r="S529" s="135">
        <f>'[3]ВЭК 4 цк'!$H$4</f>
        <v>9.5121489412245293</v>
      </c>
      <c r="T529" s="135">
        <f>'[3]ВЭК 4 цк'!$H$4</f>
        <v>9.5121489412245293</v>
      </c>
      <c r="U529" s="135">
        <f>'[3]ВЭК 4 цк'!$H$4</f>
        <v>9.5121489412245293</v>
      </c>
      <c r="V529" s="135">
        <f>'[3]ВЭК 4 цк'!$H$4</f>
        <v>9.5121489412245293</v>
      </c>
      <c r="W529" s="135">
        <f>'[3]ВЭК 4 цк'!$H$4</f>
        <v>9.5121489412245293</v>
      </c>
      <c r="X529" s="135">
        <f>'[3]ВЭК 4 цк'!$H$4</f>
        <v>9.5121489412245293</v>
      </c>
      <c r="Y529" s="136">
        <f>'[3]ВЭК 4 цк'!$H$4</f>
        <v>9.5121489412245293</v>
      </c>
    </row>
    <row r="530" spans="1:25" ht="20.25" customHeight="1" thickBot="1" x14ac:dyDescent="0.25">
      <c r="A530" s="18">
        <v>9</v>
      </c>
      <c r="B530" s="131">
        <f>B531+B532+B533+B534</f>
        <v>1963.4101863712244</v>
      </c>
      <c r="C530" s="131">
        <f t="shared" ref="C530:Y530" si="202">C531+C532+C533+C534</f>
        <v>1940.0955676312246</v>
      </c>
      <c r="D530" s="131">
        <f t="shared" si="202"/>
        <v>1948.9327139512243</v>
      </c>
      <c r="E530" s="131">
        <f t="shared" si="202"/>
        <v>1958.8823083012244</v>
      </c>
      <c r="F530" s="131">
        <f t="shared" si="202"/>
        <v>1954.2664250512244</v>
      </c>
      <c r="G530" s="131">
        <f t="shared" si="202"/>
        <v>1963.3592333412244</v>
      </c>
      <c r="H530" s="131">
        <f t="shared" si="202"/>
        <v>1998.4665464512245</v>
      </c>
      <c r="I530" s="131">
        <f t="shared" si="202"/>
        <v>1919.6769401512247</v>
      </c>
      <c r="J530" s="131">
        <f t="shared" si="202"/>
        <v>1900.1266598512243</v>
      </c>
      <c r="K530" s="131">
        <f t="shared" si="202"/>
        <v>1835.4578623412244</v>
      </c>
      <c r="L530" s="131">
        <f t="shared" si="202"/>
        <v>1817.9610578212246</v>
      </c>
      <c r="M530" s="131">
        <f t="shared" si="202"/>
        <v>1795.0686663212246</v>
      </c>
      <c r="N530" s="131">
        <f t="shared" si="202"/>
        <v>1781.4224554412244</v>
      </c>
      <c r="O530" s="131">
        <f t="shared" si="202"/>
        <v>1783.8753630212245</v>
      </c>
      <c r="P530" s="131">
        <f t="shared" si="202"/>
        <v>1794.8857562512244</v>
      </c>
      <c r="Q530" s="131">
        <f t="shared" si="202"/>
        <v>1808.1548867812244</v>
      </c>
      <c r="R530" s="131">
        <f t="shared" si="202"/>
        <v>1820.0201482912244</v>
      </c>
      <c r="S530" s="131">
        <f t="shared" si="202"/>
        <v>1824.8731565612243</v>
      </c>
      <c r="T530" s="131">
        <f t="shared" si="202"/>
        <v>1827.5055498712245</v>
      </c>
      <c r="U530" s="131">
        <f t="shared" si="202"/>
        <v>1836.6177060612245</v>
      </c>
      <c r="V530" s="131">
        <f t="shared" si="202"/>
        <v>1807.4438453312246</v>
      </c>
      <c r="W530" s="131">
        <f t="shared" si="202"/>
        <v>1808.8784832312244</v>
      </c>
      <c r="X530" s="131">
        <f t="shared" si="202"/>
        <v>1858.9669301512245</v>
      </c>
      <c r="Y530" s="131">
        <f t="shared" si="202"/>
        <v>1882.0369117112245</v>
      </c>
    </row>
    <row r="531" spans="1:25" ht="51.75" outlineLevel="1" thickBot="1" x14ac:dyDescent="0.25">
      <c r="A531" s="8" t="s">
        <v>88</v>
      </c>
      <c r="B531" s="134">
        <f>'[5]1'!$A$9</f>
        <v>1188.3730374300001</v>
      </c>
      <c r="C531" s="135">
        <f>'[5]1'!$B$9</f>
        <v>1165.0584186900001</v>
      </c>
      <c r="D531" s="135">
        <f>'[5]1'!$C$9</f>
        <v>1173.8955650099999</v>
      </c>
      <c r="E531" s="135">
        <f>'[5]1'!$D$9</f>
        <v>1183.84515936</v>
      </c>
      <c r="F531" s="135">
        <f>'[5]1'!$E$9</f>
        <v>1179.22927611</v>
      </c>
      <c r="G531" s="135">
        <f>'[5]1'!$F$9</f>
        <v>1188.3220844</v>
      </c>
      <c r="H531" s="135">
        <f>'[5]1'!$G$9</f>
        <v>1223.4293975099999</v>
      </c>
      <c r="I531" s="135">
        <f>'[5]1'!$H$9</f>
        <v>1144.6397912100001</v>
      </c>
      <c r="J531" s="135">
        <f>'[5]1'!$I$9</f>
        <v>1125.0895109099999</v>
      </c>
      <c r="K531" s="135">
        <f>'[5]1'!$J$9</f>
        <v>1060.4207134000001</v>
      </c>
      <c r="L531" s="135">
        <f>'[5]1'!$K$9</f>
        <v>1042.92390888</v>
      </c>
      <c r="M531" s="135">
        <f>'[5]1'!$L$9</f>
        <v>1020.03151738</v>
      </c>
      <c r="N531" s="135">
        <f>'[5]1'!$M$9</f>
        <v>1006.3853065</v>
      </c>
      <c r="O531" s="135">
        <f>'[5]1'!$N$9</f>
        <v>1008.8382140799999</v>
      </c>
      <c r="P531" s="135">
        <f>'[5]1'!$O$9</f>
        <v>1019.84860731</v>
      </c>
      <c r="Q531" s="135">
        <f>'[5]1'!$P$9</f>
        <v>1033.11773784</v>
      </c>
      <c r="R531" s="135">
        <f>'[5]1'!$Q$9</f>
        <v>1044.98299935</v>
      </c>
      <c r="S531" s="135">
        <f>'[5]1'!$R$9</f>
        <v>1049.8360076199999</v>
      </c>
      <c r="T531" s="135">
        <f>'[5]1'!$S$9</f>
        <v>1052.4684009299999</v>
      </c>
      <c r="U531" s="135">
        <f>'[5]1'!$T$9</f>
        <v>1061.5805571200001</v>
      </c>
      <c r="V531" s="135">
        <f>'[5]1'!$U$9</f>
        <v>1032.40669639</v>
      </c>
      <c r="W531" s="135">
        <f>'[5]1'!$V$9</f>
        <v>1033.8413342900001</v>
      </c>
      <c r="X531" s="135">
        <f>'[5]1'!$W$9</f>
        <v>1083.9297812100001</v>
      </c>
      <c r="Y531" s="136">
        <f>'[5]1'!$X$9</f>
        <v>1106.99976277</v>
      </c>
    </row>
    <row r="532" spans="1:25" ht="15" outlineLevel="1" thickBot="1" x14ac:dyDescent="0.25">
      <c r="A532" s="8" t="s">
        <v>57</v>
      </c>
      <c r="B532" s="134">
        <v>536.13</v>
      </c>
      <c r="C532" s="135">
        <v>536.13</v>
      </c>
      <c r="D532" s="135">
        <v>536.13</v>
      </c>
      <c r="E532" s="135">
        <v>536.13</v>
      </c>
      <c r="F532" s="135">
        <v>536.13</v>
      </c>
      <c r="G532" s="135">
        <v>536.13</v>
      </c>
      <c r="H532" s="135">
        <v>536.13</v>
      </c>
      <c r="I532" s="135">
        <v>536.13</v>
      </c>
      <c r="J532" s="135">
        <v>536.13</v>
      </c>
      <c r="K532" s="135">
        <v>536.13</v>
      </c>
      <c r="L532" s="135">
        <v>536.13</v>
      </c>
      <c r="M532" s="135">
        <v>536.13</v>
      </c>
      <c r="N532" s="135">
        <v>536.13</v>
      </c>
      <c r="O532" s="135">
        <v>536.13</v>
      </c>
      <c r="P532" s="135">
        <v>536.13</v>
      </c>
      <c r="Q532" s="135">
        <v>536.13</v>
      </c>
      <c r="R532" s="135">
        <v>536.13</v>
      </c>
      <c r="S532" s="135">
        <v>536.13</v>
      </c>
      <c r="T532" s="135">
        <v>536.13</v>
      </c>
      <c r="U532" s="135">
        <v>536.13</v>
      </c>
      <c r="V532" s="135">
        <v>536.13</v>
      </c>
      <c r="W532" s="135">
        <v>536.13</v>
      </c>
      <c r="X532" s="135">
        <v>536.13</v>
      </c>
      <c r="Y532" s="136">
        <v>536.13</v>
      </c>
    </row>
    <row r="533" spans="1:25" ht="26.25" outlineLevel="1" thickBot="1" x14ac:dyDescent="0.25">
      <c r="A533" s="8" t="s">
        <v>84</v>
      </c>
      <c r="B533" s="134">
        <f t="shared" ref="B533:Y533" si="203">458.79/2</f>
        <v>229.39500000000001</v>
      </c>
      <c r="C533" s="135">
        <f t="shared" si="203"/>
        <v>229.39500000000001</v>
      </c>
      <c r="D533" s="135">
        <f t="shared" si="203"/>
        <v>229.39500000000001</v>
      </c>
      <c r="E533" s="135">
        <f t="shared" si="203"/>
        <v>229.39500000000001</v>
      </c>
      <c r="F533" s="135">
        <f t="shared" si="203"/>
        <v>229.39500000000001</v>
      </c>
      <c r="G533" s="135">
        <f t="shared" si="203"/>
        <v>229.39500000000001</v>
      </c>
      <c r="H533" s="135">
        <f t="shared" si="203"/>
        <v>229.39500000000001</v>
      </c>
      <c r="I533" s="135">
        <f t="shared" si="203"/>
        <v>229.39500000000001</v>
      </c>
      <c r="J533" s="135">
        <f t="shared" si="203"/>
        <v>229.39500000000001</v>
      </c>
      <c r="K533" s="135">
        <f t="shared" si="203"/>
        <v>229.39500000000001</v>
      </c>
      <c r="L533" s="135">
        <f t="shared" si="203"/>
        <v>229.39500000000001</v>
      </c>
      <c r="M533" s="135">
        <f t="shared" si="203"/>
        <v>229.39500000000001</v>
      </c>
      <c r="N533" s="135">
        <f t="shared" si="203"/>
        <v>229.39500000000001</v>
      </c>
      <c r="O533" s="135">
        <f t="shared" si="203"/>
        <v>229.39500000000001</v>
      </c>
      <c r="P533" s="135">
        <f t="shared" si="203"/>
        <v>229.39500000000001</v>
      </c>
      <c r="Q533" s="135">
        <f t="shared" si="203"/>
        <v>229.39500000000001</v>
      </c>
      <c r="R533" s="135">
        <f t="shared" si="203"/>
        <v>229.39500000000001</v>
      </c>
      <c r="S533" s="135">
        <f t="shared" si="203"/>
        <v>229.39500000000001</v>
      </c>
      <c r="T533" s="135">
        <f t="shared" si="203"/>
        <v>229.39500000000001</v>
      </c>
      <c r="U533" s="135">
        <f t="shared" si="203"/>
        <v>229.39500000000001</v>
      </c>
      <c r="V533" s="135">
        <f t="shared" si="203"/>
        <v>229.39500000000001</v>
      </c>
      <c r="W533" s="135">
        <f t="shared" si="203"/>
        <v>229.39500000000001</v>
      </c>
      <c r="X533" s="135">
        <f t="shared" si="203"/>
        <v>229.39500000000001</v>
      </c>
      <c r="Y533" s="136">
        <f t="shared" si="203"/>
        <v>229.39500000000001</v>
      </c>
    </row>
    <row r="534" spans="1:25" ht="15" outlineLevel="1" thickBot="1" x14ac:dyDescent="0.25">
      <c r="A534" s="8" t="s">
        <v>59</v>
      </c>
      <c r="B534" s="134">
        <f>'[3]ВЭК 4 цк'!$H$4</f>
        <v>9.5121489412245293</v>
      </c>
      <c r="C534" s="135">
        <f>'[3]ВЭК 4 цк'!$H$4</f>
        <v>9.5121489412245293</v>
      </c>
      <c r="D534" s="135">
        <f>'[3]ВЭК 4 цк'!$H$4</f>
        <v>9.5121489412245293</v>
      </c>
      <c r="E534" s="135">
        <f>'[3]ВЭК 4 цк'!$H$4</f>
        <v>9.5121489412245293</v>
      </c>
      <c r="F534" s="135">
        <f>'[3]ВЭК 4 цк'!$H$4</f>
        <v>9.5121489412245293</v>
      </c>
      <c r="G534" s="135">
        <f>'[3]ВЭК 4 цк'!$H$4</f>
        <v>9.5121489412245293</v>
      </c>
      <c r="H534" s="135">
        <f>'[3]ВЭК 4 цк'!$H$4</f>
        <v>9.5121489412245293</v>
      </c>
      <c r="I534" s="135">
        <f>'[3]ВЭК 4 цк'!$H$4</f>
        <v>9.5121489412245293</v>
      </c>
      <c r="J534" s="135">
        <f>'[3]ВЭК 4 цк'!$H$4</f>
        <v>9.5121489412245293</v>
      </c>
      <c r="K534" s="135">
        <f>'[3]ВЭК 4 цк'!$H$4</f>
        <v>9.5121489412245293</v>
      </c>
      <c r="L534" s="135">
        <f>'[3]ВЭК 4 цк'!$H$4</f>
        <v>9.5121489412245293</v>
      </c>
      <c r="M534" s="135">
        <f>'[3]ВЭК 4 цк'!$H$4</f>
        <v>9.5121489412245293</v>
      </c>
      <c r="N534" s="135">
        <f>'[3]ВЭК 4 цк'!$H$4</f>
        <v>9.5121489412245293</v>
      </c>
      <c r="O534" s="135">
        <f>'[3]ВЭК 4 цк'!$H$4</f>
        <v>9.5121489412245293</v>
      </c>
      <c r="P534" s="135">
        <f>'[3]ВЭК 4 цк'!$H$4</f>
        <v>9.5121489412245293</v>
      </c>
      <c r="Q534" s="135">
        <f>'[3]ВЭК 4 цк'!$H$4</f>
        <v>9.5121489412245293</v>
      </c>
      <c r="R534" s="135">
        <f>'[3]ВЭК 4 цк'!$H$4</f>
        <v>9.5121489412245293</v>
      </c>
      <c r="S534" s="135">
        <f>'[3]ВЭК 4 цк'!$H$4</f>
        <v>9.5121489412245293</v>
      </c>
      <c r="T534" s="135">
        <f>'[3]ВЭК 4 цк'!$H$4</f>
        <v>9.5121489412245293</v>
      </c>
      <c r="U534" s="135">
        <f>'[3]ВЭК 4 цк'!$H$4</f>
        <v>9.5121489412245293</v>
      </c>
      <c r="V534" s="135">
        <f>'[3]ВЭК 4 цк'!$H$4</f>
        <v>9.5121489412245293</v>
      </c>
      <c r="W534" s="135">
        <f>'[3]ВЭК 4 цк'!$H$4</f>
        <v>9.5121489412245293</v>
      </c>
      <c r="X534" s="135">
        <f>'[3]ВЭК 4 цк'!$H$4</f>
        <v>9.5121489412245293</v>
      </c>
      <c r="Y534" s="136">
        <f>'[3]ВЭК 4 цк'!$H$4</f>
        <v>9.5121489412245293</v>
      </c>
    </row>
    <row r="535" spans="1:25" ht="20.25" customHeight="1" thickBot="1" x14ac:dyDescent="0.25">
      <c r="A535" s="18">
        <v>10</v>
      </c>
      <c r="B535" s="131">
        <f>B536+B537+B538+B539</f>
        <v>1831.2427451812246</v>
      </c>
      <c r="C535" s="131">
        <f t="shared" ref="C535:Y535" si="204">C536+C537+C538+C539</f>
        <v>1872.0018641112247</v>
      </c>
      <c r="D535" s="131">
        <f t="shared" si="204"/>
        <v>1753.8482603412244</v>
      </c>
      <c r="E535" s="131">
        <f t="shared" si="204"/>
        <v>1737.2831487212245</v>
      </c>
      <c r="F535" s="131">
        <f t="shared" si="204"/>
        <v>1737.5592450112244</v>
      </c>
      <c r="G535" s="131">
        <f t="shared" si="204"/>
        <v>1725.3419035512245</v>
      </c>
      <c r="H535" s="131">
        <f t="shared" si="204"/>
        <v>1702.2070339812244</v>
      </c>
      <c r="I535" s="131">
        <f t="shared" si="204"/>
        <v>1656.3473316512245</v>
      </c>
      <c r="J535" s="131">
        <f t="shared" si="204"/>
        <v>1721.2239366912245</v>
      </c>
      <c r="K535" s="131">
        <f t="shared" si="204"/>
        <v>1670.8866273112244</v>
      </c>
      <c r="L535" s="131">
        <f t="shared" si="204"/>
        <v>1663.1011986912245</v>
      </c>
      <c r="M535" s="131">
        <f t="shared" si="204"/>
        <v>1666.4962222312245</v>
      </c>
      <c r="N535" s="131">
        <f t="shared" si="204"/>
        <v>1673.4788680212246</v>
      </c>
      <c r="O535" s="131">
        <f t="shared" si="204"/>
        <v>1654.1870410012243</v>
      </c>
      <c r="P535" s="131">
        <f t="shared" si="204"/>
        <v>1660.7754552112244</v>
      </c>
      <c r="Q535" s="131">
        <f t="shared" si="204"/>
        <v>1664.4992816912245</v>
      </c>
      <c r="R535" s="131">
        <f t="shared" si="204"/>
        <v>1679.1248965412244</v>
      </c>
      <c r="S535" s="131">
        <f t="shared" si="204"/>
        <v>1684.3570075212244</v>
      </c>
      <c r="T535" s="131">
        <f t="shared" si="204"/>
        <v>1678.3417268212245</v>
      </c>
      <c r="U535" s="131">
        <f t="shared" si="204"/>
        <v>1702.2299255612245</v>
      </c>
      <c r="V535" s="131">
        <f t="shared" si="204"/>
        <v>1681.9391232612245</v>
      </c>
      <c r="W535" s="131">
        <f t="shared" si="204"/>
        <v>1689.7763124412245</v>
      </c>
      <c r="X535" s="131">
        <f t="shared" si="204"/>
        <v>1713.9396586912244</v>
      </c>
      <c r="Y535" s="131">
        <f t="shared" si="204"/>
        <v>1812.5622222912243</v>
      </c>
    </row>
    <row r="536" spans="1:25" ht="51.75" outlineLevel="1" thickBot="1" x14ac:dyDescent="0.25">
      <c r="A536" s="8" t="s">
        <v>88</v>
      </c>
      <c r="B536" s="134">
        <f>'[5]1'!$A$10</f>
        <v>1056.20559624</v>
      </c>
      <c r="C536" s="135">
        <f>'[5]1'!$B$10</f>
        <v>1096.9647151700001</v>
      </c>
      <c r="D536" s="135">
        <f>'[5]1'!$C$10</f>
        <v>978.81111139999996</v>
      </c>
      <c r="E536" s="135">
        <f>'[5]1'!$D$10</f>
        <v>962.24599978000003</v>
      </c>
      <c r="F536" s="135">
        <f>'[5]1'!$E$10</f>
        <v>962.52209606999998</v>
      </c>
      <c r="G536" s="135">
        <f>'[5]1'!$F$10</f>
        <v>950.30475461000003</v>
      </c>
      <c r="H536" s="135">
        <f>'[5]1'!$G$10</f>
        <v>927.16988504000005</v>
      </c>
      <c r="I536" s="135">
        <f>'[5]1'!$H$10</f>
        <v>881.31018271000005</v>
      </c>
      <c r="J536" s="135">
        <f>'[5]1'!$I$10</f>
        <v>946.18678775000001</v>
      </c>
      <c r="K536" s="135">
        <f>'[5]1'!$J$10</f>
        <v>895.84947837000004</v>
      </c>
      <c r="L536" s="135">
        <f>'[5]1'!$K$10</f>
        <v>888.06404974999998</v>
      </c>
      <c r="M536" s="135">
        <f>'[5]1'!$L$10</f>
        <v>891.45907328999999</v>
      </c>
      <c r="N536" s="135">
        <f>'[5]1'!$M$10</f>
        <v>898.44171907999998</v>
      </c>
      <c r="O536" s="135">
        <f>'[5]1'!$N$10</f>
        <v>879.14989205999996</v>
      </c>
      <c r="P536" s="135">
        <f>'[5]1'!$O$10</f>
        <v>885.73830626999995</v>
      </c>
      <c r="Q536" s="135">
        <f>'[5]1'!$P$10</f>
        <v>889.46213275000002</v>
      </c>
      <c r="R536" s="135">
        <f>'[5]1'!$Q$10</f>
        <v>904.08774759999994</v>
      </c>
      <c r="S536" s="135">
        <f>'[5]1'!$R$10</f>
        <v>909.31985857999996</v>
      </c>
      <c r="T536" s="135">
        <f>'[5]1'!$S$10</f>
        <v>903.30457788000001</v>
      </c>
      <c r="U536" s="135">
        <f>'[5]1'!$T$10</f>
        <v>927.19277662000002</v>
      </c>
      <c r="V536" s="135">
        <f>'[5]1'!$U$10</f>
        <v>906.90197432000002</v>
      </c>
      <c r="W536" s="135">
        <f>'[5]1'!$V$10</f>
        <v>914.73916350000002</v>
      </c>
      <c r="X536" s="135">
        <f>'[5]1'!$W$10</f>
        <v>938.90250975000004</v>
      </c>
      <c r="Y536" s="136">
        <f>'[5]1'!$X$10</f>
        <v>1037.52507335</v>
      </c>
    </row>
    <row r="537" spans="1:25" ht="15" outlineLevel="1" thickBot="1" x14ac:dyDescent="0.25">
      <c r="A537" s="8" t="s">
        <v>57</v>
      </c>
      <c r="B537" s="134">
        <v>536.13</v>
      </c>
      <c r="C537" s="135">
        <v>536.13</v>
      </c>
      <c r="D537" s="135">
        <v>536.13</v>
      </c>
      <c r="E537" s="135">
        <v>536.13</v>
      </c>
      <c r="F537" s="135">
        <v>536.13</v>
      </c>
      <c r="G537" s="135">
        <v>536.13</v>
      </c>
      <c r="H537" s="135">
        <v>536.13</v>
      </c>
      <c r="I537" s="135">
        <v>536.13</v>
      </c>
      <c r="J537" s="135">
        <v>536.13</v>
      </c>
      <c r="K537" s="135">
        <v>536.13</v>
      </c>
      <c r="L537" s="135">
        <v>536.13</v>
      </c>
      <c r="M537" s="135">
        <v>536.13</v>
      </c>
      <c r="N537" s="135">
        <v>536.13</v>
      </c>
      <c r="O537" s="135">
        <v>536.13</v>
      </c>
      <c r="P537" s="135">
        <v>536.13</v>
      </c>
      <c r="Q537" s="135">
        <v>536.13</v>
      </c>
      <c r="R537" s="135">
        <v>536.13</v>
      </c>
      <c r="S537" s="135">
        <v>536.13</v>
      </c>
      <c r="T537" s="135">
        <v>536.13</v>
      </c>
      <c r="U537" s="135">
        <v>536.13</v>
      </c>
      <c r="V537" s="135">
        <v>536.13</v>
      </c>
      <c r="W537" s="135">
        <v>536.13</v>
      </c>
      <c r="X537" s="135">
        <v>536.13</v>
      </c>
      <c r="Y537" s="136">
        <v>536.13</v>
      </c>
    </row>
    <row r="538" spans="1:25" ht="26.25" outlineLevel="1" thickBot="1" x14ac:dyDescent="0.25">
      <c r="A538" s="8" t="s">
        <v>84</v>
      </c>
      <c r="B538" s="134">
        <f t="shared" ref="B538:Y538" si="205">458.79/2</f>
        <v>229.39500000000001</v>
      </c>
      <c r="C538" s="135">
        <f t="shared" si="205"/>
        <v>229.39500000000001</v>
      </c>
      <c r="D538" s="135">
        <f t="shared" si="205"/>
        <v>229.39500000000001</v>
      </c>
      <c r="E538" s="135">
        <f t="shared" si="205"/>
        <v>229.39500000000001</v>
      </c>
      <c r="F538" s="135">
        <f t="shared" si="205"/>
        <v>229.39500000000001</v>
      </c>
      <c r="G538" s="135">
        <f t="shared" si="205"/>
        <v>229.39500000000001</v>
      </c>
      <c r="H538" s="135">
        <f t="shared" si="205"/>
        <v>229.39500000000001</v>
      </c>
      <c r="I538" s="135">
        <f t="shared" si="205"/>
        <v>229.39500000000001</v>
      </c>
      <c r="J538" s="135">
        <f t="shared" si="205"/>
        <v>229.39500000000001</v>
      </c>
      <c r="K538" s="135">
        <f t="shared" si="205"/>
        <v>229.39500000000001</v>
      </c>
      <c r="L538" s="135">
        <f t="shared" si="205"/>
        <v>229.39500000000001</v>
      </c>
      <c r="M538" s="135">
        <f t="shared" si="205"/>
        <v>229.39500000000001</v>
      </c>
      <c r="N538" s="135">
        <f t="shared" si="205"/>
        <v>229.39500000000001</v>
      </c>
      <c r="O538" s="135">
        <f t="shared" si="205"/>
        <v>229.39500000000001</v>
      </c>
      <c r="P538" s="135">
        <f t="shared" si="205"/>
        <v>229.39500000000001</v>
      </c>
      <c r="Q538" s="135">
        <f t="shared" si="205"/>
        <v>229.39500000000001</v>
      </c>
      <c r="R538" s="135">
        <f t="shared" si="205"/>
        <v>229.39500000000001</v>
      </c>
      <c r="S538" s="135">
        <f t="shared" si="205"/>
        <v>229.39500000000001</v>
      </c>
      <c r="T538" s="135">
        <f t="shared" si="205"/>
        <v>229.39500000000001</v>
      </c>
      <c r="U538" s="135">
        <f t="shared" si="205"/>
        <v>229.39500000000001</v>
      </c>
      <c r="V538" s="135">
        <f t="shared" si="205"/>
        <v>229.39500000000001</v>
      </c>
      <c r="W538" s="135">
        <f t="shared" si="205"/>
        <v>229.39500000000001</v>
      </c>
      <c r="X538" s="135">
        <f t="shared" si="205"/>
        <v>229.39500000000001</v>
      </c>
      <c r="Y538" s="136">
        <f t="shared" si="205"/>
        <v>229.39500000000001</v>
      </c>
    </row>
    <row r="539" spans="1:25" ht="15" outlineLevel="1" thickBot="1" x14ac:dyDescent="0.25">
      <c r="A539" s="8" t="s">
        <v>59</v>
      </c>
      <c r="B539" s="134">
        <f>'[3]ВЭК 4 цк'!$H$4</f>
        <v>9.5121489412245293</v>
      </c>
      <c r="C539" s="135">
        <f>'[3]ВЭК 4 цк'!$H$4</f>
        <v>9.5121489412245293</v>
      </c>
      <c r="D539" s="135">
        <f>'[3]ВЭК 4 цк'!$H$4</f>
        <v>9.5121489412245293</v>
      </c>
      <c r="E539" s="135">
        <f>'[3]ВЭК 4 цк'!$H$4</f>
        <v>9.5121489412245293</v>
      </c>
      <c r="F539" s="135">
        <f>'[3]ВЭК 4 цк'!$H$4</f>
        <v>9.5121489412245293</v>
      </c>
      <c r="G539" s="135">
        <f>'[3]ВЭК 4 цк'!$H$4</f>
        <v>9.5121489412245293</v>
      </c>
      <c r="H539" s="135">
        <f>'[3]ВЭК 4 цк'!$H$4</f>
        <v>9.5121489412245293</v>
      </c>
      <c r="I539" s="135">
        <f>'[3]ВЭК 4 цк'!$H$4</f>
        <v>9.5121489412245293</v>
      </c>
      <c r="J539" s="135">
        <f>'[3]ВЭК 4 цк'!$H$4</f>
        <v>9.5121489412245293</v>
      </c>
      <c r="K539" s="135">
        <f>'[3]ВЭК 4 цк'!$H$4</f>
        <v>9.5121489412245293</v>
      </c>
      <c r="L539" s="135">
        <f>'[3]ВЭК 4 цк'!$H$4</f>
        <v>9.5121489412245293</v>
      </c>
      <c r="M539" s="135">
        <f>'[3]ВЭК 4 цк'!$H$4</f>
        <v>9.5121489412245293</v>
      </c>
      <c r="N539" s="135">
        <f>'[3]ВЭК 4 цк'!$H$4</f>
        <v>9.5121489412245293</v>
      </c>
      <c r="O539" s="135">
        <f>'[3]ВЭК 4 цк'!$H$4</f>
        <v>9.5121489412245293</v>
      </c>
      <c r="P539" s="135">
        <f>'[3]ВЭК 4 цк'!$H$4</f>
        <v>9.5121489412245293</v>
      </c>
      <c r="Q539" s="135">
        <f>'[3]ВЭК 4 цк'!$H$4</f>
        <v>9.5121489412245293</v>
      </c>
      <c r="R539" s="135">
        <f>'[3]ВЭК 4 цк'!$H$4</f>
        <v>9.5121489412245293</v>
      </c>
      <c r="S539" s="135">
        <f>'[3]ВЭК 4 цк'!$H$4</f>
        <v>9.5121489412245293</v>
      </c>
      <c r="T539" s="135">
        <f>'[3]ВЭК 4 цк'!$H$4</f>
        <v>9.5121489412245293</v>
      </c>
      <c r="U539" s="135">
        <f>'[3]ВЭК 4 цк'!$H$4</f>
        <v>9.5121489412245293</v>
      </c>
      <c r="V539" s="135">
        <f>'[3]ВЭК 4 цк'!$H$4</f>
        <v>9.5121489412245293</v>
      </c>
      <c r="W539" s="135">
        <f>'[3]ВЭК 4 цк'!$H$4</f>
        <v>9.5121489412245293</v>
      </c>
      <c r="X539" s="135">
        <f>'[3]ВЭК 4 цк'!$H$4</f>
        <v>9.5121489412245293</v>
      </c>
      <c r="Y539" s="136">
        <f>'[3]ВЭК 4 цк'!$H$4</f>
        <v>9.5121489412245293</v>
      </c>
    </row>
    <row r="540" spans="1:25" ht="20.25" customHeight="1" thickBot="1" x14ac:dyDescent="0.25">
      <c r="A540" s="18">
        <v>11</v>
      </c>
      <c r="B540" s="131">
        <f>B541+B542+B543+B544</f>
        <v>1691.4904423512244</v>
      </c>
      <c r="C540" s="131">
        <f t="shared" ref="C540:Y540" si="206">C541+C542+C543+C544</f>
        <v>1745.8724380512244</v>
      </c>
      <c r="D540" s="131">
        <f t="shared" si="206"/>
        <v>1798.1234024512246</v>
      </c>
      <c r="E540" s="131">
        <f t="shared" si="206"/>
        <v>1815.0729710012247</v>
      </c>
      <c r="F540" s="131">
        <f t="shared" si="206"/>
        <v>1822.5215344412245</v>
      </c>
      <c r="G540" s="131">
        <f t="shared" si="206"/>
        <v>1820.1502365612246</v>
      </c>
      <c r="H540" s="131">
        <f t="shared" si="206"/>
        <v>1765.1323418412244</v>
      </c>
      <c r="I540" s="131">
        <f t="shared" si="206"/>
        <v>1678.9786227612244</v>
      </c>
      <c r="J540" s="131">
        <f t="shared" si="206"/>
        <v>1614.8599084912244</v>
      </c>
      <c r="K540" s="131">
        <f t="shared" si="206"/>
        <v>1627.9850648812244</v>
      </c>
      <c r="L540" s="131">
        <f t="shared" si="206"/>
        <v>1652.6310312512246</v>
      </c>
      <c r="M540" s="131">
        <f t="shared" si="206"/>
        <v>1649.4466511212245</v>
      </c>
      <c r="N540" s="131">
        <f t="shared" si="206"/>
        <v>1640.2231254112244</v>
      </c>
      <c r="O540" s="131">
        <f t="shared" si="206"/>
        <v>1648.1494269912246</v>
      </c>
      <c r="P540" s="131">
        <f t="shared" si="206"/>
        <v>1650.9336896312245</v>
      </c>
      <c r="Q540" s="131">
        <f t="shared" si="206"/>
        <v>1641.1526746212244</v>
      </c>
      <c r="R540" s="131">
        <f t="shared" si="206"/>
        <v>1644.7020295612244</v>
      </c>
      <c r="S540" s="131">
        <f t="shared" si="206"/>
        <v>1638.6658966912246</v>
      </c>
      <c r="T540" s="131">
        <f t="shared" si="206"/>
        <v>1508.5375117612243</v>
      </c>
      <c r="U540" s="131">
        <f t="shared" si="206"/>
        <v>1514.1870338512244</v>
      </c>
      <c r="V540" s="131">
        <f t="shared" si="206"/>
        <v>1512.0802277312246</v>
      </c>
      <c r="W540" s="131">
        <f t="shared" si="206"/>
        <v>1498.0109791112245</v>
      </c>
      <c r="X540" s="131">
        <f t="shared" si="206"/>
        <v>1512.0998882312244</v>
      </c>
      <c r="Y540" s="131">
        <f t="shared" si="206"/>
        <v>1532.2653536712246</v>
      </c>
    </row>
    <row r="541" spans="1:25" ht="51.75" outlineLevel="1" thickBot="1" x14ac:dyDescent="0.25">
      <c r="A541" s="8" t="s">
        <v>88</v>
      </c>
      <c r="B541" s="134">
        <f>'[5]1'!$A$11</f>
        <v>916.45329341000001</v>
      </c>
      <c r="C541" s="135">
        <f>'[5]1'!$B$11</f>
        <v>970.83528910999996</v>
      </c>
      <c r="D541" s="135">
        <f>'[5]1'!$C$11</f>
        <v>1023.08625351</v>
      </c>
      <c r="E541" s="135">
        <f>'[5]1'!$D$11</f>
        <v>1040.0358220600001</v>
      </c>
      <c r="F541" s="135">
        <f>'[5]1'!$E$11</f>
        <v>1047.4843854999999</v>
      </c>
      <c r="G541" s="135">
        <f>'[5]1'!$F$11</f>
        <v>1045.11308762</v>
      </c>
      <c r="H541" s="135">
        <f>'[5]1'!$G$11</f>
        <v>990.09519290000003</v>
      </c>
      <c r="I541" s="135">
        <f>'[5]1'!$H$11</f>
        <v>903.94147382000006</v>
      </c>
      <c r="J541" s="135">
        <f>'[5]1'!$I$11</f>
        <v>839.82275955</v>
      </c>
      <c r="K541" s="135">
        <f>'[5]1'!$J$11</f>
        <v>852.94791594000003</v>
      </c>
      <c r="L541" s="135">
        <f>'[5]1'!$K$11</f>
        <v>877.59388231000003</v>
      </c>
      <c r="M541" s="135">
        <f>'[5]1'!$L$11</f>
        <v>874.40950218</v>
      </c>
      <c r="N541" s="135">
        <f>'[5]1'!$M$11</f>
        <v>865.18597647000001</v>
      </c>
      <c r="O541" s="135">
        <f>'[5]1'!$N$11</f>
        <v>873.11227804999999</v>
      </c>
      <c r="P541" s="135">
        <f>'[5]1'!$O$11</f>
        <v>875.89654069000005</v>
      </c>
      <c r="Q541" s="135">
        <f>'[5]1'!$P$11</f>
        <v>866.11552568000002</v>
      </c>
      <c r="R541" s="135">
        <f>'[5]1'!$Q$11</f>
        <v>869.66488061999996</v>
      </c>
      <c r="S541" s="135">
        <f>'[5]1'!$R$11</f>
        <v>863.62874775</v>
      </c>
      <c r="T541" s="135">
        <f>'[5]1'!$S$11</f>
        <v>733.50036281999996</v>
      </c>
      <c r="U541" s="135">
        <f>'[5]1'!$T$11</f>
        <v>739.14988490999997</v>
      </c>
      <c r="V541" s="135">
        <f>'[5]1'!$U$11</f>
        <v>737.04307878999998</v>
      </c>
      <c r="W541" s="135">
        <f>'[5]1'!$V$11</f>
        <v>722.97383017000004</v>
      </c>
      <c r="X541" s="135">
        <f>'[5]1'!$W$11</f>
        <v>737.06273928999997</v>
      </c>
      <c r="Y541" s="136">
        <f>'[5]1'!$X$11</f>
        <v>757.22820473000002</v>
      </c>
    </row>
    <row r="542" spans="1:25" ht="15" outlineLevel="1" thickBot="1" x14ac:dyDescent="0.25">
      <c r="A542" s="8" t="s">
        <v>57</v>
      </c>
      <c r="B542" s="134">
        <v>536.13</v>
      </c>
      <c r="C542" s="135">
        <v>536.13</v>
      </c>
      <c r="D542" s="135">
        <v>536.13</v>
      </c>
      <c r="E542" s="135">
        <v>536.13</v>
      </c>
      <c r="F542" s="135">
        <v>536.13</v>
      </c>
      <c r="G542" s="135">
        <v>536.13</v>
      </c>
      <c r="H542" s="135">
        <v>536.13</v>
      </c>
      <c r="I542" s="135">
        <v>536.13</v>
      </c>
      <c r="J542" s="135">
        <v>536.13</v>
      </c>
      <c r="K542" s="135">
        <v>536.13</v>
      </c>
      <c r="L542" s="135">
        <v>536.13</v>
      </c>
      <c r="M542" s="135">
        <v>536.13</v>
      </c>
      <c r="N542" s="135">
        <v>536.13</v>
      </c>
      <c r="O542" s="135">
        <v>536.13</v>
      </c>
      <c r="P542" s="135">
        <v>536.13</v>
      </c>
      <c r="Q542" s="135">
        <v>536.13</v>
      </c>
      <c r="R542" s="135">
        <v>536.13</v>
      </c>
      <c r="S542" s="135">
        <v>536.13</v>
      </c>
      <c r="T542" s="135">
        <v>536.13</v>
      </c>
      <c r="U542" s="135">
        <v>536.13</v>
      </c>
      <c r="V542" s="135">
        <v>536.13</v>
      </c>
      <c r="W542" s="135">
        <v>536.13</v>
      </c>
      <c r="X542" s="135">
        <v>536.13</v>
      </c>
      <c r="Y542" s="136">
        <v>536.13</v>
      </c>
    </row>
    <row r="543" spans="1:25" ht="26.25" outlineLevel="1" thickBot="1" x14ac:dyDescent="0.25">
      <c r="A543" s="8" t="s">
        <v>84</v>
      </c>
      <c r="B543" s="134">
        <f t="shared" ref="B543:Y543" si="207">458.79/2</f>
        <v>229.39500000000001</v>
      </c>
      <c r="C543" s="135">
        <f t="shared" si="207"/>
        <v>229.39500000000001</v>
      </c>
      <c r="D543" s="135">
        <f t="shared" si="207"/>
        <v>229.39500000000001</v>
      </c>
      <c r="E543" s="135">
        <f t="shared" si="207"/>
        <v>229.39500000000001</v>
      </c>
      <c r="F543" s="135">
        <f t="shared" si="207"/>
        <v>229.39500000000001</v>
      </c>
      <c r="G543" s="135">
        <f t="shared" si="207"/>
        <v>229.39500000000001</v>
      </c>
      <c r="H543" s="135">
        <f t="shared" si="207"/>
        <v>229.39500000000001</v>
      </c>
      <c r="I543" s="135">
        <f t="shared" si="207"/>
        <v>229.39500000000001</v>
      </c>
      <c r="J543" s="135">
        <f t="shared" si="207"/>
        <v>229.39500000000001</v>
      </c>
      <c r="K543" s="135">
        <f t="shared" si="207"/>
        <v>229.39500000000001</v>
      </c>
      <c r="L543" s="135">
        <f t="shared" si="207"/>
        <v>229.39500000000001</v>
      </c>
      <c r="M543" s="135">
        <f t="shared" si="207"/>
        <v>229.39500000000001</v>
      </c>
      <c r="N543" s="135">
        <f t="shared" si="207"/>
        <v>229.39500000000001</v>
      </c>
      <c r="O543" s="135">
        <f t="shared" si="207"/>
        <v>229.39500000000001</v>
      </c>
      <c r="P543" s="135">
        <f t="shared" si="207"/>
        <v>229.39500000000001</v>
      </c>
      <c r="Q543" s="135">
        <f t="shared" si="207"/>
        <v>229.39500000000001</v>
      </c>
      <c r="R543" s="135">
        <f t="shared" si="207"/>
        <v>229.39500000000001</v>
      </c>
      <c r="S543" s="135">
        <f t="shared" si="207"/>
        <v>229.39500000000001</v>
      </c>
      <c r="T543" s="135">
        <f t="shared" si="207"/>
        <v>229.39500000000001</v>
      </c>
      <c r="U543" s="135">
        <f t="shared" si="207"/>
        <v>229.39500000000001</v>
      </c>
      <c r="V543" s="135">
        <f t="shared" si="207"/>
        <v>229.39500000000001</v>
      </c>
      <c r="W543" s="135">
        <f t="shared" si="207"/>
        <v>229.39500000000001</v>
      </c>
      <c r="X543" s="135">
        <f t="shared" si="207"/>
        <v>229.39500000000001</v>
      </c>
      <c r="Y543" s="136">
        <f t="shared" si="207"/>
        <v>229.39500000000001</v>
      </c>
    </row>
    <row r="544" spans="1:25" ht="15" outlineLevel="1" thickBot="1" x14ac:dyDescent="0.25">
      <c r="A544" s="8" t="s">
        <v>59</v>
      </c>
      <c r="B544" s="134">
        <f>'[3]ВЭК 4 цк'!$H$4</f>
        <v>9.5121489412245293</v>
      </c>
      <c r="C544" s="135">
        <f>'[3]ВЭК 4 цк'!$H$4</f>
        <v>9.5121489412245293</v>
      </c>
      <c r="D544" s="135">
        <f>'[3]ВЭК 4 цк'!$H$4</f>
        <v>9.5121489412245293</v>
      </c>
      <c r="E544" s="135">
        <f>'[3]ВЭК 4 цк'!$H$4</f>
        <v>9.5121489412245293</v>
      </c>
      <c r="F544" s="135">
        <f>'[3]ВЭК 4 цк'!$H$4</f>
        <v>9.5121489412245293</v>
      </c>
      <c r="G544" s="135">
        <f>'[3]ВЭК 4 цк'!$H$4</f>
        <v>9.5121489412245293</v>
      </c>
      <c r="H544" s="135">
        <f>'[3]ВЭК 4 цк'!$H$4</f>
        <v>9.5121489412245293</v>
      </c>
      <c r="I544" s="135">
        <f>'[3]ВЭК 4 цк'!$H$4</f>
        <v>9.5121489412245293</v>
      </c>
      <c r="J544" s="135">
        <f>'[3]ВЭК 4 цк'!$H$4</f>
        <v>9.5121489412245293</v>
      </c>
      <c r="K544" s="135">
        <f>'[3]ВЭК 4 цк'!$H$4</f>
        <v>9.5121489412245293</v>
      </c>
      <c r="L544" s="135">
        <f>'[3]ВЭК 4 цк'!$H$4</f>
        <v>9.5121489412245293</v>
      </c>
      <c r="M544" s="135">
        <f>'[3]ВЭК 4 цк'!$H$4</f>
        <v>9.5121489412245293</v>
      </c>
      <c r="N544" s="135">
        <f>'[3]ВЭК 4 цк'!$H$4</f>
        <v>9.5121489412245293</v>
      </c>
      <c r="O544" s="135">
        <f>'[3]ВЭК 4 цк'!$H$4</f>
        <v>9.5121489412245293</v>
      </c>
      <c r="P544" s="135">
        <f>'[3]ВЭК 4 цк'!$H$4</f>
        <v>9.5121489412245293</v>
      </c>
      <c r="Q544" s="135">
        <f>'[3]ВЭК 4 цк'!$H$4</f>
        <v>9.5121489412245293</v>
      </c>
      <c r="R544" s="135">
        <f>'[3]ВЭК 4 цк'!$H$4</f>
        <v>9.5121489412245293</v>
      </c>
      <c r="S544" s="135">
        <f>'[3]ВЭК 4 цк'!$H$4</f>
        <v>9.5121489412245293</v>
      </c>
      <c r="T544" s="135">
        <f>'[3]ВЭК 4 цк'!$H$4</f>
        <v>9.5121489412245293</v>
      </c>
      <c r="U544" s="135">
        <f>'[3]ВЭК 4 цк'!$H$4</f>
        <v>9.5121489412245293</v>
      </c>
      <c r="V544" s="135">
        <f>'[3]ВЭК 4 цк'!$H$4</f>
        <v>9.5121489412245293</v>
      </c>
      <c r="W544" s="135">
        <f>'[3]ВЭК 4 цк'!$H$4</f>
        <v>9.5121489412245293</v>
      </c>
      <c r="X544" s="135">
        <f>'[3]ВЭК 4 цк'!$H$4</f>
        <v>9.5121489412245293</v>
      </c>
      <c r="Y544" s="136">
        <f>'[3]ВЭК 4 цк'!$H$4</f>
        <v>9.5121489412245293</v>
      </c>
    </row>
    <row r="545" spans="1:25" ht="20.25" customHeight="1" thickBot="1" x14ac:dyDescent="0.25">
      <c r="A545" s="18">
        <v>12</v>
      </c>
      <c r="B545" s="131">
        <f>B546+B547+B548+B549</f>
        <v>1690.2428877712246</v>
      </c>
      <c r="C545" s="131">
        <f t="shared" ref="C545:Y545" si="208">C546+C547+C548+C549</f>
        <v>1738.6389037612244</v>
      </c>
      <c r="D545" s="131">
        <f t="shared" si="208"/>
        <v>1793.0105503312245</v>
      </c>
      <c r="E545" s="131">
        <f t="shared" si="208"/>
        <v>1812.8997247212246</v>
      </c>
      <c r="F545" s="131">
        <f t="shared" si="208"/>
        <v>1806.0348103912243</v>
      </c>
      <c r="G545" s="131">
        <f t="shared" si="208"/>
        <v>1815.5380163012246</v>
      </c>
      <c r="H545" s="131">
        <f t="shared" si="208"/>
        <v>1707.5093432512244</v>
      </c>
      <c r="I545" s="131">
        <f t="shared" si="208"/>
        <v>1704.1611941312244</v>
      </c>
      <c r="J545" s="131">
        <f t="shared" si="208"/>
        <v>1649.6109123012245</v>
      </c>
      <c r="K545" s="131">
        <f t="shared" si="208"/>
        <v>1628.7091819612244</v>
      </c>
      <c r="L545" s="131">
        <f t="shared" si="208"/>
        <v>1596.1426673412245</v>
      </c>
      <c r="M545" s="131">
        <f t="shared" si="208"/>
        <v>1571.0444254112244</v>
      </c>
      <c r="N545" s="131">
        <f t="shared" si="208"/>
        <v>1571.8487642612245</v>
      </c>
      <c r="O545" s="131">
        <f t="shared" si="208"/>
        <v>1576.6815170712243</v>
      </c>
      <c r="P545" s="131">
        <f t="shared" si="208"/>
        <v>1586.3305786412245</v>
      </c>
      <c r="Q545" s="131">
        <f t="shared" si="208"/>
        <v>1586.6102267112246</v>
      </c>
      <c r="R545" s="131">
        <f t="shared" si="208"/>
        <v>1604.9548655412245</v>
      </c>
      <c r="S545" s="131">
        <f t="shared" si="208"/>
        <v>1602.6682708412245</v>
      </c>
      <c r="T545" s="131">
        <f t="shared" si="208"/>
        <v>1598.8226992212244</v>
      </c>
      <c r="U545" s="131">
        <f t="shared" si="208"/>
        <v>1600.5700891412243</v>
      </c>
      <c r="V545" s="131">
        <f t="shared" si="208"/>
        <v>1600.0151833012246</v>
      </c>
      <c r="W545" s="131">
        <f t="shared" si="208"/>
        <v>1582.9288321812246</v>
      </c>
      <c r="X545" s="131">
        <f t="shared" si="208"/>
        <v>1626.7510350312245</v>
      </c>
      <c r="Y545" s="131">
        <f t="shared" si="208"/>
        <v>1673.9884078512246</v>
      </c>
    </row>
    <row r="546" spans="1:25" ht="51.75" outlineLevel="1" thickBot="1" x14ac:dyDescent="0.25">
      <c r="A546" s="8" t="s">
        <v>88</v>
      </c>
      <c r="B546" s="134">
        <f>'[5]1'!$A$12</f>
        <v>915.20573882999997</v>
      </c>
      <c r="C546" s="135">
        <f>'[5]1'!$B$12</f>
        <v>963.60175482</v>
      </c>
      <c r="D546" s="135">
        <f>'[5]1'!$C$12</f>
        <v>1017.97340139</v>
      </c>
      <c r="E546" s="135">
        <f>'[5]1'!$D$12</f>
        <v>1037.86257578</v>
      </c>
      <c r="F546" s="135">
        <f>'[5]1'!$E$12</f>
        <v>1030.9976614499999</v>
      </c>
      <c r="G546" s="135">
        <f>'[5]1'!$F$12</f>
        <v>1040.50086736</v>
      </c>
      <c r="H546" s="135">
        <f>'[5]1'!$G$12</f>
        <v>932.47219430999996</v>
      </c>
      <c r="I546" s="135">
        <f>'[5]1'!$H$12</f>
        <v>929.12404518999995</v>
      </c>
      <c r="J546" s="135">
        <f>'[5]1'!$I$12</f>
        <v>874.57376336000004</v>
      </c>
      <c r="K546" s="135">
        <f>'[5]1'!$J$12</f>
        <v>853.67203301999996</v>
      </c>
      <c r="L546" s="135">
        <f>'[5]1'!$K$12</f>
        <v>821.10551840000005</v>
      </c>
      <c r="M546" s="135">
        <f>'[5]1'!$L$12</f>
        <v>796.00727646999997</v>
      </c>
      <c r="N546" s="135">
        <f>'[5]1'!$M$12</f>
        <v>796.81161531999999</v>
      </c>
      <c r="O546" s="135">
        <f>'[5]1'!$N$12</f>
        <v>801.64436812999998</v>
      </c>
      <c r="P546" s="135">
        <f>'[5]1'!$O$12</f>
        <v>811.29342970000005</v>
      </c>
      <c r="Q546" s="135">
        <f>'[5]1'!$P$12</f>
        <v>811.57307777000005</v>
      </c>
      <c r="R546" s="135">
        <f>'[5]1'!$Q$12</f>
        <v>829.91771659999995</v>
      </c>
      <c r="S546" s="135">
        <f>'[5]1'!$R$12</f>
        <v>827.63112190000004</v>
      </c>
      <c r="T546" s="135">
        <f>'[5]1'!$S$12</f>
        <v>823.78555028000005</v>
      </c>
      <c r="U546" s="135">
        <f>'[5]1'!$T$12</f>
        <v>825.53294019999998</v>
      </c>
      <c r="V546" s="135">
        <f>'[5]1'!$U$12</f>
        <v>824.97803436000004</v>
      </c>
      <c r="W546" s="135">
        <f>'[5]1'!$V$12</f>
        <v>807.89168324000002</v>
      </c>
      <c r="X546" s="135">
        <f>'[5]1'!$W$12</f>
        <v>851.71388608999996</v>
      </c>
      <c r="Y546" s="136">
        <f>'[5]1'!$X$12</f>
        <v>898.95125890999998</v>
      </c>
    </row>
    <row r="547" spans="1:25" ht="15" outlineLevel="1" thickBot="1" x14ac:dyDescent="0.25">
      <c r="A547" s="8" t="s">
        <v>57</v>
      </c>
      <c r="B547" s="134">
        <v>536.13</v>
      </c>
      <c r="C547" s="135">
        <v>536.13</v>
      </c>
      <c r="D547" s="135">
        <v>536.13</v>
      </c>
      <c r="E547" s="135">
        <v>536.13</v>
      </c>
      <c r="F547" s="135">
        <v>536.13</v>
      </c>
      <c r="G547" s="135">
        <v>536.13</v>
      </c>
      <c r="H547" s="135">
        <v>536.13</v>
      </c>
      <c r="I547" s="135">
        <v>536.13</v>
      </c>
      <c r="J547" s="135">
        <v>536.13</v>
      </c>
      <c r="K547" s="135">
        <v>536.13</v>
      </c>
      <c r="L547" s="135">
        <v>536.13</v>
      </c>
      <c r="M547" s="135">
        <v>536.13</v>
      </c>
      <c r="N547" s="135">
        <v>536.13</v>
      </c>
      <c r="O547" s="135">
        <v>536.13</v>
      </c>
      <c r="P547" s="135">
        <v>536.13</v>
      </c>
      <c r="Q547" s="135">
        <v>536.13</v>
      </c>
      <c r="R547" s="135">
        <v>536.13</v>
      </c>
      <c r="S547" s="135">
        <v>536.13</v>
      </c>
      <c r="T547" s="135">
        <v>536.13</v>
      </c>
      <c r="U547" s="135">
        <v>536.13</v>
      </c>
      <c r="V547" s="135">
        <v>536.13</v>
      </c>
      <c r="W547" s="135">
        <v>536.13</v>
      </c>
      <c r="X547" s="135">
        <v>536.13</v>
      </c>
      <c r="Y547" s="136">
        <v>536.13</v>
      </c>
    </row>
    <row r="548" spans="1:25" ht="26.25" outlineLevel="1" thickBot="1" x14ac:dyDescent="0.25">
      <c r="A548" s="8" t="s">
        <v>84</v>
      </c>
      <c r="B548" s="134">
        <f t="shared" ref="B548:Y548" si="209">458.79/2</f>
        <v>229.39500000000001</v>
      </c>
      <c r="C548" s="135">
        <f t="shared" si="209"/>
        <v>229.39500000000001</v>
      </c>
      <c r="D548" s="135">
        <f t="shared" si="209"/>
        <v>229.39500000000001</v>
      </c>
      <c r="E548" s="135">
        <f t="shared" si="209"/>
        <v>229.39500000000001</v>
      </c>
      <c r="F548" s="135">
        <f t="shared" si="209"/>
        <v>229.39500000000001</v>
      </c>
      <c r="G548" s="135">
        <f t="shared" si="209"/>
        <v>229.39500000000001</v>
      </c>
      <c r="H548" s="135">
        <f t="shared" si="209"/>
        <v>229.39500000000001</v>
      </c>
      <c r="I548" s="135">
        <f t="shared" si="209"/>
        <v>229.39500000000001</v>
      </c>
      <c r="J548" s="135">
        <f t="shared" si="209"/>
        <v>229.39500000000001</v>
      </c>
      <c r="K548" s="135">
        <f t="shared" si="209"/>
        <v>229.39500000000001</v>
      </c>
      <c r="L548" s="135">
        <f t="shared" si="209"/>
        <v>229.39500000000001</v>
      </c>
      <c r="M548" s="135">
        <f t="shared" si="209"/>
        <v>229.39500000000001</v>
      </c>
      <c r="N548" s="135">
        <f t="shared" si="209"/>
        <v>229.39500000000001</v>
      </c>
      <c r="O548" s="135">
        <f t="shared" si="209"/>
        <v>229.39500000000001</v>
      </c>
      <c r="P548" s="135">
        <f t="shared" si="209"/>
        <v>229.39500000000001</v>
      </c>
      <c r="Q548" s="135">
        <f t="shared" si="209"/>
        <v>229.39500000000001</v>
      </c>
      <c r="R548" s="135">
        <f t="shared" si="209"/>
        <v>229.39500000000001</v>
      </c>
      <c r="S548" s="135">
        <f t="shared" si="209"/>
        <v>229.39500000000001</v>
      </c>
      <c r="T548" s="135">
        <f t="shared" si="209"/>
        <v>229.39500000000001</v>
      </c>
      <c r="U548" s="135">
        <f t="shared" si="209"/>
        <v>229.39500000000001</v>
      </c>
      <c r="V548" s="135">
        <f t="shared" si="209"/>
        <v>229.39500000000001</v>
      </c>
      <c r="W548" s="135">
        <f t="shared" si="209"/>
        <v>229.39500000000001</v>
      </c>
      <c r="X548" s="135">
        <f t="shared" si="209"/>
        <v>229.39500000000001</v>
      </c>
      <c r="Y548" s="136">
        <f t="shared" si="209"/>
        <v>229.39500000000001</v>
      </c>
    </row>
    <row r="549" spans="1:25" ht="15" outlineLevel="1" thickBot="1" x14ac:dyDescent="0.25">
      <c r="A549" s="8" t="s">
        <v>59</v>
      </c>
      <c r="B549" s="134">
        <f>'[3]ВЭК 4 цк'!$H$4</f>
        <v>9.5121489412245293</v>
      </c>
      <c r="C549" s="135">
        <f>'[3]ВЭК 4 цк'!$H$4</f>
        <v>9.5121489412245293</v>
      </c>
      <c r="D549" s="135">
        <f>'[3]ВЭК 4 цк'!$H$4</f>
        <v>9.5121489412245293</v>
      </c>
      <c r="E549" s="135">
        <f>'[3]ВЭК 4 цк'!$H$4</f>
        <v>9.5121489412245293</v>
      </c>
      <c r="F549" s="135">
        <f>'[3]ВЭК 4 цк'!$H$4</f>
        <v>9.5121489412245293</v>
      </c>
      <c r="G549" s="135">
        <f>'[3]ВЭК 4 цк'!$H$4</f>
        <v>9.5121489412245293</v>
      </c>
      <c r="H549" s="135">
        <f>'[3]ВЭК 4 цк'!$H$4</f>
        <v>9.5121489412245293</v>
      </c>
      <c r="I549" s="135">
        <f>'[3]ВЭК 4 цк'!$H$4</f>
        <v>9.5121489412245293</v>
      </c>
      <c r="J549" s="135">
        <f>'[3]ВЭК 4 цк'!$H$4</f>
        <v>9.5121489412245293</v>
      </c>
      <c r="K549" s="135">
        <f>'[3]ВЭК 4 цк'!$H$4</f>
        <v>9.5121489412245293</v>
      </c>
      <c r="L549" s="135">
        <f>'[3]ВЭК 4 цк'!$H$4</f>
        <v>9.5121489412245293</v>
      </c>
      <c r="M549" s="135">
        <f>'[3]ВЭК 4 цк'!$H$4</f>
        <v>9.5121489412245293</v>
      </c>
      <c r="N549" s="135">
        <f>'[3]ВЭК 4 цк'!$H$4</f>
        <v>9.5121489412245293</v>
      </c>
      <c r="O549" s="135">
        <f>'[3]ВЭК 4 цк'!$H$4</f>
        <v>9.5121489412245293</v>
      </c>
      <c r="P549" s="135">
        <f>'[3]ВЭК 4 цк'!$H$4</f>
        <v>9.5121489412245293</v>
      </c>
      <c r="Q549" s="135">
        <f>'[3]ВЭК 4 цк'!$H$4</f>
        <v>9.5121489412245293</v>
      </c>
      <c r="R549" s="135">
        <f>'[3]ВЭК 4 цк'!$H$4</f>
        <v>9.5121489412245293</v>
      </c>
      <c r="S549" s="135">
        <f>'[3]ВЭК 4 цк'!$H$4</f>
        <v>9.5121489412245293</v>
      </c>
      <c r="T549" s="135">
        <f>'[3]ВЭК 4 цк'!$H$4</f>
        <v>9.5121489412245293</v>
      </c>
      <c r="U549" s="135">
        <f>'[3]ВЭК 4 цк'!$H$4</f>
        <v>9.5121489412245293</v>
      </c>
      <c r="V549" s="135">
        <f>'[3]ВЭК 4 цк'!$H$4</f>
        <v>9.5121489412245293</v>
      </c>
      <c r="W549" s="135">
        <f>'[3]ВЭК 4 цк'!$H$4</f>
        <v>9.5121489412245293</v>
      </c>
      <c r="X549" s="135">
        <f>'[3]ВЭК 4 цк'!$H$4</f>
        <v>9.5121489412245293</v>
      </c>
      <c r="Y549" s="136">
        <f>'[3]ВЭК 4 цк'!$H$4</f>
        <v>9.5121489412245293</v>
      </c>
    </row>
    <row r="550" spans="1:25" ht="20.25" customHeight="1" thickBot="1" x14ac:dyDescent="0.25">
      <c r="A550" s="18">
        <v>13</v>
      </c>
      <c r="B550" s="131">
        <f>B551+B552+B553+B554</f>
        <v>1701.6764305212246</v>
      </c>
      <c r="C550" s="131">
        <f t="shared" ref="C550:Y550" si="210">C551+C552+C553+C554</f>
        <v>1735.1090516312245</v>
      </c>
      <c r="D550" s="131">
        <f t="shared" si="210"/>
        <v>1756.0728993212244</v>
      </c>
      <c r="E550" s="131">
        <f t="shared" si="210"/>
        <v>1827.2921362912243</v>
      </c>
      <c r="F550" s="131">
        <f t="shared" si="210"/>
        <v>1803.8052823012245</v>
      </c>
      <c r="G550" s="131">
        <f t="shared" si="210"/>
        <v>1778.1240750712245</v>
      </c>
      <c r="H550" s="131">
        <f t="shared" si="210"/>
        <v>1747.1471290212244</v>
      </c>
      <c r="I550" s="131">
        <f t="shared" si="210"/>
        <v>1689.9432045912245</v>
      </c>
      <c r="J550" s="131">
        <f t="shared" si="210"/>
        <v>1670.0935777312245</v>
      </c>
      <c r="K550" s="131">
        <f t="shared" si="210"/>
        <v>1597.7028890412244</v>
      </c>
      <c r="L550" s="131">
        <f t="shared" si="210"/>
        <v>1585.5464062712244</v>
      </c>
      <c r="M550" s="131">
        <f t="shared" si="210"/>
        <v>1589.3663949012243</v>
      </c>
      <c r="N550" s="131">
        <f t="shared" si="210"/>
        <v>1584.8090244912246</v>
      </c>
      <c r="O550" s="131">
        <f t="shared" si="210"/>
        <v>1581.4640520712246</v>
      </c>
      <c r="P550" s="131">
        <f t="shared" si="210"/>
        <v>1586.7532898112245</v>
      </c>
      <c r="Q550" s="131">
        <f t="shared" si="210"/>
        <v>1586.2643714212245</v>
      </c>
      <c r="R550" s="131">
        <f t="shared" si="210"/>
        <v>1592.7368760812246</v>
      </c>
      <c r="S550" s="131">
        <f t="shared" si="210"/>
        <v>1595.6862150212246</v>
      </c>
      <c r="T550" s="131">
        <f t="shared" si="210"/>
        <v>1593.2892346412245</v>
      </c>
      <c r="U550" s="131">
        <f t="shared" si="210"/>
        <v>1597.5394442412244</v>
      </c>
      <c r="V550" s="131">
        <f t="shared" si="210"/>
        <v>1588.4474651612245</v>
      </c>
      <c r="W550" s="131">
        <f t="shared" si="210"/>
        <v>1583.5395149212245</v>
      </c>
      <c r="X550" s="131">
        <f t="shared" si="210"/>
        <v>1610.5602683212246</v>
      </c>
      <c r="Y550" s="131">
        <f t="shared" si="210"/>
        <v>1705.9036971112246</v>
      </c>
    </row>
    <row r="551" spans="1:25" ht="51.75" outlineLevel="1" thickBot="1" x14ac:dyDescent="0.25">
      <c r="A551" s="8" t="s">
        <v>88</v>
      </c>
      <c r="B551" s="134">
        <f>'[5]1'!$A$13</f>
        <v>926.63928157999999</v>
      </c>
      <c r="C551" s="135">
        <f>'[5]1'!$B$13</f>
        <v>960.07190269</v>
      </c>
      <c r="D551" s="135">
        <f>'[5]1'!$C$13</f>
        <v>981.03575037999997</v>
      </c>
      <c r="E551" s="135">
        <f>'[5]1'!$D$13</f>
        <v>1052.25498735</v>
      </c>
      <c r="F551" s="135">
        <f>'[5]1'!$E$13</f>
        <v>1028.7681333600001</v>
      </c>
      <c r="G551" s="135">
        <f>'[5]1'!$F$13</f>
        <v>1003.0869261300001</v>
      </c>
      <c r="H551" s="135">
        <f>'[5]1'!$G$13</f>
        <v>972.10998008000001</v>
      </c>
      <c r="I551" s="135">
        <f>'[5]1'!$H$13</f>
        <v>914.90605564999998</v>
      </c>
      <c r="J551" s="135">
        <f>'[5]1'!$I$13</f>
        <v>895.05642879000004</v>
      </c>
      <c r="K551" s="135">
        <f>'[5]1'!$J$13</f>
        <v>822.66574009999999</v>
      </c>
      <c r="L551" s="135">
        <f>'[5]1'!$K$13</f>
        <v>810.50925732999997</v>
      </c>
      <c r="M551" s="135">
        <f>'[5]1'!$L$13</f>
        <v>814.32924595999998</v>
      </c>
      <c r="N551" s="135">
        <f>'[5]1'!$M$13</f>
        <v>809.77187555</v>
      </c>
      <c r="O551" s="135">
        <f>'[5]1'!$N$13</f>
        <v>806.42690313000003</v>
      </c>
      <c r="P551" s="135">
        <f>'[5]1'!$O$13</f>
        <v>811.71614087</v>
      </c>
      <c r="Q551" s="135">
        <f>'[5]1'!$P$13</f>
        <v>811.22722248000002</v>
      </c>
      <c r="R551" s="135">
        <f>'[5]1'!$Q$13</f>
        <v>817.69972714000005</v>
      </c>
      <c r="S551" s="135">
        <f>'[5]1'!$R$13</f>
        <v>820.64906608000001</v>
      </c>
      <c r="T551" s="135">
        <f>'[5]1'!$S$13</f>
        <v>818.25208569999995</v>
      </c>
      <c r="U551" s="135">
        <f>'[5]1'!$T$13</f>
        <v>822.50229530000001</v>
      </c>
      <c r="V551" s="135">
        <f>'[5]1'!$U$13</f>
        <v>813.41031622000003</v>
      </c>
      <c r="W551" s="135">
        <f>'[5]1'!$V$13</f>
        <v>808.50236598000004</v>
      </c>
      <c r="X551" s="135">
        <f>'[5]1'!$W$13</f>
        <v>835.52311938000003</v>
      </c>
      <c r="Y551" s="136">
        <f>'[5]1'!$X$13</f>
        <v>930.86654816999999</v>
      </c>
    </row>
    <row r="552" spans="1:25" ht="15" outlineLevel="1" thickBot="1" x14ac:dyDescent="0.25">
      <c r="A552" s="8" t="s">
        <v>57</v>
      </c>
      <c r="B552" s="134">
        <v>536.13</v>
      </c>
      <c r="C552" s="135">
        <v>536.13</v>
      </c>
      <c r="D552" s="135">
        <v>536.13</v>
      </c>
      <c r="E552" s="135">
        <v>536.13</v>
      </c>
      <c r="F552" s="135">
        <v>536.13</v>
      </c>
      <c r="G552" s="135">
        <v>536.13</v>
      </c>
      <c r="H552" s="135">
        <v>536.13</v>
      </c>
      <c r="I552" s="135">
        <v>536.13</v>
      </c>
      <c r="J552" s="135">
        <v>536.13</v>
      </c>
      <c r="K552" s="135">
        <v>536.13</v>
      </c>
      <c r="L552" s="135">
        <v>536.13</v>
      </c>
      <c r="M552" s="135">
        <v>536.13</v>
      </c>
      <c r="N552" s="135">
        <v>536.13</v>
      </c>
      <c r="O552" s="135">
        <v>536.13</v>
      </c>
      <c r="P552" s="135">
        <v>536.13</v>
      </c>
      <c r="Q552" s="135">
        <v>536.13</v>
      </c>
      <c r="R552" s="135">
        <v>536.13</v>
      </c>
      <c r="S552" s="135">
        <v>536.13</v>
      </c>
      <c r="T552" s="135">
        <v>536.13</v>
      </c>
      <c r="U552" s="135">
        <v>536.13</v>
      </c>
      <c r="V552" s="135">
        <v>536.13</v>
      </c>
      <c r="W552" s="135">
        <v>536.13</v>
      </c>
      <c r="X552" s="135">
        <v>536.13</v>
      </c>
      <c r="Y552" s="136">
        <v>536.13</v>
      </c>
    </row>
    <row r="553" spans="1:25" ht="26.25" outlineLevel="1" thickBot="1" x14ac:dyDescent="0.25">
      <c r="A553" s="8" t="s">
        <v>84</v>
      </c>
      <c r="B553" s="134">
        <f t="shared" ref="B553:Y553" si="211">458.79/2</f>
        <v>229.39500000000001</v>
      </c>
      <c r="C553" s="135">
        <f t="shared" si="211"/>
        <v>229.39500000000001</v>
      </c>
      <c r="D553" s="135">
        <f t="shared" si="211"/>
        <v>229.39500000000001</v>
      </c>
      <c r="E553" s="135">
        <f t="shared" si="211"/>
        <v>229.39500000000001</v>
      </c>
      <c r="F553" s="135">
        <f t="shared" si="211"/>
        <v>229.39500000000001</v>
      </c>
      <c r="G553" s="135">
        <f t="shared" si="211"/>
        <v>229.39500000000001</v>
      </c>
      <c r="H553" s="135">
        <f t="shared" si="211"/>
        <v>229.39500000000001</v>
      </c>
      <c r="I553" s="135">
        <f t="shared" si="211"/>
        <v>229.39500000000001</v>
      </c>
      <c r="J553" s="135">
        <f t="shared" si="211"/>
        <v>229.39500000000001</v>
      </c>
      <c r="K553" s="135">
        <f t="shared" si="211"/>
        <v>229.39500000000001</v>
      </c>
      <c r="L553" s="135">
        <f t="shared" si="211"/>
        <v>229.39500000000001</v>
      </c>
      <c r="M553" s="135">
        <f t="shared" si="211"/>
        <v>229.39500000000001</v>
      </c>
      <c r="N553" s="135">
        <f t="shared" si="211"/>
        <v>229.39500000000001</v>
      </c>
      <c r="O553" s="135">
        <f t="shared" si="211"/>
        <v>229.39500000000001</v>
      </c>
      <c r="P553" s="135">
        <f t="shared" si="211"/>
        <v>229.39500000000001</v>
      </c>
      <c r="Q553" s="135">
        <f t="shared" si="211"/>
        <v>229.39500000000001</v>
      </c>
      <c r="R553" s="135">
        <f t="shared" si="211"/>
        <v>229.39500000000001</v>
      </c>
      <c r="S553" s="135">
        <f t="shared" si="211"/>
        <v>229.39500000000001</v>
      </c>
      <c r="T553" s="135">
        <f t="shared" si="211"/>
        <v>229.39500000000001</v>
      </c>
      <c r="U553" s="135">
        <f t="shared" si="211"/>
        <v>229.39500000000001</v>
      </c>
      <c r="V553" s="135">
        <f t="shared" si="211"/>
        <v>229.39500000000001</v>
      </c>
      <c r="W553" s="135">
        <f t="shared" si="211"/>
        <v>229.39500000000001</v>
      </c>
      <c r="X553" s="135">
        <f t="shared" si="211"/>
        <v>229.39500000000001</v>
      </c>
      <c r="Y553" s="136">
        <f t="shared" si="211"/>
        <v>229.39500000000001</v>
      </c>
    </row>
    <row r="554" spans="1:25" ht="15" outlineLevel="1" thickBot="1" x14ac:dyDescent="0.25">
      <c r="A554" s="8" t="s">
        <v>59</v>
      </c>
      <c r="B554" s="134">
        <f>'[3]ВЭК 4 цк'!$H$4</f>
        <v>9.5121489412245293</v>
      </c>
      <c r="C554" s="135">
        <f>'[3]ВЭК 4 цк'!$H$4</f>
        <v>9.5121489412245293</v>
      </c>
      <c r="D554" s="135">
        <f>'[3]ВЭК 4 цк'!$H$4</f>
        <v>9.5121489412245293</v>
      </c>
      <c r="E554" s="135">
        <f>'[3]ВЭК 4 цк'!$H$4</f>
        <v>9.5121489412245293</v>
      </c>
      <c r="F554" s="135">
        <f>'[3]ВЭК 4 цк'!$H$4</f>
        <v>9.5121489412245293</v>
      </c>
      <c r="G554" s="135">
        <f>'[3]ВЭК 4 цк'!$H$4</f>
        <v>9.5121489412245293</v>
      </c>
      <c r="H554" s="135">
        <f>'[3]ВЭК 4 цк'!$H$4</f>
        <v>9.5121489412245293</v>
      </c>
      <c r="I554" s="135">
        <f>'[3]ВЭК 4 цк'!$H$4</f>
        <v>9.5121489412245293</v>
      </c>
      <c r="J554" s="135">
        <f>'[3]ВЭК 4 цк'!$H$4</f>
        <v>9.5121489412245293</v>
      </c>
      <c r="K554" s="135">
        <f>'[3]ВЭК 4 цк'!$H$4</f>
        <v>9.5121489412245293</v>
      </c>
      <c r="L554" s="135">
        <f>'[3]ВЭК 4 цк'!$H$4</f>
        <v>9.5121489412245293</v>
      </c>
      <c r="M554" s="135">
        <f>'[3]ВЭК 4 цк'!$H$4</f>
        <v>9.5121489412245293</v>
      </c>
      <c r="N554" s="135">
        <f>'[3]ВЭК 4 цк'!$H$4</f>
        <v>9.5121489412245293</v>
      </c>
      <c r="O554" s="135">
        <f>'[3]ВЭК 4 цк'!$H$4</f>
        <v>9.5121489412245293</v>
      </c>
      <c r="P554" s="135">
        <f>'[3]ВЭК 4 цк'!$H$4</f>
        <v>9.5121489412245293</v>
      </c>
      <c r="Q554" s="135">
        <f>'[3]ВЭК 4 цк'!$H$4</f>
        <v>9.5121489412245293</v>
      </c>
      <c r="R554" s="135">
        <f>'[3]ВЭК 4 цк'!$H$4</f>
        <v>9.5121489412245293</v>
      </c>
      <c r="S554" s="135">
        <f>'[3]ВЭК 4 цк'!$H$4</f>
        <v>9.5121489412245293</v>
      </c>
      <c r="T554" s="135">
        <f>'[3]ВЭК 4 цк'!$H$4</f>
        <v>9.5121489412245293</v>
      </c>
      <c r="U554" s="135">
        <f>'[3]ВЭК 4 цк'!$H$4</f>
        <v>9.5121489412245293</v>
      </c>
      <c r="V554" s="135">
        <f>'[3]ВЭК 4 цк'!$H$4</f>
        <v>9.5121489412245293</v>
      </c>
      <c r="W554" s="135">
        <f>'[3]ВЭК 4 цк'!$H$4</f>
        <v>9.5121489412245293</v>
      </c>
      <c r="X554" s="135">
        <f>'[3]ВЭК 4 цк'!$H$4</f>
        <v>9.5121489412245293</v>
      </c>
      <c r="Y554" s="136">
        <f>'[3]ВЭК 4 цк'!$H$4</f>
        <v>9.5121489412245293</v>
      </c>
    </row>
    <row r="555" spans="1:25" ht="20.25" customHeight="1" thickBot="1" x14ac:dyDescent="0.25">
      <c r="A555" s="18">
        <v>14</v>
      </c>
      <c r="B555" s="131">
        <f>B556+B557+B558+B559</f>
        <v>1751.2618262412245</v>
      </c>
      <c r="C555" s="131">
        <f t="shared" ref="C555:Y555" si="212">C556+C557+C558+C559</f>
        <v>1739.2527534912244</v>
      </c>
      <c r="D555" s="131">
        <f t="shared" si="212"/>
        <v>1702.7573723012244</v>
      </c>
      <c r="E555" s="131">
        <f t="shared" si="212"/>
        <v>1712.1367725812245</v>
      </c>
      <c r="F555" s="131">
        <f t="shared" si="212"/>
        <v>1717.3633090812245</v>
      </c>
      <c r="G555" s="131">
        <f t="shared" si="212"/>
        <v>1715.2796749112244</v>
      </c>
      <c r="H555" s="131">
        <f t="shared" si="212"/>
        <v>1782.3354172212244</v>
      </c>
      <c r="I555" s="131">
        <f t="shared" si="212"/>
        <v>1746.2517103012244</v>
      </c>
      <c r="J555" s="131">
        <f t="shared" si="212"/>
        <v>1695.4963535112245</v>
      </c>
      <c r="K555" s="131">
        <f t="shared" si="212"/>
        <v>1621.9210273212245</v>
      </c>
      <c r="L555" s="131">
        <f t="shared" si="212"/>
        <v>1585.6844774412243</v>
      </c>
      <c r="M555" s="131">
        <f t="shared" si="212"/>
        <v>1572.1241354012245</v>
      </c>
      <c r="N555" s="131">
        <f t="shared" si="212"/>
        <v>1584.7956299412244</v>
      </c>
      <c r="O555" s="131">
        <f t="shared" si="212"/>
        <v>1589.7969610212244</v>
      </c>
      <c r="P555" s="131">
        <f t="shared" si="212"/>
        <v>1599.3098682612244</v>
      </c>
      <c r="Q555" s="131">
        <f t="shared" si="212"/>
        <v>1605.9050810512244</v>
      </c>
      <c r="R555" s="131">
        <f t="shared" si="212"/>
        <v>1617.6025079412243</v>
      </c>
      <c r="S555" s="131">
        <f t="shared" si="212"/>
        <v>1602.1134395612244</v>
      </c>
      <c r="T555" s="131">
        <f t="shared" si="212"/>
        <v>1610.9172018412246</v>
      </c>
      <c r="U555" s="131">
        <f t="shared" si="212"/>
        <v>1615.0999735012244</v>
      </c>
      <c r="V555" s="131">
        <f t="shared" si="212"/>
        <v>1620.8559726712244</v>
      </c>
      <c r="W555" s="131">
        <f t="shared" si="212"/>
        <v>1617.8606689212245</v>
      </c>
      <c r="X555" s="131">
        <f t="shared" si="212"/>
        <v>1619.4505185712246</v>
      </c>
      <c r="Y555" s="131">
        <f t="shared" si="212"/>
        <v>1674.8792472312243</v>
      </c>
    </row>
    <row r="556" spans="1:25" ht="51.75" outlineLevel="1" thickBot="1" x14ac:dyDescent="0.25">
      <c r="A556" s="8" t="s">
        <v>88</v>
      </c>
      <c r="B556" s="134">
        <f>'[5]1'!$A$14</f>
        <v>976.22467730000005</v>
      </c>
      <c r="C556" s="135">
        <f>'[5]1'!$B$14</f>
        <v>964.21560454999997</v>
      </c>
      <c r="D556" s="135">
        <f>'[5]1'!$C$14</f>
        <v>927.72022335999998</v>
      </c>
      <c r="E556" s="135">
        <f>'[5]1'!$D$14</f>
        <v>937.09962364</v>
      </c>
      <c r="F556" s="135">
        <f>'[5]1'!$E$14</f>
        <v>942.32616013999996</v>
      </c>
      <c r="G556" s="135">
        <f>'[5]1'!$F$14</f>
        <v>940.24252596999997</v>
      </c>
      <c r="H556" s="135">
        <f>'[5]1'!$G$14</f>
        <v>1007.29826828</v>
      </c>
      <c r="I556" s="135">
        <f>'[5]1'!$H$14</f>
        <v>971.21456135999995</v>
      </c>
      <c r="J556" s="135">
        <f>'[5]1'!$I$14</f>
        <v>920.45920457</v>
      </c>
      <c r="K556" s="135">
        <f>'[5]1'!$J$14</f>
        <v>846.88387838000006</v>
      </c>
      <c r="L556" s="135">
        <f>'[5]1'!$K$14</f>
        <v>810.64732849999996</v>
      </c>
      <c r="M556" s="135">
        <f>'[5]1'!$L$14</f>
        <v>797.08698646000005</v>
      </c>
      <c r="N556" s="135">
        <f>'[5]1'!$M$14</f>
        <v>809.75848099999996</v>
      </c>
      <c r="O556" s="135">
        <f>'[5]1'!$N$14</f>
        <v>814.75981207999996</v>
      </c>
      <c r="P556" s="135">
        <f>'[5]1'!$O$14</f>
        <v>824.27271931999996</v>
      </c>
      <c r="Q556" s="135">
        <f>'[5]1'!$P$14</f>
        <v>830.86793210999997</v>
      </c>
      <c r="R556" s="135">
        <f>'[5]1'!$Q$14</f>
        <v>842.56535899999994</v>
      </c>
      <c r="S556" s="135">
        <f>'[5]1'!$R$14</f>
        <v>827.07629062000001</v>
      </c>
      <c r="T556" s="135">
        <f>'[5]1'!$S$14</f>
        <v>835.88005290000001</v>
      </c>
      <c r="U556" s="135">
        <f>'[5]1'!$T$14</f>
        <v>840.06282455999997</v>
      </c>
      <c r="V556" s="135">
        <f>'[5]1'!$U$14</f>
        <v>845.81882372999996</v>
      </c>
      <c r="W556" s="135">
        <f>'[5]1'!$V$14</f>
        <v>842.82351998000001</v>
      </c>
      <c r="X556" s="135">
        <f>'[5]1'!$W$14</f>
        <v>844.41336963000003</v>
      </c>
      <c r="Y556" s="136">
        <f>'[5]1'!$X$14</f>
        <v>899.84209828999997</v>
      </c>
    </row>
    <row r="557" spans="1:25" ht="15" outlineLevel="1" thickBot="1" x14ac:dyDescent="0.25">
      <c r="A557" s="8" t="s">
        <v>57</v>
      </c>
      <c r="B557" s="134">
        <v>536.13</v>
      </c>
      <c r="C557" s="135">
        <v>536.13</v>
      </c>
      <c r="D557" s="135">
        <v>536.13</v>
      </c>
      <c r="E557" s="135">
        <v>536.13</v>
      </c>
      <c r="F557" s="135">
        <v>536.13</v>
      </c>
      <c r="G557" s="135">
        <v>536.13</v>
      </c>
      <c r="H557" s="135">
        <v>536.13</v>
      </c>
      <c r="I557" s="135">
        <v>536.13</v>
      </c>
      <c r="J557" s="135">
        <v>536.13</v>
      </c>
      <c r="K557" s="135">
        <v>536.13</v>
      </c>
      <c r="L557" s="135">
        <v>536.13</v>
      </c>
      <c r="M557" s="135">
        <v>536.13</v>
      </c>
      <c r="N557" s="135">
        <v>536.13</v>
      </c>
      <c r="O557" s="135">
        <v>536.13</v>
      </c>
      <c r="P557" s="135">
        <v>536.13</v>
      </c>
      <c r="Q557" s="135">
        <v>536.13</v>
      </c>
      <c r="R557" s="135">
        <v>536.13</v>
      </c>
      <c r="S557" s="135">
        <v>536.13</v>
      </c>
      <c r="T557" s="135">
        <v>536.13</v>
      </c>
      <c r="U557" s="135">
        <v>536.13</v>
      </c>
      <c r="V557" s="135">
        <v>536.13</v>
      </c>
      <c r="W557" s="135">
        <v>536.13</v>
      </c>
      <c r="X557" s="135">
        <v>536.13</v>
      </c>
      <c r="Y557" s="136">
        <v>536.13</v>
      </c>
    </row>
    <row r="558" spans="1:25" ht="26.25" outlineLevel="1" thickBot="1" x14ac:dyDescent="0.25">
      <c r="A558" s="8" t="s">
        <v>84</v>
      </c>
      <c r="B558" s="134">
        <f t="shared" ref="B558:Y558" si="213">458.79/2</f>
        <v>229.39500000000001</v>
      </c>
      <c r="C558" s="135">
        <f t="shared" si="213"/>
        <v>229.39500000000001</v>
      </c>
      <c r="D558" s="135">
        <f t="shared" si="213"/>
        <v>229.39500000000001</v>
      </c>
      <c r="E558" s="135">
        <f t="shared" si="213"/>
        <v>229.39500000000001</v>
      </c>
      <c r="F558" s="135">
        <f t="shared" si="213"/>
        <v>229.39500000000001</v>
      </c>
      <c r="G558" s="135">
        <f t="shared" si="213"/>
        <v>229.39500000000001</v>
      </c>
      <c r="H558" s="135">
        <f t="shared" si="213"/>
        <v>229.39500000000001</v>
      </c>
      <c r="I558" s="135">
        <f t="shared" si="213"/>
        <v>229.39500000000001</v>
      </c>
      <c r="J558" s="135">
        <f t="shared" si="213"/>
        <v>229.39500000000001</v>
      </c>
      <c r="K558" s="135">
        <f t="shared" si="213"/>
        <v>229.39500000000001</v>
      </c>
      <c r="L558" s="135">
        <f t="shared" si="213"/>
        <v>229.39500000000001</v>
      </c>
      <c r="M558" s="135">
        <f t="shared" si="213"/>
        <v>229.39500000000001</v>
      </c>
      <c r="N558" s="135">
        <f t="shared" si="213"/>
        <v>229.39500000000001</v>
      </c>
      <c r="O558" s="135">
        <f t="shared" si="213"/>
        <v>229.39500000000001</v>
      </c>
      <c r="P558" s="135">
        <f t="shared" si="213"/>
        <v>229.39500000000001</v>
      </c>
      <c r="Q558" s="135">
        <f t="shared" si="213"/>
        <v>229.39500000000001</v>
      </c>
      <c r="R558" s="135">
        <f t="shared" si="213"/>
        <v>229.39500000000001</v>
      </c>
      <c r="S558" s="135">
        <f t="shared" si="213"/>
        <v>229.39500000000001</v>
      </c>
      <c r="T558" s="135">
        <f t="shared" si="213"/>
        <v>229.39500000000001</v>
      </c>
      <c r="U558" s="135">
        <f t="shared" si="213"/>
        <v>229.39500000000001</v>
      </c>
      <c r="V558" s="135">
        <f t="shared" si="213"/>
        <v>229.39500000000001</v>
      </c>
      <c r="W558" s="135">
        <f t="shared" si="213"/>
        <v>229.39500000000001</v>
      </c>
      <c r="X558" s="135">
        <f t="shared" si="213"/>
        <v>229.39500000000001</v>
      </c>
      <c r="Y558" s="136">
        <f t="shared" si="213"/>
        <v>229.39500000000001</v>
      </c>
    </row>
    <row r="559" spans="1:25" ht="15" outlineLevel="1" thickBot="1" x14ac:dyDescent="0.25">
      <c r="A559" s="8" t="s">
        <v>59</v>
      </c>
      <c r="B559" s="134">
        <f>'[3]ВЭК 4 цк'!$H$4</f>
        <v>9.5121489412245293</v>
      </c>
      <c r="C559" s="135">
        <f>'[3]ВЭК 4 цк'!$H$4</f>
        <v>9.5121489412245293</v>
      </c>
      <c r="D559" s="135">
        <f>'[3]ВЭК 4 цк'!$H$4</f>
        <v>9.5121489412245293</v>
      </c>
      <c r="E559" s="135">
        <f>'[3]ВЭК 4 цк'!$H$4</f>
        <v>9.5121489412245293</v>
      </c>
      <c r="F559" s="135">
        <f>'[3]ВЭК 4 цк'!$H$4</f>
        <v>9.5121489412245293</v>
      </c>
      <c r="G559" s="135">
        <f>'[3]ВЭК 4 цк'!$H$4</f>
        <v>9.5121489412245293</v>
      </c>
      <c r="H559" s="135">
        <f>'[3]ВЭК 4 цк'!$H$4</f>
        <v>9.5121489412245293</v>
      </c>
      <c r="I559" s="135">
        <f>'[3]ВЭК 4 цк'!$H$4</f>
        <v>9.5121489412245293</v>
      </c>
      <c r="J559" s="135">
        <f>'[3]ВЭК 4 цк'!$H$4</f>
        <v>9.5121489412245293</v>
      </c>
      <c r="K559" s="135">
        <f>'[3]ВЭК 4 цк'!$H$4</f>
        <v>9.5121489412245293</v>
      </c>
      <c r="L559" s="135">
        <f>'[3]ВЭК 4 цк'!$H$4</f>
        <v>9.5121489412245293</v>
      </c>
      <c r="M559" s="135">
        <f>'[3]ВЭК 4 цк'!$H$4</f>
        <v>9.5121489412245293</v>
      </c>
      <c r="N559" s="135">
        <f>'[3]ВЭК 4 цк'!$H$4</f>
        <v>9.5121489412245293</v>
      </c>
      <c r="O559" s="135">
        <f>'[3]ВЭК 4 цк'!$H$4</f>
        <v>9.5121489412245293</v>
      </c>
      <c r="P559" s="135">
        <f>'[3]ВЭК 4 цк'!$H$4</f>
        <v>9.5121489412245293</v>
      </c>
      <c r="Q559" s="135">
        <f>'[3]ВЭК 4 цк'!$H$4</f>
        <v>9.5121489412245293</v>
      </c>
      <c r="R559" s="135">
        <f>'[3]ВЭК 4 цк'!$H$4</f>
        <v>9.5121489412245293</v>
      </c>
      <c r="S559" s="135">
        <f>'[3]ВЭК 4 цк'!$H$4</f>
        <v>9.5121489412245293</v>
      </c>
      <c r="T559" s="135">
        <f>'[3]ВЭК 4 цк'!$H$4</f>
        <v>9.5121489412245293</v>
      </c>
      <c r="U559" s="135">
        <f>'[3]ВЭК 4 цк'!$H$4</f>
        <v>9.5121489412245293</v>
      </c>
      <c r="V559" s="135">
        <f>'[3]ВЭК 4 цк'!$H$4</f>
        <v>9.5121489412245293</v>
      </c>
      <c r="W559" s="135">
        <f>'[3]ВЭК 4 цк'!$H$4</f>
        <v>9.5121489412245293</v>
      </c>
      <c r="X559" s="135">
        <f>'[3]ВЭК 4 цк'!$H$4</f>
        <v>9.5121489412245293</v>
      </c>
      <c r="Y559" s="136">
        <f>'[3]ВЭК 4 цк'!$H$4</f>
        <v>9.5121489412245293</v>
      </c>
    </row>
    <row r="560" spans="1:25" ht="20.25" customHeight="1" thickBot="1" x14ac:dyDescent="0.25">
      <c r="A560" s="18">
        <v>15</v>
      </c>
      <c r="B560" s="131">
        <f>B561+B562+B563+B564</f>
        <v>1632.1823021112245</v>
      </c>
      <c r="C560" s="131">
        <f t="shared" ref="C560:Y560" si="214">C561+C562+C563+C564</f>
        <v>1656.8475882812245</v>
      </c>
      <c r="D560" s="131">
        <f t="shared" si="214"/>
        <v>1690.0633672912245</v>
      </c>
      <c r="E560" s="131">
        <f t="shared" si="214"/>
        <v>1702.4085636212244</v>
      </c>
      <c r="F560" s="131">
        <f t="shared" si="214"/>
        <v>1713.4846626412245</v>
      </c>
      <c r="G560" s="131">
        <f t="shared" si="214"/>
        <v>1708.3197788512243</v>
      </c>
      <c r="H560" s="131">
        <f t="shared" si="214"/>
        <v>1677.3483544412245</v>
      </c>
      <c r="I560" s="131">
        <f t="shared" si="214"/>
        <v>1620.4549345312244</v>
      </c>
      <c r="J560" s="131">
        <f t="shared" si="214"/>
        <v>1686.0182990612245</v>
      </c>
      <c r="K560" s="131">
        <f t="shared" si="214"/>
        <v>1660.7434595112245</v>
      </c>
      <c r="L560" s="131">
        <f t="shared" si="214"/>
        <v>1648.9607927812244</v>
      </c>
      <c r="M560" s="131">
        <f t="shared" si="214"/>
        <v>1652.4525262012244</v>
      </c>
      <c r="N560" s="131">
        <f t="shared" si="214"/>
        <v>1650.7301141812245</v>
      </c>
      <c r="O560" s="131">
        <f t="shared" si="214"/>
        <v>1651.4209264512244</v>
      </c>
      <c r="P560" s="131">
        <f t="shared" si="214"/>
        <v>1647.8815905212246</v>
      </c>
      <c r="Q560" s="131">
        <f t="shared" si="214"/>
        <v>1645.5489756012244</v>
      </c>
      <c r="R560" s="131">
        <f t="shared" si="214"/>
        <v>1635.4051349212245</v>
      </c>
      <c r="S560" s="131">
        <f t="shared" si="214"/>
        <v>1639.0638623812245</v>
      </c>
      <c r="T560" s="131">
        <f t="shared" si="214"/>
        <v>1640.7733288412246</v>
      </c>
      <c r="U560" s="131">
        <f t="shared" si="214"/>
        <v>1636.4430540512244</v>
      </c>
      <c r="V560" s="131">
        <f t="shared" si="214"/>
        <v>1639.7011622712243</v>
      </c>
      <c r="W560" s="131">
        <f t="shared" si="214"/>
        <v>1647.8519291412244</v>
      </c>
      <c r="X560" s="131">
        <f t="shared" si="214"/>
        <v>1611.7038902612244</v>
      </c>
      <c r="Y560" s="131">
        <f t="shared" si="214"/>
        <v>1672.0686343312245</v>
      </c>
    </row>
    <row r="561" spans="1:25" ht="51.75" outlineLevel="1" thickBot="1" x14ac:dyDescent="0.25">
      <c r="A561" s="8" t="s">
        <v>88</v>
      </c>
      <c r="B561" s="134">
        <f>'[5]1'!$A$15</f>
        <v>857.14515316999996</v>
      </c>
      <c r="C561" s="135">
        <f>'[5]1'!$B$15</f>
        <v>881.81043934000002</v>
      </c>
      <c r="D561" s="135">
        <f>'[5]1'!$C$15</f>
        <v>915.02621835000002</v>
      </c>
      <c r="E561" s="135">
        <f>'[5]1'!$D$15</f>
        <v>927.37141468000004</v>
      </c>
      <c r="F561" s="135">
        <f>'[5]1'!$E$15</f>
        <v>938.44751369999994</v>
      </c>
      <c r="G561" s="135">
        <f>'[5]1'!$F$15</f>
        <v>933.28262990999997</v>
      </c>
      <c r="H561" s="135">
        <f>'[5]1'!$G$15</f>
        <v>902.31120550000003</v>
      </c>
      <c r="I561" s="135">
        <f>'[5]1'!$H$15</f>
        <v>845.41778558999999</v>
      </c>
      <c r="J561" s="135">
        <f>'[5]1'!$I$15</f>
        <v>910.98115012000005</v>
      </c>
      <c r="K561" s="135">
        <f>'[5]1'!$J$15</f>
        <v>885.70631057000003</v>
      </c>
      <c r="L561" s="135">
        <f>'[5]1'!$K$15</f>
        <v>873.92364383999995</v>
      </c>
      <c r="M561" s="135">
        <f>'[5]1'!$L$15</f>
        <v>877.41537726000001</v>
      </c>
      <c r="N561" s="135">
        <f>'[5]1'!$M$15</f>
        <v>875.69296524000004</v>
      </c>
      <c r="O561" s="135">
        <f>'[5]1'!$N$15</f>
        <v>876.38377750999996</v>
      </c>
      <c r="P561" s="135">
        <f>'[5]1'!$O$15</f>
        <v>872.84444157999997</v>
      </c>
      <c r="Q561" s="135">
        <f>'[5]1'!$P$15</f>
        <v>870.51182666</v>
      </c>
      <c r="R561" s="135">
        <f>'[5]1'!$Q$15</f>
        <v>860.36798597999996</v>
      </c>
      <c r="S561" s="135">
        <f>'[5]1'!$R$15</f>
        <v>864.02671343999998</v>
      </c>
      <c r="T561" s="135">
        <f>'[5]1'!$S$15</f>
        <v>865.73617990000002</v>
      </c>
      <c r="U561" s="135">
        <f>'[5]1'!$T$15</f>
        <v>861.40590511000005</v>
      </c>
      <c r="V561" s="135">
        <f>'[5]1'!$U$15</f>
        <v>864.66401332999999</v>
      </c>
      <c r="W561" s="135">
        <f>'[5]1'!$V$15</f>
        <v>872.81478019999997</v>
      </c>
      <c r="X561" s="135">
        <f>'[5]1'!$W$15</f>
        <v>836.66674132000003</v>
      </c>
      <c r="Y561" s="136">
        <f>'[5]1'!$X$15</f>
        <v>897.03148538999994</v>
      </c>
    </row>
    <row r="562" spans="1:25" ht="15" outlineLevel="1" thickBot="1" x14ac:dyDescent="0.25">
      <c r="A562" s="8" t="s">
        <v>57</v>
      </c>
      <c r="B562" s="134">
        <v>536.13</v>
      </c>
      <c r="C562" s="135">
        <v>536.13</v>
      </c>
      <c r="D562" s="135">
        <v>536.13</v>
      </c>
      <c r="E562" s="135">
        <v>536.13</v>
      </c>
      <c r="F562" s="135">
        <v>536.13</v>
      </c>
      <c r="G562" s="135">
        <v>536.13</v>
      </c>
      <c r="H562" s="135">
        <v>536.13</v>
      </c>
      <c r="I562" s="135">
        <v>536.13</v>
      </c>
      <c r="J562" s="135">
        <v>536.13</v>
      </c>
      <c r="K562" s="135">
        <v>536.13</v>
      </c>
      <c r="L562" s="135">
        <v>536.13</v>
      </c>
      <c r="M562" s="135">
        <v>536.13</v>
      </c>
      <c r="N562" s="135">
        <v>536.13</v>
      </c>
      <c r="O562" s="135">
        <v>536.13</v>
      </c>
      <c r="P562" s="135">
        <v>536.13</v>
      </c>
      <c r="Q562" s="135">
        <v>536.13</v>
      </c>
      <c r="R562" s="135">
        <v>536.13</v>
      </c>
      <c r="S562" s="135">
        <v>536.13</v>
      </c>
      <c r="T562" s="135">
        <v>536.13</v>
      </c>
      <c r="U562" s="135">
        <v>536.13</v>
      </c>
      <c r="V562" s="135">
        <v>536.13</v>
      </c>
      <c r="W562" s="135">
        <v>536.13</v>
      </c>
      <c r="X562" s="135">
        <v>536.13</v>
      </c>
      <c r="Y562" s="136">
        <v>536.13</v>
      </c>
    </row>
    <row r="563" spans="1:25" ht="26.25" outlineLevel="1" thickBot="1" x14ac:dyDescent="0.25">
      <c r="A563" s="8" t="s">
        <v>84</v>
      </c>
      <c r="B563" s="134">
        <f t="shared" ref="B563:Y563" si="215">458.79/2</f>
        <v>229.39500000000001</v>
      </c>
      <c r="C563" s="135">
        <f t="shared" si="215"/>
        <v>229.39500000000001</v>
      </c>
      <c r="D563" s="135">
        <f t="shared" si="215"/>
        <v>229.39500000000001</v>
      </c>
      <c r="E563" s="135">
        <f t="shared" si="215"/>
        <v>229.39500000000001</v>
      </c>
      <c r="F563" s="135">
        <f t="shared" si="215"/>
        <v>229.39500000000001</v>
      </c>
      <c r="G563" s="135">
        <f t="shared" si="215"/>
        <v>229.39500000000001</v>
      </c>
      <c r="H563" s="135">
        <f t="shared" si="215"/>
        <v>229.39500000000001</v>
      </c>
      <c r="I563" s="135">
        <f t="shared" si="215"/>
        <v>229.39500000000001</v>
      </c>
      <c r="J563" s="135">
        <f t="shared" si="215"/>
        <v>229.39500000000001</v>
      </c>
      <c r="K563" s="135">
        <f t="shared" si="215"/>
        <v>229.39500000000001</v>
      </c>
      <c r="L563" s="135">
        <f t="shared" si="215"/>
        <v>229.39500000000001</v>
      </c>
      <c r="M563" s="135">
        <f t="shared" si="215"/>
        <v>229.39500000000001</v>
      </c>
      <c r="N563" s="135">
        <f t="shared" si="215"/>
        <v>229.39500000000001</v>
      </c>
      <c r="O563" s="135">
        <f t="shared" si="215"/>
        <v>229.39500000000001</v>
      </c>
      <c r="P563" s="135">
        <f t="shared" si="215"/>
        <v>229.39500000000001</v>
      </c>
      <c r="Q563" s="135">
        <f t="shared" si="215"/>
        <v>229.39500000000001</v>
      </c>
      <c r="R563" s="135">
        <f t="shared" si="215"/>
        <v>229.39500000000001</v>
      </c>
      <c r="S563" s="135">
        <f t="shared" si="215"/>
        <v>229.39500000000001</v>
      </c>
      <c r="T563" s="135">
        <f t="shared" si="215"/>
        <v>229.39500000000001</v>
      </c>
      <c r="U563" s="135">
        <f t="shared" si="215"/>
        <v>229.39500000000001</v>
      </c>
      <c r="V563" s="135">
        <f t="shared" si="215"/>
        <v>229.39500000000001</v>
      </c>
      <c r="W563" s="135">
        <f t="shared" si="215"/>
        <v>229.39500000000001</v>
      </c>
      <c r="X563" s="135">
        <f t="shared" si="215"/>
        <v>229.39500000000001</v>
      </c>
      <c r="Y563" s="136">
        <f t="shared" si="215"/>
        <v>229.39500000000001</v>
      </c>
    </row>
    <row r="564" spans="1:25" ht="15" outlineLevel="1" thickBot="1" x14ac:dyDescent="0.25">
      <c r="A564" s="8" t="s">
        <v>59</v>
      </c>
      <c r="B564" s="134">
        <f>'[3]ВЭК 4 цк'!$H$4</f>
        <v>9.5121489412245293</v>
      </c>
      <c r="C564" s="135">
        <f>'[3]ВЭК 4 цк'!$H$4</f>
        <v>9.5121489412245293</v>
      </c>
      <c r="D564" s="135">
        <f>'[3]ВЭК 4 цк'!$H$4</f>
        <v>9.5121489412245293</v>
      </c>
      <c r="E564" s="135">
        <f>'[3]ВЭК 4 цк'!$H$4</f>
        <v>9.5121489412245293</v>
      </c>
      <c r="F564" s="135">
        <f>'[3]ВЭК 4 цк'!$H$4</f>
        <v>9.5121489412245293</v>
      </c>
      <c r="G564" s="135">
        <f>'[3]ВЭК 4 цк'!$H$4</f>
        <v>9.5121489412245293</v>
      </c>
      <c r="H564" s="135">
        <f>'[3]ВЭК 4 цк'!$H$4</f>
        <v>9.5121489412245293</v>
      </c>
      <c r="I564" s="135">
        <f>'[3]ВЭК 4 цк'!$H$4</f>
        <v>9.5121489412245293</v>
      </c>
      <c r="J564" s="135">
        <f>'[3]ВЭК 4 цк'!$H$4</f>
        <v>9.5121489412245293</v>
      </c>
      <c r="K564" s="135">
        <f>'[3]ВЭК 4 цк'!$H$4</f>
        <v>9.5121489412245293</v>
      </c>
      <c r="L564" s="135">
        <f>'[3]ВЭК 4 цк'!$H$4</f>
        <v>9.5121489412245293</v>
      </c>
      <c r="M564" s="135">
        <f>'[3]ВЭК 4 цк'!$H$4</f>
        <v>9.5121489412245293</v>
      </c>
      <c r="N564" s="135">
        <f>'[3]ВЭК 4 цк'!$H$4</f>
        <v>9.5121489412245293</v>
      </c>
      <c r="O564" s="135">
        <f>'[3]ВЭК 4 цк'!$H$4</f>
        <v>9.5121489412245293</v>
      </c>
      <c r="P564" s="135">
        <f>'[3]ВЭК 4 цк'!$H$4</f>
        <v>9.5121489412245293</v>
      </c>
      <c r="Q564" s="135">
        <f>'[3]ВЭК 4 цк'!$H$4</f>
        <v>9.5121489412245293</v>
      </c>
      <c r="R564" s="135">
        <f>'[3]ВЭК 4 цк'!$H$4</f>
        <v>9.5121489412245293</v>
      </c>
      <c r="S564" s="135">
        <f>'[3]ВЭК 4 цк'!$H$4</f>
        <v>9.5121489412245293</v>
      </c>
      <c r="T564" s="135">
        <f>'[3]ВЭК 4 цк'!$H$4</f>
        <v>9.5121489412245293</v>
      </c>
      <c r="U564" s="135">
        <f>'[3]ВЭК 4 цк'!$H$4</f>
        <v>9.5121489412245293</v>
      </c>
      <c r="V564" s="135">
        <f>'[3]ВЭК 4 цк'!$H$4</f>
        <v>9.5121489412245293</v>
      </c>
      <c r="W564" s="135">
        <f>'[3]ВЭК 4 цк'!$H$4</f>
        <v>9.5121489412245293</v>
      </c>
      <c r="X564" s="135">
        <f>'[3]ВЭК 4 цк'!$H$4</f>
        <v>9.5121489412245293</v>
      </c>
      <c r="Y564" s="136">
        <f>'[3]ВЭК 4 цк'!$H$4</f>
        <v>9.5121489412245293</v>
      </c>
    </row>
    <row r="565" spans="1:25" ht="20.25" customHeight="1" thickBot="1" x14ac:dyDescent="0.25">
      <c r="A565" s="18">
        <v>16</v>
      </c>
      <c r="B565" s="131">
        <f>B566+B567+B568+B569</f>
        <v>1600.6047147412246</v>
      </c>
      <c r="C565" s="131">
        <f t="shared" ref="C565:Y565" si="216">C566+C567+C568+C569</f>
        <v>1649.6593069112246</v>
      </c>
      <c r="D565" s="131">
        <f t="shared" si="216"/>
        <v>1688.1613036212243</v>
      </c>
      <c r="E565" s="131">
        <f t="shared" si="216"/>
        <v>1702.0997620812245</v>
      </c>
      <c r="F565" s="131">
        <f t="shared" si="216"/>
        <v>1711.6913704612243</v>
      </c>
      <c r="G565" s="131">
        <f t="shared" si="216"/>
        <v>1705.1766703512244</v>
      </c>
      <c r="H565" s="131">
        <f t="shared" si="216"/>
        <v>1648.8283565112245</v>
      </c>
      <c r="I565" s="131">
        <f t="shared" si="216"/>
        <v>1580.4070230412244</v>
      </c>
      <c r="J565" s="131">
        <f t="shared" si="216"/>
        <v>1665.1369924312244</v>
      </c>
      <c r="K565" s="131">
        <f t="shared" si="216"/>
        <v>1660.8314224312244</v>
      </c>
      <c r="L565" s="131">
        <f t="shared" si="216"/>
        <v>1642.2926206912243</v>
      </c>
      <c r="M565" s="131">
        <f t="shared" si="216"/>
        <v>1632.9081452312244</v>
      </c>
      <c r="N565" s="131">
        <f t="shared" si="216"/>
        <v>1628.8021567812243</v>
      </c>
      <c r="O565" s="131">
        <f t="shared" si="216"/>
        <v>1625.4690631712244</v>
      </c>
      <c r="P565" s="131">
        <f t="shared" si="216"/>
        <v>1636.8912629612246</v>
      </c>
      <c r="Q565" s="131">
        <f t="shared" si="216"/>
        <v>1636.0917135612244</v>
      </c>
      <c r="R565" s="131">
        <f t="shared" si="216"/>
        <v>1637.2035820112246</v>
      </c>
      <c r="S565" s="131">
        <f t="shared" si="216"/>
        <v>1639.9962146312246</v>
      </c>
      <c r="T565" s="131">
        <f t="shared" si="216"/>
        <v>1634.5759052312246</v>
      </c>
      <c r="U565" s="131">
        <f t="shared" si="216"/>
        <v>1636.8255535612245</v>
      </c>
      <c r="V565" s="131">
        <f t="shared" si="216"/>
        <v>1648.1995309112244</v>
      </c>
      <c r="W565" s="131">
        <f t="shared" si="216"/>
        <v>1648.0151768712244</v>
      </c>
      <c r="X565" s="131">
        <f t="shared" si="216"/>
        <v>1635.5979179212245</v>
      </c>
      <c r="Y565" s="131">
        <f t="shared" si="216"/>
        <v>1650.8283396712245</v>
      </c>
    </row>
    <row r="566" spans="1:25" ht="51.75" outlineLevel="1" thickBot="1" x14ac:dyDescent="0.25">
      <c r="A566" s="8" t="s">
        <v>88</v>
      </c>
      <c r="B566" s="134">
        <f>'[5]1'!$A$16</f>
        <v>825.56756580000001</v>
      </c>
      <c r="C566" s="135">
        <f>'[5]1'!$B$16</f>
        <v>874.62215796999999</v>
      </c>
      <c r="D566" s="135">
        <f>'[5]1'!$C$16</f>
        <v>913.12415467999995</v>
      </c>
      <c r="E566" s="135">
        <f>'[5]1'!$D$16</f>
        <v>927.06261314000005</v>
      </c>
      <c r="F566" s="135">
        <f>'[5]1'!$E$16</f>
        <v>936.65422151999996</v>
      </c>
      <c r="G566" s="135">
        <f>'[5]1'!$F$16</f>
        <v>930.13952141000004</v>
      </c>
      <c r="H566" s="135">
        <f>'[5]1'!$G$16</f>
        <v>873.79120756999998</v>
      </c>
      <c r="I566" s="135">
        <f>'[5]1'!$H$16</f>
        <v>805.36987409999995</v>
      </c>
      <c r="J566" s="135">
        <f>'[5]1'!$I$16</f>
        <v>890.09984349000001</v>
      </c>
      <c r="K566" s="135">
        <f>'[5]1'!$J$16</f>
        <v>885.79427349000002</v>
      </c>
      <c r="L566" s="135">
        <f>'[5]1'!$K$16</f>
        <v>867.25547174999997</v>
      </c>
      <c r="M566" s="135">
        <f>'[5]1'!$L$16</f>
        <v>857.87099628999999</v>
      </c>
      <c r="N566" s="135">
        <f>'[5]1'!$M$16</f>
        <v>853.76500783999995</v>
      </c>
      <c r="O566" s="135">
        <f>'[5]1'!$N$16</f>
        <v>850.43191422999996</v>
      </c>
      <c r="P566" s="135">
        <f>'[5]1'!$O$16</f>
        <v>861.85411402</v>
      </c>
      <c r="Q566" s="135">
        <f>'[5]1'!$P$16</f>
        <v>861.05456461999995</v>
      </c>
      <c r="R566" s="135">
        <f>'[5]1'!$Q$16</f>
        <v>862.16643307000004</v>
      </c>
      <c r="S566" s="135">
        <f>'[5]1'!$R$16</f>
        <v>864.95906568999999</v>
      </c>
      <c r="T566" s="135">
        <f>'[5]1'!$S$16</f>
        <v>859.53875629000004</v>
      </c>
      <c r="U566" s="135">
        <f>'[5]1'!$T$16</f>
        <v>861.78840462000005</v>
      </c>
      <c r="V566" s="135">
        <f>'[5]1'!$U$16</f>
        <v>873.16238196999996</v>
      </c>
      <c r="W566" s="135">
        <f>'[5]1'!$V$16</f>
        <v>872.97802793000005</v>
      </c>
      <c r="X566" s="135">
        <f>'[5]1'!$W$16</f>
        <v>860.56076898000003</v>
      </c>
      <c r="Y566" s="136">
        <f>'[5]1'!$X$16</f>
        <v>875.79119073000004</v>
      </c>
    </row>
    <row r="567" spans="1:25" ht="15" outlineLevel="1" thickBot="1" x14ac:dyDescent="0.25">
      <c r="A567" s="8" t="s">
        <v>57</v>
      </c>
      <c r="B567" s="134">
        <v>536.13</v>
      </c>
      <c r="C567" s="135">
        <v>536.13</v>
      </c>
      <c r="D567" s="135">
        <v>536.13</v>
      </c>
      <c r="E567" s="135">
        <v>536.13</v>
      </c>
      <c r="F567" s="135">
        <v>536.13</v>
      </c>
      <c r="G567" s="135">
        <v>536.13</v>
      </c>
      <c r="H567" s="135">
        <v>536.13</v>
      </c>
      <c r="I567" s="135">
        <v>536.13</v>
      </c>
      <c r="J567" s="135">
        <v>536.13</v>
      </c>
      <c r="K567" s="135">
        <v>536.13</v>
      </c>
      <c r="L567" s="135">
        <v>536.13</v>
      </c>
      <c r="M567" s="135">
        <v>536.13</v>
      </c>
      <c r="N567" s="135">
        <v>536.13</v>
      </c>
      <c r="O567" s="135">
        <v>536.13</v>
      </c>
      <c r="P567" s="135">
        <v>536.13</v>
      </c>
      <c r="Q567" s="135">
        <v>536.13</v>
      </c>
      <c r="R567" s="135">
        <v>536.13</v>
      </c>
      <c r="S567" s="135">
        <v>536.13</v>
      </c>
      <c r="T567" s="135">
        <v>536.13</v>
      </c>
      <c r="U567" s="135">
        <v>536.13</v>
      </c>
      <c r="V567" s="135">
        <v>536.13</v>
      </c>
      <c r="W567" s="135">
        <v>536.13</v>
      </c>
      <c r="X567" s="135">
        <v>536.13</v>
      </c>
      <c r="Y567" s="136">
        <v>536.13</v>
      </c>
    </row>
    <row r="568" spans="1:25" ht="26.25" outlineLevel="1" thickBot="1" x14ac:dyDescent="0.25">
      <c r="A568" s="8" t="s">
        <v>84</v>
      </c>
      <c r="B568" s="134">
        <f t="shared" ref="B568:Y568" si="217">458.79/2</f>
        <v>229.39500000000001</v>
      </c>
      <c r="C568" s="135">
        <f t="shared" si="217"/>
        <v>229.39500000000001</v>
      </c>
      <c r="D568" s="135">
        <f t="shared" si="217"/>
        <v>229.39500000000001</v>
      </c>
      <c r="E568" s="135">
        <f t="shared" si="217"/>
        <v>229.39500000000001</v>
      </c>
      <c r="F568" s="135">
        <f t="shared" si="217"/>
        <v>229.39500000000001</v>
      </c>
      <c r="G568" s="135">
        <f t="shared" si="217"/>
        <v>229.39500000000001</v>
      </c>
      <c r="H568" s="135">
        <f t="shared" si="217"/>
        <v>229.39500000000001</v>
      </c>
      <c r="I568" s="135">
        <f t="shared" si="217"/>
        <v>229.39500000000001</v>
      </c>
      <c r="J568" s="135">
        <f t="shared" si="217"/>
        <v>229.39500000000001</v>
      </c>
      <c r="K568" s="135">
        <f t="shared" si="217"/>
        <v>229.39500000000001</v>
      </c>
      <c r="L568" s="135">
        <f t="shared" si="217"/>
        <v>229.39500000000001</v>
      </c>
      <c r="M568" s="135">
        <f t="shared" si="217"/>
        <v>229.39500000000001</v>
      </c>
      <c r="N568" s="135">
        <f t="shared" si="217"/>
        <v>229.39500000000001</v>
      </c>
      <c r="O568" s="135">
        <f t="shared" si="217"/>
        <v>229.39500000000001</v>
      </c>
      <c r="P568" s="135">
        <f t="shared" si="217"/>
        <v>229.39500000000001</v>
      </c>
      <c r="Q568" s="135">
        <f t="shared" si="217"/>
        <v>229.39500000000001</v>
      </c>
      <c r="R568" s="135">
        <f t="shared" si="217"/>
        <v>229.39500000000001</v>
      </c>
      <c r="S568" s="135">
        <f t="shared" si="217"/>
        <v>229.39500000000001</v>
      </c>
      <c r="T568" s="135">
        <f t="shared" si="217"/>
        <v>229.39500000000001</v>
      </c>
      <c r="U568" s="135">
        <f t="shared" si="217"/>
        <v>229.39500000000001</v>
      </c>
      <c r="V568" s="135">
        <f t="shared" si="217"/>
        <v>229.39500000000001</v>
      </c>
      <c r="W568" s="135">
        <f t="shared" si="217"/>
        <v>229.39500000000001</v>
      </c>
      <c r="X568" s="135">
        <f t="shared" si="217"/>
        <v>229.39500000000001</v>
      </c>
      <c r="Y568" s="136">
        <f t="shared" si="217"/>
        <v>229.39500000000001</v>
      </c>
    </row>
    <row r="569" spans="1:25" ht="15" outlineLevel="1" thickBot="1" x14ac:dyDescent="0.25">
      <c r="A569" s="8" t="s">
        <v>59</v>
      </c>
      <c r="B569" s="134">
        <f>'[3]ВЭК 4 цк'!$H$4</f>
        <v>9.5121489412245293</v>
      </c>
      <c r="C569" s="135">
        <f>'[3]ВЭК 4 цк'!$H$4</f>
        <v>9.5121489412245293</v>
      </c>
      <c r="D569" s="135">
        <f>'[3]ВЭК 4 цк'!$H$4</f>
        <v>9.5121489412245293</v>
      </c>
      <c r="E569" s="135">
        <f>'[3]ВЭК 4 цк'!$H$4</f>
        <v>9.5121489412245293</v>
      </c>
      <c r="F569" s="135">
        <f>'[3]ВЭК 4 цк'!$H$4</f>
        <v>9.5121489412245293</v>
      </c>
      <c r="G569" s="135">
        <f>'[3]ВЭК 4 цк'!$H$4</f>
        <v>9.5121489412245293</v>
      </c>
      <c r="H569" s="135">
        <f>'[3]ВЭК 4 цк'!$H$4</f>
        <v>9.5121489412245293</v>
      </c>
      <c r="I569" s="135">
        <f>'[3]ВЭК 4 цк'!$H$4</f>
        <v>9.5121489412245293</v>
      </c>
      <c r="J569" s="135">
        <f>'[3]ВЭК 4 цк'!$H$4</f>
        <v>9.5121489412245293</v>
      </c>
      <c r="K569" s="135">
        <f>'[3]ВЭК 4 цк'!$H$4</f>
        <v>9.5121489412245293</v>
      </c>
      <c r="L569" s="135">
        <f>'[3]ВЭК 4 цк'!$H$4</f>
        <v>9.5121489412245293</v>
      </c>
      <c r="M569" s="135">
        <f>'[3]ВЭК 4 цк'!$H$4</f>
        <v>9.5121489412245293</v>
      </c>
      <c r="N569" s="135">
        <f>'[3]ВЭК 4 цк'!$H$4</f>
        <v>9.5121489412245293</v>
      </c>
      <c r="O569" s="135">
        <f>'[3]ВЭК 4 цк'!$H$4</f>
        <v>9.5121489412245293</v>
      </c>
      <c r="P569" s="135">
        <f>'[3]ВЭК 4 цк'!$H$4</f>
        <v>9.5121489412245293</v>
      </c>
      <c r="Q569" s="135">
        <f>'[3]ВЭК 4 цк'!$H$4</f>
        <v>9.5121489412245293</v>
      </c>
      <c r="R569" s="135">
        <f>'[3]ВЭК 4 цк'!$H$4</f>
        <v>9.5121489412245293</v>
      </c>
      <c r="S569" s="135">
        <f>'[3]ВЭК 4 цк'!$H$4</f>
        <v>9.5121489412245293</v>
      </c>
      <c r="T569" s="135">
        <f>'[3]ВЭК 4 цк'!$H$4</f>
        <v>9.5121489412245293</v>
      </c>
      <c r="U569" s="135">
        <f>'[3]ВЭК 4 цк'!$H$4</f>
        <v>9.5121489412245293</v>
      </c>
      <c r="V569" s="135">
        <f>'[3]ВЭК 4 цк'!$H$4</f>
        <v>9.5121489412245293</v>
      </c>
      <c r="W569" s="135">
        <f>'[3]ВЭК 4 цк'!$H$4</f>
        <v>9.5121489412245293</v>
      </c>
      <c r="X569" s="135">
        <f>'[3]ВЭК 4 цк'!$H$4</f>
        <v>9.5121489412245293</v>
      </c>
      <c r="Y569" s="136">
        <f>'[3]ВЭК 4 цк'!$H$4</f>
        <v>9.5121489412245293</v>
      </c>
    </row>
    <row r="570" spans="1:25" ht="20.25" customHeight="1" thickBot="1" x14ac:dyDescent="0.25">
      <c r="A570" s="18">
        <v>17</v>
      </c>
      <c r="B570" s="131">
        <f>B571+B572+B573+B574</f>
        <v>1591.1792234212244</v>
      </c>
      <c r="C570" s="131">
        <f t="shared" ref="C570:Y570" si="218">C571+C572+C573+C574</f>
        <v>1576.2051200512246</v>
      </c>
      <c r="D570" s="131">
        <f t="shared" si="218"/>
        <v>1572.5026340012246</v>
      </c>
      <c r="E570" s="131">
        <f t="shared" si="218"/>
        <v>1590.7638645212246</v>
      </c>
      <c r="F570" s="131">
        <f t="shared" si="218"/>
        <v>1610.6763840912245</v>
      </c>
      <c r="G570" s="131">
        <f t="shared" si="218"/>
        <v>1660.5820518612245</v>
      </c>
      <c r="H570" s="131">
        <f t="shared" si="218"/>
        <v>1634.1418640012243</v>
      </c>
      <c r="I570" s="131">
        <f t="shared" si="218"/>
        <v>1661.0993357612244</v>
      </c>
      <c r="J570" s="131">
        <f t="shared" si="218"/>
        <v>1698.3709419812244</v>
      </c>
      <c r="K570" s="131">
        <f t="shared" si="218"/>
        <v>1689.1320721512245</v>
      </c>
      <c r="L570" s="131">
        <f t="shared" si="218"/>
        <v>1669.3635257312244</v>
      </c>
      <c r="M570" s="131">
        <f t="shared" si="218"/>
        <v>1643.3589272212243</v>
      </c>
      <c r="N570" s="131">
        <f t="shared" si="218"/>
        <v>1659.6454127812244</v>
      </c>
      <c r="O570" s="131">
        <f t="shared" si="218"/>
        <v>1653.4520082812246</v>
      </c>
      <c r="P570" s="131">
        <f t="shared" si="218"/>
        <v>1669.2912307512245</v>
      </c>
      <c r="Q570" s="131">
        <f t="shared" si="218"/>
        <v>1679.7575500212245</v>
      </c>
      <c r="R570" s="131">
        <f t="shared" si="218"/>
        <v>1678.9593378512245</v>
      </c>
      <c r="S570" s="131">
        <f t="shared" si="218"/>
        <v>1677.3460929712246</v>
      </c>
      <c r="T570" s="131">
        <f t="shared" si="218"/>
        <v>1670.4670548412246</v>
      </c>
      <c r="U570" s="131">
        <f t="shared" si="218"/>
        <v>1689.3012104312245</v>
      </c>
      <c r="V570" s="131">
        <f t="shared" si="218"/>
        <v>1668.2773243312245</v>
      </c>
      <c r="W570" s="131">
        <f t="shared" si="218"/>
        <v>1689.5387790812244</v>
      </c>
      <c r="X570" s="131">
        <f t="shared" si="218"/>
        <v>1657.3882701612245</v>
      </c>
      <c r="Y570" s="131">
        <f t="shared" si="218"/>
        <v>1594.4323427612244</v>
      </c>
    </row>
    <row r="571" spans="1:25" ht="51.75" outlineLevel="1" thickBot="1" x14ac:dyDescent="0.25">
      <c r="A571" s="8" t="s">
        <v>88</v>
      </c>
      <c r="B571" s="134">
        <f>'[5]1'!$A$17</f>
        <v>816.14207448000002</v>
      </c>
      <c r="C571" s="135">
        <f>'[5]1'!$B$17</f>
        <v>801.16797111000005</v>
      </c>
      <c r="D571" s="135">
        <f>'[5]1'!$C$17</f>
        <v>797.46548505999999</v>
      </c>
      <c r="E571" s="135">
        <f>'[5]1'!$D$17</f>
        <v>815.72671558000002</v>
      </c>
      <c r="F571" s="135">
        <f>'[5]1'!$E$17</f>
        <v>835.63923514999999</v>
      </c>
      <c r="G571" s="135">
        <f>'[5]1'!$F$17</f>
        <v>885.54490292000003</v>
      </c>
      <c r="H571" s="135">
        <f>'[5]1'!$G$17</f>
        <v>859.10471505999999</v>
      </c>
      <c r="I571" s="135">
        <f>'[5]1'!$H$17</f>
        <v>886.06218681999997</v>
      </c>
      <c r="J571" s="135">
        <f>'[5]1'!$I$17</f>
        <v>923.33379304000005</v>
      </c>
      <c r="K571" s="135">
        <f>'[5]1'!$J$17</f>
        <v>914.09492321000005</v>
      </c>
      <c r="L571" s="135">
        <f>'[5]1'!$K$17</f>
        <v>894.32637679000004</v>
      </c>
      <c r="M571" s="135">
        <f>'[5]1'!$L$17</f>
        <v>868.32177827999999</v>
      </c>
      <c r="N571" s="135">
        <f>'[5]1'!$M$17</f>
        <v>884.60826383999995</v>
      </c>
      <c r="O571" s="135">
        <f>'[5]1'!$N$17</f>
        <v>878.41485934000002</v>
      </c>
      <c r="P571" s="135">
        <f>'[5]1'!$O$17</f>
        <v>894.25408181</v>
      </c>
      <c r="Q571" s="135">
        <f>'[5]1'!$P$17</f>
        <v>904.72040107999999</v>
      </c>
      <c r="R571" s="135">
        <f>'[5]1'!$Q$17</f>
        <v>903.92218891000005</v>
      </c>
      <c r="S571" s="135">
        <f>'[5]1'!$R$17</f>
        <v>902.30894403000002</v>
      </c>
      <c r="T571" s="135">
        <f>'[5]1'!$S$17</f>
        <v>895.42990589999999</v>
      </c>
      <c r="U571" s="135">
        <f>'[5]1'!$T$17</f>
        <v>914.26406149000002</v>
      </c>
      <c r="V571" s="135">
        <f>'[5]1'!$U$17</f>
        <v>893.24017538999999</v>
      </c>
      <c r="W571" s="135">
        <f>'[5]1'!$V$17</f>
        <v>914.50163013999997</v>
      </c>
      <c r="X571" s="135">
        <f>'[5]1'!$W$17</f>
        <v>882.35112121999998</v>
      </c>
      <c r="Y571" s="136">
        <f>'[5]1'!$X$17</f>
        <v>819.39519382000003</v>
      </c>
    </row>
    <row r="572" spans="1:25" ht="15" outlineLevel="1" thickBot="1" x14ac:dyDescent="0.25">
      <c r="A572" s="8" t="s">
        <v>57</v>
      </c>
      <c r="B572" s="134">
        <v>536.13</v>
      </c>
      <c r="C572" s="135">
        <v>536.13</v>
      </c>
      <c r="D572" s="135">
        <v>536.13</v>
      </c>
      <c r="E572" s="135">
        <v>536.13</v>
      </c>
      <c r="F572" s="135">
        <v>536.13</v>
      </c>
      <c r="G572" s="135">
        <v>536.13</v>
      </c>
      <c r="H572" s="135">
        <v>536.13</v>
      </c>
      <c r="I572" s="135">
        <v>536.13</v>
      </c>
      <c r="J572" s="135">
        <v>536.13</v>
      </c>
      <c r="K572" s="135">
        <v>536.13</v>
      </c>
      <c r="L572" s="135">
        <v>536.13</v>
      </c>
      <c r="M572" s="135">
        <v>536.13</v>
      </c>
      <c r="N572" s="135">
        <v>536.13</v>
      </c>
      <c r="O572" s="135">
        <v>536.13</v>
      </c>
      <c r="P572" s="135">
        <v>536.13</v>
      </c>
      <c r="Q572" s="135">
        <v>536.13</v>
      </c>
      <c r="R572" s="135">
        <v>536.13</v>
      </c>
      <c r="S572" s="135">
        <v>536.13</v>
      </c>
      <c r="T572" s="135">
        <v>536.13</v>
      </c>
      <c r="U572" s="135">
        <v>536.13</v>
      </c>
      <c r="V572" s="135">
        <v>536.13</v>
      </c>
      <c r="W572" s="135">
        <v>536.13</v>
      </c>
      <c r="X572" s="135">
        <v>536.13</v>
      </c>
      <c r="Y572" s="136">
        <v>536.13</v>
      </c>
    </row>
    <row r="573" spans="1:25" ht="26.25" outlineLevel="1" thickBot="1" x14ac:dyDescent="0.25">
      <c r="A573" s="8" t="s">
        <v>84</v>
      </c>
      <c r="B573" s="134">
        <f t="shared" ref="B573:Y573" si="219">458.79/2</f>
        <v>229.39500000000001</v>
      </c>
      <c r="C573" s="135">
        <f t="shared" si="219"/>
        <v>229.39500000000001</v>
      </c>
      <c r="D573" s="135">
        <f t="shared" si="219"/>
        <v>229.39500000000001</v>
      </c>
      <c r="E573" s="135">
        <f t="shared" si="219"/>
        <v>229.39500000000001</v>
      </c>
      <c r="F573" s="135">
        <f t="shared" si="219"/>
        <v>229.39500000000001</v>
      </c>
      <c r="G573" s="135">
        <f t="shared" si="219"/>
        <v>229.39500000000001</v>
      </c>
      <c r="H573" s="135">
        <f t="shared" si="219"/>
        <v>229.39500000000001</v>
      </c>
      <c r="I573" s="135">
        <f t="shared" si="219"/>
        <v>229.39500000000001</v>
      </c>
      <c r="J573" s="135">
        <f t="shared" si="219"/>
        <v>229.39500000000001</v>
      </c>
      <c r="K573" s="135">
        <f t="shared" si="219"/>
        <v>229.39500000000001</v>
      </c>
      <c r="L573" s="135">
        <f t="shared" si="219"/>
        <v>229.39500000000001</v>
      </c>
      <c r="M573" s="135">
        <f t="shared" si="219"/>
        <v>229.39500000000001</v>
      </c>
      <c r="N573" s="135">
        <f t="shared" si="219"/>
        <v>229.39500000000001</v>
      </c>
      <c r="O573" s="135">
        <f t="shared" si="219"/>
        <v>229.39500000000001</v>
      </c>
      <c r="P573" s="135">
        <f t="shared" si="219"/>
        <v>229.39500000000001</v>
      </c>
      <c r="Q573" s="135">
        <f t="shared" si="219"/>
        <v>229.39500000000001</v>
      </c>
      <c r="R573" s="135">
        <f t="shared" si="219"/>
        <v>229.39500000000001</v>
      </c>
      <c r="S573" s="135">
        <f t="shared" si="219"/>
        <v>229.39500000000001</v>
      </c>
      <c r="T573" s="135">
        <f t="shared" si="219"/>
        <v>229.39500000000001</v>
      </c>
      <c r="U573" s="135">
        <f t="shared" si="219"/>
        <v>229.39500000000001</v>
      </c>
      <c r="V573" s="135">
        <f t="shared" si="219"/>
        <v>229.39500000000001</v>
      </c>
      <c r="W573" s="135">
        <f t="shared" si="219"/>
        <v>229.39500000000001</v>
      </c>
      <c r="X573" s="135">
        <f t="shared" si="219"/>
        <v>229.39500000000001</v>
      </c>
      <c r="Y573" s="136">
        <f t="shared" si="219"/>
        <v>229.39500000000001</v>
      </c>
    </row>
    <row r="574" spans="1:25" ht="15" outlineLevel="1" thickBot="1" x14ac:dyDescent="0.25">
      <c r="A574" s="8" t="s">
        <v>59</v>
      </c>
      <c r="B574" s="134">
        <f>'[3]ВЭК 4 цк'!$H$4</f>
        <v>9.5121489412245293</v>
      </c>
      <c r="C574" s="135">
        <f>'[3]ВЭК 4 цк'!$H$4</f>
        <v>9.5121489412245293</v>
      </c>
      <c r="D574" s="135">
        <f>'[3]ВЭК 4 цк'!$H$4</f>
        <v>9.5121489412245293</v>
      </c>
      <c r="E574" s="135">
        <f>'[3]ВЭК 4 цк'!$H$4</f>
        <v>9.5121489412245293</v>
      </c>
      <c r="F574" s="135">
        <f>'[3]ВЭК 4 цк'!$H$4</f>
        <v>9.5121489412245293</v>
      </c>
      <c r="G574" s="135">
        <f>'[3]ВЭК 4 цк'!$H$4</f>
        <v>9.5121489412245293</v>
      </c>
      <c r="H574" s="135">
        <f>'[3]ВЭК 4 цк'!$H$4</f>
        <v>9.5121489412245293</v>
      </c>
      <c r="I574" s="135">
        <f>'[3]ВЭК 4 цк'!$H$4</f>
        <v>9.5121489412245293</v>
      </c>
      <c r="J574" s="135">
        <f>'[3]ВЭК 4 цк'!$H$4</f>
        <v>9.5121489412245293</v>
      </c>
      <c r="K574" s="135">
        <f>'[3]ВЭК 4 цк'!$H$4</f>
        <v>9.5121489412245293</v>
      </c>
      <c r="L574" s="135">
        <f>'[3]ВЭК 4 цк'!$H$4</f>
        <v>9.5121489412245293</v>
      </c>
      <c r="M574" s="135">
        <f>'[3]ВЭК 4 цк'!$H$4</f>
        <v>9.5121489412245293</v>
      </c>
      <c r="N574" s="135">
        <f>'[3]ВЭК 4 цк'!$H$4</f>
        <v>9.5121489412245293</v>
      </c>
      <c r="O574" s="135">
        <f>'[3]ВЭК 4 цк'!$H$4</f>
        <v>9.5121489412245293</v>
      </c>
      <c r="P574" s="135">
        <f>'[3]ВЭК 4 цк'!$H$4</f>
        <v>9.5121489412245293</v>
      </c>
      <c r="Q574" s="135">
        <f>'[3]ВЭК 4 цк'!$H$4</f>
        <v>9.5121489412245293</v>
      </c>
      <c r="R574" s="135">
        <f>'[3]ВЭК 4 цк'!$H$4</f>
        <v>9.5121489412245293</v>
      </c>
      <c r="S574" s="135">
        <f>'[3]ВЭК 4 цк'!$H$4</f>
        <v>9.5121489412245293</v>
      </c>
      <c r="T574" s="135">
        <f>'[3]ВЭК 4 цк'!$H$4</f>
        <v>9.5121489412245293</v>
      </c>
      <c r="U574" s="135">
        <f>'[3]ВЭК 4 цк'!$H$4</f>
        <v>9.5121489412245293</v>
      </c>
      <c r="V574" s="135">
        <f>'[3]ВЭК 4 цк'!$H$4</f>
        <v>9.5121489412245293</v>
      </c>
      <c r="W574" s="135">
        <f>'[3]ВЭК 4 цк'!$H$4</f>
        <v>9.5121489412245293</v>
      </c>
      <c r="X574" s="135">
        <f>'[3]ВЭК 4 цк'!$H$4</f>
        <v>9.5121489412245293</v>
      </c>
      <c r="Y574" s="136">
        <f>'[3]ВЭК 4 цк'!$H$4</f>
        <v>9.5121489412245293</v>
      </c>
    </row>
    <row r="575" spans="1:25" ht="20.25" customHeight="1" thickBot="1" x14ac:dyDescent="0.25">
      <c r="A575" s="18">
        <v>18</v>
      </c>
      <c r="B575" s="131">
        <f>B576+B577+B578+B579</f>
        <v>1635.9933284812246</v>
      </c>
      <c r="C575" s="131">
        <f t="shared" ref="C575:Y575" si="220">C576+C577+C578+C579</f>
        <v>1683.7420249112245</v>
      </c>
      <c r="D575" s="131">
        <f t="shared" si="220"/>
        <v>1696.1001477312245</v>
      </c>
      <c r="E575" s="131">
        <f t="shared" si="220"/>
        <v>1696.8334183812244</v>
      </c>
      <c r="F575" s="131">
        <f t="shared" si="220"/>
        <v>1693.8190958312243</v>
      </c>
      <c r="G575" s="131">
        <f t="shared" si="220"/>
        <v>1701.5865112712245</v>
      </c>
      <c r="H575" s="131">
        <f t="shared" si="220"/>
        <v>1641.1598801012244</v>
      </c>
      <c r="I575" s="131">
        <f t="shared" si="220"/>
        <v>1593.1890608312244</v>
      </c>
      <c r="J575" s="131">
        <f t="shared" si="220"/>
        <v>1772.3748979112245</v>
      </c>
      <c r="K575" s="131">
        <f t="shared" si="220"/>
        <v>1778.0486257612245</v>
      </c>
      <c r="L575" s="131">
        <f t="shared" si="220"/>
        <v>1778.6309607212245</v>
      </c>
      <c r="M575" s="131">
        <f t="shared" si="220"/>
        <v>1767.3223940512244</v>
      </c>
      <c r="N575" s="131">
        <f t="shared" si="220"/>
        <v>1766.5243207912245</v>
      </c>
      <c r="O575" s="131">
        <f t="shared" si="220"/>
        <v>1768.0022628312245</v>
      </c>
      <c r="P575" s="131">
        <f t="shared" si="220"/>
        <v>1712.2600783712246</v>
      </c>
      <c r="Q575" s="131">
        <f t="shared" si="220"/>
        <v>1700.7259705312244</v>
      </c>
      <c r="R575" s="131">
        <f t="shared" si="220"/>
        <v>1698.9764646012245</v>
      </c>
      <c r="S575" s="131">
        <f t="shared" si="220"/>
        <v>1700.6379415012243</v>
      </c>
      <c r="T575" s="131">
        <f t="shared" si="220"/>
        <v>1703.3724292112245</v>
      </c>
      <c r="U575" s="131">
        <f t="shared" si="220"/>
        <v>1702.5966134312243</v>
      </c>
      <c r="V575" s="131">
        <f t="shared" si="220"/>
        <v>1664.7855277412245</v>
      </c>
      <c r="W575" s="131">
        <f t="shared" si="220"/>
        <v>1711.6817411412244</v>
      </c>
      <c r="X575" s="131">
        <f t="shared" si="220"/>
        <v>1702.2414781112245</v>
      </c>
      <c r="Y575" s="131">
        <f t="shared" si="220"/>
        <v>1603.0946017312244</v>
      </c>
    </row>
    <row r="576" spans="1:25" ht="51.75" outlineLevel="1" thickBot="1" x14ac:dyDescent="0.25">
      <c r="A576" s="8" t="s">
        <v>88</v>
      </c>
      <c r="B576" s="134">
        <f>'[5]1'!$A$18</f>
        <v>860.95617953999999</v>
      </c>
      <c r="C576" s="135">
        <f>'[5]1'!$B$18</f>
        <v>908.70487596999999</v>
      </c>
      <c r="D576" s="135">
        <f>'[5]1'!$C$18</f>
        <v>921.06299879000005</v>
      </c>
      <c r="E576" s="135">
        <f>'[5]1'!$D$18</f>
        <v>921.79626943999995</v>
      </c>
      <c r="F576" s="135">
        <f>'[5]1'!$E$18</f>
        <v>918.78194688999997</v>
      </c>
      <c r="G576" s="135">
        <f>'[5]1'!$F$18</f>
        <v>926.54936233000001</v>
      </c>
      <c r="H576" s="135">
        <f>'[5]1'!$G$18</f>
        <v>866.12273115999994</v>
      </c>
      <c r="I576" s="135">
        <f>'[5]1'!$H$18</f>
        <v>818.15191188999995</v>
      </c>
      <c r="J576" s="135">
        <f>'[5]1'!$I$18</f>
        <v>997.33774897000001</v>
      </c>
      <c r="K576" s="135">
        <f>'[5]1'!$J$18</f>
        <v>1003.01147682</v>
      </c>
      <c r="L576" s="135">
        <f>'[5]1'!$K$18</f>
        <v>1003.59381178</v>
      </c>
      <c r="M576" s="135">
        <f>'[5]1'!$L$18</f>
        <v>992.28524511000001</v>
      </c>
      <c r="N576" s="135">
        <f>'[5]1'!$M$18</f>
        <v>991.48717184999998</v>
      </c>
      <c r="O576" s="135">
        <f>'[5]1'!$N$18</f>
        <v>992.96511389</v>
      </c>
      <c r="P576" s="135">
        <f>'[5]1'!$O$18</f>
        <v>937.22292943000002</v>
      </c>
      <c r="Q576" s="135">
        <f>'[5]1'!$P$18</f>
        <v>925.68882158999998</v>
      </c>
      <c r="R576" s="135">
        <f>'[5]1'!$Q$18</f>
        <v>923.93931566000003</v>
      </c>
      <c r="S576" s="135">
        <f>'[5]1'!$R$18</f>
        <v>925.60079255999995</v>
      </c>
      <c r="T576" s="135">
        <f>'[5]1'!$S$18</f>
        <v>928.33528027</v>
      </c>
      <c r="U576" s="135">
        <f>'[5]1'!$T$18</f>
        <v>927.55946448999998</v>
      </c>
      <c r="V576" s="135">
        <f>'[5]1'!$U$18</f>
        <v>889.74837879999995</v>
      </c>
      <c r="W576" s="135">
        <f>'[5]1'!$V$18</f>
        <v>936.64459220000003</v>
      </c>
      <c r="X576" s="135">
        <f>'[5]1'!$W$18</f>
        <v>927.20432917000005</v>
      </c>
      <c r="Y576" s="136">
        <f>'[5]1'!$X$18</f>
        <v>828.05745278999996</v>
      </c>
    </row>
    <row r="577" spans="1:25" ht="15" outlineLevel="1" thickBot="1" x14ac:dyDescent="0.25">
      <c r="A577" s="8" t="s">
        <v>57</v>
      </c>
      <c r="B577" s="134">
        <v>536.13</v>
      </c>
      <c r="C577" s="135">
        <v>536.13</v>
      </c>
      <c r="D577" s="135">
        <v>536.13</v>
      </c>
      <c r="E577" s="135">
        <v>536.13</v>
      </c>
      <c r="F577" s="135">
        <v>536.13</v>
      </c>
      <c r="G577" s="135">
        <v>536.13</v>
      </c>
      <c r="H577" s="135">
        <v>536.13</v>
      </c>
      <c r="I577" s="135">
        <v>536.13</v>
      </c>
      <c r="J577" s="135">
        <v>536.13</v>
      </c>
      <c r="K577" s="135">
        <v>536.13</v>
      </c>
      <c r="L577" s="135">
        <v>536.13</v>
      </c>
      <c r="M577" s="135">
        <v>536.13</v>
      </c>
      <c r="N577" s="135">
        <v>536.13</v>
      </c>
      <c r="O577" s="135">
        <v>536.13</v>
      </c>
      <c r="P577" s="135">
        <v>536.13</v>
      </c>
      <c r="Q577" s="135">
        <v>536.13</v>
      </c>
      <c r="R577" s="135">
        <v>536.13</v>
      </c>
      <c r="S577" s="135">
        <v>536.13</v>
      </c>
      <c r="T577" s="135">
        <v>536.13</v>
      </c>
      <c r="U577" s="135">
        <v>536.13</v>
      </c>
      <c r="V577" s="135">
        <v>536.13</v>
      </c>
      <c r="W577" s="135">
        <v>536.13</v>
      </c>
      <c r="X577" s="135">
        <v>536.13</v>
      </c>
      <c r="Y577" s="136">
        <v>536.13</v>
      </c>
    </row>
    <row r="578" spans="1:25" ht="26.25" outlineLevel="1" thickBot="1" x14ac:dyDescent="0.25">
      <c r="A578" s="8" t="s">
        <v>84</v>
      </c>
      <c r="B578" s="134">
        <f t="shared" ref="B578:Y578" si="221">458.79/2</f>
        <v>229.39500000000001</v>
      </c>
      <c r="C578" s="135">
        <f t="shared" si="221"/>
        <v>229.39500000000001</v>
      </c>
      <c r="D578" s="135">
        <f t="shared" si="221"/>
        <v>229.39500000000001</v>
      </c>
      <c r="E578" s="135">
        <f t="shared" si="221"/>
        <v>229.39500000000001</v>
      </c>
      <c r="F578" s="135">
        <f t="shared" si="221"/>
        <v>229.39500000000001</v>
      </c>
      <c r="G578" s="135">
        <f t="shared" si="221"/>
        <v>229.39500000000001</v>
      </c>
      <c r="H578" s="135">
        <f t="shared" si="221"/>
        <v>229.39500000000001</v>
      </c>
      <c r="I578" s="135">
        <f t="shared" si="221"/>
        <v>229.39500000000001</v>
      </c>
      <c r="J578" s="135">
        <f t="shared" si="221"/>
        <v>229.39500000000001</v>
      </c>
      <c r="K578" s="135">
        <f t="shared" si="221"/>
        <v>229.39500000000001</v>
      </c>
      <c r="L578" s="135">
        <f t="shared" si="221"/>
        <v>229.39500000000001</v>
      </c>
      <c r="M578" s="135">
        <f t="shared" si="221"/>
        <v>229.39500000000001</v>
      </c>
      <c r="N578" s="135">
        <f t="shared" si="221"/>
        <v>229.39500000000001</v>
      </c>
      <c r="O578" s="135">
        <f t="shared" si="221"/>
        <v>229.39500000000001</v>
      </c>
      <c r="P578" s="135">
        <f t="shared" si="221"/>
        <v>229.39500000000001</v>
      </c>
      <c r="Q578" s="135">
        <f t="shared" si="221"/>
        <v>229.39500000000001</v>
      </c>
      <c r="R578" s="135">
        <f t="shared" si="221"/>
        <v>229.39500000000001</v>
      </c>
      <c r="S578" s="135">
        <f t="shared" si="221"/>
        <v>229.39500000000001</v>
      </c>
      <c r="T578" s="135">
        <f t="shared" si="221"/>
        <v>229.39500000000001</v>
      </c>
      <c r="U578" s="135">
        <f t="shared" si="221"/>
        <v>229.39500000000001</v>
      </c>
      <c r="V578" s="135">
        <f t="shared" si="221"/>
        <v>229.39500000000001</v>
      </c>
      <c r="W578" s="135">
        <f t="shared" si="221"/>
        <v>229.39500000000001</v>
      </c>
      <c r="X578" s="135">
        <f t="shared" si="221"/>
        <v>229.39500000000001</v>
      </c>
      <c r="Y578" s="136">
        <f t="shared" si="221"/>
        <v>229.39500000000001</v>
      </c>
    </row>
    <row r="579" spans="1:25" ht="15" outlineLevel="1" thickBot="1" x14ac:dyDescent="0.25">
      <c r="A579" s="8" t="s">
        <v>59</v>
      </c>
      <c r="B579" s="134">
        <f>'[3]ВЭК 4 цк'!$H$4</f>
        <v>9.5121489412245293</v>
      </c>
      <c r="C579" s="135">
        <f>'[3]ВЭК 4 цк'!$H$4</f>
        <v>9.5121489412245293</v>
      </c>
      <c r="D579" s="135">
        <f>'[3]ВЭК 4 цк'!$H$4</f>
        <v>9.5121489412245293</v>
      </c>
      <c r="E579" s="135">
        <f>'[3]ВЭК 4 цк'!$H$4</f>
        <v>9.5121489412245293</v>
      </c>
      <c r="F579" s="135">
        <f>'[3]ВЭК 4 цк'!$H$4</f>
        <v>9.5121489412245293</v>
      </c>
      <c r="G579" s="135">
        <f>'[3]ВЭК 4 цк'!$H$4</f>
        <v>9.5121489412245293</v>
      </c>
      <c r="H579" s="135">
        <f>'[3]ВЭК 4 цк'!$H$4</f>
        <v>9.5121489412245293</v>
      </c>
      <c r="I579" s="135">
        <f>'[3]ВЭК 4 цк'!$H$4</f>
        <v>9.5121489412245293</v>
      </c>
      <c r="J579" s="135">
        <f>'[3]ВЭК 4 цк'!$H$4</f>
        <v>9.5121489412245293</v>
      </c>
      <c r="K579" s="135">
        <f>'[3]ВЭК 4 цк'!$H$4</f>
        <v>9.5121489412245293</v>
      </c>
      <c r="L579" s="135">
        <f>'[3]ВЭК 4 цк'!$H$4</f>
        <v>9.5121489412245293</v>
      </c>
      <c r="M579" s="135">
        <f>'[3]ВЭК 4 цк'!$H$4</f>
        <v>9.5121489412245293</v>
      </c>
      <c r="N579" s="135">
        <f>'[3]ВЭК 4 цк'!$H$4</f>
        <v>9.5121489412245293</v>
      </c>
      <c r="O579" s="135">
        <f>'[3]ВЭК 4 цк'!$H$4</f>
        <v>9.5121489412245293</v>
      </c>
      <c r="P579" s="135">
        <f>'[3]ВЭК 4 цк'!$H$4</f>
        <v>9.5121489412245293</v>
      </c>
      <c r="Q579" s="135">
        <f>'[3]ВЭК 4 цк'!$H$4</f>
        <v>9.5121489412245293</v>
      </c>
      <c r="R579" s="135">
        <f>'[3]ВЭК 4 цк'!$H$4</f>
        <v>9.5121489412245293</v>
      </c>
      <c r="S579" s="135">
        <f>'[3]ВЭК 4 цк'!$H$4</f>
        <v>9.5121489412245293</v>
      </c>
      <c r="T579" s="135">
        <f>'[3]ВЭК 4 цк'!$H$4</f>
        <v>9.5121489412245293</v>
      </c>
      <c r="U579" s="135">
        <f>'[3]ВЭК 4 цк'!$H$4</f>
        <v>9.5121489412245293</v>
      </c>
      <c r="V579" s="135">
        <f>'[3]ВЭК 4 цк'!$H$4</f>
        <v>9.5121489412245293</v>
      </c>
      <c r="W579" s="135">
        <f>'[3]ВЭК 4 цк'!$H$4</f>
        <v>9.5121489412245293</v>
      </c>
      <c r="X579" s="135">
        <f>'[3]ВЭК 4 цк'!$H$4</f>
        <v>9.5121489412245293</v>
      </c>
      <c r="Y579" s="136">
        <f>'[3]ВЭК 4 цк'!$H$4</f>
        <v>9.5121489412245293</v>
      </c>
    </row>
    <row r="580" spans="1:25" ht="20.25" customHeight="1" thickBot="1" x14ac:dyDescent="0.25">
      <c r="A580" s="18">
        <v>19</v>
      </c>
      <c r="B580" s="131">
        <f>B581+B582+B583+B584</f>
        <v>1756.3007746512244</v>
      </c>
      <c r="C580" s="131">
        <f t="shared" ref="C580:Y580" si="222">C581+C582+C583+C584</f>
        <v>1772.6140029812245</v>
      </c>
      <c r="D580" s="131">
        <f t="shared" si="222"/>
        <v>1804.7845795212243</v>
      </c>
      <c r="E580" s="131">
        <f t="shared" si="222"/>
        <v>1805.0277490412245</v>
      </c>
      <c r="F580" s="131">
        <f t="shared" si="222"/>
        <v>1799.6535035512243</v>
      </c>
      <c r="G580" s="131">
        <f t="shared" si="222"/>
        <v>1710.3438791212245</v>
      </c>
      <c r="H580" s="131">
        <f t="shared" si="222"/>
        <v>1695.3283896212245</v>
      </c>
      <c r="I580" s="131">
        <f t="shared" si="222"/>
        <v>1665.0770609312244</v>
      </c>
      <c r="J580" s="131">
        <f t="shared" si="222"/>
        <v>1618.6245128512246</v>
      </c>
      <c r="K580" s="131">
        <f t="shared" si="222"/>
        <v>1612.0079541612245</v>
      </c>
      <c r="L580" s="131">
        <f t="shared" si="222"/>
        <v>1650.9514881912246</v>
      </c>
      <c r="M580" s="131">
        <f t="shared" si="222"/>
        <v>1636.7932341612245</v>
      </c>
      <c r="N580" s="131">
        <f t="shared" si="222"/>
        <v>1640.3179527512243</v>
      </c>
      <c r="O580" s="131">
        <f t="shared" si="222"/>
        <v>1641.6574189312246</v>
      </c>
      <c r="P580" s="131">
        <f t="shared" si="222"/>
        <v>1670.5514024412246</v>
      </c>
      <c r="Q580" s="131">
        <f t="shared" si="222"/>
        <v>1678.9563722112243</v>
      </c>
      <c r="R580" s="131">
        <f t="shared" si="222"/>
        <v>1676.8758783012245</v>
      </c>
      <c r="S580" s="131">
        <f t="shared" si="222"/>
        <v>1662.4895965112246</v>
      </c>
      <c r="T580" s="131">
        <f t="shared" si="222"/>
        <v>1648.6945513812245</v>
      </c>
      <c r="U580" s="131">
        <f t="shared" si="222"/>
        <v>1659.3184790812245</v>
      </c>
      <c r="V580" s="131">
        <f t="shared" si="222"/>
        <v>1653.0993669912245</v>
      </c>
      <c r="W580" s="131">
        <f t="shared" si="222"/>
        <v>1691.6021561012244</v>
      </c>
      <c r="X580" s="131">
        <f t="shared" si="222"/>
        <v>1708.5459113712245</v>
      </c>
      <c r="Y580" s="131">
        <f t="shared" si="222"/>
        <v>1735.6709454812244</v>
      </c>
    </row>
    <row r="581" spans="1:25" ht="51.75" outlineLevel="1" thickBot="1" x14ac:dyDescent="0.25">
      <c r="A581" s="8" t="s">
        <v>88</v>
      </c>
      <c r="B581" s="134">
        <f>'[5]1'!$A$19</f>
        <v>981.26362571000004</v>
      </c>
      <c r="C581" s="135">
        <f>'[5]1'!$B$19</f>
        <v>997.57685403999994</v>
      </c>
      <c r="D581" s="135">
        <f>'[5]1'!$C$19</f>
        <v>1029.7474305799999</v>
      </c>
      <c r="E581" s="135">
        <f>'[5]1'!$D$19</f>
        <v>1029.9906000999999</v>
      </c>
      <c r="F581" s="135">
        <f>'[5]1'!$E$19</f>
        <v>1024.6163546099999</v>
      </c>
      <c r="G581" s="135">
        <f>'[5]1'!$F$19</f>
        <v>935.30673018000005</v>
      </c>
      <c r="H581" s="135">
        <f>'[5]1'!$G$19</f>
        <v>920.29124067999999</v>
      </c>
      <c r="I581" s="135">
        <f>'[5]1'!$H$19</f>
        <v>890.03991198999995</v>
      </c>
      <c r="J581" s="135">
        <f>'[5]1'!$I$19</f>
        <v>843.58736391000002</v>
      </c>
      <c r="K581" s="135">
        <f>'[5]1'!$J$19</f>
        <v>836.97080521999999</v>
      </c>
      <c r="L581" s="135">
        <f>'[5]1'!$K$19</f>
        <v>875.91433925000001</v>
      </c>
      <c r="M581" s="135">
        <f>'[5]1'!$L$19</f>
        <v>861.75608522000005</v>
      </c>
      <c r="N581" s="135">
        <f>'[5]1'!$M$19</f>
        <v>865.28080380999995</v>
      </c>
      <c r="O581" s="135">
        <f>'[5]1'!$N$19</f>
        <v>866.62026999</v>
      </c>
      <c r="P581" s="135">
        <f>'[5]1'!$O$19</f>
        <v>895.5142535</v>
      </c>
      <c r="Q581" s="135">
        <f>'[5]1'!$P$19</f>
        <v>903.91922326999997</v>
      </c>
      <c r="R581" s="135">
        <f>'[5]1'!$Q$19</f>
        <v>901.83872936</v>
      </c>
      <c r="S581" s="135">
        <f>'[5]1'!$R$19</f>
        <v>887.45244757</v>
      </c>
      <c r="T581" s="135">
        <f>'[5]1'!$S$19</f>
        <v>873.65740244000006</v>
      </c>
      <c r="U581" s="135">
        <f>'[5]1'!$T$19</f>
        <v>884.28133014000002</v>
      </c>
      <c r="V581" s="135">
        <f>'[5]1'!$U$19</f>
        <v>878.06221804999996</v>
      </c>
      <c r="W581" s="135">
        <f>'[5]1'!$V$19</f>
        <v>916.56500716000005</v>
      </c>
      <c r="X581" s="135">
        <f>'[5]1'!$W$19</f>
        <v>933.50876243000005</v>
      </c>
      <c r="Y581" s="136">
        <f>'[5]1'!$X$19</f>
        <v>960.63379654000005</v>
      </c>
    </row>
    <row r="582" spans="1:25" ht="15" outlineLevel="1" thickBot="1" x14ac:dyDescent="0.25">
      <c r="A582" s="8" t="s">
        <v>57</v>
      </c>
      <c r="B582" s="134">
        <v>536.13</v>
      </c>
      <c r="C582" s="135">
        <v>536.13</v>
      </c>
      <c r="D582" s="135">
        <v>536.13</v>
      </c>
      <c r="E582" s="135">
        <v>536.13</v>
      </c>
      <c r="F582" s="135">
        <v>536.13</v>
      </c>
      <c r="G582" s="135">
        <v>536.13</v>
      </c>
      <c r="H582" s="135">
        <v>536.13</v>
      </c>
      <c r="I582" s="135">
        <v>536.13</v>
      </c>
      <c r="J582" s="135">
        <v>536.13</v>
      </c>
      <c r="K582" s="135">
        <v>536.13</v>
      </c>
      <c r="L582" s="135">
        <v>536.13</v>
      </c>
      <c r="M582" s="135">
        <v>536.13</v>
      </c>
      <c r="N582" s="135">
        <v>536.13</v>
      </c>
      <c r="O582" s="135">
        <v>536.13</v>
      </c>
      <c r="P582" s="135">
        <v>536.13</v>
      </c>
      <c r="Q582" s="135">
        <v>536.13</v>
      </c>
      <c r="R582" s="135">
        <v>536.13</v>
      </c>
      <c r="S582" s="135">
        <v>536.13</v>
      </c>
      <c r="T582" s="135">
        <v>536.13</v>
      </c>
      <c r="U582" s="135">
        <v>536.13</v>
      </c>
      <c r="V582" s="135">
        <v>536.13</v>
      </c>
      <c r="W582" s="135">
        <v>536.13</v>
      </c>
      <c r="X582" s="135">
        <v>536.13</v>
      </c>
      <c r="Y582" s="136">
        <v>536.13</v>
      </c>
    </row>
    <row r="583" spans="1:25" ht="26.25" outlineLevel="1" thickBot="1" x14ac:dyDescent="0.25">
      <c r="A583" s="8" t="s">
        <v>84</v>
      </c>
      <c r="B583" s="134">
        <f t="shared" ref="B583:Y583" si="223">458.79/2</f>
        <v>229.39500000000001</v>
      </c>
      <c r="C583" s="135">
        <f t="shared" si="223"/>
        <v>229.39500000000001</v>
      </c>
      <c r="D583" s="135">
        <f t="shared" si="223"/>
        <v>229.39500000000001</v>
      </c>
      <c r="E583" s="135">
        <f t="shared" si="223"/>
        <v>229.39500000000001</v>
      </c>
      <c r="F583" s="135">
        <f t="shared" si="223"/>
        <v>229.39500000000001</v>
      </c>
      <c r="G583" s="135">
        <f t="shared" si="223"/>
        <v>229.39500000000001</v>
      </c>
      <c r="H583" s="135">
        <f t="shared" si="223"/>
        <v>229.39500000000001</v>
      </c>
      <c r="I583" s="135">
        <f t="shared" si="223"/>
        <v>229.39500000000001</v>
      </c>
      <c r="J583" s="135">
        <f t="shared" si="223"/>
        <v>229.39500000000001</v>
      </c>
      <c r="K583" s="135">
        <f t="shared" si="223"/>
        <v>229.39500000000001</v>
      </c>
      <c r="L583" s="135">
        <f t="shared" si="223"/>
        <v>229.39500000000001</v>
      </c>
      <c r="M583" s="135">
        <f t="shared" si="223"/>
        <v>229.39500000000001</v>
      </c>
      <c r="N583" s="135">
        <f t="shared" si="223"/>
        <v>229.39500000000001</v>
      </c>
      <c r="O583" s="135">
        <f t="shared" si="223"/>
        <v>229.39500000000001</v>
      </c>
      <c r="P583" s="135">
        <f t="shared" si="223"/>
        <v>229.39500000000001</v>
      </c>
      <c r="Q583" s="135">
        <f t="shared" si="223"/>
        <v>229.39500000000001</v>
      </c>
      <c r="R583" s="135">
        <f t="shared" si="223"/>
        <v>229.39500000000001</v>
      </c>
      <c r="S583" s="135">
        <f t="shared" si="223"/>
        <v>229.39500000000001</v>
      </c>
      <c r="T583" s="135">
        <f t="shared" si="223"/>
        <v>229.39500000000001</v>
      </c>
      <c r="U583" s="135">
        <f t="shared" si="223"/>
        <v>229.39500000000001</v>
      </c>
      <c r="V583" s="135">
        <f t="shared" si="223"/>
        <v>229.39500000000001</v>
      </c>
      <c r="W583" s="135">
        <f t="shared" si="223"/>
        <v>229.39500000000001</v>
      </c>
      <c r="X583" s="135">
        <f t="shared" si="223"/>
        <v>229.39500000000001</v>
      </c>
      <c r="Y583" s="136">
        <f t="shared" si="223"/>
        <v>229.39500000000001</v>
      </c>
    </row>
    <row r="584" spans="1:25" ht="15" outlineLevel="1" thickBot="1" x14ac:dyDescent="0.25">
      <c r="A584" s="8" t="s">
        <v>59</v>
      </c>
      <c r="B584" s="134">
        <f>'[3]ВЭК 4 цк'!$H$4</f>
        <v>9.5121489412245293</v>
      </c>
      <c r="C584" s="135">
        <f>'[3]ВЭК 4 цк'!$H$4</f>
        <v>9.5121489412245293</v>
      </c>
      <c r="D584" s="135">
        <f>'[3]ВЭК 4 цк'!$H$4</f>
        <v>9.5121489412245293</v>
      </c>
      <c r="E584" s="135">
        <f>'[3]ВЭК 4 цк'!$H$4</f>
        <v>9.5121489412245293</v>
      </c>
      <c r="F584" s="135">
        <f>'[3]ВЭК 4 цк'!$H$4</f>
        <v>9.5121489412245293</v>
      </c>
      <c r="G584" s="135">
        <f>'[3]ВЭК 4 цк'!$H$4</f>
        <v>9.5121489412245293</v>
      </c>
      <c r="H584" s="135">
        <f>'[3]ВЭК 4 цк'!$H$4</f>
        <v>9.5121489412245293</v>
      </c>
      <c r="I584" s="135">
        <f>'[3]ВЭК 4 цк'!$H$4</f>
        <v>9.5121489412245293</v>
      </c>
      <c r="J584" s="135">
        <f>'[3]ВЭК 4 цк'!$H$4</f>
        <v>9.5121489412245293</v>
      </c>
      <c r="K584" s="135">
        <f>'[3]ВЭК 4 цк'!$H$4</f>
        <v>9.5121489412245293</v>
      </c>
      <c r="L584" s="135">
        <f>'[3]ВЭК 4 цк'!$H$4</f>
        <v>9.5121489412245293</v>
      </c>
      <c r="M584" s="135">
        <f>'[3]ВЭК 4 цк'!$H$4</f>
        <v>9.5121489412245293</v>
      </c>
      <c r="N584" s="135">
        <f>'[3]ВЭК 4 цк'!$H$4</f>
        <v>9.5121489412245293</v>
      </c>
      <c r="O584" s="135">
        <f>'[3]ВЭК 4 цк'!$H$4</f>
        <v>9.5121489412245293</v>
      </c>
      <c r="P584" s="135">
        <f>'[3]ВЭК 4 цк'!$H$4</f>
        <v>9.5121489412245293</v>
      </c>
      <c r="Q584" s="135">
        <f>'[3]ВЭК 4 цк'!$H$4</f>
        <v>9.5121489412245293</v>
      </c>
      <c r="R584" s="135">
        <f>'[3]ВЭК 4 цк'!$H$4</f>
        <v>9.5121489412245293</v>
      </c>
      <c r="S584" s="135">
        <f>'[3]ВЭК 4 цк'!$H$4</f>
        <v>9.5121489412245293</v>
      </c>
      <c r="T584" s="135">
        <f>'[3]ВЭК 4 цк'!$H$4</f>
        <v>9.5121489412245293</v>
      </c>
      <c r="U584" s="135">
        <f>'[3]ВЭК 4 цк'!$H$4</f>
        <v>9.5121489412245293</v>
      </c>
      <c r="V584" s="135">
        <f>'[3]ВЭК 4 цк'!$H$4</f>
        <v>9.5121489412245293</v>
      </c>
      <c r="W584" s="135">
        <f>'[3]ВЭК 4 цк'!$H$4</f>
        <v>9.5121489412245293</v>
      </c>
      <c r="X584" s="135">
        <f>'[3]ВЭК 4 цк'!$H$4</f>
        <v>9.5121489412245293</v>
      </c>
      <c r="Y584" s="136">
        <f>'[3]ВЭК 4 цк'!$H$4</f>
        <v>9.5121489412245293</v>
      </c>
    </row>
    <row r="585" spans="1:25" ht="20.25" customHeight="1" thickBot="1" x14ac:dyDescent="0.25">
      <c r="A585" s="18">
        <v>20</v>
      </c>
      <c r="B585" s="131">
        <f>B586+B587+B588+B589</f>
        <v>1609.0584349112246</v>
      </c>
      <c r="C585" s="131">
        <f t="shared" ref="C585:Y585" si="224">C586+C587+C588+C589</f>
        <v>1665.5390429412246</v>
      </c>
      <c r="D585" s="131">
        <f t="shared" si="224"/>
        <v>1703.8994113112244</v>
      </c>
      <c r="E585" s="131">
        <f t="shared" si="224"/>
        <v>1709.1916055012243</v>
      </c>
      <c r="F585" s="131">
        <f t="shared" si="224"/>
        <v>1712.7988924112246</v>
      </c>
      <c r="G585" s="131">
        <f t="shared" si="224"/>
        <v>1705.0417973512244</v>
      </c>
      <c r="H585" s="131">
        <f t="shared" si="224"/>
        <v>1678.1737961312244</v>
      </c>
      <c r="I585" s="131">
        <f t="shared" si="224"/>
        <v>1647.2762621212246</v>
      </c>
      <c r="J585" s="131">
        <f t="shared" si="224"/>
        <v>1580.1776327912244</v>
      </c>
      <c r="K585" s="131">
        <f t="shared" si="224"/>
        <v>1541.6207629812245</v>
      </c>
      <c r="L585" s="131">
        <f t="shared" si="224"/>
        <v>1544.9169242612245</v>
      </c>
      <c r="M585" s="131">
        <f t="shared" si="224"/>
        <v>1548.9098232312244</v>
      </c>
      <c r="N585" s="131">
        <f t="shared" si="224"/>
        <v>1559.7201428912244</v>
      </c>
      <c r="O585" s="131">
        <f t="shared" si="224"/>
        <v>1555.9498371312245</v>
      </c>
      <c r="P585" s="131">
        <f t="shared" si="224"/>
        <v>1551.1080522812244</v>
      </c>
      <c r="Q585" s="131">
        <f t="shared" si="224"/>
        <v>1555.2504739512244</v>
      </c>
      <c r="R585" s="131">
        <f t="shared" si="224"/>
        <v>1561.5166844012244</v>
      </c>
      <c r="S585" s="131">
        <f t="shared" si="224"/>
        <v>1552.3060694612245</v>
      </c>
      <c r="T585" s="131">
        <f t="shared" si="224"/>
        <v>1551.9626695712245</v>
      </c>
      <c r="U585" s="131">
        <f t="shared" si="224"/>
        <v>1552.7891423712244</v>
      </c>
      <c r="V585" s="131">
        <f t="shared" si="224"/>
        <v>1535.3685283912246</v>
      </c>
      <c r="W585" s="131">
        <f t="shared" si="224"/>
        <v>1524.6002060812243</v>
      </c>
      <c r="X585" s="131">
        <f t="shared" si="224"/>
        <v>1539.7444385412246</v>
      </c>
      <c r="Y585" s="131">
        <f t="shared" si="224"/>
        <v>1566.9602279612245</v>
      </c>
    </row>
    <row r="586" spans="1:25" ht="51.75" outlineLevel="1" thickBot="1" x14ac:dyDescent="0.25">
      <c r="A586" s="8" t="s">
        <v>88</v>
      </c>
      <c r="B586" s="134">
        <f>'[5]1'!$A$20</f>
        <v>834.02128597000001</v>
      </c>
      <c r="C586" s="135">
        <f>'[5]1'!$B$20</f>
        <v>890.50189399999999</v>
      </c>
      <c r="D586" s="135">
        <f>'[5]1'!$C$20</f>
        <v>928.86226237000005</v>
      </c>
      <c r="E586" s="135">
        <f>'[5]1'!$D$20</f>
        <v>934.15445655999997</v>
      </c>
      <c r="F586" s="135">
        <f>'[5]1'!$E$20</f>
        <v>937.76174347000006</v>
      </c>
      <c r="G586" s="135">
        <f>'[5]1'!$F$20</f>
        <v>930.00464840999996</v>
      </c>
      <c r="H586" s="135">
        <f>'[5]1'!$G$20</f>
        <v>903.13664718999996</v>
      </c>
      <c r="I586" s="135">
        <f>'[5]1'!$H$20</f>
        <v>872.23911318</v>
      </c>
      <c r="J586" s="135">
        <f>'[5]1'!$I$20</f>
        <v>805.14048385000001</v>
      </c>
      <c r="K586" s="135">
        <f>'[5]1'!$J$20</f>
        <v>766.58361404000004</v>
      </c>
      <c r="L586" s="135">
        <f>'[5]1'!$K$20</f>
        <v>769.87977532000002</v>
      </c>
      <c r="M586" s="135">
        <f>'[5]1'!$L$20</f>
        <v>773.87267428999996</v>
      </c>
      <c r="N586" s="135">
        <f>'[5]1'!$M$20</f>
        <v>784.68299394999997</v>
      </c>
      <c r="O586" s="135">
        <f>'[5]1'!$N$20</f>
        <v>780.91268819000004</v>
      </c>
      <c r="P586" s="135">
        <f>'[5]1'!$O$20</f>
        <v>776.07090333999997</v>
      </c>
      <c r="Q586" s="135">
        <f>'[5]1'!$P$20</f>
        <v>780.21332500999995</v>
      </c>
      <c r="R586" s="135">
        <f>'[5]1'!$Q$20</f>
        <v>786.47953545999997</v>
      </c>
      <c r="S586" s="135">
        <f>'[5]1'!$R$20</f>
        <v>777.26892052000005</v>
      </c>
      <c r="T586" s="135">
        <f>'[5]1'!$S$20</f>
        <v>776.92552063000005</v>
      </c>
      <c r="U586" s="135">
        <f>'[5]1'!$T$20</f>
        <v>777.75199342999997</v>
      </c>
      <c r="V586" s="135">
        <f>'[5]1'!$U$20</f>
        <v>760.33137944999999</v>
      </c>
      <c r="W586" s="135">
        <f>'[5]1'!$V$20</f>
        <v>749.56305713999996</v>
      </c>
      <c r="X586" s="135">
        <f>'[5]1'!$W$20</f>
        <v>764.70728959999997</v>
      </c>
      <c r="Y586" s="136">
        <f>'[5]1'!$X$20</f>
        <v>791.92307902000005</v>
      </c>
    </row>
    <row r="587" spans="1:25" ht="15" outlineLevel="1" thickBot="1" x14ac:dyDescent="0.25">
      <c r="A587" s="8" t="s">
        <v>57</v>
      </c>
      <c r="B587" s="134">
        <v>536.13</v>
      </c>
      <c r="C587" s="135">
        <v>536.13</v>
      </c>
      <c r="D587" s="135">
        <v>536.13</v>
      </c>
      <c r="E587" s="135">
        <v>536.13</v>
      </c>
      <c r="F587" s="135">
        <v>536.13</v>
      </c>
      <c r="G587" s="135">
        <v>536.13</v>
      </c>
      <c r="H587" s="135">
        <v>536.13</v>
      </c>
      <c r="I587" s="135">
        <v>536.13</v>
      </c>
      <c r="J587" s="135">
        <v>536.13</v>
      </c>
      <c r="K587" s="135">
        <v>536.13</v>
      </c>
      <c r="L587" s="135">
        <v>536.13</v>
      </c>
      <c r="M587" s="135">
        <v>536.13</v>
      </c>
      <c r="N587" s="135">
        <v>536.13</v>
      </c>
      <c r="O587" s="135">
        <v>536.13</v>
      </c>
      <c r="P587" s="135">
        <v>536.13</v>
      </c>
      <c r="Q587" s="135">
        <v>536.13</v>
      </c>
      <c r="R587" s="135">
        <v>536.13</v>
      </c>
      <c r="S587" s="135">
        <v>536.13</v>
      </c>
      <c r="T587" s="135">
        <v>536.13</v>
      </c>
      <c r="U587" s="135">
        <v>536.13</v>
      </c>
      <c r="V587" s="135">
        <v>536.13</v>
      </c>
      <c r="W587" s="135">
        <v>536.13</v>
      </c>
      <c r="X587" s="135">
        <v>536.13</v>
      </c>
      <c r="Y587" s="136">
        <v>536.13</v>
      </c>
    </row>
    <row r="588" spans="1:25" ht="26.25" outlineLevel="1" thickBot="1" x14ac:dyDescent="0.25">
      <c r="A588" s="8" t="s">
        <v>84</v>
      </c>
      <c r="B588" s="134">
        <f t="shared" ref="B588:Y588" si="225">458.79/2</f>
        <v>229.39500000000001</v>
      </c>
      <c r="C588" s="135">
        <f t="shared" si="225"/>
        <v>229.39500000000001</v>
      </c>
      <c r="D588" s="135">
        <f t="shared" si="225"/>
        <v>229.39500000000001</v>
      </c>
      <c r="E588" s="135">
        <f t="shared" si="225"/>
        <v>229.39500000000001</v>
      </c>
      <c r="F588" s="135">
        <f t="shared" si="225"/>
        <v>229.39500000000001</v>
      </c>
      <c r="G588" s="135">
        <f t="shared" si="225"/>
        <v>229.39500000000001</v>
      </c>
      <c r="H588" s="135">
        <f t="shared" si="225"/>
        <v>229.39500000000001</v>
      </c>
      <c r="I588" s="135">
        <f t="shared" si="225"/>
        <v>229.39500000000001</v>
      </c>
      <c r="J588" s="135">
        <f t="shared" si="225"/>
        <v>229.39500000000001</v>
      </c>
      <c r="K588" s="135">
        <f t="shared" si="225"/>
        <v>229.39500000000001</v>
      </c>
      <c r="L588" s="135">
        <f t="shared" si="225"/>
        <v>229.39500000000001</v>
      </c>
      <c r="M588" s="135">
        <f t="shared" si="225"/>
        <v>229.39500000000001</v>
      </c>
      <c r="N588" s="135">
        <f t="shared" si="225"/>
        <v>229.39500000000001</v>
      </c>
      <c r="O588" s="135">
        <f t="shared" si="225"/>
        <v>229.39500000000001</v>
      </c>
      <c r="P588" s="135">
        <f t="shared" si="225"/>
        <v>229.39500000000001</v>
      </c>
      <c r="Q588" s="135">
        <f t="shared" si="225"/>
        <v>229.39500000000001</v>
      </c>
      <c r="R588" s="135">
        <f t="shared" si="225"/>
        <v>229.39500000000001</v>
      </c>
      <c r="S588" s="135">
        <f t="shared" si="225"/>
        <v>229.39500000000001</v>
      </c>
      <c r="T588" s="135">
        <f t="shared" si="225"/>
        <v>229.39500000000001</v>
      </c>
      <c r="U588" s="135">
        <f t="shared" si="225"/>
        <v>229.39500000000001</v>
      </c>
      <c r="V588" s="135">
        <f t="shared" si="225"/>
        <v>229.39500000000001</v>
      </c>
      <c r="W588" s="135">
        <f t="shared" si="225"/>
        <v>229.39500000000001</v>
      </c>
      <c r="X588" s="135">
        <f t="shared" si="225"/>
        <v>229.39500000000001</v>
      </c>
      <c r="Y588" s="136">
        <f t="shared" si="225"/>
        <v>229.39500000000001</v>
      </c>
    </row>
    <row r="589" spans="1:25" ht="15" outlineLevel="1" thickBot="1" x14ac:dyDescent="0.25">
      <c r="A589" s="8" t="s">
        <v>59</v>
      </c>
      <c r="B589" s="134">
        <f>'[3]ВЭК 4 цк'!$H$4</f>
        <v>9.5121489412245293</v>
      </c>
      <c r="C589" s="135">
        <f>'[3]ВЭК 4 цк'!$H$4</f>
        <v>9.5121489412245293</v>
      </c>
      <c r="D589" s="135">
        <f>'[3]ВЭК 4 цк'!$H$4</f>
        <v>9.5121489412245293</v>
      </c>
      <c r="E589" s="135">
        <f>'[3]ВЭК 4 цк'!$H$4</f>
        <v>9.5121489412245293</v>
      </c>
      <c r="F589" s="135">
        <f>'[3]ВЭК 4 цк'!$H$4</f>
        <v>9.5121489412245293</v>
      </c>
      <c r="G589" s="135">
        <f>'[3]ВЭК 4 цк'!$H$4</f>
        <v>9.5121489412245293</v>
      </c>
      <c r="H589" s="135">
        <f>'[3]ВЭК 4 цк'!$H$4</f>
        <v>9.5121489412245293</v>
      </c>
      <c r="I589" s="135">
        <f>'[3]ВЭК 4 цк'!$H$4</f>
        <v>9.5121489412245293</v>
      </c>
      <c r="J589" s="135">
        <f>'[3]ВЭК 4 цк'!$H$4</f>
        <v>9.5121489412245293</v>
      </c>
      <c r="K589" s="135">
        <f>'[3]ВЭК 4 цк'!$H$4</f>
        <v>9.5121489412245293</v>
      </c>
      <c r="L589" s="135">
        <f>'[3]ВЭК 4 цк'!$H$4</f>
        <v>9.5121489412245293</v>
      </c>
      <c r="M589" s="135">
        <f>'[3]ВЭК 4 цк'!$H$4</f>
        <v>9.5121489412245293</v>
      </c>
      <c r="N589" s="135">
        <f>'[3]ВЭК 4 цк'!$H$4</f>
        <v>9.5121489412245293</v>
      </c>
      <c r="O589" s="135">
        <f>'[3]ВЭК 4 цк'!$H$4</f>
        <v>9.5121489412245293</v>
      </c>
      <c r="P589" s="135">
        <f>'[3]ВЭК 4 цк'!$H$4</f>
        <v>9.5121489412245293</v>
      </c>
      <c r="Q589" s="135">
        <f>'[3]ВЭК 4 цк'!$H$4</f>
        <v>9.5121489412245293</v>
      </c>
      <c r="R589" s="135">
        <f>'[3]ВЭК 4 цк'!$H$4</f>
        <v>9.5121489412245293</v>
      </c>
      <c r="S589" s="135">
        <f>'[3]ВЭК 4 цк'!$H$4</f>
        <v>9.5121489412245293</v>
      </c>
      <c r="T589" s="135">
        <f>'[3]ВЭК 4 цк'!$H$4</f>
        <v>9.5121489412245293</v>
      </c>
      <c r="U589" s="135">
        <f>'[3]ВЭК 4 цк'!$H$4</f>
        <v>9.5121489412245293</v>
      </c>
      <c r="V589" s="135">
        <f>'[3]ВЭК 4 цк'!$H$4</f>
        <v>9.5121489412245293</v>
      </c>
      <c r="W589" s="135">
        <f>'[3]ВЭК 4 цк'!$H$4</f>
        <v>9.5121489412245293</v>
      </c>
      <c r="X589" s="135">
        <f>'[3]ВЭК 4 цк'!$H$4</f>
        <v>9.5121489412245293</v>
      </c>
      <c r="Y589" s="136">
        <f>'[3]ВЭК 4 цк'!$H$4</f>
        <v>9.5121489412245293</v>
      </c>
    </row>
    <row r="590" spans="1:25" ht="20.25" customHeight="1" thickBot="1" x14ac:dyDescent="0.25">
      <c r="A590" s="18">
        <v>21</v>
      </c>
      <c r="B590" s="131">
        <f>B591+B592+B593+B594</f>
        <v>1661.1018400312246</v>
      </c>
      <c r="C590" s="131">
        <f t="shared" ref="C590:Y590" si="226">C591+C592+C593+C594</f>
        <v>1671.3418152712245</v>
      </c>
      <c r="D590" s="131">
        <f t="shared" si="226"/>
        <v>1713.2925063812245</v>
      </c>
      <c r="E590" s="131">
        <f t="shared" si="226"/>
        <v>1744.0467476012245</v>
      </c>
      <c r="F590" s="131">
        <f t="shared" si="226"/>
        <v>1748.7153675212244</v>
      </c>
      <c r="G590" s="131">
        <f t="shared" si="226"/>
        <v>1743.1396110212245</v>
      </c>
      <c r="H590" s="131">
        <f t="shared" si="226"/>
        <v>1723.0581539712243</v>
      </c>
      <c r="I590" s="131">
        <f t="shared" si="226"/>
        <v>1662.3425645012244</v>
      </c>
      <c r="J590" s="131">
        <f t="shared" si="226"/>
        <v>1601.4527487612245</v>
      </c>
      <c r="K590" s="131">
        <f t="shared" si="226"/>
        <v>1651.1387010212245</v>
      </c>
      <c r="L590" s="131">
        <f t="shared" si="226"/>
        <v>1688.4406281812244</v>
      </c>
      <c r="M590" s="131">
        <f t="shared" si="226"/>
        <v>1698.6587849112245</v>
      </c>
      <c r="N590" s="131">
        <f t="shared" si="226"/>
        <v>1703.9727173812244</v>
      </c>
      <c r="O590" s="131">
        <f t="shared" si="226"/>
        <v>1694.5217431312244</v>
      </c>
      <c r="P590" s="131">
        <f t="shared" si="226"/>
        <v>1691.6141952612245</v>
      </c>
      <c r="Q590" s="131">
        <f t="shared" si="226"/>
        <v>1689.8772737312245</v>
      </c>
      <c r="R590" s="131">
        <f t="shared" si="226"/>
        <v>1691.2291960312245</v>
      </c>
      <c r="S590" s="131">
        <f t="shared" si="226"/>
        <v>1692.6193773212244</v>
      </c>
      <c r="T590" s="131">
        <f t="shared" si="226"/>
        <v>1689.3051521212246</v>
      </c>
      <c r="U590" s="131">
        <f t="shared" si="226"/>
        <v>1691.1387594812245</v>
      </c>
      <c r="V590" s="131">
        <f t="shared" si="226"/>
        <v>1704.8042643212243</v>
      </c>
      <c r="W590" s="131">
        <f t="shared" si="226"/>
        <v>1707.4989452912246</v>
      </c>
      <c r="X590" s="131">
        <f t="shared" si="226"/>
        <v>1670.0215742212245</v>
      </c>
      <c r="Y590" s="131">
        <f t="shared" si="226"/>
        <v>1642.6059294812244</v>
      </c>
    </row>
    <row r="591" spans="1:25" ht="51.75" outlineLevel="1" thickBot="1" x14ac:dyDescent="0.25">
      <c r="A591" s="8" t="s">
        <v>88</v>
      </c>
      <c r="B591" s="134">
        <f>'[5]1'!$A$21</f>
        <v>886.06469109</v>
      </c>
      <c r="C591" s="135">
        <f>'[5]1'!$B$21</f>
        <v>896.30466633000003</v>
      </c>
      <c r="D591" s="135">
        <f>'[5]1'!$C$21</f>
        <v>938.25535744000001</v>
      </c>
      <c r="E591" s="135">
        <f>'[5]1'!$D$21</f>
        <v>969.00959866000005</v>
      </c>
      <c r="F591" s="135">
        <f>'[5]1'!$E$21</f>
        <v>973.67821858000002</v>
      </c>
      <c r="G591" s="135">
        <f>'[5]1'!$F$21</f>
        <v>968.10246208000001</v>
      </c>
      <c r="H591" s="135">
        <f>'[5]1'!$G$21</f>
        <v>948.02100502999997</v>
      </c>
      <c r="I591" s="135">
        <f>'[5]1'!$H$21</f>
        <v>887.30541556000003</v>
      </c>
      <c r="J591" s="135">
        <f>'[5]1'!$I$21</f>
        <v>826.41559982000001</v>
      </c>
      <c r="K591" s="135">
        <f>'[5]1'!$J$21</f>
        <v>876.10155208000003</v>
      </c>
      <c r="L591" s="135">
        <f>'[5]1'!$K$21</f>
        <v>913.40347924000002</v>
      </c>
      <c r="M591" s="135">
        <f>'[5]1'!$L$21</f>
        <v>923.62163597000006</v>
      </c>
      <c r="N591" s="135">
        <f>'[5]1'!$M$21</f>
        <v>928.93556844</v>
      </c>
      <c r="O591" s="135">
        <f>'[5]1'!$N$21</f>
        <v>919.48459419000005</v>
      </c>
      <c r="P591" s="135">
        <f>'[5]1'!$O$21</f>
        <v>916.57704632000002</v>
      </c>
      <c r="Q591" s="135">
        <f>'[5]1'!$P$21</f>
        <v>914.84012479</v>
      </c>
      <c r="R591" s="135">
        <f>'[5]1'!$Q$21</f>
        <v>916.19204708999996</v>
      </c>
      <c r="S591" s="135">
        <f>'[5]1'!$R$21</f>
        <v>917.58222837999995</v>
      </c>
      <c r="T591" s="135">
        <f>'[5]1'!$S$21</f>
        <v>914.26800318000005</v>
      </c>
      <c r="U591" s="135">
        <f>'[5]1'!$T$21</f>
        <v>916.10161054000002</v>
      </c>
      <c r="V591" s="135">
        <f>'[5]1'!$U$21</f>
        <v>929.76711537999995</v>
      </c>
      <c r="W591" s="135">
        <f>'[5]1'!$V$21</f>
        <v>932.46179634999999</v>
      </c>
      <c r="X591" s="135">
        <f>'[5]1'!$W$21</f>
        <v>894.98442527999998</v>
      </c>
      <c r="Y591" s="136">
        <f>'[5]1'!$X$21</f>
        <v>867.56878054000003</v>
      </c>
    </row>
    <row r="592" spans="1:25" ht="15" outlineLevel="1" thickBot="1" x14ac:dyDescent="0.25">
      <c r="A592" s="8" t="s">
        <v>57</v>
      </c>
      <c r="B592" s="134">
        <v>536.13</v>
      </c>
      <c r="C592" s="135">
        <v>536.13</v>
      </c>
      <c r="D592" s="135">
        <v>536.13</v>
      </c>
      <c r="E592" s="135">
        <v>536.13</v>
      </c>
      <c r="F592" s="135">
        <v>536.13</v>
      </c>
      <c r="G592" s="135">
        <v>536.13</v>
      </c>
      <c r="H592" s="135">
        <v>536.13</v>
      </c>
      <c r="I592" s="135">
        <v>536.13</v>
      </c>
      <c r="J592" s="135">
        <v>536.13</v>
      </c>
      <c r="K592" s="135">
        <v>536.13</v>
      </c>
      <c r="L592" s="135">
        <v>536.13</v>
      </c>
      <c r="M592" s="135">
        <v>536.13</v>
      </c>
      <c r="N592" s="135">
        <v>536.13</v>
      </c>
      <c r="O592" s="135">
        <v>536.13</v>
      </c>
      <c r="P592" s="135">
        <v>536.13</v>
      </c>
      <c r="Q592" s="135">
        <v>536.13</v>
      </c>
      <c r="R592" s="135">
        <v>536.13</v>
      </c>
      <c r="S592" s="135">
        <v>536.13</v>
      </c>
      <c r="T592" s="135">
        <v>536.13</v>
      </c>
      <c r="U592" s="135">
        <v>536.13</v>
      </c>
      <c r="V592" s="135">
        <v>536.13</v>
      </c>
      <c r="W592" s="135">
        <v>536.13</v>
      </c>
      <c r="X592" s="135">
        <v>536.13</v>
      </c>
      <c r="Y592" s="136">
        <v>536.13</v>
      </c>
    </row>
    <row r="593" spans="1:25" ht="26.25" outlineLevel="1" thickBot="1" x14ac:dyDescent="0.25">
      <c r="A593" s="8" t="s">
        <v>84</v>
      </c>
      <c r="B593" s="134">
        <f t="shared" ref="B593:Y593" si="227">458.79/2</f>
        <v>229.39500000000001</v>
      </c>
      <c r="C593" s="135">
        <f t="shared" si="227"/>
        <v>229.39500000000001</v>
      </c>
      <c r="D593" s="135">
        <f t="shared" si="227"/>
        <v>229.39500000000001</v>
      </c>
      <c r="E593" s="135">
        <f t="shared" si="227"/>
        <v>229.39500000000001</v>
      </c>
      <c r="F593" s="135">
        <f t="shared" si="227"/>
        <v>229.39500000000001</v>
      </c>
      <c r="G593" s="135">
        <f t="shared" si="227"/>
        <v>229.39500000000001</v>
      </c>
      <c r="H593" s="135">
        <f t="shared" si="227"/>
        <v>229.39500000000001</v>
      </c>
      <c r="I593" s="135">
        <f t="shared" si="227"/>
        <v>229.39500000000001</v>
      </c>
      <c r="J593" s="135">
        <f t="shared" si="227"/>
        <v>229.39500000000001</v>
      </c>
      <c r="K593" s="135">
        <f t="shared" si="227"/>
        <v>229.39500000000001</v>
      </c>
      <c r="L593" s="135">
        <f t="shared" si="227"/>
        <v>229.39500000000001</v>
      </c>
      <c r="M593" s="135">
        <f t="shared" si="227"/>
        <v>229.39500000000001</v>
      </c>
      <c r="N593" s="135">
        <f t="shared" si="227"/>
        <v>229.39500000000001</v>
      </c>
      <c r="O593" s="135">
        <f t="shared" si="227"/>
        <v>229.39500000000001</v>
      </c>
      <c r="P593" s="135">
        <f t="shared" si="227"/>
        <v>229.39500000000001</v>
      </c>
      <c r="Q593" s="135">
        <f t="shared" si="227"/>
        <v>229.39500000000001</v>
      </c>
      <c r="R593" s="135">
        <f t="shared" si="227"/>
        <v>229.39500000000001</v>
      </c>
      <c r="S593" s="135">
        <f t="shared" si="227"/>
        <v>229.39500000000001</v>
      </c>
      <c r="T593" s="135">
        <f t="shared" si="227"/>
        <v>229.39500000000001</v>
      </c>
      <c r="U593" s="135">
        <f t="shared" si="227"/>
        <v>229.39500000000001</v>
      </c>
      <c r="V593" s="135">
        <f t="shared" si="227"/>
        <v>229.39500000000001</v>
      </c>
      <c r="W593" s="135">
        <f t="shared" si="227"/>
        <v>229.39500000000001</v>
      </c>
      <c r="X593" s="135">
        <f t="shared" si="227"/>
        <v>229.39500000000001</v>
      </c>
      <c r="Y593" s="136">
        <f t="shared" si="227"/>
        <v>229.39500000000001</v>
      </c>
    </row>
    <row r="594" spans="1:25" ht="15" outlineLevel="1" thickBot="1" x14ac:dyDescent="0.25">
      <c r="A594" s="8" t="s">
        <v>59</v>
      </c>
      <c r="B594" s="134">
        <f>'[3]ВЭК 4 цк'!$H$4</f>
        <v>9.5121489412245293</v>
      </c>
      <c r="C594" s="135">
        <f>'[3]ВЭК 4 цк'!$H$4</f>
        <v>9.5121489412245293</v>
      </c>
      <c r="D594" s="135">
        <f>'[3]ВЭК 4 цк'!$H$4</f>
        <v>9.5121489412245293</v>
      </c>
      <c r="E594" s="135">
        <f>'[3]ВЭК 4 цк'!$H$4</f>
        <v>9.5121489412245293</v>
      </c>
      <c r="F594" s="135">
        <f>'[3]ВЭК 4 цк'!$H$4</f>
        <v>9.5121489412245293</v>
      </c>
      <c r="G594" s="135">
        <f>'[3]ВЭК 4 цк'!$H$4</f>
        <v>9.5121489412245293</v>
      </c>
      <c r="H594" s="135">
        <f>'[3]ВЭК 4 цк'!$H$4</f>
        <v>9.5121489412245293</v>
      </c>
      <c r="I594" s="135">
        <f>'[3]ВЭК 4 цк'!$H$4</f>
        <v>9.5121489412245293</v>
      </c>
      <c r="J594" s="135">
        <f>'[3]ВЭК 4 цк'!$H$4</f>
        <v>9.5121489412245293</v>
      </c>
      <c r="K594" s="135">
        <f>'[3]ВЭК 4 цк'!$H$4</f>
        <v>9.5121489412245293</v>
      </c>
      <c r="L594" s="135">
        <f>'[3]ВЭК 4 цк'!$H$4</f>
        <v>9.5121489412245293</v>
      </c>
      <c r="M594" s="135">
        <f>'[3]ВЭК 4 цк'!$H$4</f>
        <v>9.5121489412245293</v>
      </c>
      <c r="N594" s="135">
        <f>'[3]ВЭК 4 цк'!$H$4</f>
        <v>9.5121489412245293</v>
      </c>
      <c r="O594" s="135">
        <f>'[3]ВЭК 4 цк'!$H$4</f>
        <v>9.5121489412245293</v>
      </c>
      <c r="P594" s="135">
        <f>'[3]ВЭК 4 цк'!$H$4</f>
        <v>9.5121489412245293</v>
      </c>
      <c r="Q594" s="135">
        <f>'[3]ВЭК 4 цк'!$H$4</f>
        <v>9.5121489412245293</v>
      </c>
      <c r="R594" s="135">
        <f>'[3]ВЭК 4 цк'!$H$4</f>
        <v>9.5121489412245293</v>
      </c>
      <c r="S594" s="135">
        <f>'[3]ВЭК 4 цк'!$H$4</f>
        <v>9.5121489412245293</v>
      </c>
      <c r="T594" s="135">
        <f>'[3]ВЭК 4 цк'!$H$4</f>
        <v>9.5121489412245293</v>
      </c>
      <c r="U594" s="135">
        <f>'[3]ВЭК 4 цк'!$H$4</f>
        <v>9.5121489412245293</v>
      </c>
      <c r="V594" s="135">
        <f>'[3]ВЭК 4 цк'!$H$4</f>
        <v>9.5121489412245293</v>
      </c>
      <c r="W594" s="135">
        <f>'[3]ВЭК 4 цк'!$H$4</f>
        <v>9.5121489412245293</v>
      </c>
      <c r="X594" s="135">
        <f>'[3]ВЭК 4 цк'!$H$4</f>
        <v>9.5121489412245293</v>
      </c>
      <c r="Y594" s="136">
        <f>'[3]ВЭК 4 цк'!$H$4</f>
        <v>9.5121489412245293</v>
      </c>
    </row>
    <row r="595" spans="1:25" ht="20.25" customHeight="1" thickBot="1" x14ac:dyDescent="0.25">
      <c r="A595" s="18">
        <v>22</v>
      </c>
      <c r="B595" s="131">
        <f>B596+B597+B598+B599</f>
        <v>1575.6842795612245</v>
      </c>
      <c r="C595" s="131">
        <f t="shared" ref="C595:Y595" si="228">C596+C597+C598+C599</f>
        <v>1643.5290179412245</v>
      </c>
      <c r="D595" s="131">
        <f t="shared" si="228"/>
        <v>1689.8412127712245</v>
      </c>
      <c r="E595" s="131">
        <f t="shared" si="228"/>
        <v>1711.3508608612244</v>
      </c>
      <c r="F595" s="131">
        <f t="shared" si="228"/>
        <v>1713.1200727512246</v>
      </c>
      <c r="G595" s="131">
        <f t="shared" si="228"/>
        <v>1702.5881471912244</v>
      </c>
      <c r="H595" s="131">
        <f t="shared" si="228"/>
        <v>1643.6701972312244</v>
      </c>
      <c r="I595" s="131">
        <f t="shared" si="228"/>
        <v>1575.6612955112246</v>
      </c>
      <c r="J595" s="131">
        <f t="shared" si="228"/>
        <v>1623.9042296112243</v>
      </c>
      <c r="K595" s="131">
        <f t="shared" si="228"/>
        <v>1670.6452503412245</v>
      </c>
      <c r="L595" s="131">
        <f t="shared" si="228"/>
        <v>1665.8896545712246</v>
      </c>
      <c r="M595" s="131">
        <f t="shared" si="228"/>
        <v>1672.7837173812245</v>
      </c>
      <c r="N595" s="131">
        <f t="shared" si="228"/>
        <v>1675.1318572212244</v>
      </c>
      <c r="O595" s="131">
        <f t="shared" si="228"/>
        <v>1663.8091917312245</v>
      </c>
      <c r="P595" s="131">
        <f t="shared" si="228"/>
        <v>1667.8304249812245</v>
      </c>
      <c r="Q595" s="131">
        <f t="shared" si="228"/>
        <v>1668.0852163112245</v>
      </c>
      <c r="R595" s="131">
        <f t="shared" si="228"/>
        <v>1667.2668901212246</v>
      </c>
      <c r="S595" s="131">
        <f t="shared" si="228"/>
        <v>1661.2316363212244</v>
      </c>
      <c r="T595" s="131">
        <f t="shared" si="228"/>
        <v>1671.4037025112243</v>
      </c>
      <c r="U595" s="131">
        <f t="shared" si="228"/>
        <v>1663.2625291612244</v>
      </c>
      <c r="V595" s="131">
        <f t="shared" si="228"/>
        <v>1672.8911760812243</v>
      </c>
      <c r="W595" s="131">
        <f t="shared" si="228"/>
        <v>1680.4807481212245</v>
      </c>
      <c r="X595" s="131">
        <f t="shared" si="228"/>
        <v>1653.3559676712243</v>
      </c>
      <c r="Y595" s="131">
        <f t="shared" si="228"/>
        <v>1563.5159109512244</v>
      </c>
    </row>
    <row r="596" spans="1:25" ht="51.75" outlineLevel="1" thickBot="1" x14ac:dyDescent="0.25">
      <c r="A596" s="8" t="s">
        <v>88</v>
      </c>
      <c r="B596" s="134">
        <f>'[5]1'!$A$22</f>
        <v>800.64713061999998</v>
      </c>
      <c r="C596" s="135">
        <f>'[5]1'!$B$22</f>
        <v>868.49186899999995</v>
      </c>
      <c r="D596" s="135">
        <f>'[5]1'!$C$22</f>
        <v>914.80406383000002</v>
      </c>
      <c r="E596" s="135">
        <f>'[5]1'!$D$22</f>
        <v>936.31371191999995</v>
      </c>
      <c r="F596" s="135">
        <f>'[5]1'!$E$22</f>
        <v>938.08292381000001</v>
      </c>
      <c r="G596" s="135">
        <f>'[5]1'!$F$22</f>
        <v>927.55099825000002</v>
      </c>
      <c r="H596" s="135">
        <f>'[5]1'!$G$22</f>
        <v>868.63304829000003</v>
      </c>
      <c r="I596" s="135">
        <f>'[5]1'!$H$22</f>
        <v>800.62414656999999</v>
      </c>
      <c r="J596" s="135">
        <f>'[5]1'!$I$22</f>
        <v>848.86708066999995</v>
      </c>
      <c r="K596" s="135">
        <f>'[5]1'!$J$22</f>
        <v>895.60810140000001</v>
      </c>
      <c r="L596" s="135">
        <f>'[5]1'!$K$22</f>
        <v>890.85250563</v>
      </c>
      <c r="M596" s="135">
        <f>'[5]1'!$L$22</f>
        <v>897.74656844000003</v>
      </c>
      <c r="N596" s="135">
        <f>'[5]1'!$M$22</f>
        <v>900.09470827999996</v>
      </c>
      <c r="O596" s="135">
        <f>'[5]1'!$N$22</f>
        <v>888.77204279</v>
      </c>
      <c r="P596" s="135">
        <f>'[5]1'!$O$22</f>
        <v>892.79327604000002</v>
      </c>
      <c r="Q596" s="135">
        <f>'[5]1'!$P$22</f>
        <v>893.04806737000001</v>
      </c>
      <c r="R596" s="135">
        <f>'[5]1'!$Q$22</f>
        <v>892.22974118000002</v>
      </c>
      <c r="S596" s="135">
        <f>'[5]1'!$R$22</f>
        <v>886.19448738000006</v>
      </c>
      <c r="T596" s="135">
        <f>'[5]1'!$S$22</f>
        <v>896.36655356999995</v>
      </c>
      <c r="U596" s="135">
        <f>'[5]1'!$T$22</f>
        <v>888.22538022000003</v>
      </c>
      <c r="V596" s="135">
        <f>'[5]1'!$U$22</f>
        <v>897.85402713999997</v>
      </c>
      <c r="W596" s="135">
        <f>'[5]1'!$V$22</f>
        <v>905.44359917999998</v>
      </c>
      <c r="X596" s="135">
        <f>'[5]1'!$W$22</f>
        <v>878.31881872999998</v>
      </c>
      <c r="Y596" s="136">
        <f>'[5]1'!$X$22</f>
        <v>788.47876200999997</v>
      </c>
    </row>
    <row r="597" spans="1:25" ht="15" outlineLevel="1" thickBot="1" x14ac:dyDescent="0.25">
      <c r="A597" s="8" t="s">
        <v>57</v>
      </c>
      <c r="B597" s="134">
        <v>536.13</v>
      </c>
      <c r="C597" s="135">
        <v>536.13</v>
      </c>
      <c r="D597" s="135">
        <v>536.13</v>
      </c>
      <c r="E597" s="135">
        <v>536.13</v>
      </c>
      <c r="F597" s="135">
        <v>536.13</v>
      </c>
      <c r="G597" s="135">
        <v>536.13</v>
      </c>
      <c r="H597" s="135">
        <v>536.13</v>
      </c>
      <c r="I597" s="135">
        <v>536.13</v>
      </c>
      <c r="J597" s="135">
        <v>536.13</v>
      </c>
      <c r="K597" s="135">
        <v>536.13</v>
      </c>
      <c r="L597" s="135">
        <v>536.13</v>
      </c>
      <c r="M597" s="135">
        <v>536.13</v>
      </c>
      <c r="N597" s="135">
        <v>536.13</v>
      </c>
      <c r="O597" s="135">
        <v>536.13</v>
      </c>
      <c r="P597" s="135">
        <v>536.13</v>
      </c>
      <c r="Q597" s="135">
        <v>536.13</v>
      </c>
      <c r="R597" s="135">
        <v>536.13</v>
      </c>
      <c r="S597" s="135">
        <v>536.13</v>
      </c>
      <c r="T597" s="135">
        <v>536.13</v>
      </c>
      <c r="U597" s="135">
        <v>536.13</v>
      </c>
      <c r="V597" s="135">
        <v>536.13</v>
      </c>
      <c r="W597" s="135">
        <v>536.13</v>
      </c>
      <c r="X597" s="135">
        <v>536.13</v>
      </c>
      <c r="Y597" s="136">
        <v>536.13</v>
      </c>
    </row>
    <row r="598" spans="1:25" ht="26.25" outlineLevel="1" thickBot="1" x14ac:dyDescent="0.25">
      <c r="A598" s="8" t="s">
        <v>84</v>
      </c>
      <c r="B598" s="134">
        <f t="shared" ref="B598:Y598" si="229">458.79/2</f>
        <v>229.39500000000001</v>
      </c>
      <c r="C598" s="135">
        <f t="shared" si="229"/>
        <v>229.39500000000001</v>
      </c>
      <c r="D598" s="135">
        <f t="shared" si="229"/>
        <v>229.39500000000001</v>
      </c>
      <c r="E598" s="135">
        <f t="shared" si="229"/>
        <v>229.39500000000001</v>
      </c>
      <c r="F598" s="135">
        <f t="shared" si="229"/>
        <v>229.39500000000001</v>
      </c>
      <c r="G598" s="135">
        <f t="shared" si="229"/>
        <v>229.39500000000001</v>
      </c>
      <c r="H598" s="135">
        <f t="shared" si="229"/>
        <v>229.39500000000001</v>
      </c>
      <c r="I598" s="135">
        <f t="shared" si="229"/>
        <v>229.39500000000001</v>
      </c>
      <c r="J598" s="135">
        <f t="shared" si="229"/>
        <v>229.39500000000001</v>
      </c>
      <c r="K598" s="135">
        <f t="shared" si="229"/>
        <v>229.39500000000001</v>
      </c>
      <c r="L598" s="135">
        <f t="shared" si="229"/>
        <v>229.39500000000001</v>
      </c>
      <c r="M598" s="135">
        <f t="shared" si="229"/>
        <v>229.39500000000001</v>
      </c>
      <c r="N598" s="135">
        <f t="shared" si="229"/>
        <v>229.39500000000001</v>
      </c>
      <c r="O598" s="135">
        <f t="shared" si="229"/>
        <v>229.39500000000001</v>
      </c>
      <c r="P598" s="135">
        <f t="shared" si="229"/>
        <v>229.39500000000001</v>
      </c>
      <c r="Q598" s="135">
        <f t="shared" si="229"/>
        <v>229.39500000000001</v>
      </c>
      <c r="R598" s="135">
        <f t="shared" si="229"/>
        <v>229.39500000000001</v>
      </c>
      <c r="S598" s="135">
        <f t="shared" si="229"/>
        <v>229.39500000000001</v>
      </c>
      <c r="T598" s="135">
        <f t="shared" si="229"/>
        <v>229.39500000000001</v>
      </c>
      <c r="U598" s="135">
        <f t="shared" si="229"/>
        <v>229.39500000000001</v>
      </c>
      <c r="V598" s="135">
        <f t="shared" si="229"/>
        <v>229.39500000000001</v>
      </c>
      <c r="W598" s="135">
        <f t="shared" si="229"/>
        <v>229.39500000000001</v>
      </c>
      <c r="X598" s="135">
        <f t="shared" si="229"/>
        <v>229.39500000000001</v>
      </c>
      <c r="Y598" s="136">
        <f t="shared" si="229"/>
        <v>229.39500000000001</v>
      </c>
    </row>
    <row r="599" spans="1:25" ht="15" outlineLevel="1" thickBot="1" x14ac:dyDescent="0.25">
      <c r="A599" s="8" t="s">
        <v>59</v>
      </c>
      <c r="B599" s="134">
        <f>'[3]ВЭК 4 цк'!$H$4</f>
        <v>9.5121489412245293</v>
      </c>
      <c r="C599" s="135">
        <f>'[3]ВЭК 4 цк'!$H$4</f>
        <v>9.5121489412245293</v>
      </c>
      <c r="D599" s="135">
        <f>'[3]ВЭК 4 цк'!$H$4</f>
        <v>9.5121489412245293</v>
      </c>
      <c r="E599" s="135">
        <f>'[3]ВЭК 4 цк'!$H$4</f>
        <v>9.5121489412245293</v>
      </c>
      <c r="F599" s="135">
        <f>'[3]ВЭК 4 цк'!$H$4</f>
        <v>9.5121489412245293</v>
      </c>
      <c r="G599" s="135">
        <f>'[3]ВЭК 4 цк'!$H$4</f>
        <v>9.5121489412245293</v>
      </c>
      <c r="H599" s="135">
        <f>'[3]ВЭК 4 цк'!$H$4</f>
        <v>9.5121489412245293</v>
      </c>
      <c r="I599" s="135">
        <f>'[3]ВЭК 4 цк'!$H$4</f>
        <v>9.5121489412245293</v>
      </c>
      <c r="J599" s="135">
        <f>'[3]ВЭК 4 цк'!$H$4</f>
        <v>9.5121489412245293</v>
      </c>
      <c r="K599" s="135">
        <f>'[3]ВЭК 4 цк'!$H$4</f>
        <v>9.5121489412245293</v>
      </c>
      <c r="L599" s="135">
        <f>'[3]ВЭК 4 цк'!$H$4</f>
        <v>9.5121489412245293</v>
      </c>
      <c r="M599" s="135">
        <f>'[3]ВЭК 4 цк'!$H$4</f>
        <v>9.5121489412245293</v>
      </c>
      <c r="N599" s="135">
        <f>'[3]ВЭК 4 цк'!$H$4</f>
        <v>9.5121489412245293</v>
      </c>
      <c r="O599" s="135">
        <f>'[3]ВЭК 4 цк'!$H$4</f>
        <v>9.5121489412245293</v>
      </c>
      <c r="P599" s="135">
        <f>'[3]ВЭК 4 цк'!$H$4</f>
        <v>9.5121489412245293</v>
      </c>
      <c r="Q599" s="135">
        <f>'[3]ВЭК 4 цк'!$H$4</f>
        <v>9.5121489412245293</v>
      </c>
      <c r="R599" s="135">
        <f>'[3]ВЭК 4 цк'!$H$4</f>
        <v>9.5121489412245293</v>
      </c>
      <c r="S599" s="135">
        <f>'[3]ВЭК 4 цк'!$H$4</f>
        <v>9.5121489412245293</v>
      </c>
      <c r="T599" s="135">
        <f>'[3]ВЭК 4 цк'!$H$4</f>
        <v>9.5121489412245293</v>
      </c>
      <c r="U599" s="135">
        <f>'[3]ВЭК 4 цк'!$H$4</f>
        <v>9.5121489412245293</v>
      </c>
      <c r="V599" s="135">
        <f>'[3]ВЭК 4 цк'!$H$4</f>
        <v>9.5121489412245293</v>
      </c>
      <c r="W599" s="135">
        <f>'[3]ВЭК 4 цк'!$H$4</f>
        <v>9.5121489412245293</v>
      </c>
      <c r="X599" s="135">
        <f>'[3]ВЭК 4 цк'!$H$4</f>
        <v>9.5121489412245293</v>
      </c>
      <c r="Y599" s="136">
        <f>'[3]ВЭК 4 цк'!$H$4</f>
        <v>9.5121489412245293</v>
      </c>
    </row>
    <row r="600" spans="1:25" ht="20.25" customHeight="1" thickBot="1" x14ac:dyDescent="0.25">
      <c r="A600" s="18">
        <v>23</v>
      </c>
      <c r="B600" s="131">
        <f>B601+B602+B603+B604</f>
        <v>1627.0697839012246</v>
      </c>
      <c r="C600" s="131">
        <f t="shared" ref="C600:Y600" si="230">C601+C602+C603+C604</f>
        <v>1690.4236599512246</v>
      </c>
      <c r="D600" s="131">
        <f t="shared" si="230"/>
        <v>1730.1604718712244</v>
      </c>
      <c r="E600" s="131">
        <f t="shared" si="230"/>
        <v>1743.5324441512244</v>
      </c>
      <c r="F600" s="131">
        <f t="shared" si="230"/>
        <v>1710.8981257612245</v>
      </c>
      <c r="G600" s="131">
        <f t="shared" si="230"/>
        <v>1686.5460268012243</v>
      </c>
      <c r="H600" s="131">
        <f t="shared" si="230"/>
        <v>1638.7826766112244</v>
      </c>
      <c r="I600" s="131">
        <f t="shared" si="230"/>
        <v>1571.7977628512244</v>
      </c>
      <c r="J600" s="131">
        <f t="shared" si="230"/>
        <v>1564.6316444212243</v>
      </c>
      <c r="K600" s="131">
        <f t="shared" si="230"/>
        <v>1635.7593697512243</v>
      </c>
      <c r="L600" s="131">
        <f t="shared" si="230"/>
        <v>1600.2777002312246</v>
      </c>
      <c r="M600" s="131">
        <f t="shared" si="230"/>
        <v>1592.7307397712243</v>
      </c>
      <c r="N600" s="131">
        <f t="shared" si="230"/>
        <v>1586.4292316512244</v>
      </c>
      <c r="O600" s="131">
        <f t="shared" si="230"/>
        <v>1579.9766210312246</v>
      </c>
      <c r="P600" s="131">
        <f t="shared" si="230"/>
        <v>1592.2272165712245</v>
      </c>
      <c r="Q600" s="131">
        <f t="shared" si="230"/>
        <v>1599.4922212812244</v>
      </c>
      <c r="R600" s="131">
        <f t="shared" si="230"/>
        <v>1593.3705436412245</v>
      </c>
      <c r="S600" s="131">
        <f t="shared" si="230"/>
        <v>1606.0315386612244</v>
      </c>
      <c r="T600" s="131">
        <f t="shared" si="230"/>
        <v>1612.9276806412245</v>
      </c>
      <c r="U600" s="131">
        <f t="shared" si="230"/>
        <v>1601.7894594412246</v>
      </c>
      <c r="V600" s="131">
        <f t="shared" si="230"/>
        <v>1618.7615974112246</v>
      </c>
      <c r="W600" s="131">
        <f t="shared" si="230"/>
        <v>1617.4352364512245</v>
      </c>
      <c r="X600" s="131">
        <f t="shared" si="230"/>
        <v>1599.3878148512244</v>
      </c>
      <c r="Y600" s="131">
        <f t="shared" si="230"/>
        <v>1565.7013840312245</v>
      </c>
    </row>
    <row r="601" spans="1:25" ht="51.75" outlineLevel="1" thickBot="1" x14ac:dyDescent="0.25">
      <c r="A601" s="8" t="s">
        <v>88</v>
      </c>
      <c r="B601" s="134">
        <f>'[5]1'!$A$23</f>
        <v>852.03263496</v>
      </c>
      <c r="C601" s="135">
        <f>'[5]1'!$B$23</f>
        <v>915.38651101000005</v>
      </c>
      <c r="D601" s="135">
        <f>'[5]1'!$C$23</f>
        <v>955.12332292999997</v>
      </c>
      <c r="E601" s="135">
        <f>'[5]1'!$D$23</f>
        <v>968.49529520999999</v>
      </c>
      <c r="F601" s="135">
        <f>'[5]1'!$E$23</f>
        <v>935.86097682000002</v>
      </c>
      <c r="G601" s="135">
        <f>'[5]1'!$F$23</f>
        <v>911.50887785999998</v>
      </c>
      <c r="H601" s="135">
        <f>'[5]1'!$G$23</f>
        <v>863.74552767</v>
      </c>
      <c r="I601" s="135">
        <f>'[5]1'!$H$23</f>
        <v>796.76061390999996</v>
      </c>
      <c r="J601" s="135">
        <f>'[5]1'!$I$23</f>
        <v>789.59449547999998</v>
      </c>
      <c r="K601" s="135">
        <f>'[5]1'!$J$23</f>
        <v>860.72222080999995</v>
      </c>
      <c r="L601" s="135">
        <f>'[5]1'!$K$23</f>
        <v>825.24055128999998</v>
      </c>
      <c r="M601" s="135">
        <f>'[5]1'!$L$23</f>
        <v>817.69359082999995</v>
      </c>
      <c r="N601" s="135">
        <f>'[5]1'!$M$23</f>
        <v>811.39208270999995</v>
      </c>
      <c r="O601" s="135">
        <f>'[5]1'!$N$23</f>
        <v>804.93947208999998</v>
      </c>
      <c r="P601" s="135">
        <f>'[5]1'!$O$23</f>
        <v>817.19006763000004</v>
      </c>
      <c r="Q601" s="135">
        <f>'[5]1'!$P$23</f>
        <v>824.45507234000002</v>
      </c>
      <c r="R601" s="135">
        <f>'[5]1'!$Q$23</f>
        <v>818.33339469999999</v>
      </c>
      <c r="S601" s="135">
        <f>'[5]1'!$R$23</f>
        <v>830.99438971999996</v>
      </c>
      <c r="T601" s="135">
        <f>'[5]1'!$S$23</f>
        <v>837.8905317</v>
      </c>
      <c r="U601" s="135">
        <f>'[5]1'!$T$23</f>
        <v>826.75231050000002</v>
      </c>
      <c r="V601" s="135">
        <f>'[5]1'!$U$23</f>
        <v>843.72444846999997</v>
      </c>
      <c r="W601" s="135">
        <f>'[5]1'!$V$23</f>
        <v>842.39808750999998</v>
      </c>
      <c r="X601" s="135">
        <f>'[5]1'!$W$23</f>
        <v>824.35066590999998</v>
      </c>
      <c r="Y601" s="136">
        <f>'[5]1'!$X$23</f>
        <v>790.66423509000003</v>
      </c>
    </row>
    <row r="602" spans="1:25" ht="15" outlineLevel="1" thickBot="1" x14ac:dyDescent="0.25">
      <c r="A602" s="8" t="s">
        <v>57</v>
      </c>
      <c r="B602" s="134">
        <v>536.13</v>
      </c>
      <c r="C602" s="135">
        <v>536.13</v>
      </c>
      <c r="D602" s="135">
        <v>536.13</v>
      </c>
      <c r="E602" s="135">
        <v>536.13</v>
      </c>
      <c r="F602" s="135">
        <v>536.13</v>
      </c>
      <c r="G602" s="135">
        <v>536.13</v>
      </c>
      <c r="H602" s="135">
        <v>536.13</v>
      </c>
      <c r="I602" s="135">
        <v>536.13</v>
      </c>
      <c r="J602" s="135">
        <v>536.13</v>
      </c>
      <c r="K602" s="135">
        <v>536.13</v>
      </c>
      <c r="L602" s="135">
        <v>536.13</v>
      </c>
      <c r="M602" s="135">
        <v>536.13</v>
      </c>
      <c r="N602" s="135">
        <v>536.13</v>
      </c>
      <c r="O602" s="135">
        <v>536.13</v>
      </c>
      <c r="P602" s="135">
        <v>536.13</v>
      </c>
      <c r="Q602" s="135">
        <v>536.13</v>
      </c>
      <c r="R602" s="135">
        <v>536.13</v>
      </c>
      <c r="S602" s="135">
        <v>536.13</v>
      </c>
      <c r="T602" s="135">
        <v>536.13</v>
      </c>
      <c r="U602" s="135">
        <v>536.13</v>
      </c>
      <c r="V602" s="135">
        <v>536.13</v>
      </c>
      <c r="W602" s="135">
        <v>536.13</v>
      </c>
      <c r="X602" s="135">
        <v>536.13</v>
      </c>
      <c r="Y602" s="136">
        <v>536.13</v>
      </c>
    </row>
    <row r="603" spans="1:25" ht="26.25" outlineLevel="1" thickBot="1" x14ac:dyDescent="0.25">
      <c r="A603" s="8" t="s">
        <v>84</v>
      </c>
      <c r="B603" s="134">
        <f t="shared" ref="B603:Y603" si="231">458.79/2</f>
        <v>229.39500000000001</v>
      </c>
      <c r="C603" s="135">
        <f t="shared" si="231"/>
        <v>229.39500000000001</v>
      </c>
      <c r="D603" s="135">
        <f t="shared" si="231"/>
        <v>229.39500000000001</v>
      </c>
      <c r="E603" s="135">
        <f t="shared" si="231"/>
        <v>229.39500000000001</v>
      </c>
      <c r="F603" s="135">
        <f t="shared" si="231"/>
        <v>229.39500000000001</v>
      </c>
      <c r="G603" s="135">
        <f t="shared" si="231"/>
        <v>229.39500000000001</v>
      </c>
      <c r="H603" s="135">
        <f t="shared" si="231"/>
        <v>229.39500000000001</v>
      </c>
      <c r="I603" s="135">
        <f t="shared" si="231"/>
        <v>229.39500000000001</v>
      </c>
      <c r="J603" s="135">
        <f t="shared" si="231"/>
        <v>229.39500000000001</v>
      </c>
      <c r="K603" s="135">
        <f t="shared" si="231"/>
        <v>229.39500000000001</v>
      </c>
      <c r="L603" s="135">
        <f t="shared" si="231"/>
        <v>229.39500000000001</v>
      </c>
      <c r="M603" s="135">
        <f t="shared" si="231"/>
        <v>229.39500000000001</v>
      </c>
      <c r="N603" s="135">
        <f t="shared" si="231"/>
        <v>229.39500000000001</v>
      </c>
      <c r="O603" s="135">
        <f t="shared" si="231"/>
        <v>229.39500000000001</v>
      </c>
      <c r="P603" s="135">
        <f t="shared" si="231"/>
        <v>229.39500000000001</v>
      </c>
      <c r="Q603" s="135">
        <f t="shared" si="231"/>
        <v>229.39500000000001</v>
      </c>
      <c r="R603" s="135">
        <f t="shared" si="231"/>
        <v>229.39500000000001</v>
      </c>
      <c r="S603" s="135">
        <f t="shared" si="231"/>
        <v>229.39500000000001</v>
      </c>
      <c r="T603" s="135">
        <f t="shared" si="231"/>
        <v>229.39500000000001</v>
      </c>
      <c r="U603" s="135">
        <f t="shared" si="231"/>
        <v>229.39500000000001</v>
      </c>
      <c r="V603" s="135">
        <f t="shared" si="231"/>
        <v>229.39500000000001</v>
      </c>
      <c r="W603" s="135">
        <f t="shared" si="231"/>
        <v>229.39500000000001</v>
      </c>
      <c r="X603" s="135">
        <f t="shared" si="231"/>
        <v>229.39500000000001</v>
      </c>
      <c r="Y603" s="136">
        <f t="shared" si="231"/>
        <v>229.39500000000001</v>
      </c>
    </row>
    <row r="604" spans="1:25" ht="15" outlineLevel="1" thickBot="1" x14ac:dyDescent="0.25">
      <c r="A604" s="8" t="s">
        <v>59</v>
      </c>
      <c r="B604" s="134">
        <f>'[3]ВЭК 4 цк'!$H$4</f>
        <v>9.5121489412245293</v>
      </c>
      <c r="C604" s="135">
        <f>'[3]ВЭК 4 цк'!$H$4</f>
        <v>9.5121489412245293</v>
      </c>
      <c r="D604" s="135">
        <f>'[3]ВЭК 4 цк'!$H$4</f>
        <v>9.5121489412245293</v>
      </c>
      <c r="E604" s="135">
        <f>'[3]ВЭК 4 цк'!$H$4</f>
        <v>9.5121489412245293</v>
      </c>
      <c r="F604" s="135">
        <f>'[3]ВЭК 4 цк'!$H$4</f>
        <v>9.5121489412245293</v>
      </c>
      <c r="G604" s="135">
        <f>'[3]ВЭК 4 цк'!$H$4</f>
        <v>9.5121489412245293</v>
      </c>
      <c r="H604" s="135">
        <f>'[3]ВЭК 4 цк'!$H$4</f>
        <v>9.5121489412245293</v>
      </c>
      <c r="I604" s="135">
        <f>'[3]ВЭК 4 цк'!$H$4</f>
        <v>9.5121489412245293</v>
      </c>
      <c r="J604" s="135">
        <f>'[3]ВЭК 4 цк'!$H$4</f>
        <v>9.5121489412245293</v>
      </c>
      <c r="K604" s="135">
        <f>'[3]ВЭК 4 цк'!$H$4</f>
        <v>9.5121489412245293</v>
      </c>
      <c r="L604" s="135">
        <f>'[3]ВЭК 4 цк'!$H$4</f>
        <v>9.5121489412245293</v>
      </c>
      <c r="M604" s="135">
        <f>'[3]ВЭК 4 цк'!$H$4</f>
        <v>9.5121489412245293</v>
      </c>
      <c r="N604" s="135">
        <f>'[3]ВЭК 4 цк'!$H$4</f>
        <v>9.5121489412245293</v>
      </c>
      <c r="O604" s="135">
        <f>'[3]ВЭК 4 цк'!$H$4</f>
        <v>9.5121489412245293</v>
      </c>
      <c r="P604" s="135">
        <f>'[3]ВЭК 4 цк'!$H$4</f>
        <v>9.5121489412245293</v>
      </c>
      <c r="Q604" s="135">
        <f>'[3]ВЭК 4 цк'!$H$4</f>
        <v>9.5121489412245293</v>
      </c>
      <c r="R604" s="135">
        <f>'[3]ВЭК 4 цк'!$H$4</f>
        <v>9.5121489412245293</v>
      </c>
      <c r="S604" s="135">
        <f>'[3]ВЭК 4 цк'!$H$4</f>
        <v>9.5121489412245293</v>
      </c>
      <c r="T604" s="135">
        <f>'[3]ВЭК 4 цк'!$H$4</f>
        <v>9.5121489412245293</v>
      </c>
      <c r="U604" s="135">
        <f>'[3]ВЭК 4 цк'!$H$4</f>
        <v>9.5121489412245293</v>
      </c>
      <c r="V604" s="135">
        <f>'[3]ВЭК 4 цк'!$H$4</f>
        <v>9.5121489412245293</v>
      </c>
      <c r="W604" s="135">
        <f>'[3]ВЭК 4 цк'!$H$4</f>
        <v>9.5121489412245293</v>
      </c>
      <c r="X604" s="135">
        <f>'[3]ВЭК 4 цк'!$H$4</f>
        <v>9.5121489412245293</v>
      </c>
      <c r="Y604" s="136">
        <f>'[3]ВЭК 4 цк'!$H$4</f>
        <v>9.5121489412245293</v>
      </c>
    </row>
    <row r="605" spans="1:25" ht="20.25" customHeight="1" thickBot="1" x14ac:dyDescent="0.25">
      <c r="A605" s="18">
        <v>24</v>
      </c>
      <c r="B605" s="131">
        <f>B606+B607+B608+B609</f>
        <v>1603.6967117412246</v>
      </c>
      <c r="C605" s="131">
        <f t="shared" ref="C605:Y605" si="232">C606+C607+C608+C609</f>
        <v>1644.5198846912244</v>
      </c>
      <c r="D605" s="131">
        <f t="shared" si="232"/>
        <v>1674.1308687012245</v>
      </c>
      <c r="E605" s="131">
        <f t="shared" si="232"/>
        <v>1684.0180288712245</v>
      </c>
      <c r="F605" s="131">
        <f t="shared" si="232"/>
        <v>1685.4238415012246</v>
      </c>
      <c r="G605" s="131">
        <f t="shared" si="232"/>
        <v>1671.0383236312246</v>
      </c>
      <c r="H605" s="131">
        <f t="shared" si="232"/>
        <v>1630.9675528312246</v>
      </c>
      <c r="I605" s="131">
        <f t="shared" si="232"/>
        <v>1581.9525789612244</v>
      </c>
      <c r="J605" s="131">
        <f t="shared" si="232"/>
        <v>1616.9069257912245</v>
      </c>
      <c r="K605" s="131">
        <f t="shared" si="232"/>
        <v>1730.3395066912244</v>
      </c>
      <c r="L605" s="131">
        <f t="shared" si="232"/>
        <v>1689.6399562312245</v>
      </c>
      <c r="M605" s="131">
        <f t="shared" si="232"/>
        <v>1684.0333000112246</v>
      </c>
      <c r="N605" s="131">
        <f t="shared" si="232"/>
        <v>1679.3457951012244</v>
      </c>
      <c r="O605" s="131">
        <f t="shared" si="232"/>
        <v>1673.2883657912244</v>
      </c>
      <c r="P605" s="131">
        <f t="shared" si="232"/>
        <v>1679.7400169012244</v>
      </c>
      <c r="Q605" s="131">
        <f t="shared" si="232"/>
        <v>1680.7012716312245</v>
      </c>
      <c r="R605" s="131">
        <f t="shared" si="232"/>
        <v>1669.9866946412244</v>
      </c>
      <c r="S605" s="131">
        <f t="shared" si="232"/>
        <v>1678.8249628812246</v>
      </c>
      <c r="T605" s="131">
        <f t="shared" si="232"/>
        <v>1685.5032069412246</v>
      </c>
      <c r="U605" s="131">
        <f t="shared" si="232"/>
        <v>1681.0910487312244</v>
      </c>
      <c r="V605" s="131">
        <f t="shared" si="232"/>
        <v>1699.4518216312244</v>
      </c>
      <c r="W605" s="131">
        <f t="shared" si="232"/>
        <v>1706.5291252312245</v>
      </c>
      <c r="X605" s="131">
        <f t="shared" si="232"/>
        <v>1646.2994476712245</v>
      </c>
      <c r="Y605" s="131">
        <f t="shared" si="232"/>
        <v>1607.4601683612245</v>
      </c>
    </row>
    <row r="606" spans="1:25" ht="51.75" outlineLevel="1" thickBot="1" x14ac:dyDescent="0.25">
      <c r="A606" s="8" t="s">
        <v>88</v>
      </c>
      <c r="B606" s="134">
        <f>'[5]1'!$A$24</f>
        <v>828.6595628</v>
      </c>
      <c r="C606" s="135">
        <f>'[5]1'!$B$24</f>
        <v>869.48273574999996</v>
      </c>
      <c r="D606" s="135">
        <f>'[5]1'!$C$24</f>
        <v>899.09371976</v>
      </c>
      <c r="E606" s="135">
        <f>'[5]1'!$D$24</f>
        <v>908.98087993000001</v>
      </c>
      <c r="F606" s="135">
        <f>'[5]1'!$E$24</f>
        <v>910.38669256000003</v>
      </c>
      <c r="G606" s="135">
        <f>'[5]1'!$F$24</f>
        <v>896.00117468999997</v>
      </c>
      <c r="H606" s="135">
        <f>'[5]1'!$G$24</f>
        <v>855.93040388999998</v>
      </c>
      <c r="I606" s="135">
        <f>'[5]1'!$H$24</f>
        <v>806.91543002000003</v>
      </c>
      <c r="J606" s="135">
        <f>'[5]1'!$I$24</f>
        <v>841.86977684999999</v>
      </c>
      <c r="K606" s="135">
        <f>'[5]1'!$J$24</f>
        <v>955.30235775000006</v>
      </c>
      <c r="L606" s="135">
        <f>'[5]1'!$K$24</f>
        <v>914.60280728999999</v>
      </c>
      <c r="M606" s="135">
        <f>'[5]1'!$L$24</f>
        <v>908.99615107</v>
      </c>
      <c r="N606" s="135">
        <f>'[5]1'!$M$24</f>
        <v>904.30864615999997</v>
      </c>
      <c r="O606" s="135">
        <f>'[5]1'!$N$24</f>
        <v>898.25121684999999</v>
      </c>
      <c r="P606" s="135">
        <f>'[5]1'!$O$24</f>
        <v>904.70286796000005</v>
      </c>
      <c r="Q606" s="135">
        <f>'[5]1'!$P$24</f>
        <v>905.66412269</v>
      </c>
      <c r="R606" s="135">
        <f>'[5]1'!$Q$24</f>
        <v>894.94954570000004</v>
      </c>
      <c r="S606" s="135">
        <f>'[5]1'!$R$24</f>
        <v>903.78781393999998</v>
      </c>
      <c r="T606" s="135">
        <f>'[5]1'!$S$24</f>
        <v>910.46605799999998</v>
      </c>
      <c r="U606" s="135">
        <f>'[5]1'!$T$24</f>
        <v>906.05389978999995</v>
      </c>
      <c r="V606" s="135">
        <f>'[5]1'!$U$24</f>
        <v>924.41467268999997</v>
      </c>
      <c r="W606" s="135">
        <f>'[5]1'!$V$24</f>
        <v>931.49197629000003</v>
      </c>
      <c r="X606" s="135">
        <f>'[5]1'!$W$24</f>
        <v>871.26229873</v>
      </c>
      <c r="Y606" s="136">
        <f>'[5]1'!$X$24</f>
        <v>832.42301941999995</v>
      </c>
    </row>
    <row r="607" spans="1:25" ht="15" outlineLevel="1" thickBot="1" x14ac:dyDescent="0.25">
      <c r="A607" s="8" t="s">
        <v>57</v>
      </c>
      <c r="B607" s="134">
        <v>536.13</v>
      </c>
      <c r="C607" s="135">
        <v>536.13</v>
      </c>
      <c r="D607" s="135">
        <v>536.13</v>
      </c>
      <c r="E607" s="135">
        <v>536.13</v>
      </c>
      <c r="F607" s="135">
        <v>536.13</v>
      </c>
      <c r="G607" s="135">
        <v>536.13</v>
      </c>
      <c r="H607" s="135">
        <v>536.13</v>
      </c>
      <c r="I607" s="135">
        <v>536.13</v>
      </c>
      <c r="J607" s="135">
        <v>536.13</v>
      </c>
      <c r="K607" s="135">
        <v>536.13</v>
      </c>
      <c r="L607" s="135">
        <v>536.13</v>
      </c>
      <c r="M607" s="135">
        <v>536.13</v>
      </c>
      <c r="N607" s="135">
        <v>536.13</v>
      </c>
      <c r="O607" s="135">
        <v>536.13</v>
      </c>
      <c r="P607" s="135">
        <v>536.13</v>
      </c>
      <c r="Q607" s="135">
        <v>536.13</v>
      </c>
      <c r="R607" s="135">
        <v>536.13</v>
      </c>
      <c r="S607" s="135">
        <v>536.13</v>
      </c>
      <c r="T607" s="135">
        <v>536.13</v>
      </c>
      <c r="U607" s="135">
        <v>536.13</v>
      </c>
      <c r="V607" s="135">
        <v>536.13</v>
      </c>
      <c r="W607" s="135">
        <v>536.13</v>
      </c>
      <c r="X607" s="135">
        <v>536.13</v>
      </c>
      <c r="Y607" s="136">
        <v>536.13</v>
      </c>
    </row>
    <row r="608" spans="1:25" ht="26.25" outlineLevel="1" thickBot="1" x14ac:dyDescent="0.25">
      <c r="A608" s="8" t="s">
        <v>84</v>
      </c>
      <c r="B608" s="134">
        <f t="shared" ref="B608:Y608" si="233">458.79/2</f>
        <v>229.39500000000001</v>
      </c>
      <c r="C608" s="135">
        <f t="shared" si="233"/>
        <v>229.39500000000001</v>
      </c>
      <c r="D608" s="135">
        <f t="shared" si="233"/>
        <v>229.39500000000001</v>
      </c>
      <c r="E608" s="135">
        <f t="shared" si="233"/>
        <v>229.39500000000001</v>
      </c>
      <c r="F608" s="135">
        <f t="shared" si="233"/>
        <v>229.39500000000001</v>
      </c>
      <c r="G608" s="135">
        <f t="shared" si="233"/>
        <v>229.39500000000001</v>
      </c>
      <c r="H608" s="135">
        <f t="shared" si="233"/>
        <v>229.39500000000001</v>
      </c>
      <c r="I608" s="135">
        <f t="shared" si="233"/>
        <v>229.39500000000001</v>
      </c>
      <c r="J608" s="135">
        <f t="shared" si="233"/>
        <v>229.39500000000001</v>
      </c>
      <c r="K608" s="135">
        <f t="shared" si="233"/>
        <v>229.39500000000001</v>
      </c>
      <c r="L608" s="135">
        <f t="shared" si="233"/>
        <v>229.39500000000001</v>
      </c>
      <c r="M608" s="135">
        <f t="shared" si="233"/>
        <v>229.39500000000001</v>
      </c>
      <c r="N608" s="135">
        <f t="shared" si="233"/>
        <v>229.39500000000001</v>
      </c>
      <c r="O608" s="135">
        <f t="shared" si="233"/>
        <v>229.39500000000001</v>
      </c>
      <c r="P608" s="135">
        <f t="shared" si="233"/>
        <v>229.39500000000001</v>
      </c>
      <c r="Q608" s="135">
        <f t="shared" si="233"/>
        <v>229.39500000000001</v>
      </c>
      <c r="R608" s="135">
        <f t="shared" si="233"/>
        <v>229.39500000000001</v>
      </c>
      <c r="S608" s="135">
        <f t="shared" si="233"/>
        <v>229.39500000000001</v>
      </c>
      <c r="T608" s="135">
        <f t="shared" si="233"/>
        <v>229.39500000000001</v>
      </c>
      <c r="U608" s="135">
        <f t="shared" si="233"/>
        <v>229.39500000000001</v>
      </c>
      <c r="V608" s="135">
        <f t="shared" si="233"/>
        <v>229.39500000000001</v>
      </c>
      <c r="W608" s="135">
        <f t="shared" si="233"/>
        <v>229.39500000000001</v>
      </c>
      <c r="X608" s="135">
        <f t="shared" si="233"/>
        <v>229.39500000000001</v>
      </c>
      <c r="Y608" s="136">
        <f t="shared" si="233"/>
        <v>229.39500000000001</v>
      </c>
    </row>
    <row r="609" spans="1:25" ht="15" outlineLevel="1" thickBot="1" x14ac:dyDescent="0.25">
      <c r="A609" s="8" t="s">
        <v>59</v>
      </c>
      <c r="B609" s="134">
        <f>'[3]ВЭК 4 цк'!$H$4</f>
        <v>9.5121489412245293</v>
      </c>
      <c r="C609" s="135">
        <f>'[3]ВЭК 4 цк'!$H$4</f>
        <v>9.5121489412245293</v>
      </c>
      <c r="D609" s="135">
        <f>'[3]ВЭК 4 цк'!$H$4</f>
        <v>9.5121489412245293</v>
      </c>
      <c r="E609" s="135">
        <f>'[3]ВЭК 4 цк'!$H$4</f>
        <v>9.5121489412245293</v>
      </c>
      <c r="F609" s="135">
        <f>'[3]ВЭК 4 цк'!$H$4</f>
        <v>9.5121489412245293</v>
      </c>
      <c r="G609" s="135">
        <f>'[3]ВЭК 4 цк'!$H$4</f>
        <v>9.5121489412245293</v>
      </c>
      <c r="H609" s="135">
        <f>'[3]ВЭК 4 цк'!$H$4</f>
        <v>9.5121489412245293</v>
      </c>
      <c r="I609" s="135">
        <f>'[3]ВЭК 4 цк'!$H$4</f>
        <v>9.5121489412245293</v>
      </c>
      <c r="J609" s="135">
        <f>'[3]ВЭК 4 цк'!$H$4</f>
        <v>9.5121489412245293</v>
      </c>
      <c r="K609" s="135">
        <f>'[3]ВЭК 4 цк'!$H$4</f>
        <v>9.5121489412245293</v>
      </c>
      <c r="L609" s="135">
        <f>'[3]ВЭК 4 цк'!$H$4</f>
        <v>9.5121489412245293</v>
      </c>
      <c r="M609" s="135">
        <f>'[3]ВЭК 4 цк'!$H$4</f>
        <v>9.5121489412245293</v>
      </c>
      <c r="N609" s="135">
        <f>'[3]ВЭК 4 цк'!$H$4</f>
        <v>9.5121489412245293</v>
      </c>
      <c r="O609" s="135">
        <f>'[3]ВЭК 4 цк'!$H$4</f>
        <v>9.5121489412245293</v>
      </c>
      <c r="P609" s="135">
        <f>'[3]ВЭК 4 цк'!$H$4</f>
        <v>9.5121489412245293</v>
      </c>
      <c r="Q609" s="135">
        <f>'[3]ВЭК 4 цк'!$H$4</f>
        <v>9.5121489412245293</v>
      </c>
      <c r="R609" s="135">
        <f>'[3]ВЭК 4 цк'!$H$4</f>
        <v>9.5121489412245293</v>
      </c>
      <c r="S609" s="135">
        <f>'[3]ВЭК 4 цк'!$H$4</f>
        <v>9.5121489412245293</v>
      </c>
      <c r="T609" s="135">
        <f>'[3]ВЭК 4 цк'!$H$4</f>
        <v>9.5121489412245293</v>
      </c>
      <c r="U609" s="135">
        <f>'[3]ВЭК 4 цк'!$H$4</f>
        <v>9.5121489412245293</v>
      </c>
      <c r="V609" s="135">
        <f>'[3]ВЭК 4 цк'!$H$4</f>
        <v>9.5121489412245293</v>
      </c>
      <c r="W609" s="135">
        <f>'[3]ВЭК 4 цк'!$H$4</f>
        <v>9.5121489412245293</v>
      </c>
      <c r="X609" s="135">
        <f>'[3]ВЭК 4 цк'!$H$4</f>
        <v>9.5121489412245293</v>
      </c>
      <c r="Y609" s="136">
        <f>'[3]ВЭК 4 цк'!$H$4</f>
        <v>9.5121489412245293</v>
      </c>
    </row>
    <row r="610" spans="1:25" ht="20.25" customHeight="1" thickBot="1" x14ac:dyDescent="0.25">
      <c r="A610" s="18">
        <v>25</v>
      </c>
      <c r="B610" s="131">
        <f>B611+B612+B613+B614</f>
        <v>1603.8025924912245</v>
      </c>
      <c r="C610" s="131">
        <f t="shared" ref="C610:Y610" si="234">C611+C612+C613+C614</f>
        <v>1640.8534693912245</v>
      </c>
      <c r="D610" s="131">
        <f t="shared" si="234"/>
        <v>1678.6682686412246</v>
      </c>
      <c r="E610" s="131">
        <f t="shared" si="234"/>
        <v>1689.9776329612246</v>
      </c>
      <c r="F610" s="131">
        <f t="shared" si="234"/>
        <v>1693.4272727812245</v>
      </c>
      <c r="G610" s="131">
        <f t="shared" si="234"/>
        <v>1677.0309957312245</v>
      </c>
      <c r="H610" s="131">
        <f t="shared" si="234"/>
        <v>1628.4070956112246</v>
      </c>
      <c r="I610" s="131">
        <f t="shared" si="234"/>
        <v>1553.4271653312244</v>
      </c>
      <c r="J610" s="131">
        <f t="shared" si="234"/>
        <v>1624.8348393612246</v>
      </c>
      <c r="K610" s="131">
        <f t="shared" si="234"/>
        <v>1685.6756050312244</v>
      </c>
      <c r="L610" s="131">
        <f t="shared" si="234"/>
        <v>1654.4545769912245</v>
      </c>
      <c r="M610" s="131">
        <f t="shared" si="234"/>
        <v>1650.8688782012246</v>
      </c>
      <c r="N610" s="131">
        <f t="shared" si="234"/>
        <v>1650.5100988012246</v>
      </c>
      <c r="O610" s="131">
        <f t="shared" si="234"/>
        <v>1567.9437575412244</v>
      </c>
      <c r="P610" s="131">
        <f t="shared" si="234"/>
        <v>1477.0179497012246</v>
      </c>
      <c r="Q610" s="131">
        <f t="shared" si="234"/>
        <v>1414.9095271812243</v>
      </c>
      <c r="R610" s="131">
        <f t="shared" si="234"/>
        <v>1409.6803921912244</v>
      </c>
      <c r="S610" s="131">
        <f t="shared" si="234"/>
        <v>1480.0575623812244</v>
      </c>
      <c r="T610" s="131">
        <f t="shared" si="234"/>
        <v>1555.8693691212245</v>
      </c>
      <c r="U610" s="131">
        <f t="shared" si="234"/>
        <v>1646.4084957012246</v>
      </c>
      <c r="V610" s="131">
        <f t="shared" si="234"/>
        <v>1669.7431544712244</v>
      </c>
      <c r="W610" s="131">
        <f t="shared" si="234"/>
        <v>1677.7359940012245</v>
      </c>
      <c r="X610" s="131">
        <f t="shared" si="234"/>
        <v>1661.4835421112243</v>
      </c>
      <c r="Y610" s="131">
        <f t="shared" si="234"/>
        <v>1668.2465395512245</v>
      </c>
    </row>
    <row r="611" spans="1:25" ht="51.75" outlineLevel="1" thickBot="1" x14ac:dyDescent="0.25">
      <c r="A611" s="8" t="s">
        <v>88</v>
      </c>
      <c r="B611" s="134">
        <f>'[5]1'!$A$25</f>
        <v>828.76544354999999</v>
      </c>
      <c r="C611" s="135">
        <f>'[5]1'!$B$25</f>
        <v>865.81632045000003</v>
      </c>
      <c r="D611" s="135">
        <f>'[5]1'!$C$25</f>
        <v>903.6311197</v>
      </c>
      <c r="E611" s="135">
        <f>'[5]1'!$D$25</f>
        <v>914.94048401999999</v>
      </c>
      <c r="F611" s="135">
        <f>'[5]1'!$E$25</f>
        <v>918.39012384</v>
      </c>
      <c r="G611" s="135">
        <f>'[5]1'!$F$25</f>
        <v>901.99384679000002</v>
      </c>
      <c r="H611" s="135">
        <f>'[5]1'!$G$25</f>
        <v>853.36994666999999</v>
      </c>
      <c r="I611" s="135">
        <f>'[5]1'!$H$25</f>
        <v>778.39001639000003</v>
      </c>
      <c r="J611" s="135">
        <f>'[5]1'!$I$25</f>
        <v>849.79769041999998</v>
      </c>
      <c r="K611" s="135">
        <f>'[5]1'!$J$25</f>
        <v>910.63845608999998</v>
      </c>
      <c r="L611" s="135">
        <f>'[5]1'!$K$25</f>
        <v>879.41742805000001</v>
      </c>
      <c r="M611" s="135">
        <f>'[5]1'!$L$25</f>
        <v>875.83172925999997</v>
      </c>
      <c r="N611" s="135">
        <f>'[5]1'!$M$25</f>
        <v>875.47294985999997</v>
      </c>
      <c r="O611" s="135">
        <f>'[5]1'!$N$25</f>
        <v>792.90660860000003</v>
      </c>
      <c r="P611" s="135">
        <f>'[5]1'!$O$25</f>
        <v>701.98080075999997</v>
      </c>
      <c r="Q611" s="135">
        <f>'[5]1'!$P$25</f>
        <v>639.87237823999999</v>
      </c>
      <c r="R611" s="135">
        <f>'[5]1'!$Q$25</f>
        <v>634.64324324999995</v>
      </c>
      <c r="S611" s="135">
        <f>'[5]1'!$R$25</f>
        <v>705.02041343999997</v>
      </c>
      <c r="T611" s="135">
        <f>'[5]1'!$S$25</f>
        <v>780.83222018000004</v>
      </c>
      <c r="U611" s="135">
        <f>'[5]1'!$T$25</f>
        <v>871.37134676000005</v>
      </c>
      <c r="V611" s="135">
        <f>'[5]1'!$U$25</f>
        <v>894.70600552999997</v>
      </c>
      <c r="W611" s="135">
        <f>'[5]1'!$V$25</f>
        <v>902.69884506000005</v>
      </c>
      <c r="X611" s="135">
        <f>'[5]1'!$W$25</f>
        <v>886.44639316999996</v>
      </c>
      <c r="Y611" s="136">
        <f>'[5]1'!$X$25</f>
        <v>893.20939061000001</v>
      </c>
    </row>
    <row r="612" spans="1:25" ht="15" outlineLevel="1" thickBot="1" x14ac:dyDescent="0.25">
      <c r="A612" s="8" t="s">
        <v>57</v>
      </c>
      <c r="B612" s="134">
        <v>536.13</v>
      </c>
      <c r="C612" s="135">
        <v>536.13</v>
      </c>
      <c r="D612" s="135">
        <v>536.13</v>
      </c>
      <c r="E612" s="135">
        <v>536.13</v>
      </c>
      <c r="F612" s="135">
        <v>536.13</v>
      </c>
      <c r="G612" s="135">
        <v>536.13</v>
      </c>
      <c r="H612" s="135">
        <v>536.13</v>
      </c>
      <c r="I612" s="135">
        <v>536.13</v>
      </c>
      <c r="J612" s="135">
        <v>536.13</v>
      </c>
      <c r="K612" s="135">
        <v>536.13</v>
      </c>
      <c r="L612" s="135">
        <v>536.13</v>
      </c>
      <c r="M612" s="135">
        <v>536.13</v>
      </c>
      <c r="N612" s="135">
        <v>536.13</v>
      </c>
      <c r="O612" s="135">
        <v>536.13</v>
      </c>
      <c r="P612" s="135">
        <v>536.13</v>
      </c>
      <c r="Q612" s="135">
        <v>536.13</v>
      </c>
      <c r="R612" s="135">
        <v>536.13</v>
      </c>
      <c r="S612" s="135">
        <v>536.13</v>
      </c>
      <c r="T612" s="135">
        <v>536.13</v>
      </c>
      <c r="U612" s="135">
        <v>536.13</v>
      </c>
      <c r="V612" s="135">
        <v>536.13</v>
      </c>
      <c r="W612" s="135">
        <v>536.13</v>
      </c>
      <c r="X612" s="135">
        <v>536.13</v>
      </c>
      <c r="Y612" s="136">
        <v>536.13</v>
      </c>
    </row>
    <row r="613" spans="1:25" ht="26.25" outlineLevel="1" thickBot="1" x14ac:dyDescent="0.25">
      <c r="A613" s="8" t="s">
        <v>84</v>
      </c>
      <c r="B613" s="134">
        <f t="shared" ref="B613:Y613" si="235">458.79/2</f>
        <v>229.39500000000001</v>
      </c>
      <c r="C613" s="135">
        <f t="shared" si="235"/>
        <v>229.39500000000001</v>
      </c>
      <c r="D613" s="135">
        <f t="shared" si="235"/>
        <v>229.39500000000001</v>
      </c>
      <c r="E613" s="135">
        <f t="shared" si="235"/>
        <v>229.39500000000001</v>
      </c>
      <c r="F613" s="135">
        <f t="shared" si="235"/>
        <v>229.39500000000001</v>
      </c>
      <c r="G613" s="135">
        <f t="shared" si="235"/>
        <v>229.39500000000001</v>
      </c>
      <c r="H613" s="135">
        <f t="shared" si="235"/>
        <v>229.39500000000001</v>
      </c>
      <c r="I613" s="135">
        <f t="shared" si="235"/>
        <v>229.39500000000001</v>
      </c>
      <c r="J613" s="135">
        <f t="shared" si="235"/>
        <v>229.39500000000001</v>
      </c>
      <c r="K613" s="135">
        <f t="shared" si="235"/>
        <v>229.39500000000001</v>
      </c>
      <c r="L613" s="135">
        <f t="shared" si="235"/>
        <v>229.39500000000001</v>
      </c>
      <c r="M613" s="135">
        <f t="shared" si="235"/>
        <v>229.39500000000001</v>
      </c>
      <c r="N613" s="135">
        <f t="shared" si="235"/>
        <v>229.39500000000001</v>
      </c>
      <c r="O613" s="135">
        <f t="shared" si="235"/>
        <v>229.39500000000001</v>
      </c>
      <c r="P613" s="135">
        <f t="shared" si="235"/>
        <v>229.39500000000001</v>
      </c>
      <c r="Q613" s="135">
        <f t="shared" si="235"/>
        <v>229.39500000000001</v>
      </c>
      <c r="R613" s="135">
        <f t="shared" si="235"/>
        <v>229.39500000000001</v>
      </c>
      <c r="S613" s="135">
        <f t="shared" si="235"/>
        <v>229.39500000000001</v>
      </c>
      <c r="T613" s="135">
        <f t="shared" si="235"/>
        <v>229.39500000000001</v>
      </c>
      <c r="U613" s="135">
        <f t="shared" si="235"/>
        <v>229.39500000000001</v>
      </c>
      <c r="V613" s="135">
        <f t="shared" si="235"/>
        <v>229.39500000000001</v>
      </c>
      <c r="W613" s="135">
        <f t="shared" si="235"/>
        <v>229.39500000000001</v>
      </c>
      <c r="X613" s="135">
        <f t="shared" si="235"/>
        <v>229.39500000000001</v>
      </c>
      <c r="Y613" s="136">
        <f t="shared" si="235"/>
        <v>229.39500000000001</v>
      </c>
    </row>
    <row r="614" spans="1:25" ht="15" outlineLevel="1" thickBot="1" x14ac:dyDescent="0.25">
      <c r="A614" s="8" t="s">
        <v>59</v>
      </c>
      <c r="B614" s="134">
        <f>'[3]ВЭК 4 цк'!$H$4</f>
        <v>9.5121489412245293</v>
      </c>
      <c r="C614" s="135">
        <f>'[3]ВЭК 4 цк'!$H$4</f>
        <v>9.5121489412245293</v>
      </c>
      <c r="D614" s="135">
        <f>'[3]ВЭК 4 цк'!$H$4</f>
        <v>9.5121489412245293</v>
      </c>
      <c r="E614" s="135">
        <f>'[3]ВЭК 4 цк'!$H$4</f>
        <v>9.5121489412245293</v>
      </c>
      <c r="F614" s="135">
        <f>'[3]ВЭК 4 цк'!$H$4</f>
        <v>9.5121489412245293</v>
      </c>
      <c r="G614" s="135">
        <f>'[3]ВЭК 4 цк'!$H$4</f>
        <v>9.5121489412245293</v>
      </c>
      <c r="H614" s="135">
        <f>'[3]ВЭК 4 цк'!$H$4</f>
        <v>9.5121489412245293</v>
      </c>
      <c r="I614" s="135">
        <f>'[3]ВЭК 4 цк'!$H$4</f>
        <v>9.5121489412245293</v>
      </c>
      <c r="J614" s="135">
        <f>'[3]ВЭК 4 цк'!$H$4</f>
        <v>9.5121489412245293</v>
      </c>
      <c r="K614" s="135">
        <f>'[3]ВЭК 4 цк'!$H$4</f>
        <v>9.5121489412245293</v>
      </c>
      <c r="L614" s="135">
        <f>'[3]ВЭК 4 цк'!$H$4</f>
        <v>9.5121489412245293</v>
      </c>
      <c r="M614" s="135">
        <f>'[3]ВЭК 4 цк'!$H$4</f>
        <v>9.5121489412245293</v>
      </c>
      <c r="N614" s="135">
        <f>'[3]ВЭК 4 цк'!$H$4</f>
        <v>9.5121489412245293</v>
      </c>
      <c r="O614" s="135">
        <f>'[3]ВЭК 4 цк'!$H$4</f>
        <v>9.5121489412245293</v>
      </c>
      <c r="P614" s="135">
        <f>'[3]ВЭК 4 цк'!$H$4</f>
        <v>9.5121489412245293</v>
      </c>
      <c r="Q614" s="135">
        <f>'[3]ВЭК 4 цк'!$H$4</f>
        <v>9.5121489412245293</v>
      </c>
      <c r="R614" s="135">
        <f>'[3]ВЭК 4 цк'!$H$4</f>
        <v>9.5121489412245293</v>
      </c>
      <c r="S614" s="135">
        <f>'[3]ВЭК 4 цк'!$H$4</f>
        <v>9.5121489412245293</v>
      </c>
      <c r="T614" s="135">
        <f>'[3]ВЭК 4 цк'!$H$4</f>
        <v>9.5121489412245293</v>
      </c>
      <c r="U614" s="135">
        <f>'[3]ВЭК 4 цк'!$H$4</f>
        <v>9.5121489412245293</v>
      </c>
      <c r="V614" s="135">
        <f>'[3]ВЭК 4 цк'!$H$4</f>
        <v>9.5121489412245293</v>
      </c>
      <c r="W614" s="135">
        <f>'[3]ВЭК 4 цк'!$H$4</f>
        <v>9.5121489412245293</v>
      </c>
      <c r="X614" s="135">
        <f>'[3]ВЭК 4 цк'!$H$4</f>
        <v>9.5121489412245293</v>
      </c>
      <c r="Y614" s="136">
        <f>'[3]ВЭК 4 цк'!$H$4</f>
        <v>9.5121489412245293</v>
      </c>
    </row>
    <row r="615" spans="1:25" ht="20.25" customHeight="1" thickBot="1" x14ac:dyDescent="0.25">
      <c r="A615" s="18">
        <v>26</v>
      </c>
      <c r="B615" s="131">
        <f>B616+B617+B618+B619</f>
        <v>1659.5348640812244</v>
      </c>
      <c r="C615" s="131">
        <f t="shared" ref="C615:Y615" si="236">C616+C617+C618+C619</f>
        <v>1704.7052224012245</v>
      </c>
      <c r="D615" s="131">
        <f t="shared" si="236"/>
        <v>1718.8971434512246</v>
      </c>
      <c r="E615" s="131">
        <f t="shared" si="236"/>
        <v>1699.1148346812245</v>
      </c>
      <c r="F615" s="131">
        <f t="shared" si="236"/>
        <v>1707.5176263812245</v>
      </c>
      <c r="G615" s="131">
        <f t="shared" si="236"/>
        <v>1699.6458689112246</v>
      </c>
      <c r="H615" s="131">
        <f t="shared" si="236"/>
        <v>1627.8052447112245</v>
      </c>
      <c r="I615" s="131">
        <f t="shared" si="236"/>
        <v>1615.7965836912244</v>
      </c>
      <c r="J615" s="131">
        <f t="shared" si="236"/>
        <v>1618.6764867812244</v>
      </c>
      <c r="K615" s="131">
        <f t="shared" si="236"/>
        <v>1679.2155430312246</v>
      </c>
      <c r="L615" s="131">
        <f t="shared" si="236"/>
        <v>1657.9163227212243</v>
      </c>
      <c r="M615" s="131">
        <f t="shared" si="236"/>
        <v>1646.9056800912244</v>
      </c>
      <c r="N615" s="131">
        <f t="shared" si="236"/>
        <v>1639.4252672612245</v>
      </c>
      <c r="O615" s="131">
        <f t="shared" si="236"/>
        <v>1633.5645105212245</v>
      </c>
      <c r="P615" s="131">
        <f t="shared" si="236"/>
        <v>1641.1170028512245</v>
      </c>
      <c r="Q615" s="131">
        <f t="shared" si="236"/>
        <v>1640.1574038812246</v>
      </c>
      <c r="R615" s="131">
        <f t="shared" si="236"/>
        <v>1633.7030971812246</v>
      </c>
      <c r="S615" s="131">
        <f t="shared" si="236"/>
        <v>1631.2737499212244</v>
      </c>
      <c r="T615" s="131">
        <f t="shared" si="236"/>
        <v>1638.8507195112245</v>
      </c>
      <c r="U615" s="131">
        <f t="shared" si="236"/>
        <v>1631.5277820312244</v>
      </c>
      <c r="V615" s="131">
        <f t="shared" si="236"/>
        <v>1649.9618093212243</v>
      </c>
      <c r="W615" s="131">
        <f t="shared" si="236"/>
        <v>1652.5283055512245</v>
      </c>
      <c r="X615" s="131">
        <f t="shared" si="236"/>
        <v>1622.3951077312245</v>
      </c>
      <c r="Y615" s="131">
        <f t="shared" si="236"/>
        <v>1645.3066546712244</v>
      </c>
    </row>
    <row r="616" spans="1:25" ht="51.75" outlineLevel="1" thickBot="1" x14ac:dyDescent="0.25">
      <c r="A616" s="8" t="s">
        <v>88</v>
      </c>
      <c r="B616" s="134">
        <f>'[5]1'!$A$26</f>
        <v>884.49771513999997</v>
      </c>
      <c r="C616" s="135">
        <f>'[5]1'!$B$26</f>
        <v>929.66807345999996</v>
      </c>
      <c r="D616" s="135">
        <f>'[5]1'!$C$26</f>
        <v>943.85999450999998</v>
      </c>
      <c r="E616" s="135">
        <f>'[5]1'!$D$26</f>
        <v>924.07768573999999</v>
      </c>
      <c r="F616" s="135">
        <f>'[5]1'!$E$26</f>
        <v>932.48047743999996</v>
      </c>
      <c r="G616" s="135">
        <f>'[5]1'!$F$26</f>
        <v>924.60871997000004</v>
      </c>
      <c r="H616" s="135">
        <f>'[5]1'!$G$26</f>
        <v>852.76809576999995</v>
      </c>
      <c r="I616" s="135">
        <f>'[5]1'!$H$26</f>
        <v>840.75943474999997</v>
      </c>
      <c r="J616" s="135">
        <f>'[5]1'!$I$26</f>
        <v>843.63933784000005</v>
      </c>
      <c r="K616" s="135">
        <f>'[5]1'!$J$26</f>
        <v>904.17839408999998</v>
      </c>
      <c r="L616" s="135">
        <f>'[5]1'!$K$26</f>
        <v>882.87917377999997</v>
      </c>
      <c r="M616" s="135">
        <f>'[5]1'!$L$26</f>
        <v>871.86853114999997</v>
      </c>
      <c r="N616" s="135">
        <f>'[5]1'!$M$26</f>
        <v>864.38811831999999</v>
      </c>
      <c r="O616" s="135">
        <f>'[5]1'!$N$26</f>
        <v>858.52736158000005</v>
      </c>
      <c r="P616" s="135">
        <f>'[5]1'!$O$26</f>
        <v>866.07985391</v>
      </c>
      <c r="Q616" s="135">
        <f>'[5]1'!$P$26</f>
        <v>865.12025494</v>
      </c>
      <c r="R616" s="135">
        <f>'[5]1'!$Q$26</f>
        <v>858.66594824000003</v>
      </c>
      <c r="S616" s="135">
        <f>'[5]1'!$R$26</f>
        <v>856.23660098000005</v>
      </c>
      <c r="T616" s="135">
        <f>'[5]1'!$S$26</f>
        <v>863.81357057000002</v>
      </c>
      <c r="U616" s="135">
        <f>'[5]1'!$T$26</f>
        <v>856.49063308999996</v>
      </c>
      <c r="V616" s="135">
        <f>'[5]1'!$U$26</f>
        <v>874.92466037999998</v>
      </c>
      <c r="W616" s="135">
        <f>'[5]1'!$V$26</f>
        <v>877.49115660999996</v>
      </c>
      <c r="X616" s="135">
        <f>'[5]1'!$W$26</f>
        <v>847.35795879</v>
      </c>
      <c r="Y616" s="136">
        <f>'[5]1'!$X$26</f>
        <v>870.26950572999999</v>
      </c>
    </row>
    <row r="617" spans="1:25" ht="15" outlineLevel="1" thickBot="1" x14ac:dyDescent="0.25">
      <c r="A617" s="8" t="s">
        <v>57</v>
      </c>
      <c r="B617" s="134">
        <v>536.13</v>
      </c>
      <c r="C617" s="135">
        <v>536.13</v>
      </c>
      <c r="D617" s="135">
        <v>536.13</v>
      </c>
      <c r="E617" s="135">
        <v>536.13</v>
      </c>
      <c r="F617" s="135">
        <v>536.13</v>
      </c>
      <c r="G617" s="135">
        <v>536.13</v>
      </c>
      <c r="H617" s="135">
        <v>536.13</v>
      </c>
      <c r="I617" s="135">
        <v>536.13</v>
      </c>
      <c r="J617" s="135">
        <v>536.13</v>
      </c>
      <c r="K617" s="135">
        <v>536.13</v>
      </c>
      <c r="L617" s="135">
        <v>536.13</v>
      </c>
      <c r="M617" s="135">
        <v>536.13</v>
      </c>
      <c r="N617" s="135">
        <v>536.13</v>
      </c>
      <c r="O617" s="135">
        <v>536.13</v>
      </c>
      <c r="P617" s="135">
        <v>536.13</v>
      </c>
      <c r="Q617" s="135">
        <v>536.13</v>
      </c>
      <c r="R617" s="135">
        <v>536.13</v>
      </c>
      <c r="S617" s="135">
        <v>536.13</v>
      </c>
      <c r="T617" s="135">
        <v>536.13</v>
      </c>
      <c r="U617" s="135">
        <v>536.13</v>
      </c>
      <c r="V617" s="135">
        <v>536.13</v>
      </c>
      <c r="W617" s="135">
        <v>536.13</v>
      </c>
      <c r="X617" s="135">
        <v>536.13</v>
      </c>
      <c r="Y617" s="136">
        <v>536.13</v>
      </c>
    </row>
    <row r="618" spans="1:25" ht="26.25" outlineLevel="1" thickBot="1" x14ac:dyDescent="0.25">
      <c r="A618" s="8" t="s">
        <v>84</v>
      </c>
      <c r="B618" s="134">
        <f t="shared" ref="B618:Y618" si="237">458.79/2</f>
        <v>229.39500000000001</v>
      </c>
      <c r="C618" s="135">
        <f t="shared" si="237"/>
        <v>229.39500000000001</v>
      </c>
      <c r="D618" s="135">
        <f t="shared" si="237"/>
        <v>229.39500000000001</v>
      </c>
      <c r="E618" s="135">
        <f t="shared" si="237"/>
        <v>229.39500000000001</v>
      </c>
      <c r="F618" s="135">
        <f t="shared" si="237"/>
        <v>229.39500000000001</v>
      </c>
      <c r="G618" s="135">
        <f t="shared" si="237"/>
        <v>229.39500000000001</v>
      </c>
      <c r="H618" s="135">
        <f t="shared" si="237"/>
        <v>229.39500000000001</v>
      </c>
      <c r="I618" s="135">
        <f t="shared" si="237"/>
        <v>229.39500000000001</v>
      </c>
      <c r="J618" s="135">
        <f t="shared" si="237"/>
        <v>229.39500000000001</v>
      </c>
      <c r="K618" s="135">
        <f t="shared" si="237"/>
        <v>229.39500000000001</v>
      </c>
      <c r="L618" s="135">
        <f t="shared" si="237"/>
        <v>229.39500000000001</v>
      </c>
      <c r="M618" s="135">
        <f t="shared" si="237"/>
        <v>229.39500000000001</v>
      </c>
      <c r="N618" s="135">
        <f t="shared" si="237"/>
        <v>229.39500000000001</v>
      </c>
      <c r="O618" s="135">
        <f t="shared" si="237"/>
        <v>229.39500000000001</v>
      </c>
      <c r="P618" s="135">
        <f t="shared" si="237"/>
        <v>229.39500000000001</v>
      </c>
      <c r="Q618" s="135">
        <f t="shared" si="237"/>
        <v>229.39500000000001</v>
      </c>
      <c r="R618" s="135">
        <f t="shared" si="237"/>
        <v>229.39500000000001</v>
      </c>
      <c r="S618" s="135">
        <f t="shared" si="237"/>
        <v>229.39500000000001</v>
      </c>
      <c r="T618" s="135">
        <f t="shared" si="237"/>
        <v>229.39500000000001</v>
      </c>
      <c r="U618" s="135">
        <f t="shared" si="237"/>
        <v>229.39500000000001</v>
      </c>
      <c r="V618" s="135">
        <f t="shared" si="237"/>
        <v>229.39500000000001</v>
      </c>
      <c r="W618" s="135">
        <f t="shared" si="237"/>
        <v>229.39500000000001</v>
      </c>
      <c r="X618" s="135">
        <f t="shared" si="237"/>
        <v>229.39500000000001</v>
      </c>
      <c r="Y618" s="136">
        <f t="shared" si="237"/>
        <v>229.39500000000001</v>
      </c>
    </row>
    <row r="619" spans="1:25" ht="15" outlineLevel="1" thickBot="1" x14ac:dyDescent="0.25">
      <c r="A619" s="8" t="s">
        <v>59</v>
      </c>
      <c r="B619" s="134">
        <f>'[3]ВЭК 4 цк'!$H$4</f>
        <v>9.5121489412245293</v>
      </c>
      <c r="C619" s="135">
        <f>'[3]ВЭК 4 цк'!$H$4</f>
        <v>9.5121489412245293</v>
      </c>
      <c r="D619" s="135">
        <f>'[3]ВЭК 4 цк'!$H$4</f>
        <v>9.5121489412245293</v>
      </c>
      <c r="E619" s="135">
        <f>'[3]ВЭК 4 цк'!$H$4</f>
        <v>9.5121489412245293</v>
      </c>
      <c r="F619" s="135">
        <f>'[3]ВЭК 4 цк'!$H$4</f>
        <v>9.5121489412245293</v>
      </c>
      <c r="G619" s="135">
        <f>'[3]ВЭК 4 цк'!$H$4</f>
        <v>9.5121489412245293</v>
      </c>
      <c r="H619" s="135">
        <f>'[3]ВЭК 4 цк'!$H$4</f>
        <v>9.5121489412245293</v>
      </c>
      <c r="I619" s="135">
        <f>'[3]ВЭК 4 цк'!$H$4</f>
        <v>9.5121489412245293</v>
      </c>
      <c r="J619" s="135">
        <f>'[3]ВЭК 4 цк'!$H$4</f>
        <v>9.5121489412245293</v>
      </c>
      <c r="K619" s="135">
        <f>'[3]ВЭК 4 цк'!$H$4</f>
        <v>9.5121489412245293</v>
      </c>
      <c r="L619" s="135">
        <f>'[3]ВЭК 4 цк'!$H$4</f>
        <v>9.5121489412245293</v>
      </c>
      <c r="M619" s="135">
        <f>'[3]ВЭК 4 цк'!$H$4</f>
        <v>9.5121489412245293</v>
      </c>
      <c r="N619" s="135">
        <f>'[3]ВЭК 4 цк'!$H$4</f>
        <v>9.5121489412245293</v>
      </c>
      <c r="O619" s="135">
        <f>'[3]ВЭК 4 цк'!$H$4</f>
        <v>9.5121489412245293</v>
      </c>
      <c r="P619" s="135">
        <f>'[3]ВЭК 4 цк'!$H$4</f>
        <v>9.5121489412245293</v>
      </c>
      <c r="Q619" s="135">
        <f>'[3]ВЭК 4 цк'!$H$4</f>
        <v>9.5121489412245293</v>
      </c>
      <c r="R619" s="135">
        <f>'[3]ВЭК 4 цк'!$H$4</f>
        <v>9.5121489412245293</v>
      </c>
      <c r="S619" s="135">
        <f>'[3]ВЭК 4 цк'!$H$4</f>
        <v>9.5121489412245293</v>
      </c>
      <c r="T619" s="135">
        <f>'[3]ВЭК 4 цк'!$H$4</f>
        <v>9.5121489412245293</v>
      </c>
      <c r="U619" s="135">
        <f>'[3]ВЭК 4 цк'!$H$4</f>
        <v>9.5121489412245293</v>
      </c>
      <c r="V619" s="135">
        <f>'[3]ВЭК 4 цк'!$H$4</f>
        <v>9.5121489412245293</v>
      </c>
      <c r="W619" s="135">
        <f>'[3]ВЭК 4 цк'!$H$4</f>
        <v>9.5121489412245293</v>
      </c>
      <c r="X619" s="135">
        <f>'[3]ВЭК 4 цк'!$H$4</f>
        <v>9.5121489412245293</v>
      </c>
      <c r="Y619" s="136">
        <f>'[3]ВЭК 4 цк'!$H$4</f>
        <v>9.5121489412245293</v>
      </c>
    </row>
    <row r="620" spans="1:25" ht="20.25" customHeight="1" thickBot="1" x14ac:dyDescent="0.25">
      <c r="A620" s="18">
        <v>27</v>
      </c>
      <c r="B620" s="131">
        <f>B621+B622+B623+B624</f>
        <v>1649.8636272312244</v>
      </c>
      <c r="C620" s="131">
        <f t="shared" ref="C620:Y620" si="238">C621+C622+C623+C624</f>
        <v>1645.0404133112245</v>
      </c>
      <c r="D620" s="131">
        <f t="shared" si="238"/>
        <v>1686.8376356512244</v>
      </c>
      <c r="E620" s="131">
        <f t="shared" si="238"/>
        <v>1652.9353790912246</v>
      </c>
      <c r="F620" s="131">
        <f t="shared" si="238"/>
        <v>1649.2098359012243</v>
      </c>
      <c r="G620" s="131">
        <f t="shared" si="238"/>
        <v>1658.3599431312246</v>
      </c>
      <c r="H620" s="131">
        <f t="shared" si="238"/>
        <v>1643.2623606112245</v>
      </c>
      <c r="I620" s="131">
        <f t="shared" si="238"/>
        <v>1609.9556697712246</v>
      </c>
      <c r="J620" s="131">
        <f t="shared" si="238"/>
        <v>1551.0814938812246</v>
      </c>
      <c r="K620" s="131">
        <f t="shared" si="238"/>
        <v>1622.9036999112245</v>
      </c>
      <c r="L620" s="131">
        <f t="shared" si="238"/>
        <v>1619.6426244312245</v>
      </c>
      <c r="M620" s="131">
        <f t="shared" si="238"/>
        <v>1622.4287383912244</v>
      </c>
      <c r="N620" s="131">
        <f t="shared" si="238"/>
        <v>1623.6782538212244</v>
      </c>
      <c r="O620" s="131">
        <f t="shared" si="238"/>
        <v>1615.1886694112245</v>
      </c>
      <c r="P620" s="131">
        <f t="shared" si="238"/>
        <v>1611.8512317412246</v>
      </c>
      <c r="Q620" s="131">
        <f t="shared" si="238"/>
        <v>1610.1473849412246</v>
      </c>
      <c r="R620" s="131">
        <f t="shared" si="238"/>
        <v>1607.6009143512244</v>
      </c>
      <c r="S620" s="131">
        <f t="shared" si="238"/>
        <v>1615.0226669112244</v>
      </c>
      <c r="T620" s="131">
        <f t="shared" si="238"/>
        <v>1614.8749318512246</v>
      </c>
      <c r="U620" s="131">
        <f t="shared" si="238"/>
        <v>1614.6948609512244</v>
      </c>
      <c r="V620" s="131">
        <f t="shared" si="238"/>
        <v>1629.8856911212245</v>
      </c>
      <c r="W620" s="131">
        <f t="shared" si="238"/>
        <v>1628.4803606412245</v>
      </c>
      <c r="X620" s="131">
        <f t="shared" si="238"/>
        <v>1612.6626949412243</v>
      </c>
      <c r="Y620" s="131">
        <f t="shared" si="238"/>
        <v>1593.4645479912244</v>
      </c>
    </row>
    <row r="621" spans="1:25" ht="51.75" outlineLevel="1" thickBot="1" x14ac:dyDescent="0.25">
      <c r="A621" s="8" t="s">
        <v>88</v>
      </c>
      <c r="B621" s="134">
        <f>'[5]1'!$A$27</f>
        <v>874.82647828999995</v>
      </c>
      <c r="C621" s="135">
        <f>'[5]1'!$B$27</f>
        <v>870.00326437000001</v>
      </c>
      <c r="D621" s="135">
        <f>'[5]1'!$C$27</f>
        <v>911.80048670999997</v>
      </c>
      <c r="E621" s="135">
        <f>'[5]1'!$D$27</f>
        <v>877.89823015000002</v>
      </c>
      <c r="F621" s="135">
        <f>'[5]1'!$E$27</f>
        <v>874.17268695999996</v>
      </c>
      <c r="G621" s="135">
        <f>'[5]1'!$F$27</f>
        <v>883.32279418999997</v>
      </c>
      <c r="H621" s="135">
        <f>'[5]1'!$G$27</f>
        <v>868.22521167000002</v>
      </c>
      <c r="I621" s="135">
        <f>'[5]1'!$H$27</f>
        <v>834.91852083000003</v>
      </c>
      <c r="J621" s="135">
        <f>'[5]1'!$I$27</f>
        <v>776.04434493999997</v>
      </c>
      <c r="K621" s="135">
        <f>'[5]1'!$J$27</f>
        <v>847.86655097000005</v>
      </c>
      <c r="L621" s="135">
        <f>'[5]1'!$K$27</f>
        <v>844.60547549</v>
      </c>
      <c r="M621" s="135">
        <f>'[5]1'!$L$27</f>
        <v>847.39158944999997</v>
      </c>
      <c r="N621" s="135">
        <f>'[5]1'!$M$27</f>
        <v>848.64110487999994</v>
      </c>
      <c r="O621" s="135">
        <f>'[5]1'!$N$27</f>
        <v>840.15152047000004</v>
      </c>
      <c r="P621" s="135">
        <f>'[5]1'!$O$27</f>
        <v>836.81408280000005</v>
      </c>
      <c r="Q621" s="135">
        <f>'[5]1'!$P$27</f>
        <v>835.11023599999999</v>
      </c>
      <c r="R621" s="135">
        <f>'[5]1'!$Q$27</f>
        <v>832.56376540999997</v>
      </c>
      <c r="S621" s="135">
        <f>'[5]1'!$R$27</f>
        <v>839.98551797000005</v>
      </c>
      <c r="T621" s="135">
        <f>'[5]1'!$S$27</f>
        <v>839.83778290999999</v>
      </c>
      <c r="U621" s="135">
        <f>'[5]1'!$T$27</f>
        <v>839.65771200999995</v>
      </c>
      <c r="V621" s="135">
        <f>'[5]1'!$U$27</f>
        <v>854.84854217999998</v>
      </c>
      <c r="W621" s="135">
        <f>'[5]1'!$V$27</f>
        <v>853.44321170000001</v>
      </c>
      <c r="X621" s="135">
        <f>'[5]1'!$W$27</f>
        <v>837.62554599999999</v>
      </c>
      <c r="Y621" s="136">
        <f>'[5]1'!$X$27</f>
        <v>818.42739904999996</v>
      </c>
    </row>
    <row r="622" spans="1:25" ht="15" outlineLevel="1" thickBot="1" x14ac:dyDescent="0.25">
      <c r="A622" s="8" t="s">
        <v>57</v>
      </c>
      <c r="B622" s="134">
        <v>536.13</v>
      </c>
      <c r="C622" s="135">
        <v>536.13</v>
      </c>
      <c r="D622" s="135">
        <v>536.13</v>
      </c>
      <c r="E622" s="135">
        <v>536.13</v>
      </c>
      <c r="F622" s="135">
        <v>536.13</v>
      </c>
      <c r="G622" s="135">
        <v>536.13</v>
      </c>
      <c r="H622" s="135">
        <v>536.13</v>
      </c>
      <c r="I622" s="135">
        <v>536.13</v>
      </c>
      <c r="J622" s="135">
        <v>536.13</v>
      </c>
      <c r="K622" s="135">
        <v>536.13</v>
      </c>
      <c r="L622" s="135">
        <v>536.13</v>
      </c>
      <c r="M622" s="135">
        <v>536.13</v>
      </c>
      <c r="N622" s="135">
        <v>536.13</v>
      </c>
      <c r="O622" s="135">
        <v>536.13</v>
      </c>
      <c r="P622" s="135">
        <v>536.13</v>
      </c>
      <c r="Q622" s="135">
        <v>536.13</v>
      </c>
      <c r="R622" s="135">
        <v>536.13</v>
      </c>
      <c r="S622" s="135">
        <v>536.13</v>
      </c>
      <c r="T622" s="135">
        <v>536.13</v>
      </c>
      <c r="U622" s="135">
        <v>536.13</v>
      </c>
      <c r="V622" s="135">
        <v>536.13</v>
      </c>
      <c r="W622" s="135">
        <v>536.13</v>
      </c>
      <c r="X622" s="135">
        <v>536.13</v>
      </c>
      <c r="Y622" s="136">
        <v>536.13</v>
      </c>
    </row>
    <row r="623" spans="1:25" ht="26.25" outlineLevel="1" thickBot="1" x14ac:dyDescent="0.25">
      <c r="A623" s="8" t="s">
        <v>84</v>
      </c>
      <c r="B623" s="134">
        <f t="shared" ref="B623:Y623" si="239">458.79/2</f>
        <v>229.39500000000001</v>
      </c>
      <c r="C623" s="135">
        <f t="shared" si="239"/>
        <v>229.39500000000001</v>
      </c>
      <c r="D623" s="135">
        <f t="shared" si="239"/>
        <v>229.39500000000001</v>
      </c>
      <c r="E623" s="135">
        <f t="shared" si="239"/>
        <v>229.39500000000001</v>
      </c>
      <c r="F623" s="135">
        <f t="shared" si="239"/>
        <v>229.39500000000001</v>
      </c>
      <c r="G623" s="135">
        <f t="shared" si="239"/>
        <v>229.39500000000001</v>
      </c>
      <c r="H623" s="135">
        <f t="shared" si="239"/>
        <v>229.39500000000001</v>
      </c>
      <c r="I623" s="135">
        <f t="shared" si="239"/>
        <v>229.39500000000001</v>
      </c>
      <c r="J623" s="135">
        <f t="shared" si="239"/>
        <v>229.39500000000001</v>
      </c>
      <c r="K623" s="135">
        <f t="shared" si="239"/>
        <v>229.39500000000001</v>
      </c>
      <c r="L623" s="135">
        <f t="shared" si="239"/>
        <v>229.39500000000001</v>
      </c>
      <c r="M623" s="135">
        <f t="shared" si="239"/>
        <v>229.39500000000001</v>
      </c>
      <c r="N623" s="135">
        <f t="shared" si="239"/>
        <v>229.39500000000001</v>
      </c>
      <c r="O623" s="135">
        <f t="shared" si="239"/>
        <v>229.39500000000001</v>
      </c>
      <c r="P623" s="135">
        <f t="shared" si="239"/>
        <v>229.39500000000001</v>
      </c>
      <c r="Q623" s="135">
        <f t="shared" si="239"/>
        <v>229.39500000000001</v>
      </c>
      <c r="R623" s="135">
        <f t="shared" si="239"/>
        <v>229.39500000000001</v>
      </c>
      <c r="S623" s="135">
        <f t="shared" si="239"/>
        <v>229.39500000000001</v>
      </c>
      <c r="T623" s="135">
        <f t="shared" si="239"/>
        <v>229.39500000000001</v>
      </c>
      <c r="U623" s="135">
        <f t="shared" si="239"/>
        <v>229.39500000000001</v>
      </c>
      <c r="V623" s="135">
        <f t="shared" si="239"/>
        <v>229.39500000000001</v>
      </c>
      <c r="W623" s="135">
        <f t="shared" si="239"/>
        <v>229.39500000000001</v>
      </c>
      <c r="X623" s="135">
        <f t="shared" si="239"/>
        <v>229.39500000000001</v>
      </c>
      <c r="Y623" s="136">
        <f t="shared" si="239"/>
        <v>229.39500000000001</v>
      </c>
    </row>
    <row r="624" spans="1:25" ht="15" outlineLevel="1" thickBot="1" x14ac:dyDescent="0.25">
      <c r="A624" s="8" t="s">
        <v>59</v>
      </c>
      <c r="B624" s="134">
        <f>'[3]ВЭК 4 цк'!$H$4</f>
        <v>9.5121489412245293</v>
      </c>
      <c r="C624" s="135">
        <f>'[3]ВЭК 4 цк'!$H$4</f>
        <v>9.5121489412245293</v>
      </c>
      <c r="D624" s="135">
        <f>'[3]ВЭК 4 цк'!$H$4</f>
        <v>9.5121489412245293</v>
      </c>
      <c r="E624" s="135">
        <f>'[3]ВЭК 4 цк'!$H$4</f>
        <v>9.5121489412245293</v>
      </c>
      <c r="F624" s="135">
        <f>'[3]ВЭК 4 цк'!$H$4</f>
        <v>9.5121489412245293</v>
      </c>
      <c r="G624" s="135">
        <f>'[3]ВЭК 4 цк'!$H$4</f>
        <v>9.5121489412245293</v>
      </c>
      <c r="H624" s="135">
        <f>'[3]ВЭК 4 цк'!$H$4</f>
        <v>9.5121489412245293</v>
      </c>
      <c r="I624" s="135">
        <f>'[3]ВЭК 4 цк'!$H$4</f>
        <v>9.5121489412245293</v>
      </c>
      <c r="J624" s="135">
        <f>'[3]ВЭК 4 цк'!$H$4</f>
        <v>9.5121489412245293</v>
      </c>
      <c r="K624" s="135">
        <f>'[3]ВЭК 4 цк'!$H$4</f>
        <v>9.5121489412245293</v>
      </c>
      <c r="L624" s="135">
        <f>'[3]ВЭК 4 цк'!$H$4</f>
        <v>9.5121489412245293</v>
      </c>
      <c r="M624" s="135">
        <f>'[3]ВЭК 4 цк'!$H$4</f>
        <v>9.5121489412245293</v>
      </c>
      <c r="N624" s="135">
        <f>'[3]ВЭК 4 цк'!$H$4</f>
        <v>9.5121489412245293</v>
      </c>
      <c r="O624" s="135">
        <f>'[3]ВЭК 4 цк'!$H$4</f>
        <v>9.5121489412245293</v>
      </c>
      <c r="P624" s="135">
        <f>'[3]ВЭК 4 цк'!$H$4</f>
        <v>9.5121489412245293</v>
      </c>
      <c r="Q624" s="135">
        <f>'[3]ВЭК 4 цк'!$H$4</f>
        <v>9.5121489412245293</v>
      </c>
      <c r="R624" s="135">
        <f>'[3]ВЭК 4 цк'!$H$4</f>
        <v>9.5121489412245293</v>
      </c>
      <c r="S624" s="135">
        <f>'[3]ВЭК 4 цк'!$H$4</f>
        <v>9.5121489412245293</v>
      </c>
      <c r="T624" s="135">
        <f>'[3]ВЭК 4 цк'!$H$4</f>
        <v>9.5121489412245293</v>
      </c>
      <c r="U624" s="135">
        <f>'[3]ВЭК 4 цк'!$H$4</f>
        <v>9.5121489412245293</v>
      </c>
      <c r="V624" s="135">
        <f>'[3]ВЭК 4 цк'!$H$4</f>
        <v>9.5121489412245293</v>
      </c>
      <c r="W624" s="135">
        <f>'[3]ВЭК 4 цк'!$H$4</f>
        <v>9.5121489412245293</v>
      </c>
      <c r="X624" s="135">
        <f>'[3]ВЭК 4 цк'!$H$4</f>
        <v>9.5121489412245293</v>
      </c>
      <c r="Y624" s="136">
        <f>'[3]ВЭК 4 цк'!$H$4</f>
        <v>9.5121489412245293</v>
      </c>
    </row>
    <row r="625" spans="1:25" ht="20.25" customHeight="1" thickBot="1" x14ac:dyDescent="0.25">
      <c r="A625" s="18">
        <v>28</v>
      </c>
      <c r="B625" s="131">
        <f>B626+B627+B628+B629</f>
        <v>1592.7896054812245</v>
      </c>
      <c r="C625" s="131">
        <f t="shared" ref="C625:Y625" si="240">C626+C627+C628+C629</f>
        <v>1628.1859379912244</v>
      </c>
      <c r="D625" s="131">
        <f t="shared" si="240"/>
        <v>1669.6334936312246</v>
      </c>
      <c r="E625" s="131">
        <f t="shared" si="240"/>
        <v>1683.7059916912244</v>
      </c>
      <c r="F625" s="131">
        <f t="shared" si="240"/>
        <v>1682.9607147212246</v>
      </c>
      <c r="G625" s="131">
        <f t="shared" si="240"/>
        <v>1687.4516596512244</v>
      </c>
      <c r="H625" s="131">
        <f t="shared" si="240"/>
        <v>1658.2771054912246</v>
      </c>
      <c r="I625" s="131">
        <f t="shared" si="240"/>
        <v>1622.2139217912245</v>
      </c>
      <c r="J625" s="131">
        <f t="shared" si="240"/>
        <v>1552.9398897112246</v>
      </c>
      <c r="K625" s="131">
        <f t="shared" si="240"/>
        <v>1617.5423419912245</v>
      </c>
      <c r="L625" s="131">
        <f t="shared" si="240"/>
        <v>1620.8306163312245</v>
      </c>
      <c r="M625" s="131">
        <f t="shared" si="240"/>
        <v>1627.8194399612244</v>
      </c>
      <c r="N625" s="131">
        <f t="shared" si="240"/>
        <v>1631.2578987112245</v>
      </c>
      <c r="O625" s="131">
        <f t="shared" si="240"/>
        <v>1621.9637930912245</v>
      </c>
      <c r="P625" s="131">
        <f t="shared" si="240"/>
        <v>1618.2092797112246</v>
      </c>
      <c r="Q625" s="131">
        <f t="shared" si="240"/>
        <v>1616.9557743912246</v>
      </c>
      <c r="R625" s="131">
        <f t="shared" si="240"/>
        <v>1610.3301778812245</v>
      </c>
      <c r="S625" s="131">
        <f t="shared" si="240"/>
        <v>1615.6705330512245</v>
      </c>
      <c r="T625" s="131">
        <f t="shared" si="240"/>
        <v>1619.3227337512244</v>
      </c>
      <c r="U625" s="131">
        <f t="shared" si="240"/>
        <v>1617.1262948412245</v>
      </c>
      <c r="V625" s="131">
        <f t="shared" si="240"/>
        <v>1631.3569230712246</v>
      </c>
      <c r="W625" s="131">
        <f t="shared" si="240"/>
        <v>1641.4523065112244</v>
      </c>
      <c r="X625" s="131">
        <f t="shared" si="240"/>
        <v>1648.2449987512246</v>
      </c>
      <c r="Y625" s="131">
        <f t="shared" si="240"/>
        <v>1622.7587753612245</v>
      </c>
    </row>
    <row r="626" spans="1:25" ht="51.75" outlineLevel="1" thickBot="1" x14ac:dyDescent="0.25">
      <c r="A626" s="8" t="s">
        <v>88</v>
      </c>
      <c r="B626" s="134">
        <f>'[5]1'!$A$28</f>
        <v>817.75245654000003</v>
      </c>
      <c r="C626" s="135">
        <f>'[5]1'!$B$28</f>
        <v>853.14878905</v>
      </c>
      <c r="D626" s="135">
        <f>'[5]1'!$C$28</f>
        <v>894.59634469000002</v>
      </c>
      <c r="E626" s="135">
        <f>'[5]1'!$D$28</f>
        <v>908.66884274999995</v>
      </c>
      <c r="F626" s="135">
        <f>'[5]1'!$E$28</f>
        <v>907.92356577999999</v>
      </c>
      <c r="G626" s="135">
        <f>'[5]1'!$F$28</f>
        <v>912.41451070999994</v>
      </c>
      <c r="H626" s="135">
        <f>'[5]1'!$G$28</f>
        <v>883.23995654999999</v>
      </c>
      <c r="I626" s="135">
        <f>'[5]1'!$H$28</f>
        <v>847.17677285000002</v>
      </c>
      <c r="J626" s="135">
        <f>'[5]1'!$I$28</f>
        <v>777.90274077000004</v>
      </c>
      <c r="K626" s="135">
        <f>'[5]1'!$J$28</f>
        <v>842.50519305</v>
      </c>
      <c r="L626" s="135">
        <f>'[5]1'!$K$28</f>
        <v>845.79346739000005</v>
      </c>
      <c r="M626" s="135">
        <f>'[5]1'!$L$28</f>
        <v>852.78229102</v>
      </c>
      <c r="N626" s="135">
        <f>'[5]1'!$M$28</f>
        <v>856.22074977</v>
      </c>
      <c r="O626" s="135">
        <f>'[5]1'!$N$28</f>
        <v>846.92664415000002</v>
      </c>
      <c r="P626" s="135">
        <f>'[5]1'!$O$28</f>
        <v>843.17213076999997</v>
      </c>
      <c r="Q626" s="135">
        <f>'[5]1'!$P$28</f>
        <v>841.91862545000004</v>
      </c>
      <c r="R626" s="135">
        <f>'[5]1'!$Q$28</f>
        <v>835.29302894</v>
      </c>
      <c r="S626" s="135">
        <f>'[5]1'!$R$28</f>
        <v>840.63338410999995</v>
      </c>
      <c r="T626" s="135">
        <f>'[5]1'!$S$28</f>
        <v>844.28558481000005</v>
      </c>
      <c r="U626" s="135">
        <f>'[5]1'!$T$28</f>
        <v>842.08914589999995</v>
      </c>
      <c r="V626" s="135">
        <f>'[5]1'!$U$28</f>
        <v>856.31977413000004</v>
      </c>
      <c r="W626" s="135">
        <f>'[5]1'!$V$28</f>
        <v>866.41515757000002</v>
      </c>
      <c r="X626" s="135">
        <f>'[5]1'!$W$28</f>
        <v>873.20784980999997</v>
      </c>
      <c r="Y626" s="136">
        <f>'[5]1'!$X$28</f>
        <v>847.72162642000001</v>
      </c>
    </row>
    <row r="627" spans="1:25" ht="15" outlineLevel="1" thickBot="1" x14ac:dyDescent="0.25">
      <c r="A627" s="8" t="s">
        <v>57</v>
      </c>
      <c r="B627" s="134">
        <v>536.13</v>
      </c>
      <c r="C627" s="135">
        <v>536.13</v>
      </c>
      <c r="D627" s="135">
        <v>536.13</v>
      </c>
      <c r="E627" s="135">
        <v>536.13</v>
      </c>
      <c r="F627" s="135">
        <v>536.13</v>
      </c>
      <c r="G627" s="135">
        <v>536.13</v>
      </c>
      <c r="H627" s="135">
        <v>536.13</v>
      </c>
      <c r="I627" s="135">
        <v>536.13</v>
      </c>
      <c r="J627" s="135">
        <v>536.13</v>
      </c>
      <c r="K627" s="135">
        <v>536.13</v>
      </c>
      <c r="L627" s="135">
        <v>536.13</v>
      </c>
      <c r="M627" s="135">
        <v>536.13</v>
      </c>
      <c r="N627" s="135">
        <v>536.13</v>
      </c>
      <c r="O627" s="135">
        <v>536.13</v>
      </c>
      <c r="P627" s="135">
        <v>536.13</v>
      </c>
      <c r="Q627" s="135">
        <v>536.13</v>
      </c>
      <c r="R627" s="135">
        <v>536.13</v>
      </c>
      <c r="S627" s="135">
        <v>536.13</v>
      </c>
      <c r="T627" s="135">
        <v>536.13</v>
      </c>
      <c r="U627" s="135">
        <v>536.13</v>
      </c>
      <c r="V627" s="135">
        <v>536.13</v>
      </c>
      <c r="W627" s="135">
        <v>536.13</v>
      </c>
      <c r="X627" s="135">
        <v>536.13</v>
      </c>
      <c r="Y627" s="136">
        <v>536.13</v>
      </c>
    </row>
    <row r="628" spans="1:25" ht="26.25" outlineLevel="1" thickBot="1" x14ac:dyDescent="0.25">
      <c r="A628" s="8" t="s">
        <v>84</v>
      </c>
      <c r="B628" s="134">
        <f t="shared" ref="B628:Y628" si="241">458.79/2</f>
        <v>229.39500000000001</v>
      </c>
      <c r="C628" s="135">
        <f t="shared" si="241"/>
        <v>229.39500000000001</v>
      </c>
      <c r="D628" s="135">
        <f t="shared" si="241"/>
        <v>229.39500000000001</v>
      </c>
      <c r="E628" s="135">
        <f t="shared" si="241"/>
        <v>229.39500000000001</v>
      </c>
      <c r="F628" s="135">
        <f t="shared" si="241"/>
        <v>229.39500000000001</v>
      </c>
      <c r="G628" s="135">
        <f t="shared" si="241"/>
        <v>229.39500000000001</v>
      </c>
      <c r="H628" s="135">
        <f t="shared" si="241"/>
        <v>229.39500000000001</v>
      </c>
      <c r="I628" s="135">
        <f t="shared" si="241"/>
        <v>229.39500000000001</v>
      </c>
      <c r="J628" s="135">
        <f t="shared" si="241"/>
        <v>229.39500000000001</v>
      </c>
      <c r="K628" s="135">
        <f t="shared" si="241"/>
        <v>229.39500000000001</v>
      </c>
      <c r="L628" s="135">
        <f t="shared" si="241"/>
        <v>229.39500000000001</v>
      </c>
      <c r="M628" s="135">
        <f t="shared" si="241"/>
        <v>229.39500000000001</v>
      </c>
      <c r="N628" s="135">
        <f t="shared" si="241"/>
        <v>229.39500000000001</v>
      </c>
      <c r="O628" s="135">
        <f t="shared" si="241"/>
        <v>229.39500000000001</v>
      </c>
      <c r="P628" s="135">
        <f t="shared" si="241"/>
        <v>229.39500000000001</v>
      </c>
      <c r="Q628" s="135">
        <f t="shared" si="241"/>
        <v>229.39500000000001</v>
      </c>
      <c r="R628" s="135">
        <f t="shared" si="241"/>
        <v>229.39500000000001</v>
      </c>
      <c r="S628" s="135">
        <f t="shared" si="241"/>
        <v>229.39500000000001</v>
      </c>
      <c r="T628" s="135">
        <f t="shared" si="241"/>
        <v>229.39500000000001</v>
      </c>
      <c r="U628" s="135">
        <f t="shared" si="241"/>
        <v>229.39500000000001</v>
      </c>
      <c r="V628" s="135">
        <f t="shared" si="241"/>
        <v>229.39500000000001</v>
      </c>
      <c r="W628" s="135">
        <f t="shared" si="241"/>
        <v>229.39500000000001</v>
      </c>
      <c r="X628" s="135">
        <f t="shared" si="241"/>
        <v>229.39500000000001</v>
      </c>
      <c r="Y628" s="136">
        <f t="shared" si="241"/>
        <v>229.39500000000001</v>
      </c>
    </row>
    <row r="629" spans="1:25" ht="15" outlineLevel="1" thickBot="1" x14ac:dyDescent="0.25">
      <c r="A629" s="8" t="s">
        <v>59</v>
      </c>
      <c r="B629" s="134">
        <f>'[3]ВЭК 4 цк'!$H$4</f>
        <v>9.5121489412245293</v>
      </c>
      <c r="C629" s="135">
        <f>'[3]ВЭК 4 цк'!$H$4</f>
        <v>9.5121489412245293</v>
      </c>
      <c r="D629" s="135">
        <f>'[3]ВЭК 4 цк'!$H$4</f>
        <v>9.5121489412245293</v>
      </c>
      <c r="E629" s="135">
        <f>'[3]ВЭК 4 цк'!$H$4</f>
        <v>9.5121489412245293</v>
      </c>
      <c r="F629" s="135">
        <f>'[3]ВЭК 4 цк'!$H$4</f>
        <v>9.5121489412245293</v>
      </c>
      <c r="G629" s="135">
        <f>'[3]ВЭК 4 цк'!$H$4</f>
        <v>9.5121489412245293</v>
      </c>
      <c r="H629" s="135">
        <f>'[3]ВЭК 4 цк'!$H$4</f>
        <v>9.5121489412245293</v>
      </c>
      <c r="I629" s="135">
        <f>'[3]ВЭК 4 цк'!$H$4</f>
        <v>9.5121489412245293</v>
      </c>
      <c r="J629" s="135">
        <f>'[3]ВЭК 4 цк'!$H$4</f>
        <v>9.5121489412245293</v>
      </c>
      <c r="K629" s="135">
        <f>'[3]ВЭК 4 цк'!$H$4</f>
        <v>9.5121489412245293</v>
      </c>
      <c r="L629" s="135">
        <f>'[3]ВЭК 4 цк'!$H$4</f>
        <v>9.5121489412245293</v>
      </c>
      <c r="M629" s="135">
        <f>'[3]ВЭК 4 цк'!$H$4</f>
        <v>9.5121489412245293</v>
      </c>
      <c r="N629" s="135">
        <f>'[3]ВЭК 4 цк'!$H$4</f>
        <v>9.5121489412245293</v>
      </c>
      <c r="O629" s="135">
        <f>'[3]ВЭК 4 цк'!$H$4</f>
        <v>9.5121489412245293</v>
      </c>
      <c r="P629" s="135">
        <f>'[3]ВЭК 4 цк'!$H$4</f>
        <v>9.5121489412245293</v>
      </c>
      <c r="Q629" s="135">
        <f>'[3]ВЭК 4 цк'!$H$4</f>
        <v>9.5121489412245293</v>
      </c>
      <c r="R629" s="135">
        <f>'[3]ВЭК 4 цк'!$H$4</f>
        <v>9.5121489412245293</v>
      </c>
      <c r="S629" s="135">
        <f>'[3]ВЭК 4 цк'!$H$4</f>
        <v>9.5121489412245293</v>
      </c>
      <c r="T629" s="135">
        <f>'[3]ВЭК 4 цк'!$H$4</f>
        <v>9.5121489412245293</v>
      </c>
      <c r="U629" s="135">
        <f>'[3]ВЭК 4 цк'!$H$4</f>
        <v>9.5121489412245293</v>
      </c>
      <c r="V629" s="135">
        <f>'[3]ВЭК 4 цк'!$H$4</f>
        <v>9.5121489412245293</v>
      </c>
      <c r="W629" s="135">
        <f>'[3]ВЭК 4 цк'!$H$4</f>
        <v>9.5121489412245293</v>
      </c>
      <c r="X629" s="135">
        <f>'[3]ВЭК 4 цк'!$H$4</f>
        <v>9.5121489412245293</v>
      </c>
      <c r="Y629" s="136">
        <f>'[3]ВЭК 4 цк'!$H$4</f>
        <v>9.5121489412245293</v>
      </c>
    </row>
    <row r="630" spans="1:25" ht="20.25" customHeight="1" thickBot="1" x14ac:dyDescent="0.25">
      <c r="A630" s="18">
        <v>29</v>
      </c>
      <c r="B630" s="131">
        <f>B631+B632+B633+B634</f>
        <v>1638.1522119812244</v>
      </c>
      <c r="C630" s="131">
        <f t="shared" ref="C630:Y630" si="242">C631+C632+C633+C634</f>
        <v>1707.7454217612244</v>
      </c>
      <c r="D630" s="131">
        <f t="shared" si="242"/>
        <v>1739.3544344912243</v>
      </c>
      <c r="E630" s="131">
        <f t="shared" si="242"/>
        <v>1749.0126408212245</v>
      </c>
      <c r="F630" s="131">
        <f t="shared" si="242"/>
        <v>1758.0609842912245</v>
      </c>
      <c r="G630" s="131">
        <f t="shared" si="242"/>
        <v>1741.3375817812243</v>
      </c>
      <c r="H630" s="131">
        <f t="shared" si="242"/>
        <v>1688.8288361112245</v>
      </c>
      <c r="I630" s="131">
        <f t="shared" si="242"/>
        <v>1642.5251813912246</v>
      </c>
      <c r="J630" s="131">
        <f t="shared" si="242"/>
        <v>1602.3514202412243</v>
      </c>
      <c r="K630" s="131">
        <f t="shared" si="242"/>
        <v>1625.7702816812243</v>
      </c>
      <c r="L630" s="131">
        <f t="shared" si="242"/>
        <v>1603.6625203712244</v>
      </c>
      <c r="M630" s="131">
        <f t="shared" si="242"/>
        <v>1604.3997424212243</v>
      </c>
      <c r="N630" s="131">
        <f t="shared" si="242"/>
        <v>1606.5277080512246</v>
      </c>
      <c r="O630" s="131">
        <f t="shared" si="242"/>
        <v>1602.8119213912246</v>
      </c>
      <c r="P630" s="131">
        <f t="shared" si="242"/>
        <v>1602.8216455912245</v>
      </c>
      <c r="Q630" s="131">
        <f t="shared" si="242"/>
        <v>1602.2140355512245</v>
      </c>
      <c r="R630" s="131">
        <f t="shared" si="242"/>
        <v>1604.5083178512245</v>
      </c>
      <c r="S630" s="131">
        <f t="shared" si="242"/>
        <v>1606.1315087612245</v>
      </c>
      <c r="T630" s="131">
        <f t="shared" si="242"/>
        <v>1589.0505914712244</v>
      </c>
      <c r="U630" s="131">
        <f t="shared" si="242"/>
        <v>1583.3856046512246</v>
      </c>
      <c r="V630" s="131">
        <f t="shared" si="242"/>
        <v>1578.2513984712245</v>
      </c>
      <c r="W630" s="131">
        <f t="shared" si="242"/>
        <v>1576.3714247212245</v>
      </c>
      <c r="X630" s="131">
        <f t="shared" si="242"/>
        <v>1599.5554093212245</v>
      </c>
      <c r="Y630" s="131">
        <f t="shared" si="242"/>
        <v>1646.6896654712245</v>
      </c>
    </row>
    <row r="631" spans="1:25" ht="51.75" outlineLevel="1" thickBot="1" x14ac:dyDescent="0.25">
      <c r="A631" s="8" t="s">
        <v>88</v>
      </c>
      <c r="B631" s="134">
        <f>'[5]1'!$A$29</f>
        <v>863.11506304</v>
      </c>
      <c r="C631" s="135">
        <f>'[5]1'!$B$29</f>
        <v>932.70827282000005</v>
      </c>
      <c r="D631" s="135">
        <f>'[5]1'!$C$29</f>
        <v>964.31728554999995</v>
      </c>
      <c r="E631" s="135">
        <f>'[5]1'!$D$29</f>
        <v>973.97549188000005</v>
      </c>
      <c r="F631" s="135">
        <f>'[5]1'!$E$29</f>
        <v>983.02383535000001</v>
      </c>
      <c r="G631" s="135">
        <f>'[5]1'!$F$29</f>
        <v>966.30043283999998</v>
      </c>
      <c r="H631" s="135">
        <f>'[5]1'!$G$29</f>
        <v>913.79168717000005</v>
      </c>
      <c r="I631" s="135">
        <f>'[5]1'!$H$29</f>
        <v>867.48803244999999</v>
      </c>
      <c r="J631" s="135">
        <f>'[5]1'!$I$29</f>
        <v>827.31427129999997</v>
      </c>
      <c r="K631" s="135">
        <f>'[5]1'!$J$29</f>
        <v>850.73313273999997</v>
      </c>
      <c r="L631" s="135">
        <f>'[5]1'!$K$29</f>
        <v>828.62537142999997</v>
      </c>
      <c r="M631" s="135">
        <f>'[5]1'!$L$29</f>
        <v>829.36259347999999</v>
      </c>
      <c r="N631" s="135">
        <f>'[5]1'!$M$29</f>
        <v>831.49055911000005</v>
      </c>
      <c r="O631" s="135">
        <f>'[5]1'!$N$29</f>
        <v>827.77477245</v>
      </c>
      <c r="P631" s="135">
        <f>'[5]1'!$O$29</f>
        <v>827.78449665000005</v>
      </c>
      <c r="Q631" s="135">
        <f>'[5]1'!$P$29</f>
        <v>827.17688661</v>
      </c>
      <c r="R631" s="135">
        <f>'[5]1'!$Q$29</f>
        <v>829.47116890999996</v>
      </c>
      <c r="S631" s="135">
        <f>'[5]1'!$R$29</f>
        <v>831.09435982000002</v>
      </c>
      <c r="T631" s="135">
        <f>'[5]1'!$S$29</f>
        <v>814.01344253000002</v>
      </c>
      <c r="U631" s="135">
        <f>'[5]1'!$T$29</f>
        <v>808.34845571000005</v>
      </c>
      <c r="V631" s="135">
        <f>'[5]1'!$U$29</f>
        <v>803.21424952999996</v>
      </c>
      <c r="W631" s="135">
        <f>'[5]1'!$V$29</f>
        <v>801.33427577999998</v>
      </c>
      <c r="X631" s="135">
        <f>'[5]1'!$W$29</f>
        <v>824.51826038000002</v>
      </c>
      <c r="Y631" s="136">
        <f>'[5]1'!$X$29</f>
        <v>871.65251652999996</v>
      </c>
    </row>
    <row r="632" spans="1:25" ht="15" outlineLevel="1" thickBot="1" x14ac:dyDescent="0.25">
      <c r="A632" s="8" t="s">
        <v>57</v>
      </c>
      <c r="B632" s="134">
        <v>536.13</v>
      </c>
      <c r="C632" s="135">
        <v>536.13</v>
      </c>
      <c r="D632" s="135">
        <v>536.13</v>
      </c>
      <c r="E632" s="135">
        <v>536.13</v>
      </c>
      <c r="F632" s="135">
        <v>536.13</v>
      </c>
      <c r="G632" s="135">
        <v>536.13</v>
      </c>
      <c r="H632" s="135">
        <v>536.13</v>
      </c>
      <c r="I632" s="135">
        <v>536.13</v>
      </c>
      <c r="J632" s="135">
        <v>536.13</v>
      </c>
      <c r="K632" s="135">
        <v>536.13</v>
      </c>
      <c r="L632" s="135">
        <v>536.13</v>
      </c>
      <c r="M632" s="135">
        <v>536.13</v>
      </c>
      <c r="N632" s="135">
        <v>536.13</v>
      </c>
      <c r="O632" s="135">
        <v>536.13</v>
      </c>
      <c r="P632" s="135">
        <v>536.13</v>
      </c>
      <c r="Q632" s="135">
        <v>536.13</v>
      </c>
      <c r="R632" s="135">
        <v>536.13</v>
      </c>
      <c r="S632" s="135">
        <v>536.13</v>
      </c>
      <c r="T632" s="135">
        <v>536.13</v>
      </c>
      <c r="U632" s="135">
        <v>536.13</v>
      </c>
      <c r="V632" s="135">
        <v>536.13</v>
      </c>
      <c r="W632" s="135">
        <v>536.13</v>
      </c>
      <c r="X632" s="135">
        <v>536.13</v>
      </c>
      <c r="Y632" s="136">
        <v>536.13</v>
      </c>
    </row>
    <row r="633" spans="1:25" ht="26.25" outlineLevel="1" thickBot="1" x14ac:dyDescent="0.25">
      <c r="A633" s="8" t="s">
        <v>84</v>
      </c>
      <c r="B633" s="134">
        <f t="shared" ref="B633:Y633" si="243">458.79/2</f>
        <v>229.39500000000001</v>
      </c>
      <c r="C633" s="135">
        <f t="shared" si="243"/>
        <v>229.39500000000001</v>
      </c>
      <c r="D633" s="135">
        <f t="shared" si="243"/>
        <v>229.39500000000001</v>
      </c>
      <c r="E633" s="135">
        <f t="shared" si="243"/>
        <v>229.39500000000001</v>
      </c>
      <c r="F633" s="135">
        <f t="shared" si="243"/>
        <v>229.39500000000001</v>
      </c>
      <c r="G633" s="135">
        <f t="shared" si="243"/>
        <v>229.39500000000001</v>
      </c>
      <c r="H633" s="135">
        <f t="shared" si="243"/>
        <v>229.39500000000001</v>
      </c>
      <c r="I633" s="135">
        <f t="shared" si="243"/>
        <v>229.39500000000001</v>
      </c>
      <c r="J633" s="135">
        <f t="shared" si="243"/>
        <v>229.39500000000001</v>
      </c>
      <c r="K633" s="135">
        <f t="shared" si="243"/>
        <v>229.39500000000001</v>
      </c>
      <c r="L633" s="135">
        <f t="shared" si="243"/>
        <v>229.39500000000001</v>
      </c>
      <c r="M633" s="135">
        <f t="shared" si="243"/>
        <v>229.39500000000001</v>
      </c>
      <c r="N633" s="135">
        <f t="shared" si="243"/>
        <v>229.39500000000001</v>
      </c>
      <c r="O633" s="135">
        <f t="shared" si="243"/>
        <v>229.39500000000001</v>
      </c>
      <c r="P633" s="135">
        <f t="shared" si="243"/>
        <v>229.39500000000001</v>
      </c>
      <c r="Q633" s="135">
        <f t="shared" si="243"/>
        <v>229.39500000000001</v>
      </c>
      <c r="R633" s="135">
        <f t="shared" si="243"/>
        <v>229.39500000000001</v>
      </c>
      <c r="S633" s="135">
        <f t="shared" si="243"/>
        <v>229.39500000000001</v>
      </c>
      <c r="T633" s="135">
        <f t="shared" si="243"/>
        <v>229.39500000000001</v>
      </c>
      <c r="U633" s="135">
        <f t="shared" si="243"/>
        <v>229.39500000000001</v>
      </c>
      <c r="V633" s="135">
        <f t="shared" si="243"/>
        <v>229.39500000000001</v>
      </c>
      <c r="W633" s="135">
        <f t="shared" si="243"/>
        <v>229.39500000000001</v>
      </c>
      <c r="X633" s="135">
        <f t="shared" si="243"/>
        <v>229.39500000000001</v>
      </c>
      <c r="Y633" s="136">
        <f t="shared" si="243"/>
        <v>229.39500000000001</v>
      </c>
    </row>
    <row r="634" spans="1:25" ht="15" outlineLevel="1" thickBot="1" x14ac:dyDescent="0.25">
      <c r="A634" s="8" t="s">
        <v>59</v>
      </c>
      <c r="B634" s="134">
        <f>'[3]ВЭК 4 цк'!$H$4</f>
        <v>9.5121489412245293</v>
      </c>
      <c r="C634" s="135">
        <f>'[3]ВЭК 4 цк'!$H$4</f>
        <v>9.5121489412245293</v>
      </c>
      <c r="D634" s="135">
        <f>'[3]ВЭК 4 цк'!$H$4</f>
        <v>9.5121489412245293</v>
      </c>
      <c r="E634" s="135">
        <f>'[3]ВЭК 4 цк'!$H$4</f>
        <v>9.5121489412245293</v>
      </c>
      <c r="F634" s="135">
        <f>'[3]ВЭК 4 цк'!$H$4</f>
        <v>9.5121489412245293</v>
      </c>
      <c r="G634" s="135">
        <f>'[3]ВЭК 4 цк'!$H$4</f>
        <v>9.5121489412245293</v>
      </c>
      <c r="H634" s="135">
        <f>'[3]ВЭК 4 цк'!$H$4</f>
        <v>9.5121489412245293</v>
      </c>
      <c r="I634" s="135">
        <f>'[3]ВЭК 4 цк'!$H$4</f>
        <v>9.5121489412245293</v>
      </c>
      <c r="J634" s="135">
        <f>'[3]ВЭК 4 цк'!$H$4</f>
        <v>9.5121489412245293</v>
      </c>
      <c r="K634" s="135">
        <f>'[3]ВЭК 4 цк'!$H$4</f>
        <v>9.5121489412245293</v>
      </c>
      <c r="L634" s="135">
        <f>'[3]ВЭК 4 цк'!$H$4</f>
        <v>9.5121489412245293</v>
      </c>
      <c r="M634" s="135">
        <f>'[3]ВЭК 4 цк'!$H$4</f>
        <v>9.5121489412245293</v>
      </c>
      <c r="N634" s="135">
        <f>'[3]ВЭК 4 цк'!$H$4</f>
        <v>9.5121489412245293</v>
      </c>
      <c r="O634" s="135">
        <f>'[3]ВЭК 4 цк'!$H$4</f>
        <v>9.5121489412245293</v>
      </c>
      <c r="P634" s="135">
        <f>'[3]ВЭК 4 цк'!$H$4</f>
        <v>9.5121489412245293</v>
      </c>
      <c r="Q634" s="135">
        <f>'[3]ВЭК 4 цк'!$H$4</f>
        <v>9.5121489412245293</v>
      </c>
      <c r="R634" s="135">
        <f>'[3]ВЭК 4 цк'!$H$4</f>
        <v>9.5121489412245293</v>
      </c>
      <c r="S634" s="135">
        <f>'[3]ВЭК 4 цк'!$H$4</f>
        <v>9.5121489412245293</v>
      </c>
      <c r="T634" s="135">
        <f>'[3]ВЭК 4 цк'!$H$4</f>
        <v>9.5121489412245293</v>
      </c>
      <c r="U634" s="135">
        <f>'[3]ВЭК 4 цк'!$H$4</f>
        <v>9.5121489412245293</v>
      </c>
      <c r="V634" s="135">
        <f>'[3]ВЭК 4 цк'!$H$4</f>
        <v>9.5121489412245293</v>
      </c>
      <c r="W634" s="135">
        <f>'[3]ВЭК 4 цк'!$H$4</f>
        <v>9.5121489412245293</v>
      </c>
      <c r="X634" s="135">
        <f>'[3]ВЭК 4 цк'!$H$4</f>
        <v>9.5121489412245293</v>
      </c>
      <c r="Y634" s="136">
        <f>'[3]ВЭК 4 цк'!$H$4</f>
        <v>9.5121489412245293</v>
      </c>
    </row>
    <row r="635" spans="1:25" ht="20.25" customHeight="1" thickBot="1" x14ac:dyDescent="0.25">
      <c r="A635" s="18">
        <v>30</v>
      </c>
      <c r="B635" s="131">
        <f>B636+B637+B638+B639</f>
        <v>1607.4565442412245</v>
      </c>
      <c r="C635" s="131">
        <f t="shared" ref="C635:Y635" si="244">C636+C637+C638+C639</f>
        <v>1640.1922337812243</v>
      </c>
      <c r="D635" s="131">
        <f t="shared" si="244"/>
        <v>1674.0874237012245</v>
      </c>
      <c r="E635" s="131">
        <f t="shared" si="244"/>
        <v>1686.0890099112244</v>
      </c>
      <c r="F635" s="131">
        <f t="shared" si="244"/>
        <v>1691.3008237412246</v>
      </c>
      <c r="G635" s="131">
        <f t="shared" si="244"/>
        <v>1686.6123025312245</v>
      </c>
      <c r="H635" s="131">
        <f t="shared" si="244"/>
        <v>1630.7332962312244</v>
      </c>
      <c r="I635" s="131">
        <f t="shared" si="244"/>
        <v>1558.3768392912243</v>
      </c>
      <c r="J635" s="131">
        <f t="shared" si="244"/>
        <v>1558.4414734812244</v>
      </c>
      <c r="K635" s="131">
        <f t="shared" si="244"/>
        <v>1620.0127077412244</v>
      </c>
      <c r="L635" s="131">
        <f t="shared" si="244"/>
        <v>1615.9848579712245</v>
      </c>
      <c r="M635" s="131">
        <f t="shared" si="244"/>
        <v>1613.9162913212244</v>
      </c>
      <c r="N635" s="131">
        <f t="shared" si="244"/>
        <v>1615.7830276312245</v>
      </c>
      <c r="O635" s="131">
        <f t="shared" si="244"/>
        <v>1613.2474361212244</v>
      </c>
      <c r="P635" s="131">
        <f t="shared" si="244"/>
        <v>1622.0757581812245</v>
      </c>
      <c r="Q635" s="131">
        <f t="shared" si="244"/>
        <v>1609.2089151312243</v>
      </c>
      <c r="R635" s="131">
        <f t="shared" si="244"/>
        <v>1599.5213369112244</v>
      </c>
      <c r="S635" s="131">
        <f t="shared" si="244"/>
        <v>1610.3605226712243</v>
      </c>
      <c r="T635" s="131">
        <f t="shared" si="244"/>
        <v>1624.9440627612244</v>
      </c>
      <c r="U635" s="131">
        <f t="shared" si="244"/>
        <v>1607.9279343512244</v>
      </c>
      <c r="V635" s="131">
        <f t="shared" si="244"/>
        <v>1632.6888781512243</v>
      </c>
      <c r="W635" s="131">
        <f t="shared" si="244"/>
        <v>1636.5153047012245</v>
      </c>
      <c r="X635" s="131">
        <f t="shared" si="244"/>
        <v>1582.6780633612243</v>
      </c>
      <c r="Y635" s="131">
        <f t="shared" si="244"/>
        <v>1544.7932824712245</v>
      </c>
    </row>
    <row r="636" spans="1:25" ht="51.75" outlineLevel="1" thickBot="1" x14ac:dyDescent="0.25">
      <c r="A636" s="8" t="s">
        <v>88</v>
      </c>
      <c r="B636" s="134">
        <f>'[5]1'!$A$30</f>
        <v>832.41939530000002</v>
      </c>
      <c r="C636" s="135">
        <f>'[5]1'!$B$30</f>
        <v>865.15508483999997</v>
      </c>
      <c r="D636" s="135">
        <f>'[5]1'!$C$30</f>
        <v>899.05027475999998</v>
      </c>
      <c r="E636" s="135">
        <f>'[5]1'!$D$30</f>
        <v>911.05186097000001</v>
      </c>
      <c r="F636" s="135">
        <f>'[5]1'!$E$30</f>
        <v>916.26367479999999</v>
      </c>
      <c r="G636" s="135">
        <f>'[5]1'!$F$30</f>
        <v>911.57515359000001</v>
      </c>
      <c r="H636" s="135">
        <f>'[5]1'!$G$30</f>
        <v>855.69614729</v>
      </c>
      <c r="I636" s="135">
        <f>'[5]1'!$H$30</f>
        <v>783.33969034999996</v>
      </c>
      <c r="J636" s="135">
        <f>'[5]1'!$I$30</f>
        <v>783.40432453999995</v>
      </c>
      <c r="K636" s="135">
        <f>'[5]1'!$J$30</f>
        <v>844.97555880000004</v>
      </c>
      <c r="L636" s="135">
        <f>'[5]1'!$K$30</f>
        <v>840.94770903000006</v>
      </c>
      <c r="M636" s="135">
        <f>'[5]1'!$L$30</f>
        <v>838.87914237999996</v>
      </c>
      <c r="N636" s="135">
        <f>'[5]1'!$M$30</f>
        <v>840.74587869000004</v>
      </c>
      <c r="O636" s="135">
        <f>'[5]1'!$N$30</f>
        <v>838.21028718000002</v>
      </c>
      <c r="P636" s="135">
        <f>'[5]1'!$O$30</f>
        <v>847.03860924000003</v>
      </c>
      <c r="Q636" s="135">
        <f>'[5]1'!$P$30</f>
        <v>834.17176618999997</v>
      </c>
      <c r="R636" s="135">
        <f>'[5]1'!$Q$30</f>
        <v>824.48418796999999</v>
      </c>
      <c r="S636" s="135">
        <f>'[5]1'!$R$30</f>
        <v>835.32337372999996</v>
      </c>
      <c r="T636" s="135">
        <f>'[5]1'!$S$30</f>
        <v>849.90691382</v>
      </c>
      <c r="U636" s="135">
        <f>'[5]1'!$T$30</f>
        <v>832.89078541000003</v>
      </c>
      <c r="V636" s="135">
        <f>'[5]1'!$U$30</f>
        <v>857.65172920999998</v>
      </c>
      <c r="W636" s="135">
        <f>'[5]1'!$V$30</f>
        <v>861.47815576000005</v>
      </c>
      <c r="X636" s="135">
        <f>'[5]1'!$W$30</f>
        <v>807.64091441999994</v>
      </c>
      <c r="Y636" s="136">
        <f>'[5]1'!$X$30</f>
        <v>769.75613353000006</v>
      </c>
    </row>
    <row r="637" spans="1:25" ht="15" outlineLevel="1" thickBot="1" x14ac:dyDescent="0.25">
      <c r="A637" s="8" t="s">
        <v>57</v>
      </c>
      <c r="B637" s="134">
        <v>536.13</v>
      </c>
      <c r="C637" s="135">
        <v>536.13</v>
      </c>
      <c r="D637" s="135">
        <v>536.13</v>
      </c>
      <c r="E637" s="135">
        <v>536.13</v>
      </c>
      <c r="F637" s="135">
        <v>536.13</v>
      </c>
      <c r="G637" s="135">
        <v>536.13</v>
      </c>
      <c r="H637" s="135">
        <v>536.13</v>
      </c>
      <c r="I637" s="135">
        <v>536.13</v>
      </c>
      <c r="J637" s="135">
        <v>536.13</v>
      </c>
      <c r="K637" s="135">
        <v>536.13</v>
      </c>
      <c r="L637" s="135">
        <v>536.13</v>
      </c>
      <c r="M637" s="135">
        <v>536.13</v>
      </c>
      <c r="N637" s="135">
        <v>536.13</v>
      </c>
      <c r="O637" s="135">
        <v>536.13</v>
      </c>
      <c r="P637" s="135">
        <v>536.13</v>
      </c>
      <c r="Q637" s="135">
        <v>536.13</v>
      </c>
      <c r="R637" s="135">
        <v>536.13</v>
      </c>
      <c r="S637" s="135">
        <v>536.13</v>
      </c>
      <c r="T637" s="135">
        <v>536.13</v>
      </c>
      <c r="U637" s="135">
        <v>536.13</v>
      </c>
      <c r="V637" s="135">
        <v>536.13</v>
      </c>
      <c r="W637" s="135">
        <v>536.13</v>
      </c>
      <c r="X637" s="135">
        <v>536.13</v>
      </c>
      <c r="Y637" s="136">
        <v>536.13</v>
      </c>
    </row>
    <row r="638" spans="1:25" ht="26.25" outlineLevel="1" thickBot="1" x14ac:dyDescent="0.25">
      <c r="A638" s="8" t="s">
        <v>84</v>
      </c>
      <c r="B638" s="134">
        <f t="shared" ref="B638:Y638" si="245">458.79/2</f>
        <v>229.39500000000001</v>
      </c>
      <c r="C638" s="135">
        <f t="shared" si="245"/>
        <v>229.39500000000001</v>
      </c>
      <c r="D638" s="135">
        <f t="shared" si="245"/>
        <v>229.39500000000001</v>
      </c>
      <c r="E638" s="135">
        <f t="shared" si="245"/>
        <v>229.39500000000001</v>
      </c>
      <c r="F638" s="135">
        <f t="shared" si="245"/>
        <v>229.39500000000001</v>
      </c>
      <c r="G638" s="135">
        <f t="shared" si="245"/>
        <v>229.39500000000001</v>
      </c>
      <c r="H638" s="135">
        <f t="shared" si="245"/>
        <v>229.39500000000001</v>
      </c>
      <c r="I638" s="135">
        <f t="shared" si="245"/>
        <v>229.39500000000001</v>
      </c>
      <c r="J638" s="135">
        <f t="shared" si="245"/>
        <v>229.39500000000001</v>
      </c>
      <c r="K638" s="135">
        <f t="shared" si="245"/>
        <v>229.39500000000001</v>
      </c>
      <c r="L638" s="135">
        <f t="shared" si="245"/>
        <v>229.39500000000001</v>
      </c>
      <c r="M638" s="135">
        <f t="shared" si="245"/>
        <v>229.39500000000001</v>
      </c>
      <c r="N638" s="135">
        <f t="shared" si="245"/>
        <v>229.39500000000001</v>
      </c>
      <c r="O638" s="135">
        <f t="shared" si="245"/>
        <v>229.39500000000001</v>
      </c>
      <c r="P638" s="135">
        <f t="shared" si="245"/>
        <v>229.39500000000001</v>
      </c>
      <c r="Q638" s="135">
        <f t="shared" si="245"/>
        <v>229.39500000000001</v>
      </c>
      <c r="R638" s="135">
        <f t="shared" si="245"/>
        <v>229.39500000000001</v>
      </c>
      <c r="S638" s="135">
        <f t="shared" si="245"/>
        <v>229.39500000000001</v>
      </c>
      <c r="T638" s="135">
        <f t="shared" si="245"/>
        <v>229.39500000000001</v>
      </c>
      <c r="U638" s="135">
        <f t="shared" si="245"/>
        <v>229.39500000000001</v>
      </c>
      <c r="V638" s="135">
        <f t="shared" si="245"/>
        <v>229.39500000000001</v>
      </c>
      <c r="W638" s="135">
        <f t="shared" si="245"/>
        <v>229.39500000000001</v>
      </c>
      <c r="X638" s="135">
        <f t="shared" si="245"/>
        <v>229.39500000000001</v>
      </c>
      <c r="Y638" s="136">
        <f t="shared" si="245"/>
        <v>229.39500000000001</v>
      </c>
    </row>
    <row r="639" spans="1:25" ht="15" outlineLevel="1" thickBot="1" x14ac:dyDescent="0.25">
      <c r="A639" s="8" t="s">
        <v>59</v>
      </c>
      <c r="B639" s="134">
        <f>'[3]ВЭК 4 цк'!$H$4</f>
        <v>9.5121489412245293</v>
      </c>
      <c r="C639" s="135">
        <f>'[3]ВЭК 4 цк'!$H$4</f>
        <v>9.5121489412245293</v>
      </c>
      <c r="D639" s="135">
        <f>'[3]ВЭК 4 цк'!$H$4</f>
        <v>9.5121489412245293</v>
      </c>
      <c r="E639" s="135">
        <f>'[3]ВЭК 4 цк'!$H$4</f>
        <v>9.5121489412245293</v>
      </c>
      <c r="F639" s="135">
        <f>'[3]ВЭК 4 цк'!$H$4</f>
        <v>9.5121489412245293</v>
      </c>
      <c r="G639" s="135">
        <f>'[3]ВЭК 4 цк'!$H$4</f>
        <v>9.5121489412245293</v>
      </c>
      <c r="H639" s="135">
        <f>'[3]ВЭК 4 цк'!$H$4</f>
        <v>9.5121489412245293</v>
      </c>
      <c r="I639" s="135">
        <f>'[3]ВЭК 4 цк'!$H$4</f>
        <v>9.5121489412245293</v>
      </c>
      <c r="J639" s="135">
        <f>'[3]ВЭК 4 цк'!$H$4</f>
        <v>9.5121489412245293</v>
      </c>
      <c r="K639" s="135">
        <f>'[3]ВЭК 4 цк'!$H$4</f>
        <v>9.5121489412245293</v>
      </c>
      <c r="L639" s="135">
        <f>'[3]ВЭК 4 цк'!$H$4</f>
        <v>9.5121489412245293</v>
      </c>
      <c r="M639" s="135">
        <f>'[3]ВЭК 4 цк'!$H$4</f>
        <v>9.5121489412245293</v>
      </c>
      <c r="N639" s="135">
        <f>'[3]ВЭК 4 цк'!$H$4</f>
        <v>9.5121489412245293</v>
      </c>
      <c r="O639" s="135">
        <f>'[3]ВЭК 4 цк'!$H$4</f>
        <v>9.5121489412245293</v>
      </c>
      <c r="P639" s="135">
        <f>'[3]ВЭК 4 цк'!$H$4</f>
        <v>9.5121489412245293</v>
      </c>
      <c r="Q639" s="135">
        <f>'[3]ВЭК 4 цк'!$H$4</f>
        <v>9.5121489412245293</v>
      </c>
      <c r="R639" s="135">
        <f>'[3]ВЭК 4 цк'!$H$4</f>
        <v>9.5121489412245293</v>
      </c>
      <c r="S639" s="135">
        <f>'[3]ВЭК 4 цк'!$H$4</f>
        <v>9.5121489412245293</v>
      </c>
      <c r="T639" s="135">
        <f>'[3]ВЭК 4 цк'!$H$4</f>
        <v>9.5121489412245293</v>
      </c>
      <c r="U639" s="135">
        <f>'[3]ВЭК 4 цк'!$H$4</f>
        <v>9.5121489412245293</v>
      </c>
      <c r="V639" s="135">
        <f>'[3]ВЭК 4 цк'!$H$4</f>
        <v>9.5121489412245293</v>
      </c>
      <c r="W639" s="135">
        <f>'[3]ВЭК 4 цк'!$H$4</f>
        <v>9.5121489412245293</v>
      </c>
      <c r="X639" s="135">
        <f>'[3]ВЭК 4 цк'!$H$4</f>
        <v>9.5121489412245293</v>
      </c>
      <c r="Y639" s="136">
        <f>'[3]ВЭК 4 цк'!$H$4</f>
        <v>9.5121489412245293</v>
      </c>
    </row>
    <row r="640" spans="1:25" ht="20.25" customHeight="1" thickBot="1" x14ac:dyDescent="0.25">
      <c r="A640" s="18">
        <v>31</v>
      </c>
      <c r="B640" s="131">
        <f>B641+B642+B643+B644</f>
        <v>1638.0372821412245</v>
      </c>
      <c r="C640" s="131">
        <f t="shared" ref="C640:Y640" si="246">C641+C642+C643+C644</f>
        <v>1673.6727384312244</v>
      </c>
      <c r="D640" s="131">
        <f t="shared" si="246"/>
        <v>1689.6852187512245</v>
      </c>
      <c r="E640" s="131">
        <f t="shared" si="246"/>
        <v>1703.4547427712246</v>
      </c>
      <c r="F640" s="131">
        <f t="shared" si="246"/>
        <v>1690.4181546312245</v>
      </c>
      <c r="G640" s="131">
        <f t="shared" si="246"/>
        <v>1667.7999448712244</v>
      </c>
      <c r="H640" s="131">
        <f t="shared" si="246"/>
        <v>1606.9166735912245</v>
      </c>
      <c r="I640" s="131">
        <f t="shared" si="246"/>
        <v>1550.1116000112245</v>
      </c>
      <c r="J640" s="131">
        <f t="shared" si="246"/>
        <v>1620.1908743712245</v>
      </c>
      <c r="K640" s="131">
        <f t="shared" si="246"/>
        <v>1646.0570814412245</v>
      </c>
      <c r="L640" s="131">
        <f t="shared" si="246"/>
        <v>1642.6272887312243</v>
      </c>
      <c r="M640" s="131">
        <f t="shared" si="246"/>
        <v>1634.3158207312244</v>
      </c>
      <c r="N640" s="131">
        <f t="shared" si="246"/>
        <v>1631.1626312212245</v>
      </c>
      <c r="O640" s="131">
        <f t="shared" si="246"/>
        <v>1630.2121820312245</v>
      </c>
      <c r="P640" s="131">
        <f t="shared" si="246"/>
        <v>1627.7932061812244</v>
      </c>
      <c r="Q640" s="131">
        <f t="shared" si="246"/>
        <v>1618.8423294912245</v>
      </c>
      <c r="R640" s="131">
        <f t="shared" si="246"/>
        <v>1609.1231746812246</v>
      </c>
      <c r="S640" s="131">
        <f t="shared" si="246"/>
        <v>1614.4184114812244</v>
      </c>
      <c r="T640" s="131">
        <f t="shared" si="246"/>
        <v>1609.7631792412244</v>
      </c>
      <c r="U640" s="131">
        <f t="shared" si="246"/>
        <v>1623.0783223712244</v>
      </c>
      <c r="V640" s="131">
        <f t="shared" si="246"/>
        <v>1642.3067857512244</v>
      </c>
      <c r="W640" s="131">
        <f t="shared" si="246"/>
        <v>1637.1481316312245</v>
      </c>
      <c r="X640" s="131">
        <f t="shared" si="246"/>
        <v>1601.4466535812244</v>
      </c>
      <c r="Y640" s="131">
        <f t="shared" si="246"/>
        <v>1583.5293592412245</v>
      </c>
    </row>
    <row r="641" spans="1:25" ht="51.75" outlineLevel="1" thickBot="1" x14ac:dyDescent="0.25">
      <c r="A641" s="8" t="s">
        <v>88</v>
      </c>
      <c r="B641" s="134">
        <f>'[5]1'!$A$31</f>
        <v>863.00013320000005</v>
      </c>
      <c r="C641" s="135">
        <f>'[5]1'!$B$31</f>
        <v>898.63558949000003</v>
      </c>
      <c r="D641" s="135">
        <f>'[5]1'!$C$31</f>
        <v>914.64806981000004</v>
      </c>
      <c r="E641" s="135">
        <f>'[5]1'!$D$31</f>
        <v>928.41759382999999</v>
      </c>
      <c r="F641" s="135">
        <f>'[5]1'!$E$31</f>
        <v>915.38100569000005</v>
      </c>
      <c r="G641" s="135">
        <f>'[5]1'!$F$31</f>
        <v>892.76279593000004</v>
      </c>
      <c r="H641" s="135">
        <f>'[5]1'!$G$31</f>
        <v>831.87952465000001</v>
      </c>
      <c r="I641" s="135">
        <f>'[5]1'!$H$31</f>
        <v>775.07445107000001</v>
      </c>
      <c r="J641" s="135">
        <f>'[5]1'!$I$31</f>
        <v>845.15372543000001</v>
      </c>
      <c r="K641" s="135">
        <f>'[5]1'!$J$31</f>
        <v>871.01993249999998</v>
      </c>
      <c r="L641" s="135">
        <f>'[5]1'!$K$31</f>
        <v>867.59013978999997</v>
      </c>
      <c r="M641" s="135">
        <f>'[5]1'!$L$31</f>
        <v>859.27867178999998</v>
      </c>
      <c r="N641" s="135">
        <f>'[5]1'!$M$31</f>
        <v>856.12548228000003</v>
      </c>
      <c r="O641" s="135">
        <f>'[5]1'!$N$31</f>
        <v>855.17503309000006</v>
      </c>
      <c r="P641" s="135">
        <f>'[5]1'!$O$31</f>
        <v>852.75605724000002</v>
      </c>
      <c r="Q641" s="135">
        <f>'[5]1'!$P$31</f>
        <v>843.80518055000005</v>
      </c>
      <c r="R641" s="135">
        <f>'[5]1'!$Q$31</f>
        <v>834.08602573999997</v>
      </c>
      <c r="S641" s="135">
        <f>'[5]1'!$R$31</f>
        <v>839.38126253999997</v>
      </c>
      <c r="T641" s="135">
        <f>'[5]1'!$S$31</f>
        <v>834.72603030000005</v>
      </c>
      <c r="U641" s="135">
        <f>'[5]1'!$T$31</f>
        <v>848.04117342999996</v>
      </c>
      <c r="V641" s="135">
        <f>'[5]1'!$U$31</f>
        <v>867.26963680999995</v>
      </c>
      <c r="W641" s="135">
        <f>'[5]1'!$V$31</f>
        <v>862.11098269000001</v>
      </c>
      <c r="X641" s="135">
        <f>'[5]1'!$W$31</f>
        <v>826.40950464000002</v>
      </c>
      <c r="Y641" s="136">
        <f>'[5]1'!$X$31</f>
        <v>808.49221030000001</v>
      </c>
    </row>
    <row r="642" spans="1:25" ht="15" outlineLevel="1" thickBot="1" x14ac:dyDescent="0.25">
      <c r="A642" s="8" t="s">
        <v>57</v>
      </c>
      <c r="B642" s="134">
        <v>536.13</v>
      </c>
      <c r="C642" s="135">
        <v>536.13</v>
      </c>
      <c r="D642" s="135">
        <v>536.13</v>
      </c>
      <c r="E642" s="135">
        <v>536.13</v>
      </c>
      <c r="F642" s="135">
        <v>536.13</v>
      </c>
      <c r="G642" s="135">
        <v>536.13</v>
      </c>
      <c r="H642" s="135">
        <v>536.13</v>
      </c>
      <c r="I642" s="135">
        <v>536.13</v>
      </c>
      <c r="J642" s="135">
        <v>536.13</v>
      </c>
      <c r="K642" s="135">
        <v>536.13</v>
      </c>
      <c r="L642" s="135">
        <v>536.13</v>
      </c>
      <c r="M642" s="135">
        <v>536.13</v>
      </c>
      <c r="N642" s="135">
        <v>536.13</v>
      </c>
      <c r="O642" s="135">
        <v>536.13</v>
      </c>
      <c r="P642" s="135">
        <v>536.13</v>
      </c>
      <c r="Q642" s="135">
        <v>536.13</v>
      </c>
      <c r="R642" s="135">
        <v>536.13</v>
      </c>
      <c r="S642" s="135">
        <v>536.13</v>
      </c>
      <c r="T642" s="135">
        <v>536.13</v>
      </c>
      <c r="U642" s="135">
        <v>536.13</v>
      </c>
      <c r="V642" s="135">
        <v>536.13</v>
      </c>
      <c r="W642" s="135">
        <v>536.13</v>
      </c>
      <c r="X642" s="135">
        <v>536.13</v>
      </c>
      <c r="Y642" s="136">
        <v>536.13</v>
      </c>
    </row>
    <row r="643" spans="1:25" ht="26.25" outlineLevel="1" thickBot="1" x14ac:dyDescent="0.25">
      <c r="A643" s="8" t="s">
        <v>84</v>
      </c>
      <c r="B643" s="134">
        <f t="shared" ref="B643:Y643" si="247">458.79/2</f>
        <v>229.39500000000001</v>
      </c>
      <c r="C643" s="135">
        <f t="shared" si="247"/>
        <v>229.39500000000001</v>
      </c>
      <c r="D643" s="135">
        <f t="shared" si="247"/>
        <v>229.39500000000001</v>
      </c>
      <c r="E643" s="135">
        <f t="shared" si="247"/>
        <v>229.39500000000001</v>
      </c>
      <c r="F643" s="135">
        <f t="shared" si="247"/>
        <v>229.39500000000001</v>
      </c>
      <c r="G643" s="135">
        <f t="shared" si="247"/>
        <v>229.39500000000001</v>
      </c>
      <c r="H643" s="135">
        <f t="shared" si="247"/>
        <v>229.39500000000001</v>
      </c>
      <c r="I643" s="135">
        <f t="shared" si="247"/>
        <v>229.39500000000001</v>
      </c>
      <c r="J643" s="135">
        <f t="shared" si="247"/>
        <v>229.39500000000001</v>
      </c>
      <c r="K643" s="135">
        <f t="shared" si="247"/>
        <v>229.39500000000001</v>
      </c>
      <c r="L643" s="135">
        <f t="shared" si="247"/>
        <v>229.39500000000001</v>
      </c>
      <c r="M643" s="135">
        <f t="shared" si="247"/>
        <v>229.39500000000001</v>
      </c>
      <c r="N643" s="135">
        <f t="shared" si="247"/>
        <v>229.39500000000001</v>
      </c>
      <c r="O643" s="135">
        <f t="shared" si="247"/>
        <v>229.39500000000001</v>
      </c>
      <c r="P643" s="135">
        <f t="shared" si="247"/>
        <v>229.39500000000001</v>
      </c>
      <c r="Q643" s="135">
        <f t="shared" si="247"/>
        <v>229.39500000000001</v>
      </c>
      <c r="R643" s="135">
        <f t="shared" si="247"/>
        <v>229.39500000000001</v>
      </c>
      <c r="S643" s="135">
        <f t="shared" si="247"/>
        <v>229.39500000000001</v>
      </c>
      <c r="T643" s="135">
        <f t="shared" si="247"/>
        <v>229.39500000000001</v>
      </c>
      <c r="U643" s="135">
        <f t="shared" si="247"/>
        <v>229.39500000000001</v>
      </c>
      <c r="V643" s="135">
        <f t="shared" si="247"/>
        <v>229.39500000000001</v>
      </c>
      <c r="W643" s="135">
        <f t="shared" si="247"/>
        <v>229.39500000000001</v>
      </c>
      <c r="X643" s="135">
        <f t="shared" si="247"/>
        <v>229.39500000000001</v>
      </c>
      <c r="Y643" s="136">
        <f t="shared" si="247"/>
        <v>229.39500000000001</v>
      </c>
    </row>
    <row r="644" spans="1:25" ht="15" outlineLevel="1" thickBot="1" x14ac:dyDescent="0.25">
      <c r="A644" s="8" t="s">
        <v>59</v>
      </c>
      <c r="B644" s="134">
        <f>'[3]ВЭК 4 цк'!$H$4</f>
        <v>9.5121489412245293</v>
      </c>
      <c r="C644" s="135">
        <f>'[3]ВЭК 4 цк'!$H$4</f>
        <v>9.5121489412245293</v>
      </c>
      <c r="D644" s="135">
        <f>'[3]ВЭК 4 цк'!$H$4</f>
        <v>9.5121489412245293</v>
      </c>
      <c r="E644" s="135">
        <f>'[3]ВЭК 4 цк'!$H$4</f>
        <v>9.5121489412245293</v>
      </c>
      <c r="F644" s="135">
        <f>'[3]ВЭК 4 цк'!$H$4</f>
        <v>9.5121489412245293</v>
      </c>
      <c r="G644" s="135">
        <f>'[3]ВЭК 4 цк'!$H$4</f>
        <v>9.5121489412245293</v>
      </c>
      <c r="H644" s="135">
        <f>'[3]ВЭК 4 цк'!$H$4</f>
        <v>9.5121489412245293</v>
      </c>
      <c r="I644" s="135">
        <f>'[3]ВЭК 4 цк'!$H$4</f>
        <v>9.5121489412245293</v>
      </c>
      <c r="J644" s="135">
        <f>'[3]ВЭК 4 цк'!$H$4</f>
        <v>9.5121489412245293</v>
      </c>
      <c r="K644" s="135">
        <f>'[3]ВЭК 4 цк'!$H$4</f>
        <v>9.5121489412245293</v>
      </c>
      <c r="L644" s="135">
        <f>'[3]ВЭК 4 цк'!$H$4</f>
        <v>9.5121489412245293</v>
      </c>
      <c r="M644" s="135">
        <f>'[3]ВЭК 4 цк'!$H$4</f>
        <v>9.5121489412245293</v>
      </c>
      <c r="N644" s="135">
        <f>'[3]ВЭК 4 цк'!$H$4</f>
        <v>9.5121489412245293</v>
      </c>
      <c r="O644" s="135">
        <f>'[3]ВЭК 4 цк'!$H$4</f>
        <v>9.5121489412245293</v>
      </c>
      <c r="P644" s="135">
        <f>'[3]ВЭК 4 цк'!$H$4</f>
        <v>9.5121489412245293</v>
      </c>
      <c r="Q644" s="135">
        <f>'[3]ВЭК 4 цк'!$H$4</f>
        <v>9.5121489412245293</v>
      </c>
      <c r="R644" s="135">
        <f>'[3]ВЭК 4 цк'!$H$4</f>
        <v>9.5121489412245293</v>
      </c>
      <c r="S644" s="135">
        <f>'[3]ВЭК 4 цк'!$H$4</f>
        <v>9.5121489412245293</v>
      </c>
      <c r="T644" s="135">
        <f>'[3]ВЭК 4 цк'!$H$4</f>
        <v>9.5121489412245293</v>
      </c>
      <c r="U644" s="135">
        <f>'[3]ВЭК 4 цк'!$H$4</f>
        <v>9.5121489412245293</v>
      </c>
      <c r="V644" s="135">
        <f>'[3]ВЭК 4 цк'!$H$4</f>
        <v>9.5121489412245293</v>
      </c>
      <c r="W644" s="135">
        <f>'[3]ВЭК 4 цк'!$H$4</f>
        <v>9.5121489412245293</v>
      </c>
      <c r="X644" s="135">
        <f>'[3]ВЭК 4 цк'!$H$4</f>
        <v>9.5121489412245293</v>
      </c>
      <c r="Y644" s="136">
        <f>'[3]ВЭК 4 цк'!$H$4</f>
        <v>9.5121489412245293</v>
      </c>
    </row>
    <row r="645" spans="1:25" x14ac:dyDescent="0.2">
      <c r="A645" s="19"/>
      <c r="Y645" s="19"/>
    </row>
    <row r="646" spans="1:25" ht="15" thickBot="1" x14ac:dyDescent="0.25">
      <c r="A646" s="19"/>
      <c r="Y646" s="19"/>
    </row>
    <row r="647" spans="1:25" s="13" customFormat="1" ht="33" customHeight="1" x14ac:dyDescent="0.25">
      <c r="A647" s="193" t="s">
        <v>127</v>
      </c>
      <c r="B647" s="194"/>
      <c r="C647" s="194"/>
      <c r="D647" s="194"/>
      <c r="E647" s="194"/>
      <c r="F647" s="194"/>
      <c r="G647" s="194"/>
      <c r="H647" s="194"/>
      <c r="I647" s="194"/>
      <c r="J647" s="194"/>
      <c r="K647" s="194"/>
      <c r="L647" s="194"/>
      <c r="M647" s="194"/>
      <c r="N647" s="194"/>
      <c r="O647" s="194"/>
      <c r="P647" s="194"/>
      <c r="Q647" s="194"/>
      <c r="R647" s="194"/>
      <c r="S647" s="194"/>
      <c r="T647" s="194"/>
      <c r="U647" s="194"/>
      <c r="V647" s="194"/>
      <c r="W647" s="194"/>
      <c r="X647" s="194"/>
      <c r="Y647" s="194"/>
    </row>
    <row r="648" spans="1:25" ht="15" thickBot="1" x14ac:dyDescent="0.25">
      <c r="A648"/>
    </row>
    <row r="649" spans="1:25" ht="15" thickBot="1" x14ac:dyDescent="0.25">
      <c r="A649" s="19"/>
      <c r="Y649" s="19"/>
    </row>
    <row r="650" spans="1:25" s="13" customFormat="1" ht="33" customHeight="1" x14ac:dyDescent="0.25">
      <c r="A650" s="193" t="s">
        <v>133</v>
      </c>
      <c r="B650" s="194"/>
      <c r="C650" s="194"/>
      <c r="D650" s="194"/>
      <c r="E650" s="194"/>
      <c r="F650" s="194"/>
      <c r="G650" s="194"/>
      <c r="H650" s="194"/>
      <c r="I650" s="194"/>
      <c r="J650" s="194"/>
      <c r="K650" s="194"/>
      <c r="L650" s="194"/>
      <c r="M650" s="194"/>
      <c r="N650" s="194"/>
      <c r="O650" s="194"/>
      <c r="P650" s="194"/>
      <c r="Q650" s="194"/>
      <c r="R650" s="194"/>
      <c r="S650" s="194"/>
      <c r="T650" s="194"/>
      <c r="U650" s="194"/>
      <c r="V650" s="194"/>
      <c r="W650" s="194"/>
      <c r="X650" s="194"/>
      <c r="Y650" s="194"/>
    </row>
    <row r="651" spans="1:25" ht="15" thickBot="1" x14ac:dyDescent="0.25">
      <c r="A651"/>
    </row>
    <row r="652" spans="1:25" ht="15" thickBot="1" x14ac:dyDescent="0.25">
      <c r="A652" s="182" t="s">
        <v>23</v>
      </c>
      <c r="B652" s="184" t="s">
        <v>102</v>
      </c>
      <c r="C652" s="185"/>
      <c r="D652" s="185"/>
      <c r="E652" s="185"/>
      <c r="F652" s="185"/>
      <c r="G652" s="185"/>
      <c r="H652" s="185"/>
      <c r="I652" s="185"/>
      <c r="J652" s="185"/>
      <c r="K652" s="185"/>
      <c r="L652" s="185"/>
      <c r="M652" s="185"/>
      <c r="N652" s="185"/>
      <c r="O652" s="185"/>
      <c r="P652" s="185"/>
      <c r="Q652" s="185"/>
      <c r="R652" s="185"/>
      <c r="S652" s="185"/>
      <c r="T652" s="185"/>
      <c r="U652" s="185"/>
      <c r="V652" s="185"/>
      <c r="W652" s="185"/>
      <c r="X652" s="185"/>
      <c r="Y652" s="186"/>
    </row>
    <row r="653" spans="1:25" ht="26.25" thickBot="1" x14ac:dyDescent="0.25">
      <c r="A653" s="183"/>
      <c r="B653" s="22" t="s">
        <v>25</v>
      </c>
      <c r="C653" s="23" t="s">
        <v>26</v>
      </c>
      <c r="D653" s="24" t="s">
        <v>27</v>
      </c>
      <c r="E653" s="23" t="s">
        <v>28</v>
      </c>
      <c r="F653" s="23" t="s">
        <v>29</v>
      </c>
      <c r="G653" s="23" t="s">
        <v>30</v>
      </c>
      <c r="H653" s="23" t="s">
        <v>31</v>
      </c>
      <c r="I653" s="23" t="s">
        <v>32</v>
      </c>
      <c r="J653" s="23" t="s">
        <v>33</v>
      </c>
      <c r="K653" s="25" t="s">
        <v>37</v>
      </c>
      <c r="L653" s="23" t="s">
        <v>38</v>
      </c>
      <c r="M653" s="26" t="s">
        <v>39</v>
      </c>
      <c r="N653" s="25" t="s">
        <v>40</v>
      </c>
      <c r="O653" s="23" t="s">
        <v>41</v>
      </c>
      <c r="P653" s="26" t="s">
        <v>42</v>
      </c>
      <c r="Q653" s="24" t="s">
        <v>43</v>
      </c>
      <c r="R653" s="23" t="s">
        <v>44</v>
      </c>
      <c r="S653" s="24" t="s">
        <v>45</v>
      </c>
      <c r="T653" s="23" t="s">
        <v>46</v>
      </c>
      <c r="U653" s="24" t="s">
        <v>47</v>
      </c>
      <c r="V653" s="23" t="s">
        <v>48</v>
      </c>
      <c r="W653" s="24" t="s">
        <v>49</v>
      </c>
      <c r="X653" s="23" t="s">
        <v>50</v>
      </c>
      <c r="Y653" s="92" t="s">
        <v>36</v>
      </c>
    </row>
    <row r="654" spans="1:25" ht="20.25" customHeight="1" thickBot="1" x14ac:dyDescent="0.25">
      <c r="A654" s="18">
        <v>1</v>
      </c>
      <c r="B654" s="131">
        <f>B655+B656+B657+B658</f>
        <v>1264.3061885212246</v>
      </c>
      <c r="C654" s="131">
        <f t="shared" ref="C654:Y654" si="248">C655+C656+C657+C658</f>
        <v>1302.5300432712245</v>
      </c>
      <c r="D654" s="131">
        <f t="shared" si="248"/>
        <v>1314.1403361712246</v>
      </c>
      <c r="E654" s="131">
        <f t="shared" si="248"/>
        <v>1345.6131120412244</v>
      </c>
      <c r="F654" s="131">
        <f t="shared" si="248"/>
        <v>1311.3916916612245</v>
      </c>
      <c r="G654" s="131">
        <f t="shared" si="248"/>
        <v>1299.9930415512245</v>
      </c>
      <c r="H654" s="131">
        <f t="shared" si="248"/>
        <v>1343.0160155312246</v>
      </c>
      <c r="I654" s="131">
        <f t="shared" si="248"/>
        <v>1384.4139976812246</v>
      </c>
      <c r="J654" s="131">
        <f t="shared" si="248"/>
        <v>1309.5370299412245</v>
      </c>
      <c r="K654" s="131">
        <f t="shared" si="248"/>
        <v>1256.5527031812246</v>
      </c>
      <c r="L654" s="131">
        <f t="shared" si="248"/>
        <v>1230.8952051912245</v>
      </c>
      <c r="M654" s="131">
        <f>[1]Лист1!$D$12</f>
        <v>493023.6583811345</v>
      </c>
      <c r="N654" s="131">
        <f t="shared" si="248"/>
        <v>1206.2630666512246</v>
      </c>
      <c r="O654" s="131">
        <f t="shared" si="248"/>
        <v>1207.9686829012246</v>
      </c>
      <c r="P654" s="131">
        <f t="shared" si="248"/>
        <v>1211.5354070512246</v>
      </c>
      <c r="Q654" s="131">
        <f t="shared" si="248"/>
        <v>1213.8349970612246</v>
      </c>
      <c r="R654" s="131">
        <f t="shared" si="248"/>
        <v>1233.0023994512246</v>
      </c>
      <c r="S654" s="131">
        <f t="shared" si="248"/>
        <v>1237.0541865012244</v>
      </c>
      <c r="T654" s="131">
        <f t="shared" si="248"/>
        <v>1237.7307750312245</v>
      </c>
      <c r="U654" s="131">
        <f t="shared" si="248"/>
        <v>1239.9817898612246</v>
      </c>
      <c r="V654" s="131">
        <f t="shared" si="248"/>
        <v>1237.0019382912246</v>
      </c>
      <c r="W654" s="131">
        <f t="shared" si="248"/>
        <v>1225.1146475212245</v>
      </c>
      <c r="X654" s="131">
        <f t="shared" si="248"/>
        <v>1211.2163240412244</v>
      </c>
      <c r="Y654" s="131">
        <f t="shared" si="248"/>
        <v>1195.1225448612245</v>
      </c>
    </row>
    <row r="655" spans="1:25" ht="51.75" outlineLevel="1" thickBot="1" x14ac:dyDescent="0.25">
      <c r="A655" s="8" t="s">
        <v>88</v>
      </c>
      <c r="B655" s="134">
        <f>'[5]1'!$A$1</f>
        <v>941.23049358000003</v>
      </c>
      <c r="C655" s="135">
        <f>'[5]1'!$B$1</f>
        <v>979.45434833000002</v>
      </c>
      <c r="D655" s="135">
        <f>'[5]1'!$C$1</f>
        <v>991.06464123000001</v>
      </c>
      <c r="E655" s="135">
        <f>'[5]1'!$D$1</f>
        <v>1022.5374171</v>
      </c>
      <c r="F655" s="135">
        <f>'[5]1'!$E$1</f>
        <v>988.31599672000004</v>
      </c>
      <c r="G655" s="135">
        <f>'[5]1'!$F$1</f>
        <v>976.91734660999998</v>
      </c>
      <c r="H655" s="135">
        <f>'[5]1'!$G$1</f>
        <v>1019.9403205900001</v>
      </c>
      <c r="I655" s="135">
        <f>'[5]1'!$H$1</f>
        <v>1061.33830274</v>
      </c>
      <c r="J655" s="135">
        <f>'[5]1'!$I$1</f>
        <v>986.46133499999996</v>
      </c>
      <c r="K655" s="135">
        <f>'[5]1'!$J$1</f>
        <v>933.47700824000003</v>
      </c>
      <c r="L655" s="135">
        <f>'[5]1'!$K$1</f>
        <v>907.81951025000001</v>
      </c>
      <c r="M655" s="135">
        <f>'[5]1'!$L$1</f>
        <v>873.03414897000005</v>
      </c>
      <c r="N655" s="135">
        <f>'[5]1'!$M$1</f>
        <v>883.18737170999998</v>
      </c>
      <c r="O655" s="135">
        <f>'[5]1'!$N$1</f>
        <v>884.89298796000003</v>
      </c>
      <c r="P655" s="135">
        <f>'[5]1'!$O$1</f>
        <v>888.45971211000005</v>
      </c>
      <c r="Q655" s="135">
        <f>'[5]1'!$P$1</f>
        <v>890.75930212000003</v>
      </c>
      <c r="R655" s="135">
        <f>'[5]1'!$Q$1</f>
        <v>909.92670451000004</v>
      </c>
      <c r="S655" s="135">
        <f>'[5]1'!$R$1</f>
        <v>913.97849155999995</v>
      </c>
      <c r="T655" s="135">
        <f>'[5]1'!$S$1</f>
        <v>914.65508008999996</v>
      </c>
      <c r="U655" s="135">
        <f>'[5]1'!$T$1</f>
        <v>916.90609491999999</v>
      </c>
      <c r="V655" s="135">
        <f>'[5]1'!$U$1</f>
        <v>913.92624335000005</v>
      </c>
      <c r="W655" s="135">
        <f>'[5]1'!$V$1</f>
        <v>902.03895258</v>
      </c>
      <c r="X655" s="135">
        <f>'[5]1'!$W$1</f>
        <v>888.14062909999996</v>
      </c>
      <c r="Y655" s="136">
        <f>'[5]1'!$X$1</f>
        <v>872.04684992</v>
      </c>
    </row>
    <row r="656" spans="1:25" ht="15" outlineLevel="1" thickBot="1" x14ac:dyDescent="0.25">
      <c r="A656" s="8" t="s">
        <v>57</v>
      </c>
      <c r="B656" s="134">
        <v>84.168546000000006</v>
      </c>
      <c r="C656" s="135">
        <v>84.168546000000006</v>
      </c>
      <c r="D656" s="135">
        <v>84.168546000000006</v>
      </c>
      <c r="E656" s="135">
        <v>84.168546000000006</v>
      </c>
      <c r="F656" s="135">
        <v>84.168546000000006</v>
      </c>
      <c r="G656" s="135">
        <v>84.168546000000006</v>
      </c>
      <c r="H656" s="135">
        <v>84.168546000000006</v>
      </c>
      <c r="I656" s="135">
        <v>84.168546000000006</v>
      </c>
      <c r="J656" s="135">
        <v>84.168546000000006</v>
      </c>
      <c r="K656" s="135">
        <v>84.168546000000006</v>
      </c>
      <c r="L656" s="135">
        <v>84.168546000000006</v>
      </c>
      <c r="M656" s="135">
        <v>84.168546000000006</v>
      </c>
      <c r="N656" s="135">
        <v>84.168546000000006</v>
      </c>
      <c r="O656" s="135">
        <v>84.168546000000006</v>
      </c>
      <c r="P656" s="135">
        <v>84.168546000000006</v>
      </c>
      <c r="Q656" s="135">
        <v>84.168546000000006</v>
      </c>
      <c r="R656" s="135">
        <v>84.168546000000006</v>
      </c>
      <c r="S656" s="135">
        <v>84.168546000000006</v>
      </c>
      <c r="T656" s="135">
        <v>84.168546000000006</v>
      </c>
      <c r="U656" s="135">
        <v>84.168546000000006</v>
      </c>
      <c r="V656" s="135">
        <v>84.168546000000006</v>
      </c>
      <c r="W656" s="135">
        <v>84.168546000000006</v>
      </c>
      <c r="X656" s="135">
        <v>84.168546000000006</v>
      </c>
      <c r="Y656" s="136">
        <v>84.168546000000006</v>
      </c>
    </row>
    <row r="657" spans="1:25" ht="26.25" outlineLevel="1" thickBot="1" x14ac:dyDescent="0.25">
      <c r="A657" s="8" t="s">
        <v>84</v>
      </c>
      <c r="B657" s="134">
        <f t="shared" ref="B657:Y657" si="249">458.79/2</f>
        <v>229.39500000000001</v>
      </c>
      <c r="C657" s="135">
        <f t="shared" si="249"/>
        <v>229.39500000000001</v>
      </c>
      <c r="D657" s="135">
        <f t="shared" si="249"/>
        <v>229.39500000000001</v>
      </c>
      <c r="E657" s="135">
        <f t="shared" si="249"/>
        <v>229.39500000000001</v>
      </c>
      <c r="F657" s="135">
        <f t="shared" si="249"/>
        <v>229.39500000000001</v>
      </c>
      <c r="G657" s="135">
        <f t="shared" si="249"/>
        <v>229.39500000000001</v>
      </c>
      <c r="H657" s="135">
        <f t="shared" si="249"/>
        <v>229.39500000000001</v>
      </c>
      <c r="I657" s="135">
        <f t="shared" si="249"/>
        <v>229.39500000000001</v>
      </c>
      <c r="J657" s="135">
        <f t="shared" si="249"/>
        <v>229.39500000000001</v>
      </c>
      <c r="K657" s="135">
        <f t="shared" si="249"/>
        <v>229.39500000000001</v>
      </c>
      <c r="L657" s="135">
        <f t="shared" si="249"/>
        <v>229.39500000000001</v>
      </c>
      <c r="M657" s="135">
        <f t="shared" si="249"/>
        <v>229.39500000000001</v>
      </c>
      <c r="N657" s="135">
        <f t="shared" si="249"/>
        <v>229.39500000000001</v>
      </c>
      <c r="O657" s="135">
        <f t="shared" si="249"/>
        <v>229.39500000000001</v>
      </c>
      <c r="P657" s="135">
        <f t="shared" si="249"/>
        <v>229.39500000000001</v>
      </c>
      <c r="Q657" s="135">
        <f t="shared" si="249"/>
        <v>229.39500000000001</v>
      </c>
      <c r="R657" s="135">
        <f t="shared" si="249"/>
        <v>229.39500000000001</v>
      </c>
      <c r="S657" s="135">
        <f t="shared" si="249"/>
        <v>229.39500000000001</v>
      </c>
      <c r="T657" s="135">
        <f t="shared" si="249"/>
        <v>229.39500000000001</v>
      </c>
      <c r="U657" s="135">
        <f t="shared" si="249"/>
        <v>229.39500000000001</v>
      </c>
      <c r="V657" s="135">
        <f t="shared" si="249"/>
        <v>229.39500000000001</v>
      </c>
      <c r="W657" s="135">
        <f t="shared" si="249"/>
        <v>229.39500000000001</v>
      </c>
      <c r="X657" s="135">
        <f t="shared" si="249"/>
        <v>229.39500000000001</v>
      </c>
      <c r="Y657" s="136">
        <f t="shared" si="249"/>
        <v>229.39500000000001</v>
      </c>
    </row>
    <row r="658" spans="1:25" ht="15" outlineLevel="1" thickBot="1" x14ac:dyDescent="0.25">
      <c r="A658" s="8" t="s">
        <v>59</v>
      </c>
      <c r="B658" s="134">
        <f>'[3]ВЭК 4 цк'!$H$4</f>
        <v>9.5121489412245293</v>
      </c>
      <c r="C658" s="135">
        <f>'[3]ВЭК 4 цк'!$H$4</f>
        <v>9.5121489412245293</v>
      </c>
      <c r="D658" s="135">
        <f>'[3]ВЭК 4 цк'!$H$4</f>
        <v>9.5121489412245293</v>
      </c>
      <c r="E658" s="135">
        <f>'[3]ВЭК 4 цк'!$H$4</f>
        <v>9.5121489412245293</v>
      </c>
      <c r="F658" s="135">
        <f>'[3]ВЭК 4 цк'!$H$4</f>
        <v>9.5121489412245293</v>
      </c>
      <c r="G658" s="135">
        <f>'[3]ВЭК 4 цк'!$H$4</f>
        <v>9.5121489412245293</v>
      </c>
      <c r="H658" s="135">
        <f>'[3]ВЭК 4 цк'!$H$4</f>
        <v>9.5121489412245293</v>
      </c>
      <c r="I658" s="135">
        <f>'[3]ВЭК 4 цк'!$H$4</f>
        <v>9.5121489412245293</v>
      </c>
      <c r="J658" s="135">
        <f>'[3]ВЭК 4 цк'!$H$4</f>
        <v>9.5121489412245293</v>
      </c>
      <c r="K658" s="135">
        <f>'[3]ВЭК 4 цк'!$H$4</f>
        <v>9.5121489412245293</v>
      </c>
      <c r="L658" s="135">
        <f>'[3]ВЭК 4 цк'!$H$4</f>
        <v>9.5121489412245293</v>
      </c>
      <c r="M658" s="135">
        <f>'[3]ВЭК 4 цк'!$H$4</f>
        <v>9.5121489412245293</v>
      </c>
      <c r="N658" s="135">
        <f>'[3]ВЭК 4 цк'!$H$4</f>
        <v>9.5121489412245293</v>
      </c>
      <c r="O658" s="135">
        <f>'[3]ВЭК 4 цк'!$H$4</f>
        <v>9.5121489412245293</v>
      </c>
      <c r="P658" s="135">
        <f>'[3]ВЭК 4 цк'!$H$4</f>
        <v>9.5121489412245293</v>
      </c>
      <c r="Q658" s="135">
        <f>'[3]ВЭК 4 цк'!$H$4</f>
        <v>9.5121489412245293</v>
      </c>
      <c r="R658" s="135">
        <f>'[3]ВЭК 4 цк'!$H$4</f>
        <v>9.5121489412245293</v>
      </c>
      <c r="S658" s="135">
        <f>'[3]ВЭК 4 цк'!$H$4</f>
        <v>9.5121489412245293</v>
      </c>
      <c r="T658" s="135">
        <f>'[3]ВЭК 4 цк'!$H$4</f>
        <v>9.5121489412245293</v>
      </c>
      <c r="U658" s="135">
        <f>'[3]ВЭК 4 цк'!$H$4</f>
        <v>9.5121489412245293</v>
      </c>
      <c r="V658" s="135">
        <f>'[3]ВЭК 4 цк'!$H$4</f>
        <v>9.5121489412245293</v>
      </c>
      <c r="W658" s="135">
        <f>'[3]ВЭК 4 цк'!$H$4</f>
        <v>9.5121489412245293</v>
      </c>
      <c r="X658" s="135">
        <f>'[3]ВЭК 4 цк'!$H$4</f>
        <v>9.5121489412245293</v>
      </c>
      <c r="Y658" s="136">
        <f>'[3]ВЭК 4 цк'!$H$4</f>
        <v>9.5121489412245293</v>
      </c>
    </row>
    <row r="659" spans="1:25" ht="20.25" customHeight="1" thickBot="1" x14ac:dyDescent="0.25">
      <c r="A659" s="18">
        <v>2</v>
      </c>
      <c r="B659" s="131">
        <f>B660+B661+B662+B663</f>
        <v>1303.8655311612245</v>
      </c>
      <c r="C659" s="131">
        <f t="shared" ref="C659:Y659" si="250">C660+C661+C662+C663</f>
        <v>1353.7144652112245</v>
      </c>
      <c r="D659" s="131">
        <f t="shared" si="250"/>
        <v>1341.7620170912246</v>
      </c>
      <c r="E659" s="131">
        <f t="shared" si="250"/>
        <v>1371.3267846812246</v>
      </c>
      <c r="F659" s="131">
        <f t="shared" si="250"/>
        <v>1366.8685079512245</v>
      </c>
      <c r="G659" s="131">
        <f t="shared" si="250"/>
        <v>1376.2193520112246</v>
      </c>
      <c r="H659" s="131">
        <f t="shared" si="250"/>
        <v>1356.0195276412246</v>
      </c>
      <c r="I659" s="131">
        <f t="shared" si="250"/>
        <v>1485.9079369012245</v>
      </c>
      <c r="J659" s="131">
        <f t="shared" si="250"/>
        <v>1378.6713829612245</v>
      </c>
      <c r="K659" s="131">
        <f t="shared" si="250"/>
        <v>1271.6936423712245</v>
      </c>
      <c r="L659" s="131">
        <f t="shared" si="250"/>
        <v>1260.4309210012245</v>
      </c>
      <c r="M659" s="131">
        <f t="shared" si="250"/>
        <v>1250.3799255912245</v>
      </c>
      <c r="N659" s="131">
        <f t="shared" si="250"/>
        <v>1241.4567720012246</v>
      </c>
      <c r="O659" s="131">
        <f t="shared" si="250"/>
        <v>1249.0673138812244</v>
      </c>
      <c r="P659" s="131">
        <f t="shared" si="250"/>
        <v>1264.1508005812245</v>
      </c>
      <c r="Q659" s="131">
        <f t="shared" si="250"/>
        <v>1259.5467486212244</v>
      </c>
      <c r="R659" s="131">
        <f t="shared" si="250"/>
        <v>1253.6613143012246</v>
      </c>
      <c r="S659" s="131">
        <f t="shared" si="250"/>
        <v>1255.9810440212245</v>
      </c>
      <c r="T659" s="131">
        <f t="shared" si="250"/>
        <v>1285.4755850712245</v>
      </c>
      <c r="U659" s="131">
        <f t="shared" si="250"/>
        <v>1281.6535905812245</v>
      </c>
      <c r="V659" s="131">
        <f t="shared" si="250"/>
        <v>1287.5956854312246</v>
      </c>
      <c r="W659" s="131">
        <f t="shared" si="250"/>
        <v>1269.0611183812246</v>
      </c>
      <c r="X659" s="131">
        <f t="shared" si="250"/>
        <v>1290.9713379512245</v>
      </c>
      <c r="Y659" s="131">
        <f t="shared" si="250"/>
        <v>1394.1549900912246</v>
      </c>
    </row>
    <row r="660" spans="1:25" ht="51.75" outlineLevel="1" thickBot="1" x14ac:dyDescent="0.25">
      <c r="A660" s="8" t="s">
        <v>88</v>
      </c>
      <c r="B660" s="134">
        <f>'[5]1'!$A$2</f>
        <v>980.78983621999998</v>
      </c>
      <c r="C660" s="135">
        <f>'[5]1'!$B$2</f>
        <v>1030.6387702699999</v>
      </c>
      <c r="D660" s="135">
        <f>'[5]1'!$C$2</f>
        <v>1018.68632215</v>
      </c>
      <c r="E660" s="135">
        <f>'[5]1'!$D$2</f>
        <v>1048.25108974</v>
      </c>
      <c r="F660" s="135">
        <f>'[5]1'!$E$2</f>
        <v>1043.7928130099999</v>
      </c>
      <c r="G660" s="135">
        <f>'[5]1'!$F$2</f>
        <v>1053.14365707</v>
      </c>
      <c r="H660" s="135">
        <f>'[5]1'!$G$2</f>
        <v>1032.9438327</v>
      </c>
      <c r="I660" s="135">
        <f>'[5]1'!$H$2</f>
        <v>1162.8322419599999</v>
      </c>
      <c r="J660" s="135">
        <f>'[5]1'!$I$2</f>
        <v>1055.5956880199999</v>
      </c>
      <c r="K660" s="135">
        <f>'[5]1'!$J$2</f>
        <v>948.61794742999996</v>
      </c>
      <c r="L660" s="135">
        <f>'[5]1'!$K$2</f>
        <v>937.35522605999995</v>
      </c>
      <c r="M660" s="135">
        <f>'[5]1'!$L$2</f>
        <v>927.30423065000002</v>
      </c>
      <c r="N660" s="135">
        <f>'[5]1'!$M$2</f>
        <v>918.38107706000005</v>
      </c>
      <c r="O660" s="135">
        <f>'[5]1'!$N$2</f>
        <v>925.99161893999997</v>
      </c>
      <c r="P660" s="135">
        <f>'[5]1'!$O$2</f>
        <v>941.07510563999995</v>
      </c>
      <c r="Q660" s="135">
        <f>'[5]1'!$P$2</f>
        <v>936.47105367999995</v>
      </c>
      <c r="R660" s="135">
        <f>'[5]1'!$Q$2</f>
        <v>930.58561936000001</v>
      </c>
      <c r="S660" s="135">
        <f>'[5]1'!$R$2</f>
        <v>932.90534907999995</v>
      </c>
      <c r="T660" s="135">
        <f>'[5]1'!$S$2</f>
        <v>962.39989013000002</v>
      </c>
      <c r="U660" s="135">
        <f>'[5]1'!$T$2</f>
        <v>958.57789563999995</v>
      </c>
      <c r="V660" s="135">
        <f>'[5]1'!$U$2</f>
        <v>964.51999049000005</v>
      </c>
      <c r="W660" s="135">
        <f>'[5]1'!$V$2</f>
        <v>945.98542343999998</v>
      </c>
      <c r="X660" s="135">
        <f>'[5]1'!$W$2</f>
        <v>967.89564300999996</v>
      </c>
      <c r="Y660" s="136">
        <f>'[5]1'!$X$2</f>
        <v>1071.07929515</v>
      </c>
    </row>
    <row r="661" spans="1:25" ht="15" outlineLevel="1" thickBot="1" x14ac:dyDescent="0.25">
      <c r="A661" s="8" t="s">
        <v>57</v>
      </c>
      <c r="B661" s="134">
        <v>84.168546000000006</v>
      </c>
      <c r="C661" s="135">
        <v>84.168546000000006</v>
      </c>
      <c r="D661" s="135">
        <v>84.168546000000006</v>
      </c>
      <c r="E661" s="135">
        <v>84.168546000000006</v>
      </c>
      <c r="F661" s="135">
        <v>84.168546000000006</v>
      </c>
      <c r="G661" s="135">
        <v>84.168546000000006</v>
      </c>
      <c r="H661" s="135">
        <v>84.168546000000006</v>
      </c>
      <c r="I661" s="135">
        <v>84.168546000000006</v>
      </c>
      <c r="J661" s="135">
        <v>84.168546000000006</v>
      </c>
      <c r="K661" s="135">
        <v>84.168546000000006</v>
      </c>
      <c r="L661" s="135">
        <v>84.168546000000006</v>
      </c>
      <c r="M661" s="135">
        <v>84.168546000000006</v>
      </c>
      <c r="N661" s="135">
        <v>84.168546000000006</v>
      </c>
      <c r="O661" s="135">
        <v>84.168546000000006</v>
      </c>
      <c r="P661" s="135">
        <v>84.168546000000006</v>
      </c>
      <c r="Q661" s="135">
        <v>84.168546000000006</v>
      </c>
      <c r="R661" s="135">
        <v>84.168546000000006</v>
      </c>
      <c r="S661" s="135">
        <v>84.168546000000006</v>
      </c>
      <c r="T661" s="135">
        <v>84.168546000000006</v>
      </c>
      <c r="U661" s="135">
        <v>84.168546000000006</v>
      </c>
      <c r="V661" s="135">
        <v>84.168546000000006</v>
      </c>
      <c r="W661" s="135">
        <v>84.168546000000006</v>
      </c>
      <c r="X661" s="135">
        <v>84.168546000000006</v>
      </c>
      <c r="Y661" s="136">
        <v>84.168546000000006</v>
      </c>
    </row>
    <row r="662" spans="1:25" ht="26.25" outlineLevel="1" thickBot="1" x14ac:dyDescent="0.25">
      <c r="A662" s="8" t="s">
        <v>84</v>
      </c>
      <c r="B662" s="134">
        <f t="shared" ref="B662:Y662" si="251">458.79/2</f>
        <v>229.39500000000001</v>
      </c>
      <c r="C662" s="135">
        <f t="shared" si="251"/>
        <v>229.39500000000001</v>
      </c>
      <c r="D662" s="135">
        <f t="shared" si="251"/>
        <v>229.39500000000001</v>
      </c>
      <c r="E662" s="135">
        <f t="shared" si="251"/>
        <v>229.39500000000001</v>
      </c>
      <c r="F662" s="135">
        <f t="shared" si="251"/>
        <v>229.39500000000001</v>
      </c>
      <c r="G662" s="135">
        <f t="shared" si="251"/>
        <v>229.39500000000001</v>
      </c>
      <c r="H662" s="135">
        <f t="shared" si="251"/>
        <v>229.39500000000001</v>
      </c>
      <c r="I662" s="135">
        <f t="shared" si="251"/>
        <v>229.39500000000001</v>
      </c>
      <c r="J662" s="135">
        <f t="shared" si="251"/>
        <v>229.39500000000001</v>
      </c>
      <c r="K662" s="135">
        <f t="shared" si="251"/>
        <v>229.39500000000001</v>
      </c>
      <c r="L662" s="135">
        <f t="shared" si="251"/>
        <v>229.39500000000001</v>
      </c>
      <c r="M662" s="135">
        <f t="shared" si="251"/>
        <v>229.39500000000001</v>
      </c>
      <c r="N662" s="135">
        <f t="shared" si="251"/>
        <v>229.39500000000001</v>
      </c>
      <c r="O662" s="135">
        <f t="shared" si="251"/>
        <v>229.39500000000001</v>
      </c>
      <c r="P662" s="135">
        <f t="shared" si="251"/>
        <v>229.39500000000001</v>
      </c>
      <c r="Q662" s="135">
        <f t="shared" si="251"/>
        <v>229.39500000000001</v>
      </c>
      <c r="R662" s="135">
        <f t="shared" si="251"/>
        <v>229.39500000000001</v>
      </c>
      <c r="S662" s="135">
        <f t="shared" si="251"/>
        <v>229.39500000000001</v>
      </c>
      <c r="T662" s="135">
        <f t="shared" si="251"/>
        <v>229.39500000000001</v>
      </c>
      <c r="U662" s="135">
        <f t="shared" si="251"/>
        <v>229.39500000000001</v>
      </c>
      <c r="V662" s="135">
        <f t="shared" si="251"/>
        <v>229.39500000000001</v>
      </c>
      <c r="W662" s="135">
        <f t="shared" si="251"/>
        <v>229.39500000000001</v>
      </c>
      <c r="X662" s="135">
        <f t="shared" si="251"/>
        <v>229.39500000000001</v>
      </c>
      <c r="Y662" s="136">
        <f t="shared" si="251"/>
        <v>229.39500000000001</v>
      </c>
    </row>
    <row r="663" spans="1:25" ht="15" outlineLevel="1" thickBot="1" x14ac:dyDescent="0.25">
      <c r="A663" s="8" t="s">
        <v>59</v>
      </c>
      <c r="B663" s="134">
        <f>'[3]ВЭК 4 цк'!$H$4</f>
        <v>9.5121489412245293</v>
      </c>
      <c r="C663" s="135">
        <f>'[3]ВЭК 4 цк'!$H$4</f>
        <v>9.5121489412245293</v>
      </c>
      <c r="D663" s="135">
        <f>'[3]ВЭК 4 цк'!$H$4</f>
        <v>9.5121489412245293</v>
      </c>
      <c r="E663" s="135">
        <f>'[3]ВЭК 4 цк'!$H$4</f>
        <v>9.5121489412245293</v>
      </c>
      <c r="F663" s="135">
        <f>'[3]ВЭК 4 цк'!$H$4</f>
        <v>9.5121489412245293</v>
      </c>
      <c r="G663" s="135">
        <f>'[3]ВЭК 4 цк'!$H$4</f>
        <v>9.5121489412245293</v>
      </c>
      <c r="H663" s="135">
        <f>'[3]ВЭК 4 цк'!$H$4</f>
        <v>9.5121489412245293</v>
      </c>
      <c r="I663" s="135">
        <f>'[3]ВЭК 4 цк'!$H$4</f>
        <v>9.5121489412245293</v>
      </c>
      <c r="J663" s="135">
        <f>'[3]ВЭК 4 цк'!$H$4</f>
        <v>9.5121489412245293</v>
      </c>
      <c r="K663" s="135">
        <f>'[3]ВЭК 4 цк'!$H$4</f>
        <v>9.5121489412245293</v>
      </c>
      <c r="L663" s="135">
        <f>'[3]ВЭК 4 цк'!$H$4</f>
        <v>9.5121489412245293</v>
      </c>
      <c r="M663" s="135">
        <f>'[3]ВЭК 4 цк'!$H$4</f>
        <v>9.5121489412245293</v>
      </c>
      <c r="N663" s="135">
        <f>'[3]ВЭК 4 цк'!$H$4</f>
        <v>9.5121489412245293</v>
      </c>
      <c r="O663" s="135">
        <f>'[3]ВЭК 4 цк'!$H$4</f>
        <v>9.5121489412245293</v>
      </c>
      <c r="P663" s="135">
        <f>'[3]ВЭК 4 цк'!$H$4</f>
        <v>9.5121489412245293</v>
      </c>
      <c r="Q663" s="135">
        <f>'[3]ВЭК 4 цк'!$H$4</f>
        <v>9.5121489412245293</v>
      </c>
      <c r="R663" s="135">
        <f>'[3]ВЭК 4 цк'!$H$4</f>
        <v>9.5121489412245293</v>
      </c>
      <c r="S663" s="135">
        <f>'[3]ВЭК 4 цк'!$H$4</f>
        <v>9.5121489412245293</v>
      </c>
      <c r="T663" s="135">
        <f>'[3]ВЭК 4 цк'!$H$4</f>
        <v>9.5121489412245293</v>
      </c>
      <c r="U663" s="135">
        <f>'[3]ВЭК 4 цк'!$H$4</f>
        <v>9.5121489412245293</v>
      </c>
      <c r="V663" s="135">
        <f>'[3]ВЭК 4 цк'!$H$4</f>
        <v>9.5121489412245293</v>
      </c>
      <c r="W663" s="135">
        <f>'[3]ВЭК 4 цк'!$H$4</f>
        <v>9.5121489412245293</v>
      </c>
      <c r="X663" s="135">
        <f>'[3]ВЭК 4 цк'!$H$4</f>
        <v>9.5121489412245293</v>
      </c>
      <c r="Y663" s="136">
        <f>'[3]ВЭК 4 цк'!$H$4</f>
        <v>9.5121489412245293</v>
      </c>
    </row>
    <row r="664" spans="1:25" ht="20.25" customHeight="1" thickBot="1" x14ac:dyDescent="0.25">
      <c r="A664" s="18">
        <v>3</v>
      </c>
      <c r="B664" s="131">
        <f>B665+B666+B667+B668</f>
        <v>1425.0322780012245</v>
      </c>
      <c r="C664" s="131">
        <f t="shared" ref="C664:Y664" si="252">C665+C666+C667+C668</f>
        <v>1506.9099843712245</v>
      </c>
      <c r="D664" s="131">
        <f t="shared" si="252"/>
        <v>1560.2248724912247</v>
      </c>
      <c r="E664" s="131">
        <f t="shared" si="252"/>
        <v>1569.1196769512246</v>
      </c>
      <c r="F664" s="131">
        <f t="shared" si="252"/>
        <v>1412.9667349612246</v>
      </c>
      <c r="G664" s="131">
        <f t="shared" si="252"/>
        <v>1416.5893303112246</v>
      </c>
      <c r="H664" s="131">
        <f t="shared" si="252"/>
        <v>1405.3987455312247</v>
      </c>
      <c r="I664" s="131">
        <f t="shared" si="252"/>
        <v>1338.9255094512246</v>
      </c>
      <c r="J664" s="131">
        <f t="shared" si="252"/>
        <v>1297.3757620612246</v>
      </c>
      <c r="K664" s="131">
        <f t="shared" si="252"/>
        <v>1330.0596651112246</v>
      </c>
      <c r="L664" s="131">
        <f t="shared" si="252"/>
        <v>1283.8556180212245</v>
      </c>
      <c r="M664" s="131">
        <f t="shared" si="252"/>
        <v>1262.2837683112245</v>
      </c>
      <c r="N664" s="131">
        <f t="shared" si="252"/>
        <v>1258.4198452312246</v>
      </c>
      <c r="O664" s="131">
        <f t="shared" si="252"/>
        <v>1252.0454498812246</v>
      </c>
      <c r="P664" s="131">
        <f t="shared" si="252"/>
        <v>1260.5670071812244</v>
      </c>
      <c r="Q664" s="131">
        <f t="shared" si="252"/>
        <v>1281.8479494012245</v>
      </c>
      <c r="R664" s="131">
        <f t="shared" si="252"/>
        <v>1300.8795124512246</v>
      </c>
      <c r="S664" s="131">
        <f t="shared" si="252"/>
        <v>1297.0742242412246</v>
      </c>
      <c r="T664" s="131">
        <f t="shared" si="252"/>
        <v>1283.1529783612245</v>
      </c>
      <c r="U664" s="131">
        <f t="shared" si="252"/>
        <v>1285.6016610212246</v>
      </c>
      <c r="V664" s="131">
        <f t="shared" si="252"/>
        <v>1259.8399867612245</v>
      </c>
      <c r="W664" s="131">
        <f t="shared" si="252"/>
        <v>1256.3968689712244</v>
      </c>
      <c r="X664" s="131">
        <f t="shared" si="252"/>
        <v>1290.9650341312245</v>
      </c>
      <c r="Y664" s="131">
        <f t="shared" si="252"/>
        <v>1291.1835738912246</v>
      </c>
    </row>
    <row r="665" spans="1:25" ht="51.75" outlineLevel="1" thickBot="1" x14ac:dyDescent="0.25">
      <c r="A665" s="8" t="s">
        <v>88</v>
      </c>
      <c r="B665" s="134">
        <f>'[5]1'!$A$3</f>
        <v>1101.95658306</v>
      </c>
      <c r="C665" s="135">
        <f>'[5]1'!$B$3</f>
        <v>1183.8342894299999</v>
      </c>
      <c r="D665" s="135">
        <f>'[5]1'!$C$3</f>
        <v>1237.1491775500001</v>
      </c>
      <c r="E665" s="135">
        <f>'[5]1'!$D$3</f>
        <v>1246.04398201</v>
      </c>
      <c r="F665" s="135">
        <f>'[5]1'!$E$3</f>
        <v>1089.89104002</v>
      </c>
      <c r="G665" s="135">
        <f>'[5]1'!$F$3</f>
        <v>1093.51363537</v>
      </c>
      <c r="H665" s="135">
        <f>'[5]1'!$G$3</f>
        <v>1082.3230505900001</v>
      </c>
      <c r="I665" s="135">
        <f>'[5]1'!$H$3</f>
        <v>1015.84981451</v>
      </c>
      <c r="J665" s="135">
        <f>'[5]1'!$I$3</f>
        <v>974.30006711999999</v>
      </c>
      <c r="K665" s="135">
        <f>'[5]1'!$J$3</f>
        <v>1006.98397017</v>
      </c>
      <c r="L665" s="135">
        <f>'[5]1'!$K$3</f>
        <v>960.77992308</v>
      </c>
      <c r="M665" s="135">
        <f>'[5]1'!$L$3</f>
        <v>939.20807336999997</v>
      </c>
      <c r="N665" s="135">
        <f>'[5]1'!$M$3</f>
        <v>935.34415029000002</v>
      </c>
      <c r="O665" s="135">
        <f>'[5]1'!$N$3</f>
        <v>928.96975494000003</v>
      </c>
      <c r="P665" s="135">
        <f>'[5]1'!$O$3</f>
        <v>937.49131223999996</v>
      </c>
      <c r="Q665" s="135">
        <f>'[5]1'!$P$3</f>
        <v>958.77225446</v>
      </c>
      <c r="R665" s="135">
        <f>'[5]1'!$Q$3</f>
        <v>977.80381751000004</v>
      </c>
      <c r="S665" s="135">
        <f>'[5]1'!$R$3</f>
        <v>973.99852929999997</v>
      </c>
      <c r="T665" s="135">
        <f>'[5]1'!$S$3</f>
        <v>960.07728341999996</v>
      </c>
      <c r="U665" s="135">
        <f>'[5]1'!$T$3</f>
        <v>962.52596607999999</v>
      </c>
      <c r="V665" s="135">
        <f>'[5]1'!$U$3</f>
        <v>936.76429182000004</v>
      </c>
      <c r="W665" s="135">
        <f>'[5]1'!$V$3</f>
        <v>933.32117402999995</v>
      </c>
      <c r="X665" s="135">
        <f>'[5]1'!$W$3</f>
        <v>967.88933918999999</v>
      </c>
      <c r="Y665" s="136">
        <f>'[5]1'!$X$3</f>
        <v>968.10787894999999</v>
      </c>
    </row>
    <row r="666" spans="1:25" ht="15" outlineLevel="1" thickBot="1" x14ac:dyDescent="0.25">
      <c r="A666" s="8" t="s">
        <v>57</v>
      </c>
      <c r="B666" s="134">
        <v>84.168546000000006</v>
      </c>
      <c r="C666" s="135">
        <v>84.168546000000006</v>
      </c>
      <c r="D666" s="135">
        <v>84.168546000000006</v>
      </c>
      <c r="E666" s="135">
        <v>84.168546000000006</v>
      </c>
      <c r="F666" s="135">
        <v>84.168546000000006</v>
      </c>
      <c r="G666" s="135">
        <v>84.168546000000006</v>
      </c>
      <c r="H666" s="135">
        <v>84.168546000000006</v>
      </c>
      <c r="I666" s="135">
        <v>84.168546000000006</v>
      </c>
      <c r="J666" s="135">
        <v>84.168546000000006</v>
      </c>
      <c r="K666" s="135">
        <v>84.168546000000006</v>
      </c>
      <c r="L666" s="135">
        <v>84.168546000000006</v>
      </c>
      <c r="M666" s="135">
        <v>84.168546000000006</v>
      </c>
      <c r="N666" s="135">
        <v>84.168546000000006</v>
      </c>
      <c r="O666" s="135">
        <v>84.168546000000006</v>
      </c>
      <c r="P666" s="135">
        <v>84.168546000000006</v>
      </c>
      <c r="Q666" s="135">
        <v>84.168546000000006</v>
      </c>
      <c r="R666" s="135">
        <v>84.168546000000006</v>
      </c>
      <c r="S666" s="135">
        <v>84.168546000000006</v>
      </c>
      <c r="T666" s="135">
        <v>84.168546000000006</v>
      </c>
      <c r="U666" s="135">
        <v>84.168546000000006</v>
      </c>
      <c r="V666" s="135">
        <v>84.168546000000006</v>
      </c>
      <c r="W666" s="135">
        <v>84.168546000000006</v>
      </c>
      <c r="X666" s="135">
        <v>84.168546000000006</v>
      </c>
      <c r="Y666" s="136">
        <v>84.168546000000006</v>
      </c>
    </row>
    <row r="667" spans="1:25" ht="26.25" outlineLevel="1" thickBot="1" x14ac:dyDescent="0.25">
      <c r="A667" s="8" t="s">
        <v>84</v>
      </c>
      <c r="B667" s="134">
        <f t="shared" ref="B667:Y667" si="253">458.79/2</f>
        <v>229.39500000000001</v>
      </c>
      <c r="C667" s="135">
        <f t="shared" si="253"/>
        <v>229.39500000000001</v>
      </c>
      <c r="D667" s="135">
        <f t="shared" si="253"/>
        <v>229.39500000000001</v>
      </c>
      <c r="E667" s="135">
        <f t="shared" si="253"/>
        <v>229.39500000000001</v>
      </c>
      <c r="F667" s="135">
        <f t="shared" si="253"/>
        <v>229.39500000000001</v>
      </c>
      <c r="G667" s="135">
        <f t="shared" si="253"/>
        <v>229.39500000000001</v>
      </c>
      <c r="H667" s="135">
        <f t="shared" si="253"/>
        <v>229.39500000000001</v>
      </c>
      <c r="I667" s="135">
        <f t="shared" si="253"/>
        <v>229.39500000000001</v>
      </c>
      <c r="J667" s="135">
        <f t="shared" si="253"/>
        <v>229.39500000000001</v>
      </c>
      <c r="K667" s="135">
        <f t="shared" si="253"/>
        <v>229.39500000000001</v>
      </c>
      <c r="L667" s="135">
        <f t="shared" si="253"/>
        <v>229.39500000000001</v>
      </c>
      <c r="M667" s="135">
        <f t="shared" si="253"/>
        <v>229.39500000000001</v>
      </c>
      <c r="N667" s="135">
        <f t="shared" si="253"/>
        <v>229.39500000000001</v>
      </c>
      <c r="O667" s="135">
        <f t="shared" si="253"/>
        <v>229.39500000000001</v>
      </c>
      <c r="P667" s="135">
        <f t="shared" si="253"/>
        <v>229.39500000000001</v>
      </c>
      <c r="Q667" s="135">
        <f t="shared" si="253"/>
        <v>229.39500000000001</v>
      </c>
      <c r="R667" s="135">
        <f t="shared" si="253"/>
        <v>229.39500000000001</v>
      </c>
      <c r="S667" s="135">
        <f t="shared" si="253"/>
        <v>229.39500000000001</v>
      </c>
      <c r="T667" s="135">
        <f t="shared" si="253"/>
        <v>229.39500000000001</v>
      </c>
      <c r="U667" s="135">
        <f t="shared" si="253"/>
        <v>229.39500000000001</v>
      </c>
      <c r="V667" s="135">
        <f t="shared" si="253"/>
        <v>229.39500000000001</v>
      </c>
      <c r="W667" s="135">
        <f t="shared" si="253"/>
        <v>229.39500000000001</v>
      </c>
      <c r="X667" s="135">
        <f t="shared" si="253"/>
        <v>229.39500000000001</v>
      </c>
      <c r="Y667" s="136">
        <f t="shared" si="253"/>
        <v>229.39500000000001</v>
      </c>
    </row>
    <row r="668" spans="1:25" ht="15" outlineLevel="1" thickBot="1" x14ac:dyDescent="0.25">
      <c r="A668" s="8" t="s">
        <v>59</v>
      </c>
      <c r="B668" s="134">
        <f>'[3]ВЭК 4 цк'!$H$4</f>
        <v>9.5121489412245293</v>
      </c>
      <c r="C668" s="135">
        <f>'[3]ВЭК 4 цк'!$H$4</f>
        <v>9.5121489412245293</v>
      </c>
      <c r="D668" s="135">
        <f>'[3]ВЭК 4 цк'!$H$4</f>
        <v>9.5121489412245293</v>
      </c>
      <c r="E668" s="135">
        <f>'[3]ВЭК 4 цк'!$H$4</f>
        <v>9.5121489412245293</v>
      </c>
      <c r="F668" s="135">
        <f>'[3]ВЭК 4 цк'!$H$4</f>
        <v>9.5121489412245293</v>
      </c>
      <c r="G668" s="135">
        <f>'[3]ВЭК 4 цк'!$H$4</f>
        <v>9.5121489412245293</v>
      </c>
      <c r="H668" s="135">
        <f>'[3]ВЭК 4 цк'!$H$4</f>
        <v>9.5121489412245293</v>
      </c>
      <c r="I668" s="135">
        <f>'[3]ВЭК 4 цк'!$H$4</f>
        <v>9.5121489412245293</v>
      </c>
      <c r="J668" s="135">
        <f>'[3]ВЭК 4 цк'!$H$4</f>
        <v>9.5121489412245293</v>
      </c>
      <c r="K668" s="135">
        <f>'[3]ВЭК 4 цк'!$H$4</f>
        <v>9.5121489412245293</v>
      </c>
      <c r="L668" s="135">
        <f>'[3]ВЭК 4 цк'!$H$4</f>
        <v>9.5121489412245293</v>
      </c>
      <c r="M668" s="135">
        <f>'[3]ВЭК 4 цк'!$H$4</f>
        <v>9.5121489412245293</v>
      </c>
      <c r="N668" s="135">
        <f>'[3]ВЭК 4 цк'!$H$4</f>
        <v>9.5121489412245293</v>
      </c>
      <c r="O668" s="135">
        <f>'[3]ВЭК 4 цк'!$H$4</f>
        <v>9.5121489412245293</v>
      </c>
      <c r="P668" s="135">
        <f>'[3]ВЭК 4 цк'!$H$4</f>
        <v>9.5121489412245293</v>
      </c>
      <c r="Q668" s="135">
        <f>'[3]ВЭК 4 цк'!$H$4</f>
        <v>9.5121489412245293</v>
      </c>
      <c r="R668" s="135">
        <f>'[3]ВЭК 4 цк'!$H$4</f>
        <v>9.5121489412245293</v>
      </c>
      <c r="S668" s="135">
        <f>'[3]ВЭК 4 цк'!$H$4</f>
        <v>9.5121489412245293</v>
      </c>
      <c r="T668" s="135">
        <f>'[3]ВЭК 4 цк'!$H$4</f>
        <v>9.5121489412245293</v>
      </c>
      <c r="U668" s="135">
        <f>'[3]ВЭК 4 цк'!$H$4</f>
        <v>9.5121489412245293</v>
      </c>
      <c r="V668" s="135">
        <f>'[3]ВЭК 4 цк'!$H$4</f>
        <v>9.5121489412245293</v>
      </c>
      <c r="W668" s="135">
        <f>'[3]ВЭК 4 цк'!$H$4</f>
        <v>9.5121489412245293</v>
      </c>
      <c r="X668" s="135">
        <f>'[3]ВЭК 4 цк'!$H$4</f>
        <v>9.5121489412245293</v>
      </c>
      <c r="Y668" s="136">
        <f>'[3]ВЭК 4 цк'!$H$4</f>
        <v>9.5121489412245293</v>
      </c>
    </row>
    <row r="669" spans="1:25" ht="20.25" customHeight="1" thickBot="1" x14ac:dyDescent="0.25">
      <c r="A669" s="18">
        <v>4</v>
      </c>
      <c r="B669" s="131">
        <f>B670+B671+B672+B673</f>
        <v>1353.1634527112246</v>
      </c>
      <c r="C669" s="131">
        <f t="shared" ref="C669:Y669" si="254">C670+C671+C672+C673</f>
        <v>1422.6424855312246</v>
      </c>
      <c r="D669" s="131">
        <f t="shared" si="254"/>
        <v>1413.0735236112246</v>
      </c>
      <c r="E669" s="131">
        <f t="shared" si="254"/>
        <v>1486.7358276612247</v>
      </c>
      <c r="F669" s="131">
        <f t="shared" si="254"/>
        <v>1495.1080831012246</v>
      </c>
      <c r="G669" s="131">
        <f t="shared" si="254"/>
        <v>1499.2896977912246</v>
      </c>
      <c r="H669" s="131">
        <f t="shared" si="254"/>
        <v>1438.0956969212245</v>
      </c>
      <c r="I669" s="131">
        <f t="shared" si="254"/>
        <v>1375.1624311712246</v>
      </c>
      <c r="J669" s="131">
        <f t="shared" si="254"/>
        <v>1291.4510040512246</v>
      </c>
      <c r="K669" s="131">
        <f t="shared" si="254"/>
        <v>1260.7541924312245</v>
      </c>
      <c r="L669" s="131">
        <f t="shared" si="254"/>
        <v>1271.4926463312245</v>
      </c>
      <c r="M669" s="131">
        <f t="shared" si="254"/>
        <v>1254.2331336812244</v>
      </c>
      <c r="N669" s="131">
        <f t="shared" si="254"/>
        <v>1247.4273393812246</v>
      </c>
      <c r="O669" s="131">
        <f t="shared" si="254"/>
        <v>1256.2191701412246</v>
      </c>
      <c r="P669" s="131">
        <f t="shared" si="254"/>
        <v>1286.2058862912245</v>
      </c>
      <c r="Q669" s="131">
        <f t="shared" si="254"/>
        <v>1283.7865021312246</v>
      </c>
      <c r="R669" s="131">
        <f t="shared" si="254"/>
        <v>1275.8338730512246</v>
      </c>
      <c r="S669" s="131">
        <f t="shared" si="254"/>
        <v>1277.3218800112245</v>
      </c>
      <c r="T669" s="131">
        <f t="shared" si="254"/>
        <v>1276.6625723412246</v>
      </c>
      <c r="U669" s="131">
        <f t="shared" si="254"/>
        <v>1288.2690054912246</v>
      </c>
      <c r="V669" s="131">
        <f t="shared" si="254"/>
        <v>1283.4207815712246</v>
      </c>
      <c r="W669" s="131">
        <f t="shared" si="254"/>
        <v>1278.3302211912246</v>
      </c>
      <c r="X669" s="131">
        <f t="shared" si="254"/>
        <v>1291.5748096912246</v>
      </c>
      <c r="Y669" s="131">
        <f t="shared" si="254"/>
        <v>1349.6505774812247</v>
      </c>
    </row>
    <row r="670" spans="1:25" ht="51.75" outlineLevel="1" thickBot="1" x14ac:dyDescent="0.25">
      <c r="A670" s="8" t="s">
        <v>88</v>
      </c>
      <c r="B670" s="134">
        <f>'[5]1'!$A$4</f>
        <v>1030.0877577700001</v>
      </c>
      <c r="C670" s="135">
        <f>'[5]1'!$B$4</f>
        <v>1099.56679059</v>
      </c>
      <c r="D670" s="135">
        <f>'[5]1'!$C$4</f>
        <v>1089.99782867</v>
      </c>
      <c r="E670" s="135">
        <f>'[5]1'!$D$4</f>
        <v>1163.6601327200001</v>
      </c>
      <c r="F670" s="135">
        <f>'[5]1'!$E$4</f>
        <v>1172.03238816</v>
      </c>
      <c r="G670" s="135">
        <f>'[5]1'!$F$4</f>
        <v>1176.21400285</v>
      </c>
      <c r="H670" s="135">
        <f>'[5]1'!$G$4</f>
        <v>1115.02000198</v>
      </c>
      <c r="I670" s="135">
        <f>'[5]1'!$H$4</f>
        <v>1052.08673623</v>
      </c>
      <c r="J670" s="135">
        <f>'[5]1'!$I$4</f>
        <v>968.37530910999999</v>
      </c>
      <c r="K670" s="135">
        <f>'[5]1'!$J$4</f>
        <v>937.67849749000004</v>
      </c>
      <c r="L670" s="135">
        <f>'[5]1'!$K$4</f>
        <v>948.41695139000001</v>
      </c>
      <c r="M670" s="135">
        <f>'[5]1'!$L$4</f>
        <v>931.15743873999998</v>
      </c>
      <c r="N670" s="135">
        <f>'[5]1'!$M$4</f>
        <v>924.35164443999997</v>
      </c>
      <c r="O670" s="135">
        <f>'[5]1'!$N$4</f>
        <v>933.14347520000001</v>
      </c>
      <c r="P670" s="135">
        <f>'[5]1'!$O$4</f>
        <v>963.13019135000002</v>
      </c>
      <c r="Q670" s="135">
        <f>'[5]1'!$P$4</f>
        <v>960.71080718999997</v>
      </c>
      <c r="R670" s="135">
        <f>'[5]1'!$Q$4</f>
        <v>952.75817811000002</v>
      </c>
      <c r="S670" s="135">
        <f>'[5]1'!$R$4</f>
        <v>954.24618507000002</v>
      </c>
      <c r="T670" s="135">
        <f>'[5]1'!$S$4</f>
        <v>953.58687740000005</v>
      </c>
      <c r="U670" s="135">
        <f>'[5]1'!$T$4</f>
        <v>965.19331054999998</v>
      </c>
      <c r="V670" s="135">
        <f>'[5]1'!$U$4</f>
        <v>960.34508662999997</v>
      </c>
      <c r="W670" s="135">
        <f>'[5]1'!$V$4</f>
        <v>955.25452625000003</v>
      </c>
      <c r="X670" s="135">
        <f>'[5]1'!$W$4</f>
        <v>968.49911474999999</v>
      </c>
      <c r="Y670" s="136">
        <f>'[5]1'!$X$4</f>
        <v>1026.5748825400001</v>
      </c>
    </row>
    <row r="671" spans="1:25" ht="15" outlineLevel="1" thickBot="1" x14ac:dyDescent="0.25">
      <c r="A671" s="8" t="s">
        <v>57</v>
      </c>
      <c r="B671" s="134">
        <v>84.168546000000006</v>
      </c>
      <c r="C671" s="135">
        <v>84.168546000000006</v>
      </c>
      <c r="D671" s="135">
        <v>84.168546000000006</v>
      </c>
      <c r="E671" s="135">
        <v>84.168546000000006</v>
      </c>
      <c r="F671" s="135">
        <v>84.168546000000006</v>
      </c>
      <c r="G671" s="135">
        <v>84.168546000000006</v>
      </c>
      <c r="H671" s="135">
        <v>84.168546000000006</v>
      </c>
      <c r="I671" s="135">
        <v>84.168546000000006</v>
      </c>
      <c r="J671" s="135">
        <v>84.168546000000006</v>
      </c>
      <c r="K671" s="135">
        <v>84.168546000000006</v>
      </c>
      <c r="L671" s="135">
        <v>84.168546000000006</v>
      </c>
      <c r="M671" s="135">
        <v>84.168546000000006</v>
      </c>
      <c r="N671" s="135">
        <v>84.168546000000006</v>
      </c>
      <c r="O671" s="135">
        <v>84.168546000000006</v>
      </c>
      <c r="P671" s="135">
        <v>84.168546000000006</v>
      </c>
      <c r="Q671" s="135">
        <v>84.168546000000006</v>
      </c>
      <c r="R671" s="135">
        <v>84.168546000000006</v>
      </c>
      <c r="S671" s="135">
        <v>84.168546000000006</v>
      </c>
      <c r="T671" s="135">
        <v>84.168546000000006</v>
      </c>
      <c r="U671" s="135">
        <v>84.168546000000006</v>
      </c>
      <c r="V671" s="135">
        <v>84.168546000000006</v>
      </c>
      <c r="W671" s="135">
        <v>84.168546000000006</v>
      </c>
      <c r="X671" s="135">
        <v>84.168546000000006</v>
      </c>
      <c r="Y671" s="136">
        <v>84.168546000000006</v>
      </c>
    </row>
    <row r="672" spans="1:25" ht="26.25" outlineLevel="1" thickBot="1" x14ac:dyDescent="0.25">
      <c r="A672" s="8" t="s">
        <v>84</v>
      </c>
      <c r="B672" s="134">
        <f t="shared" ref="B672:Y672" si="255">458.79/2</f>
        <v>229.39500000000001</v>
      </c>
      <c r="C672" s="135">
        <f t="shared" si="255"/>
        <v>229.39500000000001</v>
      </c>
      <c r="D672" s="135">
        <f t="shared" si="255"/>
        <v>229.39500000000001</v>
      </c>
      <c r="E672" s="135">
        <f t="shared" si="255"/>
        <v>229.39500000000001</v>
      </c>
      <c r="F672" s="135">
        <f t="shared" si="255"/>
        <v>229.39500000000001</v>
      </c>
      <c r="G672" s="135">
        <f t="shared" si="255"/>
        <v>229.39500000000001</v>
      </c>
      <c r="H672" s="135">
        <f t="shared" si="255"/>
        <v>229.39500000000001</v>
      </c>
      <c r="I672" s="135">
        <f t="shared" si="255"/>
        <v>229.39500000000001</v>
      </c>
      <c r="J672" s="135">
        <f t="shared" si="255"/>
        <v>229.39500000000001</v>
      </c>
      <c r="K672" s="135">
        <f t="shared" si="255"/>
        <v>229.39500000000001</v>
      </c>
      <c r="L672" s="135">
        <f t="shared" si="255"/>
        <v>229.39500000000001</v>
      </c>
      <c r="M672" s="135">
        <f t="shared" si="255"/>
        <v>229.39500000000001</v>
      </c>
      <c r="N672" s="135">
        <f t="shared" si="255"/>
        <v>229.39500000000001</v>
      </c>
      <c r="O672" s="135">
        <f t="shared" si="255"/>
        <v>229.39500000000001</v>
      </c>
      <c r="P672" s="135">
        <f t="shared" si="255"/>
        <v>229.39500000000001</v>
      </c>
      <c r="Q672" s="135">
        <f t="shared" si="255"/>
        <v>229.39500000000001</v>
      </c>
      <c r="R672" s="135">
        <f t="shared" si="255"/>
        <v>229.39500000000001</v>
      </c>
      <c r="S672" s="135">
        <f t="shared" si="255"/>
        <v>229.39500000000001</v>
      </c>
      <c r="T672" s="135">
        <f t="shared" si="255"/>
        <v>229.39500000000001</v>
      </c>
      <c r="U672" s="135">
        <f t="shared" si="255"/>
        <v>229.39500000000001</v>
      </c>
      <c r="V672" s="135">
        <f t="shared" si="255"/>
        <v>229.39500000000001</v>
      </c>
      <c r="W672" s="135">
        <f t="shared" si="255"/>
        <v>229.39500000000001</v>
      </c>
      <c r="X672" s="135">
        <f t="shared" si="255"/>
        <v>229.39500000000001</v>
      </c>
      <c r="Y672" s="136">
        <f t="shared" si="255"/>
        <v>229.39500000000001</v>
      </c>
    </row>
    <row r="673" spans="1:25" ht="15" outlineLevel="1" thickBot="1" x14ac:dyDescent="0.25">
      <c r="A673" s="8" t="s">
        <v>59</v>
      </c>
      <c r="B673" s="134">
        <f>'[3]ВЭК 4 цк'!$H$4</f>
        <v>9.5121489412245293</v>
      </c>
      <c r="C673" s="135">
        <f>'[3]ВЭК 4 цк'!$H$4</f>
        <v>9.5121489412245293</v>
      </c>
      <c r="D673" s="135">
        <f>'[3]ВЭК 4 цк'!$H$4</f>
        <v>9.5121489412245293</v>
      </c>
      <c r="E673" s="135">
        <f>'[3]ВЭК 4 цк'!$H$4</f>
        <v>9.5121489412245293</v>
      </c>
      <c r="F673" s="135">
        <f>'[3]ВЭК 4 цк'!$H$4</f>
        <v>9.5121489412245293</v>
      </c>
      <c r="G673" s="135">
        <f>'[3]ВЭК 4 цк'!$H$4</f>
        <v>9.5121489412245293</v>
      </c>
      <c r="H673" s="135">
        <f>'[3]ВЭК 4 цк'!$H$4</f>
        <v>9.5121489412245293</v>
      </c>
      <c r="I673" s="135">
        <f>'[3]ВЭК 4 цк'!$H$4</f>
        <v>9.5121489412245293</v>
      </c>
      <c r="J673" s="135">
        <f>'[3]ВЭК 4 цк'!$H$4</f>
        <v>9.5121489412245293</v>
      </c>
      <c r="K673" s="135">
        <f>'[3]ВЭК 4 цк'!$H$4</f>
        <v>9.5121489412245293</v>
      </c>
      <c r="L673" s="135">
        <f>'[3]ВЭК 4 цк'!$H$4</f>
        <v>9.5121489412245293</v>
      </c>
      <c r="M673" s="135">
        <f>'[3]ВЭК 4 цк'!$H$4</f>
        <v>9.5121489412245293</v>
      </c>
      <c r="N673" s="135">
        <f>'[3]ВЭК 4 цк'!$H$4</f>
        <v>9.5121489412245293</v>
      </c>
      <c r="O673" s="135">
        <f>'[3]ВЭК 4 цк'!$H$4</f>
        <v>9.5121489412245293</v>
      </c>
      <c r="P673" s="135">
        <f>'[3]ВЭК 4 цк'!$H$4</f>
        <v>9.5121489412245293</v>
      </c>
      <c r="Q673" s="135">
        <f>'[3]ВЭК 4 цк'!$H$4</f>
        <v>9.5121489412245293</v>
      </c>
      <c r="R673" s="135">
        <f>'[3]ВЭК 4 цк'!$H$4</f>
        <v>9.5121489412245293</v>
      </c>
      <c r="S673" s="135">
        <f>'[3]ВЭК 4 цк'!$H$4</f>
        <v>9.5121489412245293</v>
      </c>
      <c r="T673" s="135">
        <f>'[3]ВЭК 4 цк'!$H$4</f>
        <v>9.5121489412245293</v>
      </c>
      <c r="U673" s="135">
        <f>'[3]ВЭК 4 цк'!$H$4</f>
        <v>9.5121489412245293</v>
      </c>
      <c r="V673" s="135">
        <f>'[3]ВЭК 4 цк'!$H$4</f>
        <v>9.5121489412245293</v>
      </c>
      <c r="W673" s="135">
        <f>'[3]ВЭК 4 цк'!$H$4</f>
        <v>9.5121489412245293</v>
      </c>
      <c r="X673" s="135">
        <f>'[3]ВЭК 4 цк'!$H$4</f>
        <v>9.5121489412245293</v>
      </c>
      <c r="Y673" s="136">
        <f>'[3]ВЭК 4 цк'!$H$4</f>
        <v>9.5121489412245293</v>
      </c>
    </row>
    <row r="674" spans="1:25" ht="20.25" customHeight="1" thickBot="1" x14ac:dyDescent="0.25">
      <c r="A674" s="18">
        <v>5</v>
      </c>
      <c r="B674" s="131">
        <f>B675+B676+B677+B678</f>
        <v>1404.2127746612246</v>
      </c>
      <c r="C674" s="131">
        <f t="shared" ref="C674:Y674" si="256">C675+C676+C677+C678</f>
        <v>1396.1994500912247</v>
      </c>
      <c r="D674" s="131">
        <f t="shared" si="256"/>
        <v>1417.2476665712245</v>
      </c>
      <c r="E674" s="131">
        <f t="shared" si="256"/>
        <v>1424.8607677712246</v>
      </c>
      <c r="F674" s="131">
        <f t="shared" si="256"/>
        <v>1413.7158415612246</v>
      </c>
      <c r="G674" s="131">
        <f t="shared" si="256"/>
        <v>1412.1601316112246</v>
      </c>
      <c r="H674" s="131">
        <f t="shared" si="256"/>
        <v>1386.4551228812245</v>
      </c>
      <c r="I674" s="131">
        <f t="shared" si="256"/>
        <v>1415.2100659612245</v>
      </c>
      <c r="J674" s="131">
        <f t="shared" si="256"/>
        <v>1292.4705543012246</v>
      </c>
      <c r="K674" s="131">
        <f t="shared" si="256"/>
        <v>1273.5726240712245</v>
      </c>
      <c r="L674" s="131">
        <f t="shared" si="256"/>
        <v>1266.2765683712246</v>
      </c>
      <c r="M674" s="131">
        <f t="shared" si="256"/>
        <v>1260.7039625612244</v>
      </c>
      <c r="N674" s="131">
        <f t="shared" si="256"/>
        <v>1252.4801120312245</v>
      </c>
      <c r="O674" s="131">
        <f t="shared" si="256"/>
        <v>1257.0153498612244</v>
      </c>
      <c r="P674" s="131">
        <f t="shared" si="256"/>
        <v>1280.4526029312244</v>
      </c>
      <c r="Q674" s="131">
        <f t="shared" si="256"/>
        <v>1278.7352777912245</v>
      </c>
      <c r="R674" s="131">
        <f t="shared" si="256"/>
        <v>1273.4060336312245</v>
      </c>
      <c r="S674" s="131">
        <f t="shared" si="256"/>
        <v>1271.5933998812245</v>
      </c>
      <c r="T674" s="131">
        <f t="shared" si="256"/>
        <v>1257.2942207512244</v>
      </c>
      <c r="U674" s="131">
        <f t="shared" si="256"/>
        <v>1265.5216866312246</v>
      </c>
      <c r="V674" s="131">
        <f t="shared" si="256"/>
        <v>1274.3032524412245</v>
      </c>
      <c r="W674" s="131">
        <f t="shared" si="256"/>
        <v>1282.9826070312245</v>
      </c>
      <c r="X674" s="131">
        <f t="shared" si="256"/>
        <v>1267.6001725012245</v>
      </c>
      <c r="Y674" s="131">
        <f t="shared" si="256"/>
        <v>1384.3614204012247</v>
      </c>
    </row>
    <row r="675" spans="1:25" ht="51.75" outlineLevel="1" thickBot="1" x14ac:dyDescent="0.25">
      <c r="A675" s="8" t="s">
        <v>88</v>
      </c>
      <c r="B675" s="134">
        <f>'[5]1'!$A$5</f>
        <v>1081.13707972</v>
      </c>
      <c r="C675" s="135">
        <f>'[5]1'!$B$5</f>
        <v>1073.1237551500001</v>
      </c>
      <c r="D675" s="135">
        <f>'[5]1'!$C$5</f>
        <v>1094.1719716299999</v>
      </c>
      <c r="E675" s="135">
        <f>'[5]1'!$D$5</f>
        <v>1101.78507283</v>
      </c>
      <c r="F675" s="135">
        <f>'[5]1'!$E$5</f>
        <v>1090.64014662</v>
      </c>
      <c r="G675" s="135">
        <f>'[5]1'!$F$5</f>
        <v>1089.0844366700001</v>
      </c>
      <c r="H675" s="135">
        <f>'[5]1'!$G$5</f>
        <v>1063.3794279399999</v>
      </c>
      <c r="I675" s="135">
        <f>'[5]1'!$H$5</f>
        <v>1092.1343710199999</v>
      </c>
      <c r="J675" s="135">
        <f>'[5]1'!$I$5</f>
        <v>969.39485936000005</v>
      </c>
      <c r="K675" s="135">
        <f>'[5]1'!$J$5</f>
        <v>950.49692913000001</v>
      </c>
      <c r="L675" s="135">
        <f>'[5]1'!$K$5</f>
        <v>943.20087343</v>
      </c>
      <c r="M675" s="135">
        <f>'[5]1'!$L$5</f>
        <v>937.62826761999997</v>
      </c>
      <c r="N675" s="135">
        <f>'[5]1'!$M$5</f>
        <v>929.40441709000004</v>
      </c>
      <c r="O675" s="135">
        <f>'[5]1'!$N$5</f>
        <v>933.93965491999995</v>
      </c>
      <c r="P675" s="135">
        <f>'[5]1'!$O$5</f>
        <v>957.37690798999995</v>
      </c>
      <c r="Q675" s="135">
        <f>'[5]1'!$P$5</f>
        <v>955.65958284999999</v>
      </c>
      <c r="R675" s="135">
        <f>'[5]1'!$Q$5</f>
        <v>950.33033868999996</v>
      </c>
      <c r="S675" s="135">
        <f>'[5]1'!$R$5</f>
        <v>948.51770494000004</v>
      </c>
      <c r="T675" s="135">
        <f>'[5]1'!$S$5</f>
        <v>934.21852580999996</v>
      </c>
      <c r="U675" s="135">
        <f>'[5]1'!$T$5</f>
        <v>942.44599169000003</v>
      </c>
      <c r="V675" s="135">
        <f>'[5]1'!$U$5</f>
        <v>951.22755749999999</v>
      </c>
      <c r="W675" s="135">
        <f>'[5]1'!$V$5</f>
        <v>959.90691208999999</v>
      </c>
      <c r="X675" s="135">
        <f>'[5]1'!$W$5</f>
        <v>944.52447756000004</v>
      </c>
      <c r="Y675" s="136">
        <f>'[5]1'!$X$5</f>
        <v>1061.2857254600001</v>
      </c>
    </row>
    <row r="676" spans="1:25" ht="15" outlineLevel="1" thickBot="1" x14ac:dyDescent="0.25">
      <c r="A676" s="8" t="s">
        <v>57</v>
      </c>
      <c r="B676" s="134">
        <v>84.168546000000006</v>
      </c>
      <c r="C676" s="135">
        <v>84.168546000000006</v>
      </c>
      <c r="D676" s="135">
        <v>84.168546000000006</v>
      </c>
      <c r="E676" s="135">
        <v>84.168546000000006</v>
      </c>
      <c r="F676" s="135">
        <v>84.168546000000006</v>
      </c>
      <c r="G676" s="135">
        <v>84.168546000000006</v>
      </c>
      <c r="H676" s="135">
        <v>84.168546000000006</v>
      </c>
      <c r="I676" s="135">
        <v>84.168546000000006</v>
      </c>
      <c r="J676" s="135">
        <v>84.168546000000006</v>
      </c>
      <c r="K676" s="135">
        <v>84.168546000000006</v>
      </c>
      <c r="L676" s="135">
        <v>84.168546000000006</v>
      </c>
      <c r="M676" s="135">
        <v>84.168546000000006</v>
      </c>
      <c r="N676" s="135">
        <v>84.168546000000006</v>
      </c>
      <c r="O676" s="135">
        <v>84.168546000000006</v>
      </c>
      <c r="P676" s="135">
        <v>84.168546000000006</v>
      </c>
      <c r="Q676" s="135">
        <v>84.168546000000006</v>
      </c>
      <c r="R676" s="135">
        <v>84.168546000000006</v>
      </c>
      <c r="S676" s="135">
        <v>84.168546000000006</v>
      </c>
      <c r="T676" s="135">
        <v>84.168546000000006</v>
      </c>
      <c r="U676" s="135">
        <v>84.168546000000006</v>
      </c>
      <c r="V676" s="135">
        <v>84.168546000000006</v>
      </c>
      <c r="W676" s="135">
        <v>84.168546000000006</v>
      </c>
      <c r="X676" s="135">
        <v>84.168546000000006</v>
      </c>
      <c r="Y676" s="136">
        <v>84.168546000000006</v>
      </c>
    </row>
    <row r="677" spans="1:25" ht="26.25" outlineLevel="1" thickBot="1" x14ac:dyDescent="0.25">
      <c r="A677" s="8" t="s">
        <v>84</v>
      </c>
      <c r="B677" s="134">
        <f t="shared" ref="B677:Y677" si="257">458.79/2</f>
        <v>229.39500000000001</v>
      </c>
      <c r="C677" s="135">
        <f t="shared" si="257"/>
        <v>229.39500000000001</v>
      </c>
      <c r="D677" s="135">
        <f t="shared" si="257"/>
        <v>229.39500000000001</v>
      </c>
      <c r="E677" s="135">
        <f t="shared" si="257"/>
        <v>229.39500000000001</v>
      </c>
      <c r="F677" s="135">
        <f t="shared" si="257"/>
        <v>229.39500000000001</v>
      </c>
      <c r="G677" s="135">
        <f t="shared" si="257"/>
        <v>229.39500000000001</v>
      </c>
      <c r="H677" s="135">
        <f t="shared" si="257"/>
        <v>229.39500000000001</v>
      </c>
      <c r="I677" s="135">
        <f t="shared" si="257"/>
        <v>229.39500000000001</v>
      </c>
      <c r="J677" s="135">
        <f t="shared" si="257"/>
        <v>229.39500000000001</v>
      </c>
      <c r="K677" s="135">
        <f t="shared" si="257"/>
        <v>229.39500000000001</v>
      </c>
      <c r="L677" s="135">
        <f t="shared" si="257"/>
        <v>229.39500000000001</v>
      </c>
      <c r="M677" s="135">
        <f t="shared" si="257"/>
        <v>229.39500000000001</v>
      </c>
      <c r="N677" s="135">
        <f t="shared" si="257"/>
        <v>229.39500000000001</v>
      </c>
      <c r="O677" s="135">
        <f t="shared" si="257"/>
        <v>229.39500000000001</v>
      </c>
      <c r="P677" s="135">
        <f t="shared" si="257"/>
        <v>229.39500000000001</v>
      </c>
      <c r="Q677" s="135">
        <f t="shared" si="257"/>
        <v>229.39500000000001</v>
      </c>
      <c r="R677" s="135">
        <f t="shared" si="257"/>
        <v>229.39500000000001</v>
      </c>
      <c r="S677" s="135">
        <f t="shared" si="257"/>
        <v>229.39500000000001</v>
      </c>
      <c r="T677" s="135">
        <f t="shared" si="257"/>
        <v>229.39500000000001</v>
      </c>
      <c r="U677" s="135">
        <f t="shared" si="257"/>
        <v>229.39500000000001</v>
      </c>
      <c r="V677" s="135">
        <f t="shared" si="257"/>
        <v>229.39500000000001</v>
      </c>
      <c r="W677" s="135">
        <f t="shared" si="257"/>
        <v>229.39500000000001</v>
      </c>
      <c r="X677" s="135">
        <f t="shared" si="257"/>
        <v>229.39500000000001</v>
      </c>
      <c r="Y677" s="136">
        <f t="shared" si="257"/>
        <v>229.39500000000001</v>
      </c>
    </row>
    <row r="678" spans="1:25" ht="15" outlineLevel="1" thickBot="1" x14ac:dyDescent="0.25">
      <c r="A678" s="8" t="s">
        <v>59</v>
      </c>
      <c r="B678" s="134">
        <f>'[3]ВЭК 4 цк'!$H$4</f>
        <v>9.5121489412245293</v>
      </c>
      <c r="C678" s="135">
        <f>'[3]ВЭК 4 цк'!$H$4</f>
        <v>9.5121489412245293</v>
      </c>
      <c r="D678" s="135">
        <f>'[3]ВЭК 4 цк'!$H$4</f>
        <v>9.5121489412245293</v>
      </c>
      <c r="E678" s="135">
        <f>'[3]ВЭК 4 цк'!$H$4</f>
        <v>9.5121489412245293</v>
      </c>
      <c r="F678" s="135">
        <f>'[3]ВЭК 4 цк'!$H$4</f>
        <v>9.5121489412245293</v>
      </c>
      <c r="G678" s="135">
        <f>'[3]ВЭК 4 цк'!$H$4</f>
        <v>9.5121489412245293</v>
      </c>
      <c r="H678" s="135">
        <f>'[3]ВЭК 4 цк'!$H$4</f>
        <v>9.5121489412245293</v>
      </c>
      <c r="I678" s="135">
        <f>'[3]ВЭК 4 цк'!$H$4</f>
        <v>9.5121489412245293</v>
      </c>
      <c r="J678" s="135">
        <f>'[3]ВЭК 4 цк'!$H$4</f>
        <v>9.5121489412245293</v>
      </c>
      <c r="K678" s="135">
        <f>'[3]ВЭК 4 цк'!$H$4</f>
        <v>9.5121489412245293</v>
      </c>
      <c r="L678" s="135">
        <f>'[3]ВЭК 4 цк'!$H$4</f>
        <v>9.5121489412245293</v>
      </c>
      <c r="M678" s="135">
        <f>'[3]ВЭК 4 цк'!$H$4</f>
        <v>9.5121489412245293</v>
      </c>
      <c r="N678" s="135">
        <f>'[3]ВЭК 4 цк'!$H$4</f>
        <v>9.5121489412245293</v>
      </c>
      <c r="O678" s="135">
        <f>'[3]ВЭК 4 цк'!$H$4</f>
        <v>9.5121489412245293</v>
      </c>
      <c r="P678" s="135">
        <f>'[3]ВЭК 4 цк'!$H$4</f>
        <v>9.5121489412245293</v>
      </c>
      <c r="Q678" s="135">
        <f>'[3]ВЭК 4 цк'!$H$4</f>
        <v>9.5121489412245293</v>
      </c>
      <c r="R678" s="135">
        <f>'[3]ВЭК 4 цк'!$H$4</f>
        <v>9.5121489412245293</v>
      </c>
      <c r="S678" s="135">
        <f>'[3]ВЭК 4 цк'!$H$4</f>
        <v>9.5121489412245293</v>
      </c>
      <c r="T678" s="135">
        <f>'[3]ВЭК 4 цк'!$H$4</f>
        <v>9.5121489412245293</v>
      </c>
      <c r="U678" s="135">
        <f>'[3]ВЭК 4 цк'!$H$4</f>
        <v>9.5121489412245293</v>
      </c>
      <c r="V678" s="135">
        <f>'[3]ВЭК 4 цк'!$H$4</f>
        <v>9.5121489412245293</v>
      </c>
      <c r="W678" s="135">
        <f>'[3]ВЭК 4 цк'!$H$4</f>
        <v>9.5121489412245293</v>
      </c>
      <c r="X678" s="135">
        <f>'[3]ВЭК 4 цк'!$H$4</f>
        <v>9.5121489412245293</v>
      </c>
      <c r="Y678" s="136">
        <f>'[3]ВЭК 4 цк'!$H$4</f>
        <v>9.5121489412245293</v>
      </c>
    </row>
    <row r="679" spans="1:25" ht="20.25" customHeight="1" thickBot="1" x14ac:dyDescent="0.25">
      <c r="A679" s="18">
        <v>6</v>
      </c>
      <c r="B679" s="131">
        <f>B680+B681+B682+B683</f>
        <v>1328.7174905212246</v>
      </c>
      <c r="C679" s="131">
        <f t="shared" ref="C679:Y679" si="258">C680+C681+C682+C683</f>
        <v>1393.3048759912247</v>
      </c>
      <c r="D679" s="131">
        <f t="shared" si="258"/>
        <v>1440.1694081512246</v>
      </c>
      <c r="E679" s="131">
        <f t="shared" si="258"/>
        <v>1464.8220436812246</v>
      </c>
      <c r="F679" s="131">
        <f t="shared" si="258"/>
        <v>1473.7249516812246</v>
      </c>
      <c r="G679" s="131">
        <f t="shared" si="258"/>
        <v>1490.2973459312245</v>
      </c>
      <c r="H679" s="131">
        <f t="shared" si="258"/>
        <v>1471.2008707012246</v>
      </c>
      <c r="I679" s="131">
        <f t="shared" si="258"/>
        <v>1437.4893868412246</v>
      </c>
      <c r="J679" s="131">
        <f t="shared" si="258"/>
        <v>1354.7522104312245</v>
      </c>
      <c r="K679" s="131">
        <f t="shared" si="258"/>
        <v>1246.6093858812246</v>
      </c>
      <c r="L679" s="131">
        <f t="shared" si="258"/>
        <v>1228.4894264112245</v>
      </c>
      <c r="M679" s="131">
        <f t="shared" si="258"/>
        <v>1194.6173817912245</v>
      </c>
      <c r="N679" s="131">
        <f t="shared" si="258"/>
        <v>1182.3668261412245</v>
      </c>
      <c r="O679" s="131">
        <f t="shared" si="258"/>
        <v>1189.5557958112245</v>
      </c>
      <c r="P679" s="131">
        <f t="shared" si="258"/>
        <v>1183.9223320712244</v>
      </c>
      <c r="Q679" s="131">
        <f t="shared" si="258"/>
        <v>1185.6244768912245</v>
      </c>
      <c r="R679" s="131">
        <f t="shared" si="258"/>
        <v>1221.6697086512245</v>
      </c>
      <c r="S679" s="131">
        <f t="shared" si="258"/>
        <v>1225.0923461512245</v>
      </c>
      <c r="T679" s="131">
        <f t="shared" si="258"/>
        <v>1220.3086149512246</v>
      </c>
      <c r="U679" s="131">
        <f t="shared" si="258"/>
        <v>1227.5160319412246</v>
      </c>
      <c r="V679" s="131">
        <f t="shared" si="258"/>
        <v>1218.5164033712244</v>
      </c>
      <c r="W679" s="131">
        <f t="shared" si="258"/>
        <v>1199.9211023612245</v>
      </c>
      <c r="X679" s="131">
        <f t="shared" si="258"/>
        <v>1240.1841011812246</v>
      </c>
      <c r="Y679" s="131">
        <f t="shared" si="258"/>
        <v>1317.2621692712246</v>
      </c>
    </row>
    <row r="680" spans="1:25" ht="51.75" outlineLevel="1" thickBot="1" x14ac:dyDescent="0.25">
      <c r="A680" s="8" t="s">
        <v>88</v>
      </c>
      <c r="B680" s="134">
        <f>'[5]1'!$A$6</f>
        <v>1005.64179558</v>
      </c>
      <c r="C680" s="135">
        <f>'[5]1'!$B$6</f>
        <v>1070.2291810500001</v>
      </c>
      <c r="D680" s="135">
        <f>'[5]1'!$C$6</f>
        <v>1117.09371321</v>
      </c>
      <c r="E680" s="135">
        <f>'[5]1'!$D$6</f>
        <v>1141.74634874</v>
      </c>
      <c r="F680" s="135">
        <f>'[5]1'!$E$6</f>
        <v>1150.6492567400001</v>
      </c>
      <c r="G680" s="135">
        <f>'[5]1'!$F$6</f>
        <v>1167.2216509899999</v>
      </c>
      <c r="H680" s="135">
        <f>'[5]1'!$G$6</f>
        <v>1148.12517576</v>
      </c>
      <c r="I680" s="135">
        <f>'[5]1'!$H$6</f>
        <v>1114.4136919</v>
      </c>
      <c r="J680" s="135">
        <f>'[5]1'!$I$6</f>
        <v>1031.6765154899999</v>
      </c>
      <c r="K680" s="135">
        <f>'[5]1'!$J$6</f>
        <v>923.53369094000004</v>
      </c>
      <c r="L680" s="135">
        <f>'[5]1'!$K$6</f>
        <v>905.41373147000002</v>
      </c>
      <c r="M680" s="135">
        <f>'[5]1'!$L$6</f>
        <v>871.54168685000002</v>
      </c>
      <c r="N680" s="135">
        <f>'[5]1'!$M$6</f>
        <v>859.2911312</v>
      </c>
      <c r="O680" s="135">
        <f>'[5]1'!$N$6</f>
        <v>866.48010087</v>
      </c>
      <c r="P680" s="135">
        <f>'[5]1'!$O$6</f>
        <v>860.84663712999998</v>
      </c>
      <c r="Q680" s="135">
        <f>'[5]1'!$P$6</f>
        <v>862.54878195000003</v>
      </c>
      <c r="R680" s="135">
        <f>'[5]1'!$Q$6</f>
        <v>898.59401371000001</v>
      </c>
      <c r="S680" s="135">
        <f>'[5]1'!$R$6</f>
        <v>902.01665120999996</v>
      </c>
      <c r="T680" s="135">
        <f>'[5]1'!$S$6</f>
        <v>897.23292001000004</v>
      </c>
      <c r="U680" s="135">
        <f>'[5]1'!$T$6</f>
        <v>904.440337</v>
      </c>
      <c r="V680" s="135">
        <f>'[5]1'!$U$6</f>
        <v>895.44070842999997</v>
      </c>
      <c r="W680" s="135">
        <f>'[5]1'!$V$6</f>
        <v>876.84540742000002</v>
      </c>
      <c r="X680" s="135">
        <f>'[5]1'!$W$6</f>
        <v>917.10840624000002</v>
      </c>
      <c r="Y680" s="136">
        <f>'[5]1'!$X$6</f>
        <v>994.18647433000001</v>
      </c>
    </row>
    <row r="681" spans="1:25" ht="15" outlineLevel="1" thickBot="1" x14ac:dyDescent="0.25">
      <c r="A681" s="8" t="s">
        <v>57</v>
      </c>
      <c r="B681" s="134">
        <v>84.168546000000006</v>
      </c>
      <c r="C681" s="135">
        <v>84.168546000000006</v>
      </c>
      <c r="D681" s="135">
        <v>84.168546000000006</v>
      </c>
      <c r="E681" s="135">
        <v>84.168546000000006</v>
      </c>
      <c r="F681" s="135">
        <v>84.168546000000006</v>
      </c>
      <c r="G681" s="135">
        <v>84.168546000000006</v>
      </c>
      <c r="H681" s="135">
        <v>84.168546000000006</v>
      </c>
      <c r="I681" s="135">
        <v>84.168546000000006</v>
      </c>
      <c r="J681" s="135">
        <v>84.168546000000006</v>
      </c>
      <c r="K681" s="135">
        <v>84.168546000000006</v>
      </c>
      <c r="L681" s="135">
        <v>84.168546000000006</v>
      </c>
      <c r="M681" s="135">
        <v>84.168546000000006</v>
      </c>
      <c r="N681" s="135">
        <v>84.168546000000006</v>
      </c>
      <c r="O681" s="135">
        <v>84.168546000000006</v>
      </c>
      <c r="P681" s="135">
        <v>84.168546000000006</v>
      </c>
      <c r="Q681" s="135">
        <v>84.168546000000006</v>
      </c>
      <c r="R681" s="135">
        <v>84.168546000000006</v>
      </c>
      <c r="S681" s="135">
        <v>84.168546000000006</v>
      </c>
      <c r="T681" s="135">
        <v>84.168546000000006</v>
      </c>
      <c r="U681" s="135">
        <v>84.168546000000006</v>
      </c>
      <c r="V681" s="135">
        <v>84.168546000000006</v>
      </c>
      <c r="W681" s="135">
        <v>84.168546000000006</v>
      </c>
      <c r="X681" s="135">
        <v>84.168546000000006</v>
      </c>
      <c r="Y681" s="136">
        <v>84.168546000000006</v>
      </c>
    </row>
    <row r="682" spans="1:25" ht="26.25" outlineLevel="1" thickBot="1" x14ac:dyDescent="0.25">
      <c r="A682" s="8" t="s">
        <v>84</v>
      </c>
      <c r="B682" s="134">
        <f t="shared" ref="B682:Y682" si="259">458.79/2</f>
        <v>229.39500000000001</v>
      </c>
      <c r="C682" s="135">
        <f t="shared" si="259"/>
        <v>229.39500000000001</v>
      </c>
      <c r="D682" s="135">
        <f t="shared" si="259"/>
        <v>229.39500000000001</v>
      </c>
      <c r="E682" s="135">
        <f t="shared" si="259"/>
        <v>229.39500000000001</v>
      </c>
      <c r="F682" s="135">
        <f t="shared" si="259"/>
        <v>229.39500000000001</v>
      </c>
      <c r="G682" s="135">
        <f t="shared" si="259"/>
        <v>229.39500000000001</v>
      </c>
      <c r="H682" s="135">
        <f t="shared" si="259"/>
        <v>229.39500000000001</v>
      </c>
      <c r="I682" s="135">
        <f t="shared" si="259"/>
        <v>229.39500000000001</v>
      </c>
      <c r="J682" s="135">
        <f t="shared" si="259"/>
        <v>229.39500000000001</v>
      </c>
      <c r="K682" s="135">
        <f t="shared" si="259"/>
        <v>229.39500000000001</v>
      </c>
      <c r="L682" s="135">
        <f t="shared" si="259"/>
        <v>229.39500000000001</v>
      </c>
      <c r="M682" s="135">
        <f t="shared" si="259"/>
        <v>229.39500000000001</v>
      </c>
      <c r="N682" s="135">
        <f t="shared" si="259"/>
        <v>229.39500000000001</v>
      </c>
      <c r="O682" s="135">
        <f t="shared" si="259"/>
        <v>229.39500000000001</v>
      </c>
      <c r="P682" s="135">
        <f t="shared" si="259"/>
        <v>229.39500000000001</v>
      </c>
      <c r="Q682" s="135">
        <f t="shared" si="259"/>
        <v>229.39500000000001</v>
      </c>
      <c r="R682" s="135">
        <f t="shared" si="259"/>
        <v>229.39500000000001</v>
      </c>
      <c r="S682" s="135">
        <f t="shared" si="259"/>
        <v>229.39500000000001</v>
      </c>
      <c r="T682" s="135">
        <f t="shared" si="259"/>
        <v>229.39500000000001</v>
      </c>
      <c r="U682" s="135">
        <f t="shared" si="259"/>
        <v>229.39500000000001</v>
      </c>
      <c r="V682" s="135">
        <f t="shared" si="259"/>
        <v>229.39500000000001</v>
      </c>
      <c r="W682" s="135">
        <f t="shared" si="259"/>
        <v>229.39500000000001</v>
      </c>
      <c r="X682" s="135">
        <f t="shared" si="259"/>
        <v>229.39500000000001</v>
      </c>
      <c r="Y682" s="136">
        <f t="shared" si="259"/>
        <v>229.39500000000001</v>
      </c>
    </row>
    <row r="683" spans="1:25" ht="15" outlineLevel="1" thickBot="1" x14ac:dyDescent="0.25">
      <c r="A683" s="8" t="s">
        <v>59</v>
      </c>
      <c r="B683" s="134">
        <f>'[3]ВЭК 4 цк'!$H$4</f>
        <v>9.5121489412245293</v>
      </c>
      <c r="C683" s="135">
        <f>'[3]ВЭК 4 цк'!$H$4</f>
        <v>9.5121489412245293</v>
      </c>
      <c r="D683" s="135">
        <f>'[3]ВЭК 4 цк'!$H$4</f>
        <v>9.5121489412245293</v>
      </c>
      <c r="E683" s="135">
        <f>'[3]ВЭК 4 цк'!$H$4</f>
        <v>9.5121489412245293</v>
      </c>
      <c r="F683" s="135">
        <f>'[3]ВЭК 4 цк'!$H$4</f>
        <v>9.5121489412245293</v>
      </c>
      <c r="G683" s="135">
        <f>'[3]ВЭК 4 цк'!$H$4</f>
        <v>9.5121489412245293</v>
      </c>
      <c r="H683" s="135">
        <f>'[3]ВЭК 4 цк'!$H$4</f>
        <v>9.5121489412245293</v>
      </c>
      <c r="I683" s="135">
        <f>'[3]ВЭК 4 цк'!$H$4</f>
        <v>9.5121489412245293</v>
      </c>
      <c r="J683" s="135">
        <f>'[3]ВЭК 4 цк'!$H$4</f>
        <v>9.5121489412245293</v>
      </c>
      <c r="K683" s="135">
        <f>'[3]ВЭК 4 цк'!$H$4</f>
        <v>9.5121489412245293</v>
      </c>
      <c r="L683" s="135">
        <f>'[3]ВЭК 4 цк'!$H$4</f>
        <v>9.5121489412245293</v>
      </c>
      <c r="M683" s="135">
        <f>'[3]ВЭК 4 цк'!$H$4</f>
        <v>9.5121489412245293</v>
      </c>
      <c r="N683" s="135">
        <f>'[3]ВЭК 4 цк'!$H$4</f>
        <v>9.5121489412245293</v>
      </c>
      <c r="O683" s="135">
        <f>'[3]ВЭК 4 цк'!$H$4</f>
        <v>9.5121489412245293</v>
      </c>
      <c r="P683" s="135">
        <f>'[3]ВЭК 4 цк'!$H$4</f>
        <v>9.5121489412245293</v>
      </c>
      <c r="Q683" s="135">
        <f>'[3]ВЭК 4 цк'!$H$4</f>
        <v>9.5121489412245293</v>
      </c>
      <c r="R683" s="135">
        <f>'[3]ВЭК 4 цк'!$H$4</f>
        <v>9.5121489412245293</v>
      </c>
      <c r="S683" s="135">
        <f>'[3]ВЭК 4 цк'!$H$4</f>
        <v>9.5121489412245293</v>
      </c>
      <c r="T683" s="135">
        <f>'[3]ВЭК 4 цк'!$H$4</f>
        <v>9.5121489412245293</v>
      </c>
      <c r="U683" s="135">
        <f>'[3]ВЭК 4 цк'!$H$4</f>
        <v>9.5121489412245293</v>
      </c>
      <c r="V683" s="135">
        <f>'[3]ВЭК 4 цк'!$H$4</f>
        <v>9.5121489412245293</v>
      </c>
      <c r="W683" s="135">
        <f>'[3]ВЭК 4 цк'!$H$4</f>
        <v>9.5121489412245293</v>
      </c>
      <c r="X683" s="135">
        <f>'[3]ВЭК 4 цк'!$H$4</f>
        <v>9.5121489412245293</v>
      </c>
      <c r="Y683" s="136">
        <f>'[3]ВЭК 4 цк'!$H$4</f>
        <v>9.5121489412245293</v>
      </c>
    </row>
    <row r="684" spans="1:25" ht="20.25" customHeight="1" thickBot="1" x14ac:dyDescent="0.25">
      <c r="A684" s="18">
        <v>7</v>
      </c>
      <c r="B684" s="131">
        <f>B685+B686+B687+B688</f>
        <v>1398.8505365712247</v>
      </c>
      <c r="C684" s="131">
        <f t="shared" ref="C684:Y684" si="260">C685+C686+C687+C688</f>
        <v>1410.2822191312246</v>
      </c>
      <c r="D684" s="131">
        <f t="shared" si="260"/>
        <v>1346.2722760012246</v>
      </c>
      <c r="E684" s="131">
        <f t="shared" si="260"/>
        <v>1361.3436372512247</v>
      </c>
      <c r="F684" s="131">
        <f t="shared" si="260"/>
        <v>1357.8815974812246</v>
      </c>
      <c r="G684" s="131">
        <f t="shared" si="260"/>
        <v>1354.6489060112247</v>
      </c>
      <c r="H684" s="131">
        <f t="shared" si="260"/>
        <v>1363.9871284712247</v>
      </c>
      <c r="I684" s="131">
        <f t="shared" si="260"/>
        <v>1323.8796904412245</v>
      </c>
      <c r="J684" s="131">
        <f t="shared" si="260"/>
        <v>1255.8068087712245</v>
      </c>
      <c r="K684" s="131">
        <f t="shared" si="260"/>
        <v>1202.0005294612245</v>
      </c>
      <c r="L684" s="131">
        <f t="shared" si="260"/>
        <v>1185.3999503912246</v>
      </c>
      <c r="M684" s="131">
        <f t="shared" si="260"/>
        <v>1198.2409766312246</v>
      </c>
      <c r="N684" s="131">
        <f t="shared" si="260"/>
        <v>1199.2473864712244</v>
      </c>
      <c r="O684" s="131">
        <f t="shared" si="260"/>
        <v>1199.8619566612244</v>
      </c>
      <c r="P684" s="131">
        <f t="shared" si="260"/>
        <v>1217.4831269912245</v>
      </c>
      <c r="Q684" s="131">
        <f t="shared" si="260"/>
        <v>1235.5341070412246</v>
      </c>
      <c r="R684" s="131">
        <f t="shared" si="260"/>
        <v>1248.9346356012245</v>
      </c>
      <c r="S684" s="131">
        <f t="shared" si="260"/>
        <v>1253.0152003312246</v>
      </c>
      <c r="T684" s="131">
        <f t="shared" si="260"/>
        <v>1239.8048384312244</v>
      </c>
      <c r="U684" s="131">
        <f t="shared" si="260"/>
        <v>1230.8391459412246</v>
      </c>
      <c r="V684" s="131">
        <f t="shared" si="260"/>
        <v>1219.8545777512245</v>
      </c>
      <c r="W684" s="131">
        <f t="shared" si="260"/>
        <v>1230.7427458912246</v>
      </c>
      <c r="X684" s="131">
        <f t="shared" si="260"/>
        <v>1277.7076568512246</v>
      </c>
      <c r="Y684" s="131">
        <f t="shared" si="260"/>
        <v>1334.5783207112245</v>
      </c>
    </row>
    <row r="685" spans="1:25" ht="51.75" outlineLevel="1" thickBot="1" x14ac:dyDescent="0.25">
      <c r="A685" s="8" t="s">
        <v>88</v>
      </c>
      <c r="B685" s="134">
        <f>'[5]1'!$A$7</f>
        <v>1075.7748416300001</v>
      </c>
      <c r="C685" s="135">
        <f>'[5]1'!$B$7</f>
        <v>1087.20652419</v>
      </c>
      <c r="D685" s="135">
        <f>'[5]1'!$C$7</f>
        <v>1023.19658106</v>
      </c>
      <c r="E685" s="135">
        <f>'[5]1'!$D$7</f>
        <v>1038.2679423100001</v>
      </c>
      <c r="F685" s="135">
        <f>'[5]1'!$E$7</f>
        <v>1034.80590254</v>
      </c>
      <c r="G685" s="135">
        <f>'[5]1'!$F$7</f>
        <v>1031.5732110700001</v>
      </c>
      <c r="H685" s="135">
        <f>'[5]1'!$G$7</f>
        <v>1040.9114335300001</v>
      </c>
      <c r="I685" s="135">
        <f>'[5]1'!$H$7</f>
        <v>1000.8039955</v>
      </c>
      <c r="J685" s="135">
        <f>'[5]1'!$I$7</f>
        <v>932.73111383000003</v>
      </c>
      <c r="K685" s="135">
        <f>'[5]1'!$J$7</f>
        <v>878.92483451999999</v>
      </c>
      <c r="L685" s="135">
        <f>'[5]1'!$K$7</f>
        <v>862.32425545000001</v>
      </c>
      <c r="M685" s="135">
        <f>'[5]1'!$L$7</f>
        <v>875.16528169000003</v>
      </c>
      <c r="N685" s="135">
        <f>'[5]1'!$M$7</f>
        <v>876.17169152999998</v>
      </c>
      <c r="O685" s="135">
        <f>'[5]1'!$N$7</f>
        <v>876.78626171999997</v>
      </c>
      <c r="P685" s="135">
        <f>'[5]1'!$O$7</f>
        <v>894.40743205000001</v>
      </c>
      <c r="Q685" s="135">
        <f>'[5]1'!$P$7</f>
        <v>912.45841210000003</v>
      </c>
      <c r="R685" s="135">
        <f>'[5]1'!$Q$7</f>
        <v>925.85894066000003</v>
      </c>
      <c r="S685" s="135">
        <f>'[5]1'!$R$7</f>
        <v>929.93950539000002</v>
      </c>
      <c r="T685" s="135">
        <f>'[5]1'!$S$7</f>
        <v>916.72914348999996</v>
      </c>
      <c r="U685" s="135">
        <f>'[5]1'!$T$7</f>
        <v>907.76345100000003</v>
      </c>
      <c r="V685" s="135">
        <f>'[5]1'!$U$7</f>
        <v>896.77888281000003</v>
      </c>
      <c r="W685" s="135">
        <f>'[5]1'!$V$7</f>
        <v>907.66705094999998</v>
      </c>
      <c r="X685" s="135">
        <f>'[5]1'!$W$7</f>
        <v>954.63196190999997</v>
      </c>
      <c r="Y685" s="136">
        <f>'[5]1'!$X$7</f>
        <v>1011.50262577</v>
      </c>
    </row>
    <row r="686" spans="1:25" ht="15" outlineLevel="1" thickBot="1" x14ac:dyDescent="0.25">
      <c r="A686" s="8" t="s">
        <v>57</v>
      </c>
      <c r="B686" s="134">
        <v>84.168546000000006</v>
      </c>
      <c r="C686" s="135">
        <v>84.168546000000006</v>
      </c>
      <c r="D686" s="135">
        <v>84.168546000000006</v>
      </c>
      <c r="E686" s="135">
        <v>84.168546000000006</v>
      </c>
      <c r="F686" s="135">
        <v>84.168546000000006</v>
      </c>
      <c r="G686" s="135">
        <v>84.168546000000006</v>
      </c>
      <c r="H686" s="135">
        <v>84.168546000000006</v>
      </c>
      <c r="I686" s="135">
        <v>84.168546000000006</v>
      </c>
      <c r="J686" s="135">
        <v>84.168546000000006</v>
      </c>
      <c r="K686" s="135">
        <v>84.168546000000006</v>
      </c>
      <c r="L686" s="135">
        <v>84.168546000000006</v>
      </c>
      <c r="M686" s="135">
        <v>84.168546000000006</v>
      </c>
      <c r="N686" s="135">
        <v>84.168546000000006</v>
      </c>
      <c r="O686" s="135">
        <v>84.168546000000006</v>
      </c>
      <c r="P686" s="135">
        <v>84.168546000000006</v>
      </c>
      <c r="Q686" s="135">
        <v>84.168546000000006</v>
      </c>
      <c r="R686" s="135">
        <v>84.168546000000006</v>
      </c>
      <c r="S686" s="135">
        <v>84.168546000000006</v>
      </c>
      <c r="T686" s="135">
        <v>84.168546000000006</v>
      </c>
      <c r="U686" s="135">
        <v>84.168546000000006</v>
      </c>
      <c r="V686" s="135">
        <v>84.168546000000006</v>
      </c>
      <c r="W686" s="135">
        <v>84.168546000000006</v>
      </c>
      <c r="X686" s="135">
        <v>84.168546000000006</v>
      </c>
      <c r="Y686" s="136">
        <v>84.168546000000006</v>
      </c>
    </row>
    <row r="687" spans="1:25" ht="26.25" outlineLevel="1" thickBot="1" x14ac:dyDescent="0.25">
      <c r="A687" s="8" t="s">
        <v>84</v>
      </c>
      <c r="B687" s="134">
        <f t="shared" ref="B687:Y687" si="261">458.79/2</f>
        <v>229.39500000000001</v>
      </c>
      <c r="C687" s="135">
        <f t="shared" si="261"/>
        <v>229.39500000000001</v>
      </c>
      <c r="D687" s="135">
        <f t="shared" si="261"/>
        <v>229.39500000000001</v>
      </c>
      <c r="E687" s="135">
        <f t="shared" si="261"/>
        <v>229.39500000000001</v>
      </c>
      <c r="F687" s="135">
        <f t="shared" si="261"/>
        <v>229.39500000000001</v>
      </c>
      <c r="G687" s="135">
        <f t="shared" si="261"/>
        <v>229.39500000000001</v>
      </c>
      <c r="H687" s="135">
        <f t="shared" si="261"/>
        <v>229.39500000000001</v>
      </c>
      <c r="I687" s="135">
        <f t="shared" si="261"/>
        <v>229.39500000000001</v>
      </c>
      <c r="J687" s="135">
        <f t="shared" si="261"/>
        <v>229.39500000000001</v>
      </c>
      <c r="K687" s="135">
        <f t="shared" si="261"/>
        <v>229.39500000000001</v>
      </c>
      <c r="L687" s="135">
        <f t="shared" si="261"/>
        <v>229.39500000000001</v>
      </c>
      <c r="M687" s="135">
        <f t="shared" si="261"/>
        <v>229.39500000000001</v>
      </c>
      <c r="N687" s="135">
        <f t="shared" si="261"/>
        <v>229.39500000000001</v>
      </c>
      <c r="O687" s="135">
        <f t="shared" si="261"/>
        <v>229.39500000000001</v>
      </c>
      <c r="P687" s="135">
        <f t="shared" si="261"/>
        <v>229.39500000000001</v>
      </c>
      <c r="Q687" s="135">
        <f t="shared" si="261"/>
        <v>229.39500000000001</v>
      </c>
      <c r="R687" s="135">
        <f t="shared" si="261"/>
        <v>229.39500000000001</v>
      </c>
      <c r="S687" s="135">
        <f t="shared" si="261"/>
        <v>229.39500000000001</v>
      </c>
      <c r="T687" s="135">
        <f t="shared" si="261"/>
        <v>229.39500000000001</v>
      </c>
      <c r="U687" s="135">
        <f t="shared" si="261"/>
        <v>229.39500000000001</v>
      </c>
      <c r="V687" s="135">
        <f t="shared" si="261"/>
        <v>229.39500000000001</v>
      </c>
      <c r="W687" s="135">
        <f t="shared" si="261"/>
        <v>229.39500000000001</v>
      </c>
      <c r="X687" s="135">
        <f t="shared" si="261"/>
        <v>229.39500000000001</v>
      </c>
      <c r="Y687" s="136">
        <f t="shared" si="261"/>
        <v>229.39500000000001</v>
      </c>
    </row>
    <row r="688" spans="1:25" ht="15" outlineLevel="1" thickBot="1" x14ac:dyDescent="0.25">
      <c r="A688" s="8" t="s">
        <v>59</v>
      </c>
      <c r="B688" s="134">
        <f>'[3]ВЭК 4 цк'!$H$4</f>
        <v>9.5121489412245293</v>
      </c>
      <c r="C688" s="135">
        <f>'[3]ВЭК 4 цк'!$H$4</f>
        <v>9.5121489412245293</v>
      </c>
      <c r="D688" s="135">
        <f>'[3]ВЭК 4 цк'!$H$4</f>
        <v>9.5121489412245293</v>
      </c>
      <c r="E688" s="135">
        <f>'[3]ВЭК 4 цк'!$H$4</f>
        <v>9.5121489412245293</v>
      </c>
      <c r="F688" s="135">
        <f>'[3]ВЭК 4 цк'!$H$4</f>
        <v>9.5121489412245293</v>
      </c>
      <c r="G688" s="135">
        <f>'[3]ВЭК 4 цк'!$H$4</f>
        <v>9.5121489412245293</v>
      </c>
      <c r="H688" s="135">
        <f>'[3]ВЭК 4 цк'!$H$4</f>
        <v>9.5121489412245293</v>
      </c>
      <c r="I688" s="135">
        <f>'[3]ВЭК 4 цк'!$H$4</f>
        <v>9.5121489412245293</v>
      </c>
      <c r="J688" s="135">
        <f>'[3]ВЭК 4 цк'!$H$4</f>
        <v>9.5121489412245293</v>
      </c>
      <c r="K688" s="135">
        <f>'[3]ВЭК 4 цк'!$H$4</f>
        <v>9.5121489412245293</v>
      </c>
      <c r="L688" s="135">
        <f>'[3]ВЭК 4 цк'!$H$4</f>
        <v>9.5121489412245293</v>
      </c>
      <c r="M688" s="135">
        <f>'[3]ВЭК 4 цк'!$H$4</f>
        <v>9.5121489412245293</v>
      </c>
      <c r="N688" s="135">
        <f>'[3]ВЭК 4 цк'!$H$4</f>
        <v>9.5121489412245293</v>
      </c>
      <c r="O688" s="135">
        <f>'[3]ВЭК 4 цк'!$H$4</f>
        <v>9.5121489412245293</v>
      </c>
      <c r="P688" s="135">
        <f>'[3]ВЭК 4 цк'!$H$4</f>
        <v>9.5121489412245293</v>
      </c>
      <c r="Q688" s="135">
        <f>'[3]ВЭК 4 цк'!$H$4</f>
        <v>9.5121489412245293</v>
      </c>
      <c r="R688" s="135">
        <f>'[3]ВЭК 4 цк'!$H$4</f>
        <v>9.5121489412245293</v>
      </c>
      <c r="S688" s="135">
        <f>'[3]ВЭК 4 цк'!$H$4</f>
        <v>9.5121489412245293</v>
      </c>
      <c r="T688" s="135">
        <f>'[3]ВЭК 4 цк'!$H$4</f>
        <v>9.5121489412245293</v>
      </c>
      <c r="U688" s="135">
        <f>'[3]ВЭК 4 цк'!$H$4</f>
        <v>9.5121489412245293</v>
      </c>
      <c r="V688" s="135">
        <f>'[3]ВЭК 4 цк'!$H$4</f>
        <v>9.5121489412245293</v>
      </c>
      <c r="W688" s="135">
        <f>'[3]ВЭК 4 цк'!$H$4</f>
        <v>9.5121489412245293</v>
      </c>
      <c r="X688" s="135">
        <f>'[3]ВЭК 4 цк'!$H$4</f>
        <v>9.5121489412245293</v>
      </c>
      <c r="Y688" s="136">
        <f>'[3]ВЭК 4 цк'!$H$4</f>
        <v>9.5121489412245293</v>
      </c>
    </row>
    <row r="689" spans="1:25" ht="20.25" customHeight="1" thickBot="1" x14ac:dyDescent="0.25">
      <c r="A689" s="18">
        <v>8</v>
      </c>
      <c r="B689" s="131">
        <f>B690+B691+B692+B693</f>
        <v>1349.5025248812246</v>
      </c>
      <c r="C689" s="131">
        <f t="shared" ref="C689:Y689" si="262">C690+C691+C692+C693</f>
        <v>1360.4670345812247</v>
      </c>
      <c r="D689" s="131">
        <f t="shared" si="262"/>
        <v>1401.1546421112246</v>
      </c>
      <c r="E689" s="131">
        <f t="shared" si="262"/>
        <v>1386.6576597912247</v>
      </c>
      <c r="F689" s="131">
        <f t="shared" si="262"/>
        <v>1411.6892172212247</v>
      </c>
      <c r="G689" s="131">
        <f t="shared" si="262"/>
        <v>1391.5895579612245</v>
      </c>
      <c r="H689" s="131">
        <f t="shared" si="262"/>
        <v>1307.0905190212245</v>
      </c>
      <c r="I689" s="131">
        <f t="shared" si="262"/>
        <v>1299.3338604412245</v>
      </c>
      <c r="J689" s="131">
        <f t="shared" si="262"/>
        <v>1260.2468512512246</v>
      </c>
      <c r="K689" s="131">
        <f t="shared" si="262"/>
        <v>1281.2022565712246</v>
      </c>
      <c r="L689" s="131">
        <f t="shared" si="262"/>
        <v>1274.9389122512246</v>
      </c>
      <c r="M689" s="131">
        <f t="shared" si="262"/>
        <v>1246.3087753112245</v>
      </c>
      <c r="N689" s="131">
        <f t="shared" si="262"/>
        <v>1249.9568818812245</v>
      </c>
      <c r="O689" s="131">
        <f t="shared" si="262"/>
        <v>1251.5495525512245</v>
      </c>
      <c r="P689" s="131">
        <f t="shared" si="262"/>
        <v>1273.8300003012246</v>
      </c>
      <c r="Q689" s="131">
        <f t="shared" si="262"/>
        <v>1282.6837973912245</v>
      </c>
      <c r="R689" s="131">
        <f t="shared" si="262"/>
        <v>1308.7919401712245</v>
      </c>
      <c r="S689" s="131">
        <f t="shared" si="262"/>
        <v>1325.0428211412245</v>
      </c>
      <c r="T689" s="131">
        <f t="shared" si="262"/>
        <v>1305.1488360212245</v>
      </c>
      <c r="U689" s="131">
        <f t="shared" si="262"/>
        <v>1314.5519515712244</v>
      </c>
      <c r="V689" s="131">
        <f t="shared" si="262"/>
        <v>1323.3284106512244</v>
      </c>
      <c r="W689" s="131">
        <f t="shared" si="262"/>
        <v>1305.1345378412245</v>
      </c>
      <c r="X689" s="131">
        <f t="shared" si="262"/>
        <v>1402.9374999612246</v>
      </c>
      <c r="Y689" s="131">
        <f t="shared" si="262"/>
        <v>1476.7200239312247</v>
      </c>
    </row>
    <row r="690" spans="1:25" ht="51.75" outlineLevel="1" thickBot="1" x14ac:dyDescent="0.25">
      <c r="A690" s="8" t="s">
        <v>88</v>
      </c>
      <c r="B690" s="134">
        <f>'[5]1'!$A$8</f>
        <v>1026.4268299400001</v>
      </c>
      <c r="C690" s="135">
        <f>'[5]1'!$B$8</f>
        <v>1037.3913396400001</v>
      </c>
      <c r="D690" s="135">
        <f>'[5]1'!$C$8</f>
        <v>1078.07894717</v>
      </c>
      <c r="E690" s="135">
        <f>'[5]1'!$D$8</f>
        <v>1063.5819648500001</v>
      </c>
      <c r="F690" s="135">
        <f>'[5]1'!$E$8</f>
        <v>1088.6135222800001</v>
      </c>
      <c r="G690" s="135">
        <f>'[5]1'!$F$8</f>
        <v>1068.5138630199999</v>
      </c>
      <c r="H690" s="135">
        <f>'[5]1'!$G$8</f>
        <v>984.01482408000004</v>
      </c>
      <c r="I690" s="135">
        <f>'[5]1'!$H$8</f>
        <v>976.25816550000002</v>
      </c>
      <c r="J690" s="135">
        <f>'[5]1'!$I$8</f>
        <v>937.17115631000001</v>
      </c>
      <c r="K690" s="135">
        <f>'[5]1'!$J$8</f>
        <v>958.12656162999997</v>
      </c>
      <c r="L690" s="135">
        <f>'[5]1'!$K$8</f>
        <v>951.86321730999998</v>
      </c>
      <c r="M690" s="135">
        <f>'[5]1'!$L$8</f>
        <v>923.23308037000004</v>
      </c>
      <c r="N690" s="135">
        <f>'[5]1'!$M$8</f>
        <v>926.88118694000002</v>
      </c>
      <c r="O690" s="135">
        <f>'[5]1'!$N$8</f>
        <v>928.47385760999998</v>
      </c>
      <c r="P690" s="135">
        <f>'[5]1'!$O$8</f>
        <v>950.75430535999999</v>
      </c>
      <c r="Q690" s="135">
        <f>'[5]1'!$P$8</f>
        <v>959.60810245000005</v>
      </c>
      <c r="R690" s="135">
        <f>'[5]1'!$Q$8</f>
        <v>985.71624523000003</v>
      </c>
      <c r="S690" s="135">
        <f>'[5]1'!$R$8</f>
        <v>1001.9671262000001</v>
      </c>
      <c r="T690" s="135">
        <f>'[5]1'!$S$8</f>
        <v>982.07314108000003</v>
      </c>
      <c r="U690" s="135">
        <f>'[5]1'!$T$8</f>
        <v>991.47625662999997</v>
      </c>
      <c r="V690" s="135">
        <f>'[5]1'!$U$8</f>
        <v>1000.25271571</v>
      </c>
      <c r="W690" s="135">
        <f>'[5]1'!$V$8</f>
        <v>982.05884289999995</v>
      </c>
      <c r="X690" s="135">
        <f>'[5]1'!$W$8</f>
        <v>1079.86180502</v>
      </c>
      <c r="Y690" s="136">
        <f>'[5]1'!$X$8</f>
        <v>1153.6443289900001</v>
      </c>
    </row>
    <row r="691" spans="1:25" ht="15" outlineLevel="1" thickBot="1" x14ac:dyDescent="0.25">
      <c r="A691" s="8" t="s">
        <v>57</v>
      </c>
      <c r="B691" s="134">
        <v>84.168546000000006</v>
      </c>
      <c r="C691" s="135">
        <v>84.168546000000006</v>
      </c>
      <c r="D691" s="135">
        <v>84.168546000000006</v>
      </c>
      <c r="E691" s="135">
        <v>84.168546000000006</v>
      </c>
      <c r="F691" s="135">
        <v>84.168546000000006</v>
      </c>
      <c r="G691" s="135">
        <v>84.168546000000006</v>
      </c>
      <c r="H691" s="135">
        <v>84.168546000000006</v>
      </c>
      <c r="I691" s="135">
        <v>84.168546000000006</v>
      </c>
      <c r="J691" s="135">
        <v>84.168546000000006</v>
      </c>
      <c r="K691" s="135">
        <v>84.168546000000006</v>
      </c>
      <c r="L691" s="135">
        <v>84.168546000000006</v>
      </c>
      <c r="M691" s="135">
        <v>84.168546000000006</v>
      </c>
      <c r="N691" s="135">
        <v>84.168546000000006</v>
      </c>
      <c r="O691" s="135">
        <v>84.168546000000006</v>
      </c>
      <c r="P691" s="135">
        <v>84.168546000000006</v>
      </c>
      <c r="Q691" s="135">
        <v>84.168546000000006</v>
      </c>
      <c r="R691" s="135">
        <v>84.168546000000006</v>
      </c>
      <c r="S691" s="135">
        <v>84.168546000000006</v>
      </c>
      <c r="T691" s="135">
        <v>84.168546000000006</v>
      </c>
      <c r="U691" s="135">
        <v>84.168546000000006</v>
      </c>
      <c r="V691" s="135">
        <v>84.168546000000006</v>
      </c>
      <c r="W691" s="135">
        <v>84.168546000000006</v>
      </c>
      <c r="X691" s="135">
        <v>84.168546000000006</v>
      </c>
      <c r="Y691" s="136">
        <v>84.168546000000006</v>
      </c>
    </row>
    <row r="692" spans="1:25" ht="26.25" outlineLevel="1" thickBot="1" x14ac:dyDescent="0.25">
      <c r="A692" s="8" t="s">
        <v>84</v>
      </c>
      <c r="B692" s="134">
        <f t="shared" ref="B692:Y692" si="263">458.79/2</f>
        <v>229.39500000000001</v>
      </c>
      <c r="C692" s="135">
        <f t="shared" si="263"/>
        <v>229.39500000000001</v>
      </c>
      <c r="D692" s="135">
        <f t="shared" si="263"/>
        <v>229.39500000000001</v>
      </c>
      <c r="E692" s="135">
        <f t="shared" si="263"/>
        <v>229.39500000000001</v>
      </c>
      <c r="F692" s="135">
        <f t="shared" si="263"/>
        <v>229.39500000000001</v>
      </c>
      <c r="G692" s="135">
        <f t="shared" si="263"/>
        <v>229.39500000000001</v>
      </c>
      <c r="H692" s="135">
        <f t="shared" si="263"/>
        <v>229.39500000000001</v>
      </c>
      <c r="I692" s="135">
        <f t="shared" si="263"/>
        <v>229.39500000000001</v>
      </c>
      <c r="J692" s="135">
        <f t="shared" si="263"/>
        <v>229.39500000000001</v>
      </c>
      <c r="K692" s="135">
        <f t="shared" si="263"/>
        <v>229.39500000000001</v>
      </c>
      <c r="L692" s="135">
        <f t="shared" si="263"/>
        <v>229.39500000000001</v>
      </c>
      <c r="M692" s="135">
        <f t="shared" si="263"/>
        <v>229.39500000000001</v>
      </c>
      <c r="N692" s="135">
        <f t="shared" si="263"/>
        <v>229.39500000000001</v>
      </c>
      <c r="O692" s="135">
        <f t="shared" si="263"/>
        <v>229.39500000000001</v>
      </c>
      <c r="P692" s="135">
        <f t="shared" si="263"/>
        <v>229.39500000000001</v>
      </c>
      <c r="Q692" s="135">
        <f t="shared" si="263"/>
        <v>229.39500000000001</v>
      </c>
      <c r="R692" s="135">
        <f t="shared" si="263"/>
        <v>229.39500000000001</v>
      </c>
      <c r="S692" s="135">
        <f t="shared" si="263"/>
        <v>229.39500000000001</v>
      </c>
      <c r="T692" s="135">
        <f t="shared" si="263"/>
        <v>229.39500000000001</v>
      </c>
      <c r="U692" s="135">
        <f t="shared" si="263"/>
        <v>229.39500000000001</v>
      </c>
      <c r="V692" s="135">
        <f t="shared" si="263"/>
        <v>229.39500000000001</v>
      </c>
      <c r="W692" s="135">
        <f t="shared" si="263"/>
        <v>229.39500000000001</v>
      </c>
      <c r="X692" s="135">
        <f t="shared" si="263"/>
        <v>229.39500000000001</v>
      </c>
      <c r="Y692" s="136">
        <f t="shared" si="263"/>
        <v>229.39500000000001</v>
      </c>
    </row>
    <row r="693" spans="1:25" ht="15" outlineLevel="1" thickBot="1" x14ac:dyDescent="0.25">
      <c r="A693" s="8" t="s">
        <v>59</v>
      </c>
      <c r="B693" s="134">
        <f>'[3]ВЭК 4 цк'!$H$4</f>
        <v>9.5121489412245293</v>
      </c>
      <c r="C693" s="135">
        <f>'[3]ВЭК 4 цк'!$H$4</f>
        <v>9.5121489412245293</v>
      </c>
      <c r="D693" s="135">
        <f>'[3]ВЭК 4 цк'!$H$4</f>
        <v>9.5121489412245293</v>
      </c>
      <c r="E693" s="135">
        <f>'[3]ВЭК 4 цк'!$H$4</f>
        <v>9.5121489412245293</v>
      </c>
      <c r="F693" s="135">
        <f>'[3]ВЭК 4 цк'!$H$4</f>
        <v>9.5121489412245293</v>
      </c>
      <c r="G693" s="135">
        <f>'[3]ВЭК 4 цк'!$H$4</f>
        <v>9.5121489412245293</v>
      </c>
      <c r="H693" s="135">
        <f>'[3]ВЭК 4 цк'!$H$4</f>
        <v>9.5121489412245293</v>
      </c>
      <c r="I693" s="135">
        <f>'[3]ВЭК 4 цк'!$H$4</f>
        <v>9.5121489412245293</v>
      </c>
      <c r="J693" s="135">
        <f>'[3]ВЭК 4 цк'!$H$4</f>
        <v>9.5121489412245293</v>
      </c>
      <c r="K693" s="135">
        <f>'[3]ВЭК 4 цк'!$H$4</f>
        <v>9.5121489412245293</v>
      </c>
      <c r="L693" s="135">
        <f>'[3]ВЭК 4 цк'!$H$4</f>
        <v>9.5121489412245293</v>
      </c>
      <c r="M693" s="135">
        <f>'[3]ВЭК 4 цк'!$H$4</f>
        <v>9.5121489412245293</v>
      </c>
      <c r="N693" s="135">
        <f>'[3]ВЭК 4 цк'!$H$4</f>
        <v>9.5121489412245293</v>
      </c>
      <c r="O693" s="135">
        <f>'[3]ВЭК 4 цк'!$H$4</f>
        <v>9.5121489412245293</v>
      </c>
      <c r="P693" s="135">
        <f>'[3]ВЭК 4 цк'!$H$4</f>
        <v>9.5121489412245293</v>
      </c>
      <c r="Q693" s="135">
        <f>'[3]ВЭК 4 цк'!$H$4</f>
        <v>9.5121489412245293</v>
      </c>
      <c r="R693" s="135">
        <f>'[3]ВЭК 4 цк'!$H$4</f>
        <v>9.5121489412245293</v>
      </c>
      <c r="S693" s="135">
        <f>'[3]ВЭК 4 цк'!$H$4</f>
        <v>9.5121489412245293</v>
      </c>
      <c r="T693" s="135">
        <f>'[3]ВЭК 4 цк'!$H$4</f>
        <v>9.5121489412245293</v>
      </c>
      <c r="U693" s="135">
        <f>'[3]ВЭК 4 цк'!$H$4</f>
        <v>9.5121489412245293</v>
      </c>
      <c r="V693" s="135">
        <f>'[3]ВЭК 4 цк'!$H$4</f>
        <v>9.5121489412245293</v>
      </c>
      <c r="W693" s="135">
        <f>'[3]ВЭК 4 цк'!$H$4</f>
        <v>9.5121489412245293</v>
      </c>
      <c r="X693" s="135">
        <f>'[3]ВЭК 4 цк'!$H$4</f>
        <v>9.5121489412245293</v>
      </c>
      <c r="Y693" s="136">
        <f>'[3]ВЭК 4 цк'!$H$4</f>
        <v>9.5121489412245293</v>
      </c>
    </row>
    <row r="694" spans="1:25" ht="20.25" customHeight="1" thickBot="1" x14ac:dyDescent="0.25">
      <c r="A694" s="18">
        <v>9</v>
      </c>
      <c r="B694" s="131">
        <f>B695+B696+B697+B698</f>
        <v>1511.4487323712247</v>
      </c>
      <c r="C694" s="131">
        <f t="shared" ref="C694:Y694" si="264">C695+C696+C697+C698</f>
        <v>1488.1341136312246</v>
      </c>
      <c r="D694" s="131">
        <f t="shared" si="264"/>
        <v>1496.9712599512245</v>
      </c>
      <c r="E694" s="131">
        <f t="shared" si="264"/>
        <v>1506.9208543012246</v>
      </c>
      <c r="F694" s="131">
        <f t="shared" si="264"/>
        <v>1502.3049710512246</v>
      </c>
      <c r="G694" s="131">
        <f t="shared" si="264"/>
        <v>1511.3977793412246</v>
      </c>
      <c r="H694" s="131">
        <f t="shared" si="264"/>
        <v>1546.5050924512245</v>
      </c>
      <c r="I694" s="131">
        <f t="shared" si="264"/>
        <v>1467.7154861512247</v>
      </c>
      <c r="J694" s="131">
        <f t="shared" si="264"/>
        <v>1448.1652058512245</v>
      </c>
      <c r="K694" s="131">
        <f t="shared" si="264"/>
        <v>1383.4964083412247</v>
      </c>
      <c r="L694" s="131">
        <f t="shared" si="264"/>
        <v>1365.9996038212246</v>
      </c>
      <c r="M694" s="131">
        <f t="shared" si="264"/>
        <v>1343.1072123212246</v>
      </c>
      <c r="N694" s="131">
        <f t="shared" si="264"/>
        <v>1329.4610014412244</v>
      </c>
      <c r="O694" s="131">
        <f t="shared" si="264"/>
        <v>1331.9139090212245</v>
      </c>
      <c r="P694" s="131">
        <f t="shared" si="264"/>
        <v>1342.9243022512246</v>
      </c>
      <c r="Q694" s="131">
        <f t="shared" si="264"/>
        <v>1356.1934327812246</v>
      </c>
      <c r="R694" s="131">
        <f t="shared" si="264"/>
        <v>1368.0586942912246</v>
      </c>
      <c r="S694" s="131">
        <f t="shared" si="264"/>
        <v>1372.9117025612245</v>
      </c>
      <c r="T694" s="131">
        <f t="shared" si="264"/>
        <v>1375.5440958712245</v>
      </c>
      <c r="U694" s="131">
        <f t="shared" si="264"/>
        <v>1384.6562520612247</v>
      </c>
      <c r="V694" s="131">
        <f t="shared" si="264"/>
        <v>1355.4823913312246</v>
      </c>
      <c r="W694" s="131">
        <f t="shared" si="264"/>
        <v>1356.9170292312247</v>
      </c>
      <c r="X694" s="131">
        <f t="shared" si="264"/>
        <v>1407.0054761512247</v>
      </c>
      <c r="Y694" s="131">
        <f t="shared" si="264"/>
        <v>1430.0754577112245</v>
      </c>
    </row>
    <row r="695" spans="1:25" ht="51.75" outlineLevel="1" thickBot="1" x14ac:dyDescent="0.25">
      <c r="A695" s="8" t="s">
        <v>88</v>
      </c>
      <c r="B695" s="134">
        <f>'[5]1'!$A$9</f>
        <v>1188.3730374300001</v>
      </c>
      <c r="C695" s="135">
        <f>'[5]1'!$B$9</f>
        <v>1165.0584186900001</v>
      </c>
      <c r="D695" s="135">
        <f>'[5]1'!$C$9</f>
        <v>1173.8955650099999</v>
      </c>
      <c r="E695" s="135">
        <f>'[5]1'!$D$9</f>
        <v>1183.84515936</v>
      </c>
      <c r="F695" s="135">
        <f>'[5]1'!$E$9</f>
        <v>1179.22927611</v>
      </c>
      <c r="G695" s="135">
        <f>'[5]1'!$F$9</f>
        <v>1188.3220844</v>
      </c>
      <c r="H695" s="135">
        <f>'[5]1'!$G$9</f>
        <v>1223.4293975099999</v>
      </c>
      <c r="I695" s="135">
        <f>'[5]1'!$H$9</f>
        <v>1144.6397912100001</v>
      </c>
      <c r="J695" s="135">
        <f>'[5]1'!$I$9</f>
        <v>1125.0895109099999</v>
      </c>
      <c r="K695" s="135">
        <f>'[5]1'!$J$9</f>
        <v>1060.4207134000001</v>
      </c>
      <c r="L695" s="135">
        <f>'[5]1'!$K$9</f>
        <v>1042.92390888</v>
      </c>
      <c r="M695" s="135">
        <f>'[5]1'!$L$9</f>
        <v>1020.03151738</v>
      </c>
      <c r="N695" s="135">
        <f>'[5]1'!$M$9</f>
        <v>1006.3853065</v>
      </c>
      <c r="O695" s="135">
        <f>'[5]1'!$N$9</f>
        <v>1008.8382140799999</v>
      </c>
      <c r="P695" s="135">
        <f>'[5]1'!$O$9</f>
        <v>1019.84860731</v>
      </c>
      <c r="Q695" s="135">
        <f>'[5]1'!$P$9</f>
        <v>1033.11773784</v>
      </c>
      <c r="R695" s="135">
        <f>'[5]1'!$Q$9</f>
        <v>1044.98299935</v>
      </c>
      <c r="S695" s="135">
        <f>'[5]1'!$R$9</f>
        <v>1049.8360076199999</v>
      </c>
      <c r="T695" s="135">
        <f>'[5]1'!$S$9</f>
        <v>1052.4684009299999</v>
      </c>
      <c r="U695" s="135">
        <f>'[5]1'!$T$9</f>
        <v>1061.5805571200001</v>
      </c>
      <c r="V695" s="135">
        <f>'[5]1'!$U$9</f>
        <v>1032.40669639</v>
      </c>
      <c r="W695" s="135">
        <f>'[5]1'!$V$9</f>
        <v>1033.8413342900001</v>
      </c>
      <c r="X695" s="135">
        <f>'[5]1'!$W$9</f>
        <v>1083.9297812100001</v>
      </c>
      <c r="Y695" s="136">
        <f>'[5]1'!$X$9</f>
        <v>1106.99976277</v>
      </c>
    </row>
    <row r="696" spans="1:25" ht="15" outlineLevel="1" thickBot="1" x14ac:dyDescent="0.25">
      <c r="A696" s="8" t="s">
        <v>57</v>
      </c>
      <c r="B696" s="134">
        <v>84.168546000000006</v>
      </c>
      <c r="C696" s="135">
        <v>84.168546000000006</v>
      </c>
      <c r="D696" s="135">
        <v>84.168546000000006</v>
      </c>
      <c r="E696" s="135">
        <v>84.168546000000006</v>
      </c>
      <c r="F696" s="135">
        <v>84.168546000000006</v>
      </c>
      <c r="G696" s="135">
        <v>84.168546000000006</v>
      </c>
      <c r="H696" s="135">
        <v>84.168546000000006</v>
      </c>
      <c r="I696" s="135">
        <v>84.168546000000006</v>
      </c>
      <c r="J696" s="135">
        <v>84.168546000000006</v>
      </c>
      <c r="K696" s="135">
        <v>84.168546000000006</v>
      </c>
      <c r="L696" s="135">
        <v>84.168546000000006</v>
      </c>
      <c r="M696" s="135">
        <v>84.168546000000006</v>
      </c>
      <c r="N696" s="135">
        <v>84.168546000000006</v>
      </c>
      <c r="O696" s="135">
        <v>84.168546000000006</v>
      </c>
      <c r="P696" s="135">
        <v>84.168546000000006</v>
      </c>
      <c r="Q696" s="135">
        <v>84.168546000000006</v>
      </c>
      <c r="R696" s="135">
        <v>84.168546000000006</v>
      </c>
      <c r="S696" s="135">
        <v>84.168546000000006</v>
      </c>
      <c r="T696" s="135">
        <v>84.168546000000006</v>
      </c>
      <c r="U696" s="135">
        <v>84.168546000000006</v>
      </c>
      <c r="V696" s="135">
        <v>84.168546000000006</v>
      </c>
      <c r="W696" s="135">
        <v>84.168546000000006</v>
      </c>
      <c r="X696" s="135">
        <v>84.168546000000006</v>
      </c>
      <c r="Y696" s="136">
        <v>84.168546000000006</v>
      </c>
    </row>
    <row r="697" spans="1:25" ht="26.25" outlineLevel="1" thickBot="1" x14ac:dyDescent="0.25">
      <c r="A697" s="8" t="s">
        <v>84</v>
      </c>
      <c r="B697" s="134">
        <f t="shared" ref="B697:Y697" si="265">458.79/2</f>
        <v>229.39500000000001</v>
      </c>
      <c r="C697" s="135">
        <f t="shared" si="265"/>
        <v>229.39500000000001</v>
      </c>
      <c r="D697" s="135">
        <f t="shared" si="265"/>
        <v>229.39500000000001</v>
      </c>
      <c r="E697" s="135">
        <f t="shared" si="265"/>
        <v>229.39500000000001</v>
      </c>
      <c r="F697" s="135">
        <f t="shared" si="265"/>
        <v>229.39500000000001</v>
      </c>
      <c r="G697" s="135">
        <f t="shared" si="265"/>
        <v>229.39500000000001</v>
      </c>
      <c r="H697" s="135">
        <f t="shared" si="265"/>
        <v>229.39500000000001</v>
      </c>
      <c r="I697" s="135">
        <f t="shared" si="265"/>
        <v>229.39500000000001</v>
      </c>
      <c r="J697" s="135">
        <f t="shared" si="265"/>
        <v>229.39500000000001</v>
      </c>
      <c r="K697" s="135">
        <f t="shared" si="265"/>
        <v>229.39500000000001</v>
      </c>
      <c r="L697" s="135">
        <f t="shared" si="265"/>
        <v>229.39500000000001</v>
      </c>
      <c r="M697" s="135">
        <f t="shared" si="265"/>
        <v>229.39500000000001</v>
      </c>
      <c r="N697" s="135">
        <f t="shared" si="265"/>
        <v>229.39500000000001</v>
      </c>
      <c r="O697" s="135">
        <f t="shared" si="265"/>
        <v>229.39500000000001</v>
      </c>
      <c r="P697" s="135">
        <f t="shared" si="265"/>
        <v>229.39500000000001</v>
      </c>
      <c r="Q697" s="135">
        <f t="shared" si="265"/>
        <v>229.39500000000001</v>
      </c>
      <c r="R697" s="135">
        <f t="shared" si="265"/>
        <v>229.39500000000001</v>
      </c>
      <c r="S697" s="135">
        <f t="shared" si="265"/>
        <v>229.39500000000001</v>
      </c>
      <c r="T697" s="135">
        <f t="shared" si="265"/>
        <v>229.39500000000001</v>
      </c>
      <c r="U697" s="135">
        <f t="shared" si="265"/>
        <v>229.39500000000001</v>
      </c>
      <c r="V697" s="135">
        <f t="shared" si="265"/>
        <v>229.39500000000001</v>
      </c>
      <c r="W697" s="135">
        <f t="shared" si="265"/>
        <v>229.39500000000001</v>
      </c>
      <c r="X697" s="135">
        <f t="shared" si="265"/>
        <v>229.39500000000001</v>
      </c>
      <c r="Y697" s="136">
        <f t="shared" si="265"/>
        <v>229.39500000000001</v>
      </c>
    </row>
    <row r="698" spans="1:25" ht="15" outlineLevel="1" thickBot="1" x14ac:dyDescent="0.25">
      <c r="A698" s="8" t="s">
        <v>59</v>
      </c>
      <c r="B698" s="134">
        <f>'[3]ВЭК 4 цк'!$H$4</f>
        <v>9.5121489412245293</v>
      </c>
      <c r="C698" s="135">
        <f>'[3]ВЭК 4 цк'!$H$4</f>
        <v>9.5121489412245293</v>
      </c>
      <c r="D698" s="135">
        <f>'[3]ВЭК 4 цк'!$H$4</f>
        <v>9.5121489412245293</v>
      </c>
      <c r="E698" s="135">
        <f>'[3]ВЭК 4 цк'!$H$4</f>
        <v>9.5121489412245293</v>
      </c>
      <c r="F698" s="135">
        <f>'[3]ВЭК 4 цк'!$H$4</f>
        <v>9.5121489412245293</v>
      </c>
      <c r="G698" s="135">
        <f>'[3]ВЭК 4 цк'!$H$4</f>
        <v>9.5121489412245293</v>
      </c>
      <c r="H698" s="135">
        <f>'[3]ВЭК 4 цк'!$H$4</f>
        <v>9.5121489412245293</v>
      </c>
      <c r="I698" s="135">
        <f>'[3]ВЭК 4 цк'!$H$4</f>
        <v>9.5121489412245293</v>
      </c>
      <c r="J698" s="135">
        <f>'[3]ВЭК 4 цк'!$H$4</f>
        <v>9.5121489412245293</v>
      </c>
      <c r="K698" s="135">
        <f>'[3]ВЭК 4 цк'!$H$4</f>
        <v>9.5121489412245293</v>
      </c>
      <c r="L698" s="135">
        <f>'[3]ВЭК 4 цк'!$H$4</f>
        <v>9.5121489412245293</v>
      </c>
      <c r="M698" s="135">
        <f>'[3]ВЭК 4 цк'!$H$4</f>
        <v>9.5121489412245293</v>
      </c>
      <c r="N698" s="135">
        <f>'[3]ВЭК 4 цк'!$H$4</f>
        <v>9.5121489412245293</v>
      </c>
      <c r="O698" s="135">
        <f>'[3]ВЭК 4 цк'!$H$4</f>
        <v>9.5121489412245293</v>
      </c>
      <c r="P698" s="135">
        <f>'[3]ВЭК 4 цк'!$H$4</f>
        <v>9.5121489412245293</v>
      </c>
      <c r="Q698" s="135">
        <f>'[3]ВЭК 4 цк'!$H$4</f>
        <v>9.5121489412245293</v>
      </c>
      <c r="R698" s="135">
        <f>'[3]ВЭК 4 цк'!$H$4</f>
        <v>9.5121489412245293</v>
      </c>
      <c r="S698" s="135">
        <f>'[3]ВЭК 4 цк'!$H$4</f>
        <v>9.5121489412245293</v>
      </c>
      <c r="T698" s="135">
        <f>'[3]ВЭК 4 цк'!$H$4</f>
        <v>9.5121489412245293</v>
      </c>
      <c r="U698" s="135">
        <f>'[3]ВЭК 4 цк'!$H$4</f>
        <v>9.5121489412245293</v>
      </c>
      <c r="V698" s="135">
        <f>'[3]ВЭК 4 цк'!$H$4</f>
        <v>9.5121489412245293</v>
      </c>
      <c r="W698" s="135">
        <f>'[3]ВЭК 4 цк'!$H$4</f>
        <v>9.5121489412245293</v>
      </c>
      <c r="X698" s="135">
        <f>'[3]ВЭК 4 цк'!$H$4</f>
        <v>9.5121489412245293</v>
      </c>
      <c r="Y698" s="136">
        <f>'[3]ВЭК 4 цк'!$H$4</f>
        <v>9.5121489412245293</v>
      </c>
    </row>
    <row r="699" spans="1:25" ht="20.25" customHeight="1" thickBot="1" x14ac:dyDescent="0.25">
      <c r="A699" s="18">
        <v>10</v>
      </c>
      <c r="B699" s="131">
        <f>B700+B701+B702+B703</f>
        <v>1379.2812911812246</v>
      </c>
      <c r="C699" s="131">
        <f t="shared" ref="C699:Y699" si="266">C700+C701+C702+C703</f>
        <v>1420.0404101112247</v>
      </c>
      <c r="D699" s="131">
        <f t="shared" si="266"/>
        <v>1301.8868063412244</v>
      </c>
      <c r="E699" s="131">
        <f t="shared" si="266"/>
        <v>1285.3216947212245</v>
      </c>
      <c r="F699" s="131">
        <f t="shared" si="266"/>
        <v>1285.5977910112244</v>
      </c>
      <c r="G699" s="131">
        <f t="shared" si="266"/>
        <v>1273.3804495512245</v>
      </c>
      <c r="H699" s="131">
        <f t="shared" si="266"/>
        <v>1250.2455799812246</v>
      </c>
      <c r="I699" s="131">
        <f t="shared" si="266"/>
        <v>1204.3858776512245</v>
      </c>
      <c r="J699" s="131">
        <f t="shared" si="266"/>
        <v>1269.2624826912245</v>
      </c>
      <c r="K699" s="131">
        <f t="shared" si="266"/>
        <v>1218.9251733112246</v>
      </c>
      <c r="L699" s="131">
        <f t="shared" si="266"/>
        <v>1211.1397446912245</v>
      </c>
      <c r="M699" s="131">
        <f t="shared" si="266"/>
        <v>1214.5347682312245</v>
      </c>
      <c r="N699" s="131">
        <f t="shared" si="266"/>
        <v>1221.5174140212246</v>
      </c>
      <c r="O699" s="131">
        <f t="shared" si="266"/>
        <v>1202.2255870012245</v>
      </c>
      <c r="P699" s="131">
        <f t="shared" si="266"/>
        <v>1208.8140012112244</v>
      </c>
      <c r="Q699" s="131">
        <f t="shared" si="266"/>
        <v>1212.5378276912245</v>
      </c>
      <c r="R699" s="131">
        <f t="shared" si="266"/>
        <v>1227.1634425412244</v>
      </c>
      <c r="S699" s="131">
        <f t="shared" si="266"/>
        <v>1232.3955535212244</v>
      </c>
      <c r="T699" s="131">
        <f t="shared" si="266"/>
        <v>1226.3802728212245</v>
      </c>
      <c r="U699" s="131">
        <f t="shared" si="266"/>
        <v>1250.2684715612245</v>
      </c>
      <c r="V699" s="131">
        <f t="shared" si="266"/>
        <v>1229.9776692612245</v>
      </c>
      <c r="W699" s="131">
        <f t="shared" si="266"/>
        <v>1237.8148584412245</v>
      </c>
      <c r="X699" s="131">
        <f t="shared" si="266"/>
        <v>1261.9782046912246</v>
      </c>
      <c r="Y699" s="131">
        <f t="shared" si="266"/>
        <v>1360.6007682912245</v>
      </c>
    </row>
    <row r="700" spans="1:25" ht="51.75" outlineLevel="1" thickBot="1" x14ac:dyDescent="0.25">
      <c r="A700" s="8" t="s">
        <v>88</v>
      </c>
      <c r="B700" s="134">
        <f>'[5]1'!$A$10</f>
        <v>1056.20559624</v>
      </c>
      <c r="C700" s="135">
        <f>'[5]1'!$B$10</f>
        <v>1096.9647151700001</v>
      </c>
      <c r="D700" s="135">
        <f>'[5]1'!$C$10</f>
        <v>978.81111139999996</v>
      </c>
      <c r="E700" s="135">
        <f>'[5]1'!$D$10</f>
        <v>962.24599978000003</v>
      </c>
      <c r="F700" s="135">
        <f>'[5]1'!$E$10</f>
        <v>962.52209606999998</v>
      </c>
      <c r="G700" s="135">
        <f>'[5]1'!$F$10</f>
        <v>950.30475461000003</v>
      </c>
      <c r="H700" s="135">
        <f>'[5]1'!$G$10</f>
        <v>927.16988504000005</v>
      </c>
      <c r="I700" s="135">
        <f>'[5]1'!$H$10</f>
        <v>881.31018271000005</v>
      </c>
      <c r="J700" s="135">
        <f>'[5]1'!$I$10</f>
        <v>946.18678775000001</v>
      </c>
      <c r="K700" s="135">
        <f>'[5]1'!$J$10</f>
        <v>895.84947837000004</v>
      </c>
      <c r="L700" s="135">
        <f>'[5]1'!$K$10</f>
        <v>888.06404974999998</v>
      </c>
      <c r="M700" s="135">
        <f>'[5]1'!$L$10</f>
        <v>891.45907328999999</v>
      </c>
      <c r="N700" s="135">
        <f>'[5]1'!$M$10</f>
        <v>898.44171907999998</v>
      </c>
      <c r="O700" s="135">
        <f>'[5]1'!$N$10</f>
        <v>879.14989205999996</v>
      </c>
      <c r="P700" s="135">
        <f>'[5]1'!$O$10</f>
        <v>885.73830626999995</v>
      </c>
      <c r="Q700" s="135">
        <f>'[5]1'!$P$10</f>
        <v>889.46213275000002</v>
      </c>
      <c r="R700" s="135">
        <f>'[5]1'!$Q$10</f>
        <v>904.08774759999994</v>
      </c>
      <c r="S700" s="135">
        <f>'[5]1'!$R$10</f>
        <v>909.31985857999996</v>
      </c>
      <c r="T700" s="135">
        <f>'[5]1'!$S$10</f>
        <v>903.30457788000001</v>
      </c>
      <c r="U700" s="135">
        <f>'[5]1'!$T$10</f>
        <v>927.19277662000002</v>
      </c>
      <c r="V700" s="135">
        <f>'[5]1'!$U$10</f>
        <v>906.90197432000002</v>
      </c>
      <c r="W700" s="135">
        <f>'[5]1'!$V$10</f>
        <v>914.73916350000002</v>
      </c>
      <c r="X700" s="135">
        <f>'[5]1'!$W$10</f>
        <v>938.90250975000004</v>
      </c>
      <c r="Y700" s="136">
        <f>'[5]1'!$X$10</f>
        <v>1037.52507335</v>
      </c>
    </row>
    <row r="701" spans="1:25" ht="15" outlineLevel="1" thickBot="1" x14ac:dyDescent="0.25">
      <c r="A701" s="8" t="s">
        <v>57</v>
      </c>
      <c r="B701" s="134">
        <v>84.168546000000006</v>
      </c>
      <c r="C701" s="135">
        <v>84.168546000000006</v>
      </c>
      <c r="D701" s="135">
        <v>84.168546000000006</v>
      </c>
      <c r="E701" s="135">
        <v>84.168546000000006</v>
      </c>
      <c r="F701" s="135">
        <v>84.168546000000006</v>
      </c>
      <c r="G701" s="135">
        <v>84.168546000000006</v>
      </c>
      <c r="H701" s="135">
        <v>84.168546000000006</v>
      </c>
      <c r="I701" s="135">
        <v>84.168546000000006</v>
      </c>
      <c r="J701" s="135">
        <v>84.168546000000006</v>
      </c>
      <c r="K701" s="135">
        <v>84.168546000000006</v>
      </c>
      <c r="L701" s="135">
        <v>84.168546000000006</v>
      </c>
      <c r="M701" s="135">
        <v>84.168546000000006</v>
      </c>
      <c r="N701" s="135">
        <v>84.168546000000006</v>
      </c>
      <c r="O701" s="135">
        <v>84.168546000000006</v>
      </c>
      <c r="P701" s="135">
        <v>84.168546000000006</v>
      </c>
      <c r="Q701" s="135">
        <v>84.168546000000006</v>
      </c>
      <c r="R701" s="135">
        <v>84.168546000000006</v>
      </c>
      <c r="S701" s="135">
        <v>84.168546000000006</v>
      </c>
      <c r="T701" s="135">
        <v>84.168546000000006</v>
      </c>
      <c r="U701" s="135">
        <v>84.168546000000006</v>
      </c>
      <c r="V701" s="135">
        <v>84.168546000000006</v>
      </c>
      <c r="W701" s="135">
        <v>84.168546000000006</v>
      </c>
      <c r="X701" s="135">
        <v>84.168546000000006</v>
      </c>
      <c r="Y701" s="136">
        <v>84.168546000000006</v>
      </c>
    </row>
    <row r="702" spans="1:25" ht="26.25" outlineLevel="1" thickBot="1" x14ac:dyDescent="0.25">
      <c r="A702" s="8" t="s">
        <v>84</v>
      </c>
      <c r="B702" s="134">
        <f t="shared" ref="B702:Y702" si="267">458.79/2</f>
        <v>229.39500000000001</v>
      </c>
      <c r="C702" s="135">
        <f t="shared" si="267"/>
        <v>229.39500000000001</v>
      </c>
      <c r="D702" s="135">
        <f t="shared" si="267"/>
        <v>229.39500000000001</v>
      </c>
      <c r="E702" s="135">
        <f t="shared" si="267"/>
        <v>229.39500000000001</v>
      </c>
      <c r="F702" s="135">
        <f t="shared" si="267"/>
        <v>229.39500000000001</v>
      </c>
      <c r="G702" s="135">
        <f t="shared" si="267"/>
        <v>229.39500000000001</v>
      </c>
      <c r="H702" s="135">
        <f t="shared" si="267"/>
        <v>229.39500000000001</v>
      </c>
      <c r="I702" s="135">
        <f t="shared" si="267"/>
        <v>229.39500000000001</v>
      </c>
      <c r="J702" s="135">
        <f t="shared" si="267"/>
        <v>229.39500000000001</v>
      </c>
      <c r="K702" s="135">
        <f t="shared" si="267"/>
        <v>229.39500000000001</v>
      </c>
      <c r="L702" s="135">
        <f t="shared" si="267"/>
        <v>229.39500000000001</v>
      </c>
      <c r="M702" s="135">
        <f t="shared" si="267"/>
        <v>229.39500000000001</v>
      </c>
      <c r="N702" s="135">
        <f t="shared" si="267"/>
        <v>229.39500000000001</v>
      </c>
      <c r="O702" s="135">
        <f t="shared" si="267"/>
        <v>229.39500000000001</v>
      </c>
      <c r="P702" s="135">
        <f t="shared" si="267"/>
        <v>229.39500000000001</v>
      </c>
      <c r="Q702" s="135">
        <f t="shared" si="267"/>
        <v>229.39500000000001</v>
      </c>
      <c r="R702" s="135">
        <f t="shared" si="267"/>
        <v>229.39500000000001</v>
      </c>
      <c r="S702" s="135">
        <f t="shared" si="267"/>
        <v>229.39500000000001</v>
      </c>
      <c r="T702" s="135">
        <f t="shared" si="267"/>
        <v>229.39500000000001</v>
      </c>
      <c r="U702" s="135">
        <f t="shared" si="267"/>
        <v>229.39500000000001</v>
      </c>
      <c r="V702" s="135">
        <f t="shared" si="267"/>
        <v>229.39500000000001</v>
      </c>
      <c r="W702" s="135">
        <f t="shared" si="267"/>
        <v>229.39500000000001</v>
      </c>
      <c r="X702" s="135">
        <f t="shared" si="267"/>
        <v>229.39500000000001</v>
      </c>
      <c r="Y702" s="136">
        <f t="shared" si="267"/>
        <v>229.39500000000001</v>
      </c>
    </row>
    <row r="703" spans="1:25" ht="15" outlineLevel="1" thickBot="1" x14ac:dyDescent="0.25">
      <c r="A703" s="8" t="s">
        <v>59</v>
      </c>
      <c r="B703" s="134">
        <f>'[3]ВЭК 4 цк'!$H$4</f>
        <v>9.5121489412245293</v>
      </c>
      <c r="C703" s="135">
        <f>'[3]ВЭК 4 цк'!$H$4</f>
        <v>9.5121489412245293</v>
      </c>
      <c r="D703" s="135">
        <f>'[3]ВЭК 4 цк'!$H$4</f>
        <v>9.5121489412245293</v>
      </c>
      <c r="E703" s="135">
        <f>'[3]ВЭК 4 цк'!$H$4</f>
        <v>9.5121489412245293</v>
      </c>
      <c r="F703" s="135">
        <f>'[3]ВЭК 4 цк'!$H$4</f>
        <v>9.5121489412245293</v>
      </c>
      <c r="G703" s="135">
        <f>'[3]ВЭК 4 цк'!$H$4</f>
        <v>9.5121489412245293</v>
      </c>
      <c r="H703" s="135">
        <f>'[3]ВЭК 4 цк'!$H$4</f>
        <v>9.5121489412245293</v>
      </c>
      <c r="I703" s="135">
        <f>'[3]ВЭК 4 цк'!$H$4</f>
        <v>9.5121489412245293</v>
      </c>
      <c r="J703" s="135">
        <f>'[3]ВЭК 4 цк'!$H$4</f>
        <v>9.5121489412245293</v>
      </c>
      <c r="K703" s="135">
        <f>'[3]ВЭК 4 цк'!$H$4</f>
        <v>9.5121489412245293</v>
      </c>
      <c r="L703" s="135">
        <f>'[3]ВЭК 4 цк'!$H$4</f>
        <v>9.5121489412245293</v>
      </c>
      <c r="M703" s="135">
        <f>'[3]ВЭК 4 цк'!$H$4</f>
        <v>9.5121489412245293</v>
      </c>
      <c r="N703" s="135">
        <f>'[3]ВЭК 4 цк'!$H$4</f>
        <v>9.5121489412245293</v>
      </c>
      <c r="O703" s="135">
        <f>'[3]ВЭК 4 цк'!$H$4</f>
        <v>9.5121489412245293</v>
      </c>
      <c r="P703" s="135">
        <f>'[3]ВЭК 4 цк'!$H$4</f>
        <v>9.5121489412245293</v>
      </c>
      <c r="Q703" s="135">
        <f>'[3]ВЭК 4 цк'!$H$4</f>
        <v>9.5121489412245293</v>
      </c>
      <c r="R703" s="135">
        <f>'[3]ВЭК 4 цк'!$H$4</f>
        <v>9.5121489412245293</v>
      </c>
      <c r="S703" s="135">
        <f>'[3]ВЭК 4 цк'!$H$4</f>
        <v>9.5121489412245293</v>
      </c>
      <c r="T703" s="135">
        <f>'[3]ВЭК 4 цк'!$H$4</f>
        <v>9.5121489412245293</v>
      </c>
      <c r="U703" s="135">
        <f>'[3]ВЭК 4 цк'!$H$4</f>
        <v>9.5121489412245293</v>
      </c>
      <c r="V703" s="135">
        <f>'[3]ВЭК 4 цк'!$H$4</f>
        <v>9.5121489412245293</v>
      </c>
      <c r="W703" s="135">
        <f>'[3]ВЭК 4 цк'!$H$4</f>
        <v>9.5121489412245293</v>
      </c>
      <c r="X703" s="135">
        <f>'[3]ВЭК 4 цк'!$H$4</f>
        <v>9.5121489412245293</v>
      </c>
      <c r="Y703" s="136">
        <f>'[3]ВЭК 4 цк'!$H$4</f>
        <v>9.5121489412245293</v>
      </c>
    </row>
    <row r="704" spans="1:25" ht="20.25" customHeight="1" thickBot="1" x14ac:dyDescent="0.25">
      <c r="A704" s="18">
        <v>11</v>
      </c>
      <c r="B704" s="131">
        <f>B705+B706+B707+B708</f>
        <v>1239.5289883512246</v>
      </c>
      <c r="C704" s="131">
        <f t="shared" ref="C704:Y704" si="268">C705+C706+C707+C708</f>
        <v>1293.9109840512244</v>
      </c>
      <c r="D704" s="131">
        <f t="shared" si="268"/>
        <v>1346.1619484512246</v>
      </c>
      <c r="E704" s="131">
        <f t="shared" si="268"/>
        <v>1363.1115170012247</v>
      </c>
      <c r="F704" s="131">
        <f t="shared" si="268"/>
        <v>1370.5600804412245</v>
      </c>
      <c r="G704" s="131">
        <f t="shared" si="268"/>
        <v>1368.1887825612246</v>
      </c>
      <c r="H704" s="131">
        <f t="shared" si="268"/>
        <v>1313.1708878412246</v>
      </c>
      <c r="I704" s="131">
        <f t="shared" si="268"/>
        <v>1227.0171687612246</v>
      </c>
      <c r="J704" s="131">
        <f t="shared" si="268"/>
        <v>1162.8984544912246</v>
      </c>
      <c r="K704" s="131">
        <f t="shared" si="268"/>
        <v>1176.0236108812246</v>
      </c>
      <c r="L704" s="131">
        <f t="shared" si="268"/>
        <v>1200.6695772512246</v>
      </c>
      <c r="M704" s="131">
        <f t="shared" si="268"/>
        <v>1197.4851971212245</v>
      </c>
      <c r="N704" s="131">
        <f t="shared" si="268"/>
        <v>1188.2616714112246</v>
      </c>
      <c r="O704" s="131">
        <f t="shared" si="268"/>
        <v>1196.1879729912246</v>
      </c>
      <c r="P704" s="131">
        <f t="shared" si="268"/>
        <v>1198.9722356312245</v>
      </c>
      <c r="Q704" s="131">
        <f t="shared" si="268"/>
        <v>1189.1912206212246</v>
      </c>
      <c r="R704" s="131">
        <f t="shared" si="268"/>
        <v>1192.7405755612244</v>
      </c>
      <c r="S704" s="131">
        <f t="shared" si="268"/>
        <v>1186.7044426912246</v>
      </c>
      <c r="T704" s="131">
        <f t="shared" si="268"/>
        <v>1056.5760577612245</v>
      </c>
      <c r="U704" s="131">
        <f t="shared" si="268"/>
        <v>1062.2255798512244</v>
      </c>
      <c r="V704" s="131">
        <f t="shared" si="268"/>
        <v>1060.1187737312246</v>
      </c>
      <c r="W704" s="131">
        <f t="shared" si="268"/>
        <v>1046.0495251112245</v>
      </c>
      <c r="X704" s="131">
        <f t="shared" si="268"/>
        <v>1060.1384342312244</v>
      </c>
      <c r="Y704" s="131">
        <f t="shared" si="268"/>
        <v>1080.3038996712246</v>
      </c>
    </row>
    <row r="705" spans="1:25" ht="51.75" outlineLevel="1" thickBot="1" x14ac:dyDescent="0.25">
      <c r="A705" s="8" t="s">
        <v>88</v>
      </c>
      <c r="B705" s="134">
        <f>'[5]1'!$A$11</f>
        <v>916.45329341000001</v>
      </c>
      <c r="C705" s="135">
        <f>'[5]1'!$B$11</f>
        <v>970.83528910999996</v>
      </c>
      <c r="D705" s="135">
        <f>'[5]1'!$C$11</f>
        <v>1023.08625351</v>
      </c>
      <c r="E705" s="135">
        <f>'[5]1'!$D$11</f>
        <v>1040.0358220600001</v>
      </c>
      <c r="F705" s="135">
        <f>'[5]1'!$E$11</f>
        <v>1047.4843854999999</v>
      </c>
      <c r="G705" s="135">
        <f>'[5]1'!$F$11</f>
        <v>1045.11308762</v>
      </c>
      <c r="H705" s="135">
        <f>'[5]1'!$G$11</f>
        <v>990.09519290000003</v>
      </c>
      <c r="I705" s="135">
        <f>'[5]1'!$H$11</f>
        <v>903.94147382000006</v>
      </c>
      <c r="J705" s="135">
        <f>'[5]1'!$I$11</f>
        <v>839.82275955</v>
      </c>
      <c r="K705" s="135">
        <f>'[5]1'!$J$11</f>
        <v>852.94791594000003</v>
      </c>
      <c r="L705" s="135">
        <f>'[5]1'!$K$11</f>
        <v>877.59388231000003</v>
      </c>
      <c r="M705" s="135">
        <f>'[5]1'!$L$11</f>
        <v>874.40950218</v>
      </c>
      <c r="N705" s="135">
        <f>'[5]1'!$M$11</f>
        <v>865.18597647000001</v>
      </c>
      <c r="O705" s="135">
        <f>'[5]1'!$N$11</f>
        <v>873.11227804999999</v>
      </c>
      <c r="P705" s="135">
        <f>'[5]1'!$O$11</f>
        <v>875.89654069000005</v>
      </c>
      <c r="Q705" s="135">
        <f>'[5]1'!$P$11</f>
        <v>866.11552568000002</v>
      </c>
      <c r="R705" s="135">
        <f>'[5]1'!$Q$11</f>
        <v>869.66488061999996</v>
      </c>
      <c r="S705" s="135">
        <f>'[5]1'!$R$11</f>
        <v>863.62874775</v>
      </c>
      <c r="T705" s="135">
        <f>'[5]1'!$S$11</f>
        <v>733.50036281999996</v>
      </c>
      <c r="U705" s="135">
        <f>'[5]1'!$T$11</f>
        <v>739.14988490999997</v>
      </c>
      <c r="V705" s="135">
        <f>'[5]1'!$U$11</f>
        <v>737.04307878999998</v>
      </c>
      <c r="W705" s="135">
        <f>'[5]1'!$V$11</f>
        <v>722.97383017000004</v>
      </c>
      <c r="X705" s="135">
        <f>'[5]1'!$W$11</f>
        <v>737.06273928999997</v>
      </c>
      <c r="Y705" s="136">
        <f>'[5]1'!$X$11</f>
        <v>757.22820473000002</v>
      </c>
    </row>
    <row r="706" spans="1:25" ht="15" outlineLevel="1" thickBot="1" x14ac:dyDescent="0.25">
      <c r="A706" s="8" t="s">
        <v>57</v>
      </c>
      <c r="B706" s="134">
        <v>84.168546000000006</v>
      </c>
      <c r="C706" s="135">
        <v>84.168546000000006</v>
      </c>
      <c r="D706" s="135">
        <v>84.168546000000006</v>
      </c>
      <c r="E706" s="135">
        <v>84.168546000000006</v>
      </c>
      <c r="F706" s="135">
        <v>84.168546000000006</v>
      </c>
      <c r="G706" s="135">
        <v>84.168546000000006</v>
      </c>
      <c r="H706" s="135">
        <v>84.168546000000006</v>
      </c>
      <c r="I706" s="135">
        <v>84.168546000000006</v>
      </c>
      <c r="J706" s="135">
        <v>84.168546000000006</v>
      </c>
      <c r="K706" s="135">
        <v>84.168546000000006</v>
      </c>
      <c r="L706" s="135">
        <v>84.168546000000006</v>
      </c>
      <c r="M706" s="135">
        <v>84.168546000000006</v>
      </c>
      <c r="N706" s="135">
        <v>84.168546000000006</v>
      </c>
      <c r="O706" s="135">
        <v>84.168546000000006</v>
      </c>
      <c r="P706" s="135">
        <v>84.168546000000006</v>
      </c>
      <c r="Q706" s="135">
        <v>84.168546000000006</v>
      </c>
      <c r="R706" s="135">
        <v>84.168546000000006</v>
      </c>
      <c r="S706" s="135">
        <v>84.168546000000006</v>
      </c>
      <c r="T706" s="135">
        <v>84.168546000000006</v>
      </c>
      <c r="U706" s="135">
        <v>84.168546000000006</v>
      </c>
      <c r="V706" s="135">
        <v>84.168546000000006</v>
      </c>
      <c r="W706" s="135">
        <v>84.168546000000006</v>
      </c>
      <c r="X706" s="135">
        <v>84.168546000000006</v>
      </c>
      <c r="Y706" s="136">
        <v>84.168546000000006</v>
      </c>
    </row>
    <row r="707" spans="1:25" ht="26.25" outlineLevel="1" thickBot="1" x14ac:dyDescent="0.25">
      <c r="A707" s="8" t="s">
        <v>84</v>
      </c>
      <c r="B707" s="134">
        <f t="shared" ref="B707:Y707" si="269">458.79/2</f>
        <v>229.39500000000001</v>
      </c>
      <c r="C707" s="135">
        <f t="shared" si="269"/>
        <v>229.39500000000001</v>
      </c>
      <c r="D707" s="135">
        <f t="shared" si="269"/>
        <v>229.39500000000001</v>
      </c>
      <c r="E707" s="135">
        <f t="shared" si="269"/>
        <v>229.39500000000001</v>
      </c>
      <c r="F707" s="135">
        <f t="shared" si="269"/>
        <v>229.39500000000001</v>
      </c>
      <c r="G707" s="135">
        <f t="shared" si="269"/>
        <v>229.39500000000001</v>
      </c>
      <c r="H707" s="135">
        <f t="shared" si="269"/>
        <v>229.39500000000001</v>
      </c>
      <c r="I707" s="135">
        <f t="shared" si="269"/>
        <v>229.39500000000001</v>
      </c>
      <c r="J707" s="135">
        <f t="shared" si="269"/>
        <v>229.39500000000001</v>
      </c>
      <c r="K707" s="135">
        <f t="shared" si="269"/>
        <v>229.39500000000001</v>
      </c>
      <c r="L707" s="135">
        <f t="shared" si="269"/>
        <v>229.39500000000001</v>
      </c>
      <c r="M707" s="135">
        <f t="shared" si="269"/>
        <v>229.39500000000001</v>
      </c>
      <c r="N707" s="135">
        <f t="shared" si="269"/>
        <v>229.39500000000001</v>
      </c>
      <c r="O707" s="135">
        <f t="shared" si="269"/>
        <v>229.39500000000001</v>
      </c>
      <c r="P707" s="135">
        <f t="shared" si="269"/>
        <v>229.39500000000001</v>
      </c>
      <c r="Q707" s="135">
        <f t="shared" si="269"/>
        <v>229.39500000000001</v>
      </c>
      <c r="R707" s="135">
        <f t="shared" si="269"/>
        <v>229.39500000000001</v>
      </c>
      <c r="S707" s="135">
        <f t="shared" si="269"/>
        <v>229.39500000000001</v>
      </c>
      <c r="T707" s="135">
        <f t="shared" si="269"/>
        <v>229.39500000000001</v>
      </c>
      <c r="U707" s="135">
        <f t="shared" si="269"/>
        <v>229.39500000000001</v>
      </c>
      <c r="V707" s="135">
        <f t="shared" si="269"/>
        <v>229.39500000000001</v>
      </c>
      <c r="W707" s="135">
        <f t="shared" si="269"/>
        <v>229.39500000000001</v>
      </c>
      <c r="X707" s="135">
        <f t="shared" si="269"/>
        <v>229.39500000000001</v>
      </c>
      <c r="Y707" s="136">
        <f t="shared" si="269"/>
        <v>229.39500000000001</v>
      </c>
    </row>
    <row r="708" spans="1:25" ht="15" outlineLevel="1" thickBot="1" x14ac:dyDescent="0.25">
      <c r="A708" s="8" t="s">
        <v>59</v>
      </c>
      <c r="B708" s="134">
        <f>'[3]ВЭК 4 цк'!$H$4</f>
        <v>9.5121489412245293</v>
      </c>
      <c r="C708" s="135">
        <f>'[3]ВЭК 4 цк'!$H$4</f>
        <v>9.5121489412245293</v>
      </c>
      <c r="D708" s="135">
        <f>'[3]ВЭК 4 цк'!$H$4</f>
        <v>9.5121489412245293</v>
      </c>
      <c r="E708" s="135">
        <f>'[3]ВЭК 4 цк'!$H$4</f>
        <v>9.5121489412245293</v>
      </c>
      <c r="F708" s="135">
        <f>'[3]ВЭК 4 цк'!$H$4</f>
        <v>9.5121489412245293</v>
      </c>
      <c r="G708" s="135">
        <f>'[3]ВЭК 4 цк'!$H$4</f>
        <v>9.5121489412245293</v>
      </c>
      <c r="H708" s="135">
        <f>'[3]ВЭК 4 цк'!$H$4</f>
        <v>9.5121489412245293</v>
      </c>
      <c r="I708" s="135">
        <f>'[3]ВЭК 4 цк'!$H$4</f>
        <v>9.5121489412245293</v>
      </c>
      <c r="J708" s="135">
        <f>'[3]ВЭК 4 цк'!$H$4</f>
        <v>9.5121489412245293</v>
      </c>
      <c r="K708" s="135">
        <f>'[3]ВЭК 4 цк'!$H$4</f>
        <v>9.5121489412245293</v>
      </c>
      <c r="L708" s="135">
        <f>'[3]ВЭК 4 цк'!$H$4</f>
        <v>9.5121489412245293</v>
      </c>
      <c r="M708" s="135">
        <f>'[3]ВЭК 4 цк'!$H$4</f>
        <v>9.5121489412245293</v>
      </c>
      <c r="N708" s="135">
        <f>'[3]ВЭК 4 цк'!$H$4</f>
        <v>9.5121489412245293</v>
      </c>
      <c r="O708" s="135">
        <f>'[3]ВЭК 4 цк'!$H$4</f>
        <v>9.5121489412245293</v>
      </c>
      <c r="P708" s="135">
        <f>'[3]ВЭК 4 цк'!$H$4</f>
        <v>9.5121489412245293</v>
      </c>
      <c r="Q708" s="135">
        <f>'[3]ВЭК 4 цк'!$H$4</f>
        <v>9.5121489412245293</v>
      </c>
      <c r="R708" s="135">
        <f>'[3]ВЭК 4 цк'!$H$4</f>
        <v>9.5121489412245293</v>
      </c>
      <c r="S708" s="135">
        <f>'[3]ВЭК 4 цк'!$H$4</f>
        <v>9.5121489412245293</v>
      </c>
      <c r="T708" s="135">
        <f>'[3]ВЭК 4 цк'!$H$4</f>
        <v>9.5121489412245293</v>
      </c>
      <c r="U708" s="135">
        <f>'[3]ВЭК 4 цк'!$H$4</f>
        <v>9.5121489412245293</v>
      </c>
      <c r="V708" s="135">
        <f>'[3]ВЭК 4 цк'!$H$4</f>
        <v>9.5121489412245293</v>
      </c>
      <c r="W708" s="135">
        <f>'[3]ВЭК 4 цк'!$H$4</f>
        <v>9.5121489412245293</v>
      </c>
      <c r="X708" s="135">
        <f>'[3]ВЭК 4 цк'!$H$4</f>
        <v>9.5121489412245293</v>
      </c>
      <c r="Y708" s="136">
        <f>'[3]ВЭК 4 цк'!$H$4</f>
        <v>9.5121489412245293</v>
      </c>
    </row>
    <row r="709" spans="1:25" ht="20.25" customHeight="1" thickBot="1" x14ac:dyDescent="0.25">
      <c r="A709" s="18">
        <v>12</v>
      </c>
      <c r="B709" s="131">
        <f>B710+B711+B712+B713</f>
        <v>1238.2814337712246</v>
      </c>
      <c r="C709" s="131">
        <f t="shared" ref="C709:Y709" si="270">C710+C711+C712+C713</f>
        <v>1286.6774497612246</v>
      </c>
      <c r="D709" s="131">
        <f t="shared" si="270"/>
        <v>1341.0490963312245</v>
      </c>
      <c r="E709" s="131">
        <f t="shared" si="270"/>
        <v>1360.9382707212246</v>
      </c>
      <c r="F709" s="131">
        <f t="shared" si="270"/>
        <v>1354.0733563912245</v>
      </c>
      <c r="G709" s="131">
        <f t="shared" si="270"/>
        <v>1363.5765623012246</v>
      </c>
      <c r="H709" s="131">
        <f t="shared" si="270"/>
        <v>1255.5478892512244</v>
      </c>
      <c r="I709" s="131">
        <f t="shared" si="270"/>
        <v>1252.1997401312244</v>
      </c>
      <c r="J709" s="131">
        <f t="shared" si="270"/>
        <v>1197.6494583012245</v>
      </c>
      <c r="K709" s="131">
        <f t="shared" si="270"/>
        <v>1176.7477279612244</v>
      </c>
      <c r="L709" s="131">
        <f t="shared" si="270"/>
        <v>1144.1812133412245</v>
      </c>
      <c r="M709" s="131">
        <f t="shared" si="270"/>
        <v>1119.0829714112244</v>
      </c>
      <c r="N709" s="131">
        <f t="shared" si="270"/>
        <v>1119.8873102612245</v>
      </c>
      <c r="O709" s="131">
        <f t="shared" si="270"/>
        <v>1124.7200630712246</v>
      </c>
      <c r="P709" s="131">
        <f t="shared" si="270"/>
        <v>1134.3691246412245</v>
      </c>
      <c r="Q709" s="131">
        <f t="shared" si="270"/>
        <v>1134.6487727112246</v>
      </c>
      <c r="R709" s="131">
        <f t="shared" si="270"/>
        <v>1152.9934115412245</v>
      </c>
      <c r="S709" s="131">
        <f t="shared" si="270"/>
        <v>1150.7068168412245</v>
      </c>
      <c r="T709" s="131">
        <f t="shared" si="270"/>
        <v>1146.8612452212246</v>
      </c>
      <c r="U709" s="131">
        <f t="shared" si="270"/>
        <v>1148.6086351412246</v>
      </c>
      <c r="V709" s="131">
        <f t="shared" si="270"/>
        <v>1148.0537293012246</v>
      </c>
      <c r="W709" s="131">
        <f t="shared" si="270"/>
        <v>1130.9673781812246</v>
      </c>
      <c r="X709" s="131">
        <f t="shared" si="270"/>
        <v>1174.7895810312245</v>
      </c>
      <c r="Y709" s="131">
        <f t="shared" si="270"/>
        <v>1222.0269538512246</v>
      </c>
    </row>
    <row r="710" spans="1:25" ht="51.75" outlineLevel="1" thickBot="1" x14ac:dyDescent="0.25">
      <c r="A710" s="8" t="s">
        <v>88</v>
      </c>
      <c r="B710" s="134">
        <f>'[5]1'!$A$12</f>
        <v>915.20573882999997</v>
      </c>
      <c r="C710" s="135">
        <f>'[5]1'!$B$12</f>
        <v>963.60175482</v>
      </c>
      <c r="D710" s="135">
        <f>'[5]1'!$C$12</f>
        <v>1017.97340139</v>
      </c>
      <c r="E710" s="135">
        <f>'[5]1'!$D$12</f>
        <v>1037.86257578</v>
      </c>
      <c r="F710" s="135">
        <f>'[5]1'!$E$12</f>
        <v>1030.9976614499999</v>
      </c>
      <c r="G710" s="135">
        <f>'[5]1'!$F$12</f>
        <v>1040.50086736</v>
      </c>
      <c r="H710" s="135">
        <f>'[5]1'!$G$12</f>
        <v>932.47219430999996</v>
      </c>
      <c r="I710" s="135">
        <f>'[5]1'!$H$12</f>
        <v>929.12404518999995</v>
      </c>
      <c r="J710" s="135">
        <f>'[5]1'!$I$12</f>
        <v>874.57376336000004</v>
      </c>
      <c r="K710" s="135">
        <f>'[5]1'!$J$12</f>
        <v>853.67203301999996</v>
      </c>
      <c r="L710" s="135">
        <f>'[5]1'!$K$12</f>
        <v>821.10551840000005</v>
      </c>
      <c r="M710" s="135">
        <f>'[5]1'!$L$12</f>
        <v>796.00727646999997</v>
      </c>
      <c r="N710" s="135">
        <f>'[5]1'!$M$12</f>
        <v>796.81161531999999</v>
      </c>
      <c r="O710" s="135">
        <f>'[5]1'!$N$12</f>
        <v>801.64436812999998</v>
      </c>
      <c r="P710" s="135">
        <f>'[5]1'!$O$12</f>
        <v>811.29342970000005</v>
      </c>
      <c r="Q710" s="135">
        <f>'[5]1'!$P$12</f>
        <v>811.57307777000005</v>
      </c>
      <c r="R710" s="135">
        <f>'[5]1'!$Q$12</f>
        <v>829.91771659999995</v>
      </c>
      <c r="S710" s="135">
        <f>'[5]1'!$R$12</f>
        <v>827.63112190000004</v>
      </c>
      <c r="T710" s="135">
        <f>'[5]1'!$S$12</f>
        <v>823.78555028000005</v>
      </c>
      <c r="U710" s="135">
        <f>'[5]1'!$T$12</f>
        <v>825.53294019999998</v>
      </c>
      <c r="V710" s="135">
        <f>'[5]1'!$U$12</f>
        <v>824.97803436000004</v>
      </c>
      <c r="W710" s="135">
        <f>'[5]1'!$V$12</f>
        <v>807.89168324000002</v>
      </c>
      <c r="X710" s="135">
        <f>'[5]1'!$W$12</f>
        <v>851.71388608999996</v>
      </c>
      <c r="Y710" s="136">
        <f>'[5]1'!$X$12</f>
        <v>898.95125890999998</v>
      </c>
    </row>
    <row r="711" spans="1:25" ht="15" outlineLevel="1" thickBot="1" x14ac:dyDescent="0.25">
      <c r="A711" s="8" t="s">
        <v>57</v>
      </c>
      <c r="B711" s="134">
        <v>84.168546000000006</v>
      </c>
      <c r="C711" s="135">
        <v>84.168546000000006</v>
      </c>
      <c r="D711" s="135">
        <v>84.168546000000006</v>
      </c>
      <c r="E711" s="135">
        <v>84.168546000000006</v>
      </c>
      <c r="F711" s="135">
        <v>84.168546000000006</v>
      </c>
      <c r="G711" s="135">
        <v>84.168546000000006</v>
      </c>
      <c r="H711" s="135">
        <v>84.168546000000006</v>
      </c>
      <c r="I711" s="135">
        <v>84.168546000000006</v>
      </c>
      <c r="J711" s="135">
        <v>84.168546000000006</v>
      </c>
      <c r="K711" s="135">
        <v>84.168546000000006</v>
      </c>
      <c r="L711" s="135">
        <v>84.168546000000006</v>
      </c>
      <c r="M711" s="135">
        <v>84.168546000000006</v>
      </c>
      <c r="N711" s="135">
        <v>84.168546000000006</v>
      </c>
      <c r="O711" s="135">
        <v>84.168546000000006</v>
      </c>
      <c r="P711" s="135">
        <v>84.168546000000006</v>
      </c>
      <c r="Q711" s="135">
        <v>84.168546000000006</v>
      </c>
      <c r="R711" s="135">
        <v>84.168546000000006</v>
      </c>
      <c r="S711" s="135">
        <v>84.168546000000006</v>
      </c>
      <c r="T711" s="135">
        <v>84.168546000000006</v>
      </c>
      <c r="U711" s="135">
        <v>84.168546000000006</v>
      </c>
      <c r="V711" s="135">
        <v>84.168546000000006</v>
      </c>
      <c r="W711" s="135">
        <v>84.168546000000006</v>
      </c>
      <c r="X711" s="135">
        <v>84.168546000000006</v>
      </c>
      <c r="Y711" s="136">
        <v>84.168546000000006</v>
      </c>
    </row>
    <row r="712" spans="1:25" ht="26.25" outlineLevel="1" thickBot="1" x14ac:dyDescent="0.25">
      <c r="A712" s="8" t="s">
        <v>84</v>
      </c>
      <c r="B712" s="134">
        <f t="shared" ref="B712:Y712" si="271">458.79/2</f>
        <v>229.39500000000001</v>
      </c>
      <c r="C712" s="135">
        <f t="shared" si="271"/>
        <v>229.39500000000001</v>
      </c>
      <c r="D712" s="135">
        <f t="shared" si="271"/>
        <v>229.39500000000001</v>
      </c>
      <c r="E712" s="135">
        <f t="shared" si="271"/>
        <v>229.39500000000001</v>
      </c>
      <c r="F712" s="135">
        <f t="shared" si="271"/>
        <v>229.39500000000001</v>
      </c>
      <c r="G712" s="135">
        <f t="shared" si="271"/>
        <v>229.39500000000001</v>
      </c>
      <c r="H712" s="135">
        <f t="shared" si="271"/>
        <v>229.39500000000001</v>
      </c>
      <c r="I712" s="135">
        <f t="shared" si="271"/>
        <v>229.39500000000001</v>
      </c>
      <c r="J712" s="135">
        <f t="shared" si="271"/>
        <v>229.39500000000001</v>
      </c>
      <c r="K712" s="135">
        <f t="shared" si="271"/>
        <v>229.39500000000001</v>
      </c>
      <c r="L712" s="135">
        <f t="shared" si="271"/>
        <v>229.39500000000001</v>
      </c>
      <c r="M712" s="135">
        <f t="shared" si="271"/>
        <v>229.39500000000001</v>
      </c>
      <c r="N712" s="135">
        <f t="shared" si="271"/>
        <v>229.39500000000001</v>
      </c>
      <c r="O712" s="135">
        <f t="shared" si="271"/>
        <v>229.39500000000001</v>
      </c>
      <c r="P712" s="135">
        <f t="shared" si="271"/>
        <v>229.39500000000001</v>
      </c>
      <c r="Q712" s="135">
        <f t="shared" si="271"/>
        <v>229.39500000000001</v>
      </c>
      <c r="R712" s="135">
        <f t="shared" si="271"/>
        <v>229.39500000000001</v>
      </c>
      <c r="S712" s="135">
        <f t="shared" si="271"/>
        <v>229.39500000000001</v>
      </c>
      <c r="T712" s="135">
        <f t="shared" si="271"/>
        <v>229.39500000000001</v>
      </c>
      <c r="U712" s="135">
        <f t="shared" si="271"/>
        <v>229.39500000000001</v>
      </c>
      <c r="V712" s="135">
        <f t="shared" si="271"/>
        <v>229.39500000000001</v>
      </c>
      <c r="W712" s="135">
        <f t="shared" si="271"/>
        <v>229.39500000000001</v>
      </c>
      <c r="X712" s="135">
        <f t="shared" si="271"/>
        <v>229.39500000000001</v>
      </c>
      <c r="Y712" s="136">
        <f t="shared" si="271"/>
        <v>229.39500000000001</v>
      </c>
    </row>
    <row r="713" spans="1:25" ht="15" outlineLevel="1" thickBot="1" x14ac:dyDescent="0.25">
      <c r="A713" s="8" t="s">
        <v>59</v>
      </c>
      <c r="B713" s="134">
        <f>'[3]ВЭК 4 цк'!$H$4</f>
        <v>9.5121489412245293</v>
      </c>
      <c r="C713" s="135">
        <f>'[3]ВЭК 4 цк'!$H$4</f>
        <v>9.5121489412245293</v>
      </c>
      <c r="D713" s="135">
        <f>'[3]ВЭК 4 цк'!$H$4</f>
        <v>9.5121489412245293</v>
      </c>
      <c r="E713" s="135">
        <f>'[3]ВЭК 4 цк'!$H$4</f>
        <v>9.5121489412245293</v>
      </c>
      <c r="F713" s="135">
        <f>'[3]ВЭК 4 цк'!$H$4</f>
        <v>9.5121489412245293</v>
      </c>
      <c r="G713" s="135">
        <f>'[3]ВЭК 4 цк'!$H$4</f>
        <v>9.5121489412245293</v>
      </c>
      <c r="H713" s="135">
        <f>'[3]ВЭК 4 цк'!$H$4</f>
        <v>9.5121489412245293</v>
      </c>
      <c r="I713" s="135">
        <f>'[3]ВЭК 4 цк'!$H$4</f>
        <v>9.5121489412245293</v>
      </c>
      <c r="J713" s="135">
        <f>'[3]ВЭК 4 цк'!$H$4</f>
        <v>9.5121489412245293</v>
      </c>
      <c r="K713" s="135">
        <f>'[3]ВЭК 4 цк'!$H$4</f>
        <v>9.5121489412245293</v>
      </c>
      <c r="L713" s="135">
        <f>'[3]ВЭК 4 цк'!$H$4</f>
        <v>9.5121489412245293</v>
      </c>
      <c r="M713" s="135">
        <f>'[3]ВЭК 4 цк'!$H$4</f>
        <v>9.5121489412245293</v>
      </c>
      <c r="N713" s="135">
        <f>'[3]ВЭК 4 цк'!$H$4</f>
        <v>9.5121489412245293</v>
      </c>
      <c r="O713" s="135">
        <f>'[3]ВЭК 4 цк'!$H$4</f>
        <v>9.5121489412245293</v>
      </c>
      <c r="P713" s="135">
        <f>'[3]ВЭК 4 цк'!$H$4</f>
        <v>9.5121489412245293</v>
      </c>
      <c r="Q713" s="135">
        <f>'[3]ВЭК 4 цк'!$H$4</f>
        <v>9.5121489412245293</v>
      </c>
      <c r="R713" s="135">
        <f>'[3]ВЭК 4 цк'!$H$4</f>
        <v>9.5121489412245293</v>
      </c>
      <c r="S713" s="135">
        <f>'[3]ВЭК 4 цк'!$H$4</f>
        <v>9.5121489412245293</v>
      </c>
      <c r="T713" s="135">
        <f>'[3]ВЭК 4 цк'!$H$4</f>
        <v>9.5121489412245293</v>
      </c>
      <c r="U713" s="135">
        <f>'[3]ВЭК 4 цк'!$H$4</f>
        <v>9.5121489412245293</v>
      </c>
      <c r="V713" s="135">
        <f>'[3]ВЭК 4 цк'!$H$4</f>
        <v>9.5121489412245293</v>
      </c>
      <c r="W713" s="135">
        <f>'[3]ВЭК 4 цк'!$H$4</f>
        <v>9.5121489412245293</v>
      </c>
      <c r="X713" s="135">
        <f>'[3]ВЭК 4 цк'!$H$4</f>
        <v>9.5121489412245293</v>
      </c>
      <c r="Y713" s="136">
        <f>'[3]ВЭК 4 цк'!$H$4</f>
        <v>9.5121489412245293</v>
      </c>
    </row>
    <row r="714" spans="1:25" ht="20.25" customHeight="1" thickBot="1" x14ac:dyDescent="0.25">
      <c r="A714" s="18">
        <v>13</v>
      </c>
      <c r="B714" s="131">
        <f>B715+B716+B717+B718</f>
        <v>1249.7149765212246</v>
      </c>
      <c r="C714" s="131">
        <f t="shared" ref="C714:Y714" si="272">C715+C716+C717+C718</f>
        <v>1283.1475976312245</v>
      </c>
      <c r="D714" s="131">
        <f t="shared" si="272"/>
        <v>1304.1114453212244</v>
      </c>
      <c r="E714" s="131">
        <f t="shared" si="272"/>
        <v>1375.3306822912245</v>
      </c>
      <c r="F714" s="131">
        <f t="shared" si="272"/>
        <v>1351.8438283012247</v>
      </c>
      <c r="G714" s="131">
        <f t="shared" si="272"/>
        <v>1326.1626210712245</v>
      </c>
      <c r="H714" s="131">
        <f t="shared" si="272"/>
        <v>1295.1856750212246</v>
      </c>
      <c r="I714" s="131">
        <f t="shared" si="272"/>
        <v>1237.9817505912245</v>
      </c>
      <c r="J714" s="131">
        <f t="shared" si="272"/>
        <v>1218.1321237312245</v>
      </c>
      <c r="K714" s="131">
        <f t="shared" si="272"/>
        <v>1145.7414350412246</v>
      </c>
      <c r="L714" s="131">
        <f t="shared" si="272"/>
        <v>1133.5849522712244</v>
      </c>
      <c r="M714" s="131">
        <f t="shared" si="272"/>
        <v>1137.4049409012246</v>
      </c>
      <c r="N714" s="131">
        <f t="shared" si="272"/>
        <v>1132.8475704912246</v>
      </c>
      <c r="O714" s="131">
        <f t="shared" si="272"/>
        <v>1129.5025980712246</v>
      </c>
      <c r="P714" s="131">
        <f t="shared" si="272"/>
        <v>1134.7918358112245</v>
      </c>
      <c r="Q714" s="131">
        <f t="shared" si="272"/>
        <v>1134.3029174212245</v>
      </c>
      <c r="R714" s="131">
        <f t="shared" si="272"/>
        <v>1140.7754220812246</v>
      </c>
      <c r="S714" s="131">
        <f t="shared" si="272"/>
        <v>1143.7247610212246</v>
      </c>
      <c r="T714" s="131">
        <f t="shared" si="272"/>
        <v>1141.3277806412245</v>
      </c>
      <c r="U714" s="131">
        <f t="shared" si="272"/>
        <v>1145.5779902412246</v>
      </c>
      <c r="V714" s="131">
        <f t="shared" si="272"/>
        <v>1136.4860111612245</v>
      </c>
      <c r="W714" s="131">
        <f t="shared" si="272"/>
        <v>1131.5780609212245</v>
      </c>
      <c r="X714" s="131">
        <f t="shared" si="272"/>
        <v>1158.5988143212246</v>
      </c>
      <c r="Y714" s="131">
        <f t="shared" si="272"/>
        <v>1253.9422431112246</v>
      </c>
    </row>
    <row r="715" spans="1:25" ht="51.75" outlineLevel="1" thickBot="1" x14ac:dyDescent="0.25">
      <c r="A715" s="8" t="s">
        <v>88</v>
      </c>
      <c r="B715" s="134">
        <f>'[5]1'!$A$13</f>
        <v>926.63928157999999</v>
      </c>
      <c r="C715" s="135">
        <f>'[5]1'!$B$13</f>
        <v>960.07190269</v>
      </c>
      <c r="D715" s="135">
        <f>'[5]1'!$C$13</f>
        <v>981.03575037999997</v>
      </c>
      <c r="E715" s="135">
        <f>'[5]1'!$D$13</f>
        <v>1052.25498735</v>
      </c>
      <c r="F715" s="135">
        <f>'[5]1'!$E$13</f>
        <v>1028.7681333600001</v>
      </c>
      <c r="G715" s="135">
        <f>'[5]1'!$F$13</f>
        <v>1003.0869261300001</v>
      </c>
      <c r="H715" s="135">
        <f>'[5]1'!$G$13</f>
        <v>972.10998008000001</v>
      </c>
      <c r="I715" s="135">
        <f>'[5]1'!$H$13</f>
        <v>914.90605564999998</v>
      </c>
      <c r="J715" s="135">
        <f>'[5]1'!$I$13</f>
        <v>895.05642879000004</v>
      </c>
      <c r="K715" s="135">
        <f>'[5]1'!$J$13</f>
        <v>822.66574009999999</v>
      </c>
      <c r="L715" s="135">
        <f>'[5]1'!$K$13</f>
        <v>810.50925732999997</v>
      </c>
      <c r="M715" s="135">
        <f>'[5]1'!$L$13</f>
        <v>814.32924595999998</v>
      </c>
      <c r="N715" s="135">
        <f>'[5]1'!$M$13</f>
        <v>809.77187555</v>
      </c>
      <c r="O715" s="135">
        <f>'[5]1'!$N$13</f>
        <v>806.42690313000003</v>
      </c>
      <c r="P715" s="135">
        <f>'[5]1'!$O$13</f>
        <v>811.71614087</v>
      </c>
      <c r="Q715" s="135">
        <f>'[5]1'!$P$13</f>
        <v>811.22722248000002</v>
      </c>
      <c r="R715" s="135">
        <f>'[5]1'!$Q$13</f>
        <v>817.69972714000005</v>
      </c>
      <c r="S715" s="135">
        <f>'[5]1'!$R$13</f>
        <v>820.64906608000001</v>
      </c>
      <c r="T715" s="135">
        <f>'[5]1'!$S$13</f>
        <v>818.25208569999995</v>
      </c>
      <c r="U715" s="135">
        <f>'[5]1'!$T$13</f>
        <v>822.50229530000001</v>
      </c>
      <c r="V715" s="135">
        <f>'[5]1'!$U$13</f>
        <v>813.41031622000003</v>
      </c>
      <c r="W715" s="135">
        <f>'[5]1'!$V$13</f>
        <v>808.50236598000004</v>
      </c>
      <c r="X715" s="135">
        <f>'[5]1'!$W$13</f>
        <v>835.52311938000003</v>
      </c>
      <c r="Y715" s="136">
        <f>'[5]1'!$X$13</f>
        <v>930.86654816999999</v>
      </c>
    </row>
    <row r="716" spans="1:25" ht="15" outlineLevel="1" thickBot="1" x14ac:dyDescent="0.25">
      <c r="A716" s="8" t="s">
        <v>57</v>
      </c>
      <c r="B716" s="134">
        <v>84.168546000000006</v>
      </c>
      <c r="C716" s="135">
        <v>84.168546000000006</v>
      </c>
      <c r="D716" s="135">
        <v>84.168546000000006</v>
      </c>
      <c r="E716" s="135">
        <v>84.168546000000006</v>
      </c>
      <c r="F716" s="135">
        <v>84.168546000000006</v>
      </c>
      <c r="G716" s="135">
        <v>84.168546000000006</v>
      </c>
      <c r="H716" s="135">
        <v>84.168546000000006</v>
      </c>
      <c r="I716" s="135">
        <v>84.168546000000006</v>
      </c>
      <c r="J716" s="135">
        <v>84.168546000000006</v>
      </c>
      <c r="K716" s="135">
        <v>84.168546000000006</v>
      </c>
      <c r="L716" s="135">
        <v>84.168546000000006</v>
      </c>
      <c r="M716" s="135">
        <v>84.168546000000006</v>
      </c>
      <c r="N716" s="135">
        <v>84.168546000000006</v>
      </c>
      <c r="O716" s="135">
        <v>84.168546000000006</v>
      </c>
      <c r="P716" s="135">
        <v>84.168546000000006</v>
      </c>
      <c r="Q716" s="135">
        <v>84.168546000000006</v>
      </c>
      <c r="R716" s="135">
        <v>84.168546000000006</v>
      </c>
      <c r="S716" s="135">
        <v>84.168546000000006</v>
      </c>
      <c r="T716" s="135">
        <v>84.168546000000006</v>
      </c>
      <c r="U716" s="135">
        <v>84.168546000000006</v>
      </c>
      <c r="V716" s="135">
        <v>84.168546000000006</v>
      </c>
      <c r="W716" s="135">
        <v>84.168546000000006</v>
      </c>
      <c r="X716" s="135">
        <v>84.168546000000006</v>
      </c>
      <c r="Y716" s="136">
        <v>84.168546000000006</v>
      </c>
    </row>
    <row r="717" spans="1:25" ht="26.25" outlineLevel="1" thickBot="1" x14ac:dyDescent="0.25">
      <c r="A717" s="8" t="s">
        <v>84</v>
      </c>
      <c r="B717" s="134">
        <f t="shared" ref="B717:Y717" si="273">458.79/2</f>
        <v>229.39500000000001</v>
      </c>
      <c r="C717" s="135">
        <f t="shared" si="273"/>
        <v>229.39500000000001</v>
      </c>
      <c r="D717" s="135">
        <f t="shared" si="273"/>
        <v>229.39500000000001</v>
      </c>
      <c r="E717" s="135">
        <f t="shared" si="273"/>
        <v>229.39500000000001</v>
      </c>
      <c r="F717" s="135">
        <f t="shared" si="273"/>
        <v>229.39500000000001</v>
      </c>
      <c r="G717" s="135">
        <f t="shared" si="273"/>
        <v>229.39500000000001</v>
      </c>
      <c r="H717" s="135">
        <f t="shared" si="273"/>
        <v>229.39500000000001</v>
      </c>
      <c r="I717" s="135">
        <f t="shared" si="273"/>
        <v>229.39500000000001</v>
      </c>
      <c r="J717" s="135">
        <f t="shared" si="273"/>
        <v>229.39500000000001</v>
      </c>
      <c r="K717" s="135">
        <f t="shared" si="273"/>
        <v>229.39500000000001</v>
      </c>
      <c r="L717" s="135">
        <f t="shared" si="273"/>
        <v>229.39500000000001</v>
      </c>
      <c r="M717" s="135">
        <f t="shared" si="273"/>
        <v>229.39500000000001</v>
      </c>
      <c r="N717" s="135">
        <f t="shared" si="273"/>
        <v>229.39500000000001</v>
      </c>
      <c r="O717" s="135">
        <f t="shared" si="273"/>
        <v>229.39500000000001</v>
      </c>
      <c r="P717" s="135">
        <f t="shared" si="273"/>
        <v>229.39500000000001</v>
      </c>
      <c r="Q717" s="135">
        <f t="shared" si="273"/>
        <v>229.39500000000001</v>
      </c>
      <c r="R717" s="135">
        <f t="shared" si="273"/>
        <v>229.39500000000001</v>
      </c>
      <c r="S717" s="135">
        <f t="shared" si="273"/>
        <v>229.39500000000001</v>
      </c>
      <c r="T717" s="135">
        <f t="shared" si="273"/>
        <v>229.39500000000001</v>
      </c>
      <c r="U717" s="135">
        <f t="shared" si="273"/>
        <v>229.39500000000001</v>
      </c>
      <c r="V717" s="135">
        <f t="shared" si="273"/>
        <v>229.39500000000001</v>
      </c>
      <c r="W717" s="135">
        <f t="shared" si="273"/>
        <v>229.39500000000001</v>
      </c>
      <c r="X717" s="135">
        <f t="shared" si="273"/>
        <v>229.39500000000001</v>
      </c>
      <c r="Y717" s="136">
        <f t="shared" si="273"/>
        <v>229.39500000000001</v>
      </c>
    </row>
    <row r="718" spans="1:25" ht="15" outlineLevel="1" thickBot="1" x14ac:dyDescent="0.25">
      <c r="A718" s="8" t="s">
        <v>59</v>
      </c>
      <c r="B718" s="134">
        <f>'[3]ВЭК 4 цк'!$H$4</f>
        <v>9.5121489412245293</v>
      </c>
      <c r="C718" s="135">
        <f>'[3]ВЭК 4 цк'!$H$4</f>
        <v>9.5121489412245293</v>
      </c>
      <c r="D718" s="135">
        <f>'[3]ВЭК 4 цк'!$H$4</f>
        <v>9.5121489412245293</v>
      </c>
      <c r="E718" s="135">
        <f>'[3]ВЭК 4 цк'!$H$4</f>
        <v>9.5121489412245293</v>
      </c>
      <c r="F718" s="135">
        <f>'[3]ВЭК 4 цк'!$H$4</f>
        <v>9.5121489412245293</v>
      </c>
      <c r="G718" s="135">
        <f>'[3]ВЭК 4 цк'!$H$4</f>
        <v>9.5121489412245293</v>
      </c>
      <c r="H718" s="135">
        <f>'[3]ВЭК 4 цк'!$H$4</f>
        <v>9.5121489412245293</v>
      </c>
      <c r="I718" s="135">
        <f>'[3]ВЭК 4 цк'!$H$4</f>
        <v>9.5121489412245293</v>
      </c>
      <c r="J718" s="135">
        <f>'[3]ВЭК 4 цк'!$H$4</f>
        <v>9.5121489412245293</v>
      </c>
      <c r="K718" s="135">
        <f>'[3]ВЭК 4 цк'!$H$4</f>
        <v>9.5121489412245293</v>
      </c>
      <c r="L718" s="135">
        <f>'[3]ВЭК 4 цк'!$H$4</f>
        <v>9.5121489412245293</v>
      </c>
      <c r="M718" s="135">
        <f>'[3]ВЭК 4 цк'!$H$4</f>
        <v>9.5121489412245293</v>
      </c>
      <c r="N718" s="135">
        <f>'[3]ВЭК 4 цк'!$H$4</f>
        <v>9.5121489412245293</v>
      </c>
      <c r="O718" s="135">
        <f>'[3]ВЭК 4 цк'!$H$4</f>
        <v>9.5121489412245293</v>
      </c>
      <c r="P718" s="135">
        <f>'[3]ВЭК 4 цк'!$H$4</f>
        <v>9.5121489412245293</v>
      </c>
      <c r="Q718" s="135">
        <f>'[3]ВЭК 4 цк'!$H$4</f>
        <v>9.5121489412245293</v>
      </c>
      <c r="R718" s="135">
        <f>'[3]ВЭК 4 цк'!$H$4</f>
        <v>9.5121489412245293</v>
      </c>
      <c r="S718" s="135">
        <f>'[3]ВЭК 4 цк'!$H$4</f>
        <v>9.5121489412245293</v>
      </c>
      <c r="T718" s="135">
        <f>'[3]ВЭК 4 цк'!$H$4</f>
        <v>9.5121489412245293</v>
      </c>
      <c r="U718" s="135">
        <f>'[3]ВЭК 4 цк'!$H$4</f>
        <v>9.5121489412245293</v>
      </c>
      <c r="V718" s="135">
        <f>'[3]ВЭК 4 цк'!$H$4</f>
        <v>9.5121489412245293</v>
      </c>
      <c r="W718" s="135">
        <f>'[3]ВЭК 4 цк'!$H$4</f>
        <v>9.5121489412245293</v>
      </c>
      <c r="X718" s="135">
        <f>'[3]ВЭК 4 цк'!$H$4</f>
        <v>9.5121489412245293</v>
      </c>
      <c r="Y718" s="136">
        <f>'[3]ВЭК 4 цк'!$H$4</f>
        <v>9.5121489412245293</v>
      </c>
    </row>
    <row r="719" spans="1:25" ht="20.25" customHeight="1" thickBot="1" x14ac:dyDescent="0.25">
      <c r="A719" s="18">
        <v>14</v>
      </c>
      <c r="B719" s="131">
        <f>B720+B721+B722+B723</f>
        <v>1299.3003722412245</v>
      </c>
      <c r="C719" s="131">
        <f t="shared" ref="C719:Y719" si="274">C720+C721+C722+C723</f>
        <v>1287.2912994912244</v>
      </c>
      <c r="D719" s="131">
        <f t="shared" si="274"/>
        <v>1250.7959183012244</v>
      </c>
      <c r="E719" s="131">
        <f t="shared" si="274"/>
        <v>1260.1753185812245</v>
      </c>
      <c r="F719" s="131">
        <f t="shared" si="274"/>
        <v>1265.4018550812245</v>
      </c>
      <c r="G719" s="131">
        <f t="shared" si="274"/>
        <v>1263.3182209112244</v>
      </c>
      <c r="H719" s="131">
        <f t="shared" si="274"/>
        <v>1330.3739632212246</v>
      </c>
      <c r="I719" s="131">
        <f t="shared" si="274"/>
        <v>1294.2902563012244</v>
      </c>
      <c r="J719" s="131">
        <f t="shared" si="274"/>
        <v>1243.5348995112245</v>
      </c>
      <c r="K719" s="131">
        <f t="shared" si="274"/>
        <v>1169.9595733212245</v>
      </c>
      <c r="L719" s="131">
        <f t="shared" si="274"/>
        <v>1133.7230234412245</v>
      </c>
      <c r="M719" s="131">
        <f t="shared" si="274"/>
        <v>1120.1626814012245</v>
      </c>
      <c r="N719" s="131">
        <f t="shared" si="274"/>
        <v>1132.8341759412244</v>
      </c>
      <c r="O719" s="131">
        <f t="shared" si="274"/>
        <v>1137.8355070212244</v>
      </c>
      <c r="P719" s="131">
        <f t="shared" si="274"/>
        <v>1147.3484142612244</v>
      </c>
      <c r="Q719" s="131">
        <f t="shared" si="274"/>
        <v>1153.9436270512244</v>
      </c>
      <c r="R719" s="131">
        <f t="shared" si="274"/>
        <v>1165.6410539412245</v>
      </c>
      <c r="S719" s="131">
        <f t="shared" si="274"/>
        <v>1150.1519855612246</v>
      </c>
      <c r="T719" s="131">
        <f t="shared" si="274"/>
        <v>1158.9557478412246</v>
      </c>
      <c r="U719" s="131">
        <f t="shared" si="274"/>
        <v>1163.1385195012244</v>
      </c>
      <c r="V719" s="131">
        <f t="shared" si="274"/>
        <v>1168.8945186712244</v>
      </c>
      <c r="W719" s="131">
        <f t="shared" si="274"/>
        <v>1165.8992149212245</v>
      </c>
      <c r="X719" s="131">
        <f t="shared" si="274"/>
        <v>1167.4890645712246</v>
      </c>
      <c r="Y719" s="131">
        <f t="shared" si="274"/>
        <v>1222.9177932312246</v>
      </c>
    </row>
    <row r="720" spans="1:25" ht="51.75" outlineLevel="1" thickBot="1" x14ac:dyDescent="0.25">
      <c r="A720" s="8" t="s">
        <v>88</v>
      </c>
      <c r="B720" s="134">
        <f>'[5]1'!$A$14</f>
        <v>976.22467730000005</v>
      </c>
      <c r="C720" s="135">
        <f>'[5]1'!$B$14</f>
        <v>964.21560454999997</v>
      </c>
      <c r="D720" s="135">
        <f>'[5]1'!$C$14</f>
        <v>927.72022335999998</v>
      </c>
      <c r="E720" s="135">
        <f>'[5]1'!$D$14</f>
        <v>937.09962364</v>
      </c>
      <c r="F720" s="135">
        <f>'[5]1'!$E$14</f>
        <v>942.32616013999996</v>
      </c>
      <c r="G720" s="135">
        <f>'[5]1'!$F$14</f>
        <v>940.24252596999997</v>
      </c>
      <c r="H720" s="135">
        <f>'[5]1'!$G$14</f>
        <v>1007.29826828</v>
      </c>
      <c r="I720" s="135">
        <f>'[5]1'!$H$14</f>
        <v>971.21456135999995</v>
      </c>
      <c r="J720" s="135">
        <f>'[5]1'!$I$14</f>
        <v>920.45920457</v>
      </c>
      <c r="K720" s="135">
        <f>'[5]1'!$J$14</f>
        <v>846.88387838000006</v>
      </c>
      <c r="L720" s="135">
        <f>'[5]1'!$K$14</f>
        <v>810.64732849999996</v>
      </c>
      <c r="M720" s="135">
        <f>'[5]1'!$L$14</f>
        <v>797.08698646000005</v>
      </c>
      <c r="N720" s="135">
        <f>'[5]1'!$M$14</f>
        <v>809.75848099999996</v>
      </c>
      <c r="O720" s="135">
        <f>'[5]1'!$N$14</f>
        <v>814.75981207999996</v>
      </c>
      <c r="P720" s="135">
        <f>'[5]1'!$O$14</f>
        <v>824.27271931999996</v>
      </c>
      <c r="Q720" s="135">
        <f>'[5]1'!$P$14</f>
        <v>830.86793210999997</v>
      </c>
      <c r="R720" s="135">
        <f>'[5]1'!$Q$14</f>
        <v>842.56535899999994</v>
      </c>
      <c r="S720" s="135">
        <f>'[5]1'!$R$14</f>
        <v>827.07629062000001</v>
      </c>
      <c r="T720" s="135">
        <f>'[5]1'!$S$14</f>
        <v>835.88005290000001</v>
      </c>
      <c r="U720" s="135">
        <f>'[5]1'!$T$14</f>
        <v>840.06282455999997</v>
      </c>
      <c r="V720" s="135">
        <f>'[5]1'!$U$14</f>
        <v>845.81882372999996</v>
      </c>
      <c r="W720" s="135">
        <f>'[5]1'!$V$14</f>
        <v>842.82351998000001</v>
      </c>
      <c r="X720" s="135">
        <f>'[5]1'!$W$14</f>
        <v>844.41336963000003</v>
      </c>
      <c r="Y720" s="136">
        <f>'[5]1'!$X$14</f>
        <v>899.84209828999997</v>
      </c>
    </row>
    <row r="721" spans="1:25" ht="15" outlineLevel="1" thickBot="1" x14ac:dyDescent="0.25">
      <c r="A721" s="8" t="s">
        <v>57</v>
      </c>
      <c r="B721" s="134">
        <v>84.168546000000006</v>
      </c>
      <c r="C721" s="135">
        <v>84.168546000000006</v>
      </c>
      <c r="D721" s="135">
        <v>84.168546000000006</v>
      </c>
      <c r="E721" s="135">
        <v>84.168546000000006</v>
      </c>
      <c r="F721" s="135">
        <v>84.168546000000006</v>
      </c>
      <c r="G721" s="135">
        <v>84.168546000000006</v>
      </c>
      <c r="H721" s="135">
        <v>84.168546000000006</v>
      </c>
      <c r="I721" s="135">
        <v>84.168546000000006</v>
      </c>
      <c r="J721" s="135">
        <v>84.168546000000006</v>
      </c>
      <c r="K721" s="135">
        <v>84.168546000000006</v>
      </c>
      <c r="L721" s="135">
        <v>84.168546000000006</v>
      </c>
      <c r="M721" s="135">
        <v>84.168546000000006</v>
      </c>
      <c r="N721" s="135">
        <v>84.168546000000006</v>
      </c>
      <c r="O721" s="135">
        <v>84.168546000000006</v>
      </c>
      <c r="P721" s="135">
        <v>84.168546000000006</v>
      </c>
      <c r="Q721" s="135">
        <v>84.168546000000006</v>
      </c>
      <c r="R721" s="135">
        <v>84.168546000000006</v>
      </c>
      <c r="S721" s="135">
        <v>84.168546000000006</v>
      </c>
      <c r="T721" s="135">
        <v>84.168546000000006</v>
      </c>
      <c r="U721" s="135">
        <v>84.168546000000006</v>
      </c>
      <c r="V721" s="135">
        <v>84.168546000000006</v>
      </c>
      <c r="W721" s="135">
        <v>84.168546000000006</v>
      </c>
      <c r="X721" s="135">
        <v>84.168546000000006</v>
      </c>
      <c r="Y721" s="136">
        <v>84.168546000000006</v>
      </c>
    </row>
    <row r="722" spans="1:25" ht="26.25" outlineLevel="1" thickBot="1" x14ac:dyDescent="0.25">
      <c r="A722" s="8" t="s">
        <v>84</v>
      </c>
      <c r="B722" s="134">
        <f t="shared" ref="B722:Y722" si="275">458.79/2</f>
        <v>229.39500000000001</v>
      </c>
      <c r="C722" s="135">
        <f t="shared" si="275"/>
        <v>229.39500000000001</v>
      </c>
      <c r="D722" s="135">
        <f t="shared" si="275"/>
        <v>229.39500000000001</v>
      </c>
      <c r="E722" s="135">
        <f t="shared" si="275"/>
        <v>229.39500000000001</v>
      </c>
      <c r="F722" s="135">
        <f t="shared" si="275"/>
        <v>229.39500000000001</v>
      </c>
      <c r="G722" s="135">
        <f t="shared" si="275"/>
        <v>229.39500000000001</v>
      </c>
      <c r="H722" s="135">
        <f t="shared" si="275"/>
        <v>229.39500000000001</v>
      </c>
      <c r="I722" s="135">
        <f t="shared" si="275"/>
        <v>229.39500000000001</v>
      </c>
      <c r="J722" s="135">
        <f t="shared" si="275"/>
        <v>229.39500000000001</v>
      </c>
      <c r="K722" s="135">
        <f t="shared" si="275"/>
        <v>229.39500000000001</v>
      </c>
      <c r="L722" s="135">
        <f t="shared" si="275"/>
        <v>229.39500000000001</v>
      </c>
      <c r="M722" s="135">
        <f t="shared" si="275"/>
        <v>229.39500000000001</v>
      </c>
      <c r="N722" s="135">
        <f t="shared" si="275"/>
        <v>229.39500000000001</v>
      </c>
      <c r="O722" s="135">
        <f t="shared" si="275"/>
        <v>229.39500000000001</v>
      </c>
      <c r="P722" s="135">
        <f t="shared" si="275"/>
        <v>229.39500000000001</v>
      </c>
      <c r="Q722" s="135">
        <f t="shared" si="275"/>
        <v>229.39500000000001</v>
      </c>
      <c r="R722" s="135">
        <f t="shared" si="275"/>
        <v>229.39500000000001</v>
      </c>
      <c r="S722" s="135">
        <f t="shared" si="275"/>
        <v>229.39500000000001</v>
      </c>
      <c r="T722" s="135">
        <f t="shared" si="275"/>
        <v>229.39500000000001</v>
      </c>
      <c r="U722" s="135">
        <f t="shared" si="275"/>
        <v>229.39500000000001</v>
      </c>
      <c r="V722" s="135">
        <f t="shared" si="275"/>
        <v>229.39500000000001</v>
      </c>
      <c r="W722" s="135">
        <f t="shared" si="275"/>
        <v>229.39500000000001</v>
      </c>
      <c r="X722" s="135">
        <f t="shared" si="275"/>
        <v>229.39500000000001</v>
      </c>
      <c r="Y722" s="136">
        <f t="shared" si="275"/>
        <v>229.39500000000001</v>
      </c>
    </row>
    <row r="723" spans="1:25" ht="15" outlineLevel="1" thickBot="1" x14ac:dyDescent="0.25">
      <c r="A723" s="8" t="s">
        <v>59</v>
      </c>
      <c r="B723" s="134">
        <f>'[3]ВЭК 4 цк'!$H$4</f>
        <v>9.5121489412245293</v>
      </c>
      <c r="C723" s="135">
        <f>'[3]ВЭК 4 цк'!$H$4</f>
        <v>9.5121489412245293</v>
      </c>
      <c r="D723" s="135">
        <f>'[3]ВЭК 4 цк'!$H$4</f>
        <v>9.5121489412245293</v>
      </c>
      <c r="E723" s="135">
        <f>'[3]ВЭК 4 цк'!$H$4</f>
        <v>9.5121489412245293</v>
      </c>
      <c r="F723" s="135">
        <f>'[3]ВЭК 4 цк'!$H$4</f>
        <v>9.5121489412245293</v>
      </c>
      <c r="G723" s="135">
        <f>'[3]ВЭК 4 цк'!$H$4</f>
        <v>9.5121489412245293</v>
      </c>
      <c r="H723" s="135">
        <f>'[3]ВЭК 4 цк'!$H$4</f>
        <v>9.5121489412245293</v>
      </c>
      <c r="I723" s="135">
        <f>'[3]ВЭК 4 цк'!$H$4</f>
        <v>9.5121489412245293</v>
      </c>
      <c r="J723" s="135">
        <f>'[3]ВЭК 4 цк'!$H$4</f>
        <v>9.5121489412245293</v>
      </c>
      <c r="K723" s="135">
        <f>'[3]ВЭК 4 цк'!$H$4</f>
        <v>9.5121489412245293</v>
      </c>
      <c r="L723" s="135">
        <f>'[3]ВЭК 4 цк'!$H$4</f>
        <v>9.5121489412245293</v>
      </c>
      <c r="M723" s="135">
        <f>'[3]ВЭК 4 цк'!$H$4</f>
        <v>9.5121489412245293</v>
      </c>
      <c r="N723" s="135">
        <f>'[3]ВЭК 4 цк'!$H$4</f>
        <v>9.5121489412245293</v>
      </c>
      <c r="O723" s="135">
        <f>'[3]ВЭК 4 цк'!$H$4</f>
        <v>9.5121489412245293</v>
      </c>
      <c r="P723" s="135">
        <f>'[3]ВЭК 4 цк'!$H$4</f>
        <v>9.5121489412245293</v>
      </c>
      <c r="Q723" s="135">
        <f>'[3]ВЭК 4 цк'!$H$4</f>
        <v>9.5121489412245293</v>
      </c>
      <c r="R723" s="135">
        <f>'[3]ВЭК 4 цк'!$H$4</f>
        <v>9.5121489412245293</v>
      </c>
      <c r="S723" s="135">
        <f>'[3]ВЭК 4 цк'!$H$4</f>
        <v>9.5121489412245293</v>
      </c>
      <c r="T723" s="135">
        <f>'[3]ВЭК 4 цк'!$H$4</f>
        <v>9.5121489412245293</v>
      </c>
      <c r="U723" s="135">
        <f>'[3]ВЭК 4 цк'!$H$4</f>
        <v>9.5121489412245293</v>
      </c>
      <c r="V723" s="135">
        <f>'[3]ВЭК 4 цк'!$H$4</f>
        <v>9.5121489412245293</v>
      </c>
      <c r="W723" s="135">
        <f>'[3]ВЭК 4 цк'!$H$4</f>
        <v>9.5121489412245293</v>
      </c>
      <c r="X723" s="135">
        <f>'[3]ВЭК 4 цк'!$H$4</f>
        <v>9.5121489412245293</v>
      </c>
      <c r="Y723" s="136">
        <f>'[3]ВЭК 4 цк'!$H$4</f>
        <v>9.5121489412245293</v>
      </c>
    </row>
    <row r="724" spans="1:25" ht="20.25" customHeight="1" thickBot="1" x14ac:dyDescent="0.25">
      <c r="A724" s="18">
        <v>15</v>
      </c>
      <c r="B724" s="131">
        <f>B725+B726+B727+B728</f>
        <v>1180.2208481112245</v>
      </c>
      <c r="C724" s="131">
        <f t="shared" ref="C724:Y724" si="276">C725+C726+C727+C728</f>
        <v>1204.8861342812245</v>
      </c>
      <c r="D724" s="131">
        <f t="shared" si="276"/>
        <v>1238.1019132912245</v>
      </c>
      <c r="E724" s="131">
        <f t="shared" si="276"/>
        <v>1250.4471096212246</v>
      </c>
      <c r="F724" s="131">
        <f t="shared" si="276"/>
        <v>1261.5232086412245</v>
      </c>
      <c r="G724" s="131">
        <f t="shared" si="276"/>
        <v>1256.3583248512246</v>
      </c>
      <c r="H724" s="131">
        <f t="shared" si="276"/>
        <v>1225.3869004412245</v>
      </c>
      <c r="I724" s="131">
        <f t="shared" si="276"/>
        <v>1168.4934805312246</v>
      </c>
      <c r="J724" s="131">
        <f t="shared" si="276"/>
        <v>1234.0568450612245</v>
      </c>
      <c r="K724" s="131">
        <f t="shared" si="276"/>
        <v>1208.7820055112245</v>
      </c>
      <c r="L724" s="131">
        <f t="shared" si="276"/>
        <v>1196.9993387812244</v>
      </c>
      <c r="M724" s="131">
        <f t="shared" si="276"/>
        <v>1200.4910722012246</v>
      </c>
      <c r="N724" s="131">
        <f t="shared" si="276"/>
        <v>1198.7686601812245</v>
      </c>
      <c r="O724" s="131">
        <f t="shared" si="276"/>
        <v>1199.4594724512244</v>
      </c>
      <c r="P724" s="131">
        <f t="shared" si="276"/>
        <v>1195.9201365212245</v>
      </c>
      <c r="Q724" s="131">
        <f t="shared" si="276"/>
        <v>1193.5875216012246</v>
      </c>
      <c r="R724" s="131">
        <f t="shared" si="276"/>
        <v>1183.4436809212245</v>
      </c>
      <c r="S724" s="131">
        <f t="shared" si="276"/>
        <v>1187.1024083812244</v>
      </c>
      <c r="T724" s="131">
        <f t="shared" si="276"/>
        <v>1188.8118748412246</v>
      </c>
      <c r="U724" s="131">
        <f t="shared" si="276"/>
        <v>1184.4816000512246</v>
      </c>
      <c r="V724" s="131">
        <f t="shared" si="276"/>
        <v>1187.7397082712246</v>
      </c>
      <c r="W724" s="131">
        <f t="shared" si="276"/>
        <v>1195.8904751412244</v>
      </c>
      <c r="X724" s="131">
        <f t="shared" si="276"/>
        <v>1159.7424362612246</v>
      </c>
      <c r="Y724" s="131">
        <f t="shared" si="276"/>
        <v>1220.1071803312245</v>
      </c>
    </row>
    <row r="725" spans="1:25" ht="51.75" outlineLevel="1" thickBot="1" x14ac:dyDescent="0.25">
      <c r="A725" s="8" t="s">
        <v>88</v>
      </c>
      <c r="B725" s="134">
        <f>'[5]1'!$A$15</f>
        <v>857.14515316999996</v>
      </c>
      <c r="C725" s="135">
        <f>'[5]1'!$B$15</f>
        <v>881.81043934000002</v>
      </c>
      <c r="D725" s="135">
        <f>'[5]1'!$C$15</f>
        <v>915.02621835000002</v>
      </c>
      <c r="E725" s="135">
        <f>'[5]1'!$D$15</f>
        <v>927.37141468000004</v>
      </c>
      <c r="F725" s="135">
        <f>'[5]1'!$E$15</f>
        <v>938.44751369999994</v>
      </c>
      <c r="G725" s="135">
        <f>'[5]1'!$F$15</f>
        <v>933.28262990999997</v>
      </c>
      <c r="H725" s="135">
        <f>'[5]1'!$G$15</f>
        <v>902.31120550000003</v>
      </c>
      <c r="I725" s="135">
        <f>'[5]1'!$H$15</f>
        <v>845.41778558999999</v>
      </c>
      <c r="J725" s="135">
        <f>'[5]1'!$I$15</f>
        <v>910.98115012000005</v>
      </c>
      <c r="K725" s="135">
        <f>'[5]1'!$J$15</f>
        <v>885.70631057000003</v>
      </c>
      <c r="L725" s="135">
        <f>'[5]1'!$K$15</f>
        <v>873.92364383999995</v>
      </c>
      <c r="M725" s="135">
        <f>'[5]1'!$L$15</f>
        <v>877.41537726000001</v>
      </c>
      <c r="N725" s="135">
        <f>'[5]1'!$M$15</f>
        <v>875.69296524000004</v>
      </c>
      <c r="O725" s="135">
        <f>'[5]1'!$N$15</f>
        <v>876.38377750999996</v>
      </c>
      <c r="P725" s="135">
        <f>'[5]1'!$O$15</f>
        <v>872.84444157999997</v>
      </c>
      <c r="Q725" s="135">
        <f>'[5]1'!$P$15</f>
        <v>870.51182666</v>
      </c>
      <c r="R725" s="135">
        <f>'[5]1'!$Q$15</f>
        <v>860.36798597999996</v>
      </c>
      <c r="S725" s="135">
        <f>'[5]1'!$R$15</f>
        <v>864.02671343999998</v>
      </c>
      <c r="T725" s="135">
        <f>'[5]1'!$S$15</f>
        <v>865.73617990000002</v>
      </c>
      <c r="U725" s="135">
        <f>'[5]1'!$T$15</f>
        <v>861.40590511000005</v>
      </c>
      <c r="V725" s="135">
        <f>'[5]1'!$U$15</f>
        <v>864.66401332999999</v>
      </c>
      <c r="W725" s="135">
        <f>'[5]1'!$V$15</f>
        <v>872.81478019999997</v>
      </c>
      <c r="X725" s="135">
        <f>'[5]1'!$W$15</f>
        <v>836.66674132000003</v>
      </c>
      <c r="Y725" s="136">
        <f>'[5]1'!$X$15</f>
        <v>897.03148538999994</v>
      </c>
    </row>
    <row r="726" spans="1:25" ht="15" outlineLevel="1" thickBot="1" x14ac:dyDescent="0.25">
      <c r="A726" s="8" t="s">
        <v>57</v>
      </c>
      <c r="B726" s="134">
        <v>84.168546000000006</v>
      </c>
      <c r="C726" s="135">
        <v>84.168546000000006</v>
      </c>
      <c r="D726" s="135">
        <v>84.168546000000006</v>
      </c>
      <c r="E726" s="135">
        <v>84.168546000000006</v>
      </c>
      <c r="F726" s="135">
        <v>84.168546000000006</v>
      </c>
      <c r="G726" s="135">
        <v>84.168546000000006</v>
      </c>
      <c r="H726" s="135">
        <v>84.168546000000006</v>
      </c>
      <c r="I726" s="135">
        <v>84.168546000000006</v>
      </c>
      <c r="J726" s="135">
        <v>84.168546000000006</v>
      </c>
      <c r="K726" s="135">
        <v>84.168546000000006</v>
      </c>
      <c r="L726" s="135">
        <v>84.168546000000006</v>
      </c>
      <c r="M726" s="135">
        <v>84.168546000000006</v>
      </c>
      <c r="N726" s="135">
        <v>84.168546000000006</v>
      </c>
      <c r="O726" s="135">
        <v>84.168546000000006</v>
      </c>
      <c r="P726" s="135">
        <v>84.168546000000006</v>
      </c>
      <c r="Q726" s="135">
        <v>84.168546000000006</v>
      </c>
      <c r="R726" s="135">
        <v>84.168546000000006</v>
      </c>
      <c r="S726" s="135">
        <v>84.168546000000006</v>
      </c>
      <c r="T726" s="135">
        <v>84.168546000000006</v>
      </c>
      <c r="U726" s="135">
        <v>84.168546000000006</v>
      </c>
      <c r="V726" s="135">
        <v>84.168546000000006</v>
      </c>
      <c r="W726" s="135">
        <v>84.168546000000006</v>
      </c>
      <c r="X726" s="135">
        <v>84.168546000000006</v>
      </c>
      <c r="Y726" s="136">
        <v>84.168546000000006</v>
      </c>
    </row>
    <row r="727" spans="1:25" ht="26.25" outlineLevel="1" thickBot="1" x14ac:dyDescent="0.25">
      <c r="A727" s="8" t="s">
        <v>84</v>
      </c>
      <c r="B727" s="134">
        <f t="shared" ref="B727:Y727" si="277">458.79/2</f>
        <v>229.39500000000001</v>
      </c>
      <c r="C727" s="135">
        <f t="shared" si="277"/>
        <v>229.39500000000001</v>
      </c>
      <c r="D727" s="135">
        <f t="shared" si="277"/>
        <v>229.39500000000001</v>
      </c>
      <c r="E727" s="135">
        <f t="shared" si="277"/>
        <v>229.39500000000001</v>
      </c>
      <c r="F727" s="135">
        <f t="shared" si="277"/>
        <v>229.39500000000001</v>
      </c>
      <c r="G727" s="135">
        <f t="shared" si="277"/>
        <v>229.39500000000001</v>
      </c>
      <c r="H727" s="135">
        <f t="shared" si="277"/>
        <v>229.39500000000001</v>
      </c>
      <c r="I727" s="135">
        <f t="shared" si="277"/>
        <v>229.39500000000001</v>
      </c>
      <c r="J727" s="135">
        <f t="shared" si="277"/>
        <v>229.39500000000001</v>
      </c>
      <c r="K727" s="135">
        <f t="shared" si="277"/>
        <v>229.39500000000001</v>
      </c>
      <c r="L727" s="135">
        <f t="shared" si="277"/>
        <v>229.39500000000001</v>
      </c>
      <c r="M727" s="135">
        <f t="shared" si="277"/>
        <v>229.39500000000001</v>
      </c>
      <c r="N727" s="135">
        <f t="shared" si="277"/>
        <v>229.39500000000001</v>
      </c>
      <c r="O727" s="135">
        <f t="shared" si="277"/>
        <v>229.39500000000001</v>
      </c>
      <c r="P727" s="135">
        <f t="shared" si="277"/>
        <v>229.39500000000001</v>
      </c>
      <c r="Q727" s="135">
        <f t="shared" si="277"/>
        <v>229.39500000000001</v>
      </c>
      <c r="R727" s="135">
        <f t="shared" si="277"/>
        <v>229.39500000000001</v>
      </c>
      <c r="S727" s="135">
        <f t="shared" si="277"/>
        <v>229.39500000000001</v>
      </c>
      <c r="T727" s="135">
        <f t="shared" si="277"/>
        <v>229.39500000000001</v>
      </c>
      <c r="U727" s="135">
        <f t="shared" si="277"/>
        <v>229.39500000000001</v>
      </c>
      <c r="V727" s="135">
        <f t="shared" si="277"/>
        <v>229.39500000000001</v>
      </c>
      <c r="W727" s="135">
        <f t="shared" si="277"/>
        <v>229.39500000000001</v>
      </c>
      <c r="X727" s="135">
        <f t="shared" si="277"/>
        <v>229.39500000000001</v>
      </c>
      <c r="Y727" s="136">
        <f t="shared" si="277"/>
        <v>229.39500000000001</v>
      </c>
    </row>
    <row r="728" spans="1:25" ht="15" outlineLevel="1" thickBot="1" x14ac:dyDescent="0.25">
      <c r="A728" s="8" t="s">
        <v>59</v>
      </c>
      <c r="B728" s="134">
        <f>'[3]ВЭК 4 цк'!$H$4</f>
        <v>9.5121489412245293</v>
      </c>
      <c r="C728" s="135">
        <f>'[3]ВЭК 4 цк'!$H$4</f>
        <v>9.5121489412245293</v>
      </c>
      <c r="D728" s="135">
        <f>'[3]ВЭК 4 цк'!$H$4</f>
        <v>9.5121489412245293</v>
      </c>
      <c r="E728" s="135">
        <f>'[3]ВЭК 4 цк'!$H$4</f>
        <v>9.5121489412245293</v>
      </c>
      <c r="F728" s="135">
        <f>'[3]ВЭК 4 цк'!$H$4</f>
        <v>9.5121489412245293</v>
      </c>
      <c r="G728" s="135">
        <f>'[3]ВЭК 4 цк'!$H$4</f>
        <v>9.5121489412245293</v>
      </c>
      <c r="H728" s="135">
        <f>'[3]ВЭК 4 цк'!$H$4</f>
        <v>9.5121489412245293</v>
      </c>
      <c r="I728" s="135">
        <f>'[3]ВЭК 4 цк'!$H$4</f>
        <v>9.5121489412245293</v>
      </c>
      <c r="J728" s="135">
        <f>'[3]ВЭК 4 цк'!$H$4</f>
        <v>9.5121489412245293</v>
      </c>
      <c r="K728" s="135">
        <f>'[3]ВЭК 4 цк'!$H$4</f>
        <v>9.5121489412245293</v>
      </c>
      <c r="L728" s="135">
        <f>'[3]ВЭК 4 цк'!$H$4</f>
        <v>9.5121489412245293</v>
      </c>
      <c r="M728" s="135">
        <f>'[3]ВЭК 4 цк'!$H$4</f>
        <v>9.5121489412245293</v>
      </c>
      <c r="N728" s="135">
        <f>'[3]ВЭК 4 цк'!$H$4</f>
        <v>9.5121489412245293</v>
      </c>
      <c r="O728" s="135">
        <f>'[3]ВЭК 4 цк'!$H$4</f>
        <v>9.5121489412245293</v>
      </c>
      <c r="P728" s="135">
        <f>'[3]ВЭК 4 цк'!$H$4</f>
        <v>9.5121489412245293</v>
      </c>
      <c r="Q728" s="135">
        <f>'[3]ВЭК 4 цк'!$H$4</f>
        <v>9.5121489412245293</v>
      </c>
      <c r="R728" s="135">
        <f>'[3]ВЭК 4 цк'!$H$4</f>
        <v>9.5121489412245293</v>
      </c>
      <c r="S728" s="135">
        <f>'[3]ВЭК 4 цк'!$H$4</f>
        <v>9.5121489412245293</v>
      </c>
      <c r="T728" s="135">
        <f>'[3]ВЭК 4 цк'!$H$4</f>
        <v>9.5121489412245293</v>
      </c>
      <c r="U728" s="135">
        <f>'[3]ВЭК 4 цк'!$H$4</f>
        <v>9.5121489412245293</v>
      </c>
      <c r="V728" s="135">
        <f>'[3]ВЭК 4 цк'!$H$4</f>
        <v>9.5121489412245293</v>
      </c>
      <c r="W728" s="135">
        <f>'[3]ВЭК 4 цк'!$H$4</f>
        <v>9.5121489412245293</v>
      </c>
      <c r="X728" s="135">
        <f>'[3]ВЭК 4 цк'!$H$4</f>
        <v>9.5121489412245293</v>
      </c>
      <c r="Y728" s="136">
        <f>'[3]ВЭК 4 цк'!$H$4</f>
        <v>9.5121489412245293</v>
      </c>
    </row>
    <row r="729" spans="1:25" ht="20.25" customHeight="1" thickBot="1" x14ac:dyDescent="0.25">
      <c r="A729" s="18">
        <v>16</v>
      </c>
      <c r="B729" s="131">
        <f>B730+B731+B732+B733</f>
        <v>1148.6432607412246</v>
      </c>
      <c r="C729" s="131">
        <f t="shared" ref="C729:Y729" si="278">C730+C731+C732+C733</f>
        <v>1197.6978529112246</v>
      </c>
      <c r="D729" s="131">
        <f t="shared" si="278"/>
        <v>1236.1998496212245</v>
      </c>
      <c r="E729" s="131">
        <f t="shared" si="278"/>
        <v>1250.1383080812245</v>
      </c>
      <c r="F729" s="131">
        <f t="shared" si="278"/>
        <v>1259.7299164612245</v>
      </c>
      <c r="G729" s="131">
        <f t="shared" si="278"/>
        <v>1253.2152163512246</v>
      </c>
      <c r="H729" s="131">
        <f t="shared" si="278"/>
        <v>1196.8669025112245</v>
      </c>
      <c r="I729" s="131">
        <f t="shared" si="278"/>
        <v>1128.4455690412244</v>
      </c>
      <c r="J729" s="131">
        <f t="shared" si="278"/>
        <v>1213.1755384312246</v>
      </c>
      <c r="K729" s="131">
        <f t="shared" si="278"/>
        <v>1208.8699684312246</v>
      </c>
      <c r="L729" s="131">
        <f t="shared" si="278"/>
        <v>1190.3311666912246</v>
      </c>
      <c r="M729" s="131">
        <f t="shared" si="278"/>
        <v>1180.9466912312246</v>
      </c>
      <c r="N729" s="131">
        <f t="shared" si="278"/>
        <v>1176.8407027812245</v>
      </c>
      <c r="O729" s="131">
        <f t="shared" si="278"/>
        <v>1173.5076091712244</v>
      </c>
      <c r="P729" s="131">
        <f t="shared" si="278"/>
        <v>1184.9298089612246</v>
      </c>
      <c r="Q729" s="131">
        <f t="shared" si="278"/>
        <v>1184.1302595612244</v>
      </c>
      <c r="R729" s="131">
        <f t="shared" si="278"/>
        <v>1185.2421280112246</v>
      </c>
      <c r="S729" s="131">
        <f t="shared" si="278"/>
        <v>1188.0347606312246</v>
      </c>
      <c r="T729" s="131">
        <f t="shared" si="278"/>
        <v>1182.6144512312246</v>
      </c>
      <c r="U729" s="131">
        <f t="shared" si="278"/>
        <v>1184.8640995612245</v>
      </c>
      <c r="V729" s="131">
        <f t="shared" si="278"/>
        <v>1196.2380769112244</v>
      </c>
      <c r="W729" s="131">
        <f t="shared" si="278"/>
        <v>1196.0537228712246</v>
      </c>
      <c r="X729" s="131">
        <f t="shared" si="278"/>
        <v>1183.6364639212245</v>
      </c>
      <c r="Y729" s="131">
        <f t="shared" si="278"/>
        <v>1198.8668856712245</v>
      </c>
    </row>
    <row r="730" spans="1:25" ht="51.75" outlineLevel="1" thickBot="1" x14ac:dyDescent="0.25">
      <c r="A730" s="8" t="s">
        <v>88</v>
      </c>
      <c r="B730" s="134">
        <f>'[5]1'!$A$16</f>
        <v>825.56756580000001</v>
      </c>
      <c r="C730" s="135">
        <f>'[5]1'!$B$16</f>
        <v>874.62215796999999</v>
      </c>
      <c r="D730" s="135">
        <f>'[5]1'!$C$16</f>
        <v>913.12415467999995</v>
      </c>
      <c r="E730" s="135">
        <f>'[5]1'!$D$16</f>
        <v>927.06261314000005</v>
      </c>
      <c r="F730" s="135">
        <f>'[5]1'!$E$16</f>
        <v>936.65422151999996</v>
      </c>
      <c r="G730" s="135">
        <f>'[5]1'!$F$16</f>
        <v>930.13952141000004</v>
      </c>
      <c r="H730" s="135">
        <f>'[5]1'!$G$16</f>
        <v>873.79120756999998</v>
      </c>
      <c r="I730" s="135">
        <f>'[5]1'!$H$16</f>
        <v>805.36987409999995</v>
      </c>
      <c r="J730" s="135">
        <f>'[5]1'!$I$16</f>
        <v>890.09984349000001</v>
      </c>
      <c r="K730" s="135">
        <f>'[5]1'!$J$16</f>
        <v>885.79427349000002</v>
      </c>
      <c r="L730" s="135">
        <f>'[5]1'!$K$16</f>
        <v>867.25547174999997</v>
      </c>
      <c r="M730" s="135">
        <f>'[5]1'!$L$16</f>
        <v>857.87099628999999</v>
      </c>
      <c r="N730" s="135">
        <f>'[5]1'!$M$16</f>
        <v>853.76500783999995</v>
      </c>
      <c r="O730" s="135">
        <f>'[5]1'!$N$16</f>
        <v>850.43191422999996</v>
      </c>
      <c r="P730" s="135">
        <f>'[5]1'!$O$16</f>
        <v>861.85411402</v>
      </c>
      <c r="Q730" s="135">
        <f>'[5]1'!$P$16</f>
        <v>861.05456461999995</v>
      </c>
      <c r="R730" s="135">
        <f>'[5]1'!$Q$16</f>
        <v>862.16643307000004</v>
      </c>
      <c r="S730" s="135">
        <f>'[5]1'!$R$16</f>
        <v>864.95906568999999</v>
      </c>
      <c r="T730" s="135">
        <f>'[5]1'!$S$16</f>
        <v>859.53875629000004</v>
      </c>
      <c r="U730" s="135">
        <f>'[5]1'!$T$16</f>
        <v>861.78840462000005</v>
      </c>
      <c r="V730" s="135">
        <f>'[5]1'!$U$16</f>
        <v>873.16238196999996</v>
      </c>
      <c r="W730" s="135">
        <f>'[5]1'!$V$16</f>
        <v>872.97802793000005</v>
      </c>
      <c r="X730" s="135">
        <f>'[5]1'!$W$16</f>
        <v>860.56076898000003</v>
      </c>
      <c r="Y730" s="136">
        <f>'[5]1'!$X$16</f>
        <v>875.79119073000004</v>
      </c>
    </row>
    <row r="731" spans="1:25" ht="15" outlineLevel="1" thickBot="1" x14ac:dyDescent="0.25">
      <c r="A731" s="8" t="s">
        <v>57</v>
      </c>
      <c r="B731" s="134">
        <v>84.168546000000006</v>
      </c>
      <c r="C731" s="135">
        <v>84.168546000000006</v>
      </c>
      <c r="D731" s="135">
        <v>84.168546000000006</v>
      </c>
      <c r="E731" s="135">
        <v>84.168546000000006</v>
      </c>
      <c r="F731" s="135">
        <v>84.168546000000006</v>
      </c>
      <c r="G731" s="135">
        <v>84.168546000000006</v>
      </c>
      <c r="H731" s="135">
        <v>84.168546000000006</v>
      </c>
      <c r="I731" s="135">
        <v>84.168546000000006</v>
      </c>
      <c r="J731" s="135">
        <v>84.168546000000006</v>
      </c>
      <c r="K731" s="135">
        <v>84.168546000000006</v>
      </c>
      <c r="L731" s="135">
        <v>84.168546000000006</v>
      </c>
      <c r="M731" s="135">
        <v>84.168546000000006</v>
      </c>
      <c r="N731" s="135">
        <v>84.168546000000006</v>
      </c>
      <c r="O731" s="135">
        <v>84.168546000000006</v>
      </c>
      <c r="P731" s="135">
        <v>84.168546000000006</v>
      </c>
      <c r="Q731" s="135">
        <v>84.168546000000006</v>
      </c>
      <c r="R731" s="135">
        <v>84.168546000000006</v>
      </c>
      <c r="S731" s="135">
        <v>84.168546000000006</v>
      </c>
      <c r="T731" s="135">
        <v>84.168546000000006</v>
      </c>
      <c r="U731" s="135">
        <v>84.168546000000006</v>
      </c>
      <c r="V731" s="135">
        <v>84.168546000000006</v>
      </c>
      <c r="W731" s="135">
        <v>84.168546000000006</v>
      </c>
      <c r="X731" s="135">
        <v>84.168546000000006</v>
      </c>
      <c r="Y731" s="136">
        <v>84.168546000000006</v>
      </c>
    </row>
    <row r="732" spans="1:25" ht="26.25" outlineLevel="1" thickBot="1" x14ac:dyDescent="0.25">
      <c r="A732" s="8" t="s">
        <v>84</v>
      </c>
      <c r="B732" s="134">
        <f t="shared" ref="B732:Y732" si="279">458.79/2</f>
        <v>229.39500000000001</v>
      </c>
      <c r="C732" s="135">
        <f t="shared" si="279"/>
        <v>229.39500000000001</v>
      </c>
      <c r="D732" s="135">
        <f t="shared" si="279"/>
        <v>229.39500000000001</v>
      </c>
      <c r="E732" s="135">
        <f t="shared" si="279"/>
        <v>229.39500000000001</v>
      </c>
      <c r="F732" s="135">
        <f t="shared" si="279"/>
        <v>229.39500000000001</v>
      </c>
      <c r="G732" s="135">
        <f t="shared" si="279"/>
        <v>229.39500000000001</v>
      </c>
      <c r="H732" s="135">
        <f t="shared" si="279"/>
        <v>229.39500000000001</v>
      </c>
      <c r="I732" s="135">
        <f t="shared" si="279"/>
        <v>229.39500000000001</v>
      </c>
      <c r="J732" s="135">
        <f t="shared" si="279"/>
        <v>229.39500000000001</v>
      </c>
      <c r="K732" s="135">
        <f t="shared" si="279"/>
        <v>229.39500000000001</v>
      </c>
      <c r="L732" s="135">
        <f t="shared" si="279"/>
        <v>229.39500000000001</v>
      </c>
      <c r="M732" s="135">
        <f t="shared" si="279"/>
        <v>229.39500000000001</v>
      </c>
      <c r="N732" s="135">
        <f t="shared" si="279"/>
        <v>229.39500000000001</v>
      </c>
      <c r="O732" s="135">
        <f t="shared" si="279"/>
        <v>229.39500000000001</v>
      </c>
      <c r="P732" s="135">
        <f t="shared" si="279"/>
        <v>229.39500000000001</v>
      </c>
      <c r="Q732" s="135">
        <f t="shared" si="279"/>
        <v>229.39500000000001</v>
      </c>
      <c r="R732" s="135">
        <f t="shared" si="279"/>
        <v>229.39500000000001</v>
      </c>
      <c r="S732" s="135">
        <f t="shared" si="279"/>
        <v>229.39500000000001</v>
      </c>
      <c r="T732" s="135">
        <f t="shared" si="279"/>
        <v>229.39500000000001</v>
      </c>
      <c r="U732" s="135">
        <f t="shared" si="279"/>
        <v>229.39500000000001</v>
      </c>
      <c r="V732" s="135">
        <f t="shared" si="279"/>
        <v>229.39500000000001</v>
      </c>
      <c r="W732" s="135">
        <f t="shared" si="279"/>
        <v>229.39500000000001</v>
      </c>
      <c r="X732" s="135">
        <f t="shared" si="279"/>
        <v>229.39500000000001</v>
      </c>
      <c r="Y732" s="136">
        <f t="shared" si="279"/>
        <v>229.39500000000001</v>
      </c>
    </row>
    <row r="733" spans="1:25" ht="15" outlineLevel="1" thickBot="1" x14ac:dyDescent="0.25">
      <c r="A733" s="8" t="s">
        <v>59</v>
      </c>
      <c r="B733" s="134">
        <f>'[3]ВЭК 4 цк'!$H$4</f>
        <v>9.5121489412245293</v>
      </c>
      <c r="C733" s="135">
        <f>'[3]ВЭК 4 цк'!$H$4</f>
        <v>9.5121489412245293</v>
      </c>
      <c r="D733" s="135">
        <f>'[3]ВЭК 4 цк'!$H$4</f>
        <v>9.5121489412245293</v>
      </c>
      <c r="E733" s="135">
        <f>'[3]ВЭК 4 цк'!$H$4</f>
        <v>9.5121489412245293</v>
      </c>
      <c r="F733" s="135">
        <f>'[3]ВЭК 4 цк'!$H$4</f>
        <v>9.5121489412245293</v>
      </c>
      <c r="G733" s="135">
        <f>'[3]ВЭК 4 цк'!$H$4</f>
        <v>9.5121489412245293</v>
      </c>
      <c r="H733" s="135">
        <f>'[3]ВЭК 4 цк'!$H$4</f>
        <v>9.5121489412245293</v>
      </c>
      <c r="I733" s="135">
        <f>'[3]ВЭК 4 цк'!$H$4</f>
        <v>9.5121489412245293</v>
      </c>
      <c r="J733" s="135">
        <f>'[3]ВЭК 4 цк'!$H$4</f>
        <v>9.5121489412245293</v>
      </c>
      <c r="K733" s="135">
        <f>'[3]ВЭК 4 цк'!$H$4</f>
        <v>9.5121489412245293</v>
      </c>
      <c r="L733" s="135">
        <f>'[3]ВЭК 4 цк'!$H$4</f>
        <v>9.5121489412245293</v>
      </c>
      <c r="M733" s="135">
        <f>'[3]ВЭК 4 цк'!$H$4</f>
        <v>9.5121489412245293</v>
      </c>
      <c r="N733" s="135">
        <f>'[3]ВЭК 4 цк'!$H$4</f>
        <v>9.5121489412245293</v>
      </c>
      <c r="O733" s="135">
        <f>'[3]ВЭК 4 цк'!$H$4</f>
        <v>9.5121489412245293</v>
      </c>
      <c r="P733" s="135">
        <f>'[3]ВЭК 4 цк'!$H$4</f>
        <v>9.5121489412245293</v>
      </c>
      <c r="Q733" s="135">
        <f>'[3]ВЭК 4 цк'!$H$4</f>
        <v>9.5121489412245293</v>
      </c>
      <c r="R733" s="135">
        <f>'[3]ВЭК 4 цк'!$H$4</f>
        <v>9.5121489412245293</v>
      </c>
      <c r="S733" s="135">
        <f>'[3]ВЭК 4 цк'!$H$4</f>
        <v>9.5121489412245293</v>
      </c>
      <c r="T733" s="135">
        <f>'[3]ВЭК 4 цк'!$H$4</f>
        <v>9.5121489412245293</v>
      </c>
      <c r="U733" s="135">
        <f>'[3]ВЭК 4 цк'!$H$4</f>
        <v>9.5121489412245293</v>
      </c>
      <c r="V733" s="135">
        <f>'[3]ВЭК 4 цк'!$H$4</f>
        <v>9.5121489412245293</v>
      </c>
      <c r="W733" s="135">
        <f>'[3]ВЭК 4 цк'!$H$4</f>
        <v>9.5121489412245293</v>
      </c>
      <c r="X733" s="135">
        <f>'[3]ВЭК 4 цк'!$H$4</f>
        <v>9.5121489412245293</v>
      </c>
      <c r="Y733" s="136">
        <f>'[3]ВЭК 4 цк'!$H$4</f>
        <v>9.5121489412245293</v>
      </c>
    </row>
    <row r="734" spans="1:25" ht="20.25" customHeight="1" thickBot="1" x14ac:dyDescent="0.25">
      <c r="A734" s="18">
        <v>17</v>
      </c>
      <c r="B734" s="131">
        <f>B735+B736+B737+B738</f>
        <v>1139.2177694212246</v>
      </c>
      <c r="C734" s="131">
        <f t="shared" ref="C734:Y734" si="280">C735+C736+C737+C738</f>
        <v>1124.2436660512246</v>
      </c>
      <c r="D734" s="131">
        <f t="shared" si="280"/>
        <v>1120.5411800012246</v>
      </c>
      <c r="E734" s="131">
        <f t="shared" si="280"/>
        <v>1138.8024105212246</v>
      </c>
      <c r="F734" s="131">
        <f t="shared" si="280"/>
        <v>1158.7149300912245</v>
      </c>
      <c r="G734" s="131">
        <f t="shared" si="280"/>
        <v>1208.6205978612245</v>
      </c>
      <c r="H734" s="131">
        <f t="shared" si="280"/>
        <v>1182.1804100012246</v>
      </c>
      <c r="I734" s="131">
        <f t="shared" si="280"/>
        <v>1209.1378817612244</v>
      </c>
      <c r="J734" s="131">
        <f t="shared" si="280"/>
        <v>1246.4094879812246</v>
      </c>
      <c r="K734" s="131">
        <f t="shared" si="280"/>
        <v>1237.1706181512245</v>
      </c>
      <c r="L734" s="131">
        <f t="shared" si="280"/>
        <v>1217.4020717312246</v>
      </c>
      <c r="M734" s="131">
        <f t="shared" si="280"/>
        <v>1191.3974732212246</v>
      </c>
      <c r="N734" s="131">
        <f t="shared" si="280"/>
        <v>1207.6839587812244</v>
      </c>
      <c r="O734" s="131">
        <f t="shared" si="280"/>
        <v>1201.4905542812246</v>
      </c>
      <c r="P734" s="131">
        <f t="shared" si="280"/>
        <v>1217.3297767512245</v>
      </c>
      <c r="Q734" s="131">
        <f t="shared" si="280"/>
        <v>1227.7960960212245</v>
      </c>
      <c r="R734" s="131">
        <f t="shared" si="280"/>
        <v>1226.9978838512245</v>
      </c>
      <c r="S734" s="131">
        <f t="shared" si="280"/>
        <v>1225.3846389712246</v>
      </c>
      <c r="T734" s="131">
        <f t="shared" si="280"/>
        <v>1218.5056008412246</v>
      </c>
      <c r="U734" s="131">
        <f t="shared" si="280"/>
        <v>1237.3397564312245</v>
      </c>
      <c r="V734" s="131">
        <f t="shared" si="280"/>
        <v>1216.3158703312245</v>
      </c>
      <c r="W734" s="131">
        <f t="shared" si="280"/>
        <v>1237.5773250812244</v>
      </c>
      <c r="X734" s="131">
        <f t="shared" si="280"/>
        <v>1205.4268161612245</v>
      </c>
      <c r="Y734" s="131">
        <f t="shared" si="280"/>
        <v>1142.4708887612246</v>
      </c>
    </row>
    <row r="735" spans="1:25" ht="51.75" outlineLevel="1" thickBot="1" x14ac:dyDescent="0.25">
      <c r="A735" s="8" t="s">
        <v>88</v>
      </c>
      <c r="B735" s="134">
        <f>'[5]1'!$A$17</f>
        <v>816.14207448000002</v>
      </c>
      <c r="C735" s="135">
        <f>'[5]1'!$B$17</f>
        <v>801.16797111000005</v>
      </c>
      <c r="D735" s="135">
        <f>'[5]1'!$C$17</f>
        <v>797.46548505999999</v>
      </c>
      <c r="E735" s="135">
        <f>'[5]1'!$D$17</f>
        <v>815.72671558000002</v>
      </c>
      <c r="F735" s="135">
        <f>'[5]1'!$E$17</f>
        <v>835.63923514999999</v>
      </c>
      <c r="G735" s="135">
        <f>'[5]1'!$F$17</f>
        <v>885.54490292000003</v>
      </c>
      <c r="H735" s="135">
        <f>'[5]1'!$G$17</f>
        <v>859.10471505999999</v>
      </c>
      <c r="I735" s="135">
        <f>'[5]1'!$H$17</f>
        <v>886.06218681999997</v>
      </c>
      <c r="J735" s="135">
        <f>'[5]1'!$I$17</f>
        <v>923.33379304000005</v>
      </c>
      <c r="K735" s="135">
        <f>'[5]1'!$J$17</f>
        <v>914.09492321000005</v>
      </c>
      <c r="L735" s="135">
        <f>'[5]1'!$K$17</f>
        <v>894.32637679000004</v>
      </c>
      <c r="M735" s="135">
        <f>'[5]1'!$L$17</f>
        <v>868.32177827999999</v>
      </c>
      <c r="N735" s="135">
        <f>'[5]1'!$M$17</f>
        <v>884.60826383999995</v>
      </c>
      <c r="O735" s="135">
        <f>'[5]1'!$N$17</f>
        <v>878.41485934000002</v>
      </c>
      <c r="P735" s="135">
        <f>'[5]1'!$O$17</f>
        <v>894.25408181</v>
      </c>
      <c r="Q735" s="135">
        <f>'[5]1'!$P$17</f>
        <v>904.72040107999999</v>
      </c>
      <c r="R735" s="135">
        <f>'[5]1'!$Q$17</f>
        <v>903.92218891000005</v>
      </c>
      <c r="S735" s="135">
        <f>'[5]1'!$R$17</f>
        <v>902.30894403000002</v>
      </c>
      <c r="T735" s="135">
        <f>'[5]1'!$S$17</f>
        <v>895.42990589999999</v>
      </c>
      <c r="U735" s="135">
        <f>'[5]1'!$T$17</f>
        <v>914.26406149000002</v>
      </c>
      <c r="V735" s="135">
        <f>'[5]1'!$U$17</f>
        <v>893.24017538999999</v>
      </c>
      <c r="W735" s="135">
        <f>'[5]1'!$V$17</f>
        <v>914.50163013999997</v>
      </c>
      <c r="X735" s="135">
        <f>'[5]1'!$W$17</f>
        <v>882.35112121999998</v>
      </c>
      <c r="Y735" s="136">
        <f>'[5]1'!$X$17</f>
        <v>819.39519382000003</v>
      </c>
    </row>
    <row r="736" spans="1:25" ht="15" outlineLevel="1" thickBot="1" x14ac:dyDescent="0.25">
      <c r="A736" s="8" t="s">
        <v>57</v>
      </c>
      <c r="B736" s="134">
        <v>84.168546000000006</v>
      </c>
      <c r="C736" s="135">
        <v>84.168546000000006</v>
      </c>
      <c r="D736" s="135">
        <v>84.168546000000006</v>
      </c>
      <c r="E736" s="135">
        <v>84.168546000000006</v>
      </c>
      <c r="F736" s="135">
        <v>84.168546000000006</v>
      </c>
      <c r="G736" s="135">
        <v>84.168546000000006</v>
      </c>
      <c r="H736" s="135">
        <v>84.168546000000006</v>
      </c>
      <c r="I736" s="135">
        <v>84.168546000000006</v>
      </c>
      <c r="J736" s="135">
        <v>84.168546000000006</v>
      </c>
      <c r="K736" s="135">
        <v>84.168546000000006</v>
      </c>
      <c r="L736" s="135">
        <v>84.168546000000006</v>
      </c>
      <c r="M736" s="135">
        <v>84.168546000000006</v>
      </c>
      <c r="N736" s="135">
        <v>84.168546000000006</v>
      </c>
      <c r="O736" s="135">
        <v>84.168546000000006</v>
      </c>
      <c r="P736" s="135">
        <v>84.168546000000006</v>
      </c>
      <c r="Q736" s="135">
        <v>84.168546000000006</v>
      </c>
      <c r="R736" s="135">
        <v>84.168546000000006</v>
      </c>
      <c r="S736" s="135">
        <v>84.168546000000006</v>
      </c>
      <c r="T736" s="135">
        <v>84.168546000000006</v>
      </c>
      <c r="U736" s="135">
        <v>84.168546000000006</v>
      </c>
      <c r="V736" s="135">
        <v>84.168546000000006</v>
      </c>
      <c r="W736" s="135">
        <v>84.168546000000006</v>
      </c>
      <c r="X736" s="135">
        <v>84.168546000000006</v>
      </c>
      <c r="Y736" s="136">
        <v>84.168546000000006</v>
      </c>
    </row>
    <row r="737" spans="1:25" ht="26.25" outlineLevel="1" thickBot="1" x14ac:dyDescent="0.25">
      <c r="A737" s="8" t="s">
        <v>84</v>
      </c>
      <c r="B737" s="134">
        <f t="shared" ref="B737:Y737" si="281">458.79/2</f>
        <v>229.39500000000001</v>
      </c>
      <c r="C737" s="135">
        <f t="shared" si="281"/>
        <v>229.39500000000001</v>
      </c>
      <c r="D737" s="135">
        <f t="shared" si="281"/>
        <v>229.39500000000001</v>
      </c>
      <c r="E737" s="135">
        <f t="shared" si="281"/>
        <v>229.39500000000001</v>
      </c>
      <c r="F737" s="135">
        <f t="shared" si="281"/>
        <v>229.39500000000001</v>
      </c>
      <c r="G737" s="135">
        <f t="shared" si="281"/>
        <v>229.39500000000001</v>
      </c>
      <c r="H737" s="135">
        <f t="shared" si="281"/>
        <v>229.39500000000001</v>
      </c>
      <c r="I737" s="135">
        <f t="shared" si="281"/>
        <v>229.39500000000001</v>
      </c>
      <c r="J737" s="135">
        <f t="shared" si="281"/>
        <v>229.39500000000001</v>
      </c>
      <c r="K737" s="135">
        <f t="shared" si="281"/>
        <v>229.39500000000001</v>
      </c>
      <c r="L737" s="135">
        <f t="shared" si="281"/>
        <v>229.39500000000001</v>
      </c>
      <c r="M737" s="135">
        <f t="shared" si="281"/>
        <v>229.39500000000001</v>
      </c>
      <c r="N737" s="135">
        <f t="shared" si="281"/>
        <v>229.39500000000001</v>
      </c>
      <c r="O737" s="135">
        <f t="shared" si="281"/>
        <v>229.39500000000001</v>
      </c>
      <c r="P737" s="135">
        <f t="shared" si="281"/>
        <v>229.39500000000001</v>
      </c>
      <c r="Q737" s="135">
        <f t="shared" si="281"/>
        <v>229.39500000000001</v>
      </c>
      <c r="R737" s="135">
        <f t="shared" si="281"/>
        <v>229.39500000000001</v>
      </c>
      <c r="S737" s="135">
        <f t="shared" si="281"/>
        <v>229.39500000000001</v>
      </c>
      <c r="T737" s="135">
        <f t="shared" si="281"/>
        <v>229.39500000000001</v>
      </c>
      <c r="U737" s="135">
        <f t="shared" si="281"/>
        <v>229.39500000000001</v>
      </c>
      <c r="V737" s="135">
        <f t="shared" si="281"/>
        <v>229.39500000000001</v>
      </c>
      <c r="W737" s="135">
        <f t="shared" si="281"/>
        <v>229.39500000000001</v>
      </c>
      <c r="X737" s="135">
        <f t="shared" si="281"/>
        <v>229.39500000000001</v>
      </c>
      <c r="Y737" s="136">
        <f t="shared" si="281"/>
        <v>229.39500000000001</v>
      </c>
    </row>
    <row r="738" spans="1:25" ht="15" outlineLevel="1" thickBot="1" x14ac:dyDescent="0.25">
      <c r="A738" s="8" t="s">
        <v>59</v>
      </c>
      <c r="B738" s="134">
        <f>'[3]ВЭК 4 цк'!$H$4</f>
        <v>9.5121489412245293</v>
      </c>
      <c r="C738" s="135">
        <f>'[3]ВЭК 4 цк'!$H$4</f>
        <v>9.5121489412245293</v>
      </c>
      <c r="D738" s="135">
        <f>'[3]ВЭК 4 цк'!$H$4</f>
        <v>9.5121489412245293</v>
      </c>
      <c r="E738" s="135">
        <f>'[3]ВЭК 4 цк'!$H$4</f>
        <v>9.5121489412245293</v>
      </c>
      <c r="F738" s="135">
        <f>'[3]ВЭК 4 цк'!$H$4</f>
        <v>9.5121489412245293</v>
      </c>
      <c r="G738" s="135">
        <f>'[3]ВЭК 4 цк'!$H$4</f>
        <v>9.5121489412245293</v>
      </c>
      <c r="H738" s="135">
        <f>'[3]ВЭК 4 цк'!$H$4</f>
        <v>9.5121489412245293</v>
      </c>
      <c r="I738" s="135">
        <f>'[3]ВЭК 4 цк'!$H$4</f>
        <v>9.5121489412245293</v>
      </c>
      <c r="J738" s="135">
        <f>'[3]ВЭК 4 цк'!$H$4</f>
        <v>9.5121489412245293</v>
      </c>
      <c r="K738" s="135">
        <f>'[3]ВЭК 4 цк'!$H$4</f>
        <v>9.5121489412245293</v>
      </c>
      <c r="L738" s="135">
        <f>'[3]ВЭК 4 цк'!$H$4</f>
        <v>9.5121489412245293</v>
      </c>
      <c r="M738" s="135">
        <f>'[3]ВЭК 4 цк'!$H$4</f>
        <v>9.5121489412245293</v>
      </c>
      <c r="N738" s="135">
        <f>'[3]ВЭК 4 цк'!$H$4</f>
        <v>9.5121489412245293</v>
      </c>
      <c r="O738" s="135">
        <f>'[3]ВЭК 4 цк'!$H$4</f>
        <v>9.5121489412245293</v>
      </c>
      <c r="P738" s="135">
        <f>'[3]ВЭК 4 цк'!$H$4</f>
        <v>9.5121489412245293</v>
      </c>
      <c r="Q738" s="135">
        <f>'[3]ВЭК 4 цк'!$H$4</f>
        <v>9.5121489412245293</v>
      </c>
      <c r="R738" s="135">
        <f>'[3]ВЭК 4 цк'!$H$4</f>
        <v>9.5121489412245293</v>
      </c>
      <c r="S738" s="135">
        <f>'[3]ВЭК 4 цк'!$H$4</f>
        <v>9.5121489412245293</v>
      </c>
      <c r="T738" s="135">
        <f>'[3]ВЭК 4 цк'!$H$4</f>
        <v>9.5121489412245293</v>
      </c>
      <c r="U738" s="135">
        <f>'[3]ВЭК 4 цк'!$H$4</f>
        <v>9.5121489412245293</v>
      </c>
      <c r="V738" s="135">
        <f>'[3]ВЭК 4 цк'!$H$4</f>
        <v>9.5121489412245293</v>
      </c>
      <c r="W738" s="135">
        <f>'[3]ВЭК 4 цк'!$H$4</f>
        <v>9.5121489412245293</v>
      </c>
      <c r="X738" s="135">
        <f>'[3]ВЭК 4 цк'!$H$4</f>
        <v>9.5121489412245293</v>
      </c>
      <c r="Y738" s="136">
        <f>'[3]ВЭК 4 цк'!$H$4</f>
        <v>9.5121489412245293</v>
      </c>
    </row>
    <row r="739" spans="1:25" ht="20.25" customHeight="1" thickBot="1" x14ac:dyDescent="0.25">
      <c r="A739" s="18">
        <v>18</v>
      </c>
      <c r="B739" s="131">
        <f>B740+B741+B742+B743</f>
        <v>1184.0318744812246</v>
      </c>
      <c r="C739" s="131">
        <f t="shared" ref="C739:Y739" si="282">C740+C741+C742+C743</f>
        <v>1231.7805709112245</v>
      </c>
      <c r="D739" s="131">
        <f t="shared" si="282"/>
        <v>1244.1386937312245</v>
      </c>
      <c r="E739" s="131">
        <f t="shared" si="282"/>
        <v>1244.8719643812244</v>
      </c>
      <c r="F739" s="131">
        <f t="shared" si="282"/>
        <v>1241.8576418312246</v>
      </c>
      <c r="G739" s="131">
        <f t="shared" si="282"/>
        <v>1249.6250572712245</v>
      </c>
      <c r="H739" s="131">
        <f t="shared" si="282"/>
        <v>1189.1984261012244</v>
      </c>
      <c r="I739" s="131">
        <f t="shared" si="282"/>
        <v>1141.2276068312244</v>
      </c>
      <c r="J739" s="131">
        <f t="shared" si="282"/>
        <v>1320.4134439112245</v>
      </c>
      <c r="K739" s="131">
        <f t="shared" si="282"/>
        <v>1326.0871717612245</v>
      </c>
      <c r="L739" s="131">
        <f t="shared" si="282"/>
        <v>1326.6695067212245</v>
      </c>
      <c r="M739" s="131">
        <f t="shared" si="282"/>
        <v>1315.3609400512246</v>
      </c>
      <c r="N739" s="131">
        <f t="shared" si="282"/>
        <v>1314.5628667912245</v>
      </c>
      <c r="O739" s="131">
        <f t="shared" si="282"/>
        <v>1316.0408088312245</v>
      </c>
      <c r="P739" s="131">
        <f t="shared" si="282"/>
        <v>1260.2986243712246</v>
      </c>
      <c r="Q739" s="131">
        <f t="shared" si="282"/>
        <v>1248.7645165312244</v>
      </c>
      <c r="R739" s="131">
        <f t="shared" si="282"/>
        <v>1247.0150106012245</v>
      </c>
      <c r="S739" s="131">
        <f t="shared" si="282"/>
        <v>1248.6764875012245</v>
      </c>
      <c r="T739" s="131">
        <f t="shared" si="282"/>
        <v>1251.4109752112245</v>
      </c>
      <c r="U739" s="131">
        <f t="shared" si="282"/>
        <v>1250.6351594312246</v>
      </c>
      <c r="V739" s="131">
        <f t="shared" si="282"/>
        <v>1212.8240737412245</v>
      </c>
      <c r="W739" s="131">
        <f t="shared" si="282"/>
        <v>1259.7202871412246</v>
      </c>
      <c r="X739" s="131">
        <f t="shared" si="282"/>
        <v>1250.2800241112245</v>
      </c>
      <c r="Y739" s="131">
        <f t="shared" si="282"/>
        <v>1151.1331477312244</v>
      </c>
    </row>
    <row r="740" spans="1:25" ht="51.75" outlineLevel="1" thickBot="1" x14ac:dyDescent="0.25">
      <c r="A740" s="8" t="s">
        <v>88</v>
      </c>
      <c r="B740" s="134">
        <f>'[5]1'!$A$18</f>
        <v>860.95617953999999</v>
      </c>
      <c r="C740" s="135">
        <f>'[5]1'!$B$18</f>
        <v>908.70487596999999</v>
      </c>
      <c r="D740" s="135">
        <f>'[5]1'!$C$18</f>
        <v>921.06299879000005</v>
      </c>
      <c r="E740" s="135">
        <f>'[5]1'!$D$18</f>
        <v>921.79626943999995</v>
      </c>
      <c r="F740" s="135">
        <f>'[5]1'!$E$18</f>
        <v>918.78194688999997</v>
      </c>
      <c r="G740" s="135">
        <f>'[5]1'!$F$18</f>
        <v>926.54936233000001</v>
      </c>
      <c r="H740" s="135">
        <f>'[5]1'!$G$18</f>
        <v>866.12273115999994</v>
      </c>
      <c r="I740" s="135">
        <f>'[5]1'!$H$18</f>
        <v>818.15191188999995</v>
      </c>
      <c r="J740" s="135">
        <f>'[5]1'!$I$18</f>
        <v>997.33774897000001</v>
      </c>
      <c r="K740" s="135">
        <f>'[5]1'!$J$18</f>
        <v>1003.01147682</v>
      </c>
      <c r="L740" s="135">
        <f>'[5]1'!$K$18</f>
        <v>1003.59381178</v>
      </c>
      <c r="M740" s="135">
        <f>'[5]1'!$L$18</f>
        <v>992.28524511000001</v>
      </c>
      <c r="N740" s="135">
        <f>'[5]1'!$M$18</f>
        <v>991.48717184999998</v>
      </c>
      <c r="O740" s="135">
        <f>'[5]1'!$N$18</f>
        <v>992.96511389</v>
      </c>
      <c r="P740" s="135">
        <f>'[5]1'!$O$18</f>
        <v>937.22292943000002</v>
      </c>
      <c r="Q740" s="135">
        <f>'[5]1'!$P$18</f>
        <v>925.68882158999998</v>
      </c>
      <c r="R740" s="135">
        <f>'[5]1'!$Q$18</f>
        <v>923.93931566000003</v>
      </c>
      <c r="S740" s="135">
        <f>'[5]1'!$R$18</f>
        <v>925.60079255999995</v>
      </c>
      <c r="T740" s="135">
        <f>'[5]1'!$S$18</f>
        <v>928.33528027</v>
      </c>
      <c r="U740" s="135">
        <f>'[5]1'!$T$18</f>
        <v>927.55946448999998</v>
      </c>
      <c r="V740" s="135">
        <f>'[5]1'!$U$18</f>
        <v>889.74837879999995</v>
      </c>
      <c r="W740" s="135">
        <f>'[5]1'!$V$18</f>
        <v>936.64459220000003</v>
      </c>
      <c r="X740" s="135">
        <f>'[5]1'!$W$18</f>
        <v>927.20432917000005</v>
      </c>
      <c r="Y740" s="136">
        <f>'[5]1'!$X$18</f>
        <v>828.05745278999996</v>
      </c>
    </row>
    <row r="741" spans="1:25" ht="15" outlineLevel="1" thickBot="1" x14ac:dyDescent="0.25">
      <c r="A741" s="8" t="s">
        <v>57</v>
      </c>
      <c r="B741" s="134">
        <v>84.168546000000006</v>
      </c>
      <c r="C741" s="135">
        <v>84.168546000000006</v>
      </c>
      <c r="D741" s="135">
        <v>84.168546000000006</v>
      </c>
      <c r="E741" s="135">
        <v>84.168546000000006</v>
      </c>
      <c r="F741" s="135">
        <v>84.168546000000006</v>
      </c>
      <c r="G741" s="135">
        <v>84.168546000000006</v>
      </c>
      <c r="H741" s="135">
        <v>84.168546000000006</v>
      </c>
      <c r="I741" s="135">
        <v>84.168546000000006</v>
      </c>
      <c r="J741" s="135">
        <v>84.168546000000006</v>
      </c>
      <c r="K741" s="135">
        <v>84.168546000000006</v>
      </c>
      <c r="L741" s="135">
        <v>84.168546000000006</v>
      </c>
      <c r="M741" s="135">
        <v>84.168546000000006</v>
      </c>
      <c r="N741" s="135">
        <v>84.168546000000006</v>
      </c>
      <c r="O741" s="135">
        <v>84.168546000000006</v>
      </c>
      <c r="P741" s="135">
        <v>84.168546000000006</v>
      </c>
      <c r="Q741" s="135">
        <v>84.168546000000006</v>
      </c>
      <c r="R741" s="135">
        <v>84.168546000000006</v>
      </c>
      <c r="S741" s="135">
        <v>84.168546000000006</v>
      </c>
      <c r="T741" s="135">
        <v>84.168546000000006</v>
      </c>
      <c r="U741" s="135">
        <v>84.168546000000006</v>
      </c>
      <c r="V741" s="135">
        <v>84.168546000000006</v>
      </c>
      <c r="W741" s="135">
        <v>84.168546000000006</v>
      </c>
      <c r="X741" s="135">
        <v>84.168546000000006</v>
      </c>
      <c r="Y741" s="136">
        <v>84.168546000000006</v>
      </c>
    </row>
    <row r="742" spans="1:25" ht="26.25" outlineLevel="1" thickBot="1" x14ac:dyDescent="0.25">
      <c r="A742" s="8" t="s">
        <v>84</v>
      </c>
      <c r="B742" s="134">
        <f t="shared" ref="B742:Y742" si="283">458.79/2</f>
        <v>229.39500000000001</v>
      </c>
      <c r="C742" s="135">
        <f t="shared" si="283"/>
        <v>229.39500000000001</v>
      </c>
      <c r="D742" s="135">
        <f t="shared" si="283"/>
        <v>229.39500000000001</v>
      </c>
      <c r="E742" s="135">
        <f t="shared" si="283"/>
        <v>229.39500000000001</v>
      </c>
      <c r="F742" s="135">
        <f t="shared" si="283"/>
        <v>229.39500000000001</v>
      </c>
      <c r="G742" s="135">
        <f t="shared" si="283"/>
        <v>229.39500000000001</v>
      </c>
      <c r="H742" s="135">
        <f t="shared" si="283"/>
        <v>229.39500000000001</v>
      </c>
      <c r="I742" s="135">
        <f t="shared" si="283"/>
        <v>229.39500000000001</v>
      </c>
      <c r="J742" s="135">
        <f t="shared" si="283"/>
        <v>229.39500000000001</v>
      </c>
      <c r="K742" s="135">
        <f t="shared" si="283"/>
        <v>229.39500000000001</v>
      </c>
      <c r="L742" s="135">
        <f t="shared" si="283"/>
        <v>229.39500000000001</v>
      </c>
      <c r="M742" s="135">
        <f t="shared" si="283"/>
        <v>229.39500000000001</v>
      </c>
      <c r="N742" s="135">
        <f t="shared" si="283"/>
        <v>229.39500000000001</v>
      </c>
      <c r="O742" s="135">
        <f t="shared" si="283"/>
        <v>229.39500000000001</v>
      </c>
      <c r="P742" s="135">
        <f t="shared" si="283"/>
        <v>229.39500000000001</v>
      </c>
      <c r="Q742" s="135">
        <f t="shared" si="283"/>
        <v>229.39500000000001</v>
      </c>
      <c r="R742" s="135">
        <f t="shared" si="283"/>
        <v>229.39500000000001</v>
      </c>
      <c r="S742" s="135">
        <f t="shared" si="283"/>
        <v>229.39500000000001</v>
      </c>
      <c r="T742" s="135">
        <f t="shared" si="283"/>
        <v>229.39500000000001</v>
      </c>
      <c r="U742" s="135">
        <f t="shared" si="283"/>
        <v>229.39500000000001</v>
      </c>
      <c r="V742" s="135">
        <f t="shared" si="283"/>
        <v>229.39500000000001</v>
      </c>
      <c r="W742" s="135">
        <f t="shared" si="283"/>
        <v>229.39500000000001</v>
      </c>
      <c r="X742" s="135">
        <f t="shared" si="283"/>
        <v>229.39500000000001</v>
      </c>
      <c r="Y742" s="136">
        <f t="shared" si="283"/>
        <v>229.39500000000001</v>
      </c>
    </row>
    <row r="743" spans="1:25" ht="15" outlineLevel="1" thickBot="1" x14ac:dyDescent="0.25">
      <c r="A743" s="8" t="s">
        <v>59</v>
      </c>
      <c r="B743" s="134">
        <f>'[3]ВЭК 4 цк'!$H$4</f>
        <v>9.5121489412245293</v>
      </c>
      <c r="C743" s="135">
        <f>'[3]ВЭК 4 цк'!$H$4</f>
        <v>9.5121489412245293</v>
      </c>
      <c r="D743" s="135">
        <f>'[3]ВЭК 4 цк'!$H$4</f>
        <v>9.5121489412245293</v>
      </c>
      <c r="E743" s="135">
        <f>'[3]ВЭК 4 цк'!$H$4</f>
        <v>9.5121489412245293</v>
      </c>
      <c r="F743" s="135">
        <f>'[3]ВЭК 4 цк'!$H$4</f>
        <v>9.5121489412245293</v>
      </c>
      <c r="G743" s="135">
        <f>'[3]ВЭК 4 цк'!$H$4</f>
        <v>9.5121489412245293</v>
      </c>
      <c r="H743" s="135">
        <f>'[3]ВЭК 4 цк'!$H$4</f>
        <v>9.5121489412245293</v>
      </c>
      <c r="I743" s="135">
        <f>'[3]ВЭК 4 цк'!$H$4</f>
        <v>9.5121489412245293</v>
      </c>
      <c r="J743" s="135">
        <f>'[3]ВЭК 4 цк'!$H$4</f>
        <v>9.5121489412245293</v>
      </c>
      <c r="K743" s="135">
        <f>'[3]ВЭК 4 цк'!$H$4</f>
        <v>9.5121489412245293</v>
      </c>
      <c r="L743" s="135">
        <f>'[3]ВЭК 4 цк'!$H$4</f>
        <v>9.5121489412245293</v>
      </c>
      <c r="M743" s="135">
        <f>'[3]ВЭК 4 цк'!$H$4</f>
        <v>9.5121489412245293</v>
      </c>
      <c r="N743" s="135">
        <f>'[3]ВЭК 4 цк'!$H$4</f>
        <v>9.5121489412245293</v>
      </c>
      <c r="O743" s="135">
        <f>'[3]ВЭК 4 цк'!$H$4</f>
        <v>9.5121489412245293</v>
      </c>
      <c r="P743" s="135">
        <f>'[3]ВЭК 4 цк'!$H$4</f>
        <v>9.5121489412245293</v>
      </c>
      <c r="Q743" s="135">
        <f>'[3]ВЭК 4 цк'!$H$4</f>
        <v>9.5121489412245293</v>
      </c>
      <c r="R743" s="135">
        <f>'[3]ВЭК 4 цк'!$H$4</f>
        <v>9.5121489412245293</v>
      </c>
      <c r="S743" s="135">
        <f>'[3]ВЭК 4 цк'!$H$4</f>
        <v>9.5121489412245293</v>
      </c>
      <c r="T743" s="135">
        <f>'[3]ВЭК 4 цк'!$H$4</f>
        <v>9.5121489412245293</v>
      </c>
      <c r="U743" s="135">
        <f>'[3]ВЭК 4 цк'!$H$4</f>
        <v>9.5121489412245293</v>
      </c>
      <c r="V743" s="135">
        <f>'[3]ВЭК 4 цк'!$H$4</f>
        <v>9.5121489412245293</v>
      </c>
      <c r="W743" s="135">
        <f>'[3]ВЭК 4 цк'!$H$4</f>
        <v>9.5121489412245293</v>
      </c>
      <c r="X743" s="135">
        <f>'[3]ВЭК 4 цк'!$H$4</f>
        <v>9.5121489412245293</v>
      </c>
      <c r="Y743" s="136">
        <f>'[3]ВЭК 4 цк'!$H$4</f>
        <v>9.5121489412245293</v>
      </c>
    </row>
    <row r="744" spans="1:25" ht="20.25" customHeight="1" thickBot="1" x14ac:dyDescent="0.25">
      <c r="A744" s="18">
        <v>19</v>
      </c>
      <c r="B744" s="131">
        <f>B745+B746+B747+B748</f>
        <v>1304.3393206512246</v>
      </c>
      <c r="C744" s="131">
        <f t="shared" ref="C744:Y744" si="284">C745+C746+C747+C748</f>
        <v>1320.6525489812245</v>
      </c>
      <c r="D744" s="131">
        <f t="shared" si="284"/>
        <v>1352.8231255212245</v>
      </c>
      <c r="E744" s="131">
        <f t="shared" si="284"/>
        <v>1353.0662950412245</v>
      </c>
      <c r="F744" s="131">
        <f t="shared" si="284"/>
        <v>1347.6920495512245</v>
      </c>
      <c r="G744" s="131">
        <f t="shared" si="284"/>
        <v>1258.3824251212245</v>
      </c>
      <c r="H744" s="131">
        <f t="shared" si="284"/>
        <v>1243.3669356212245</v>
      </c>
      <c r="I744" s="131">
        <f t="shared" si="284"/>
        <v>1213.1156069312244</v>
      </c>
      <c r="J744" s="131">
        <f t="shared" si="284"/>
        <v>1166.6630588512246</v>
      </c>
      <c r="K744" s="131">
        <f t="shared" si="284"/>
        <v>1160.0465001612245</v>
      </c>
      <c r="L744" s="131">
        <f t="shared" si="284"/>
        <v>1198.9900341912246</v>
      </c>
      <c r="M744" s="131">
        <f t="shared" si="284"/>
        <v>1184.8317801612245</v>
      </c>
      <c r="N744" s="131">
        <f t="shared" si="284"/>
        <v>1188.3564987512245</v>
      </c>
      <c r="O744" s="131">
        <f t="shared" si="284"/>
        <v>1189.6959649312246</v>
      </c>
      <c r="P744" s="131">
        <f t="shared" si="284"/>
        <v>1218.5899484412246</v>
      </c>
      <c r="Q744" s="131">
        <f t="shared" si="284"/>
        <v>1226.9949182112246</v>
      </c>
      <c r="R744" s="131">
        <f t="shared" si="284"/>
        <v>1224.9144243012245</v>
      </c>
      <c r="S744" s="131">
        <f t="shared" si="284"/>
        <v>1210.5281425112246</v>
      </c>
      <c r="T744" s="131">
        <f t="shared" si="284"/>
        <v>1196.7330973812245</v>
      </c>
      <c r="U744" s="131">
        <f t="shared" si="284"/>
        <v>1207.3570250812245</v>
      </c>
      <c r="V744" s="131">
        <f t="shared" si="284"/>
        <v>1201.1379129912245</v>
      </c>
      <c r="W744" s="131">
        <f t="shared" si="284"/>
        <v>1239.6407021012246</v>
      </c>
      <c r="X744" s="131">
        <f t="shared" si="284"/>
        <v>1256.5844573712245</v>
      </c>
      <c r="Y744" s="131">
        <f t="shared" si="284"/>
        <v>1283.7094914812246</v>
      </c>
    </row>
    <row r="745" spans="1:25" ht="51.75" outlineLevel="1" thickBot="1" x14ac:dyDescent="0.25">
      <c r="A745" s="8" t="s">
        <v>88</v>
      </c>
      <c r="B745" s="134">
        <f>'[5]1'!$A$19</f>
        <v>981.26362571000004</v>
      </c>
      <c r="C745" s="135">
        <f>'[5]1'!$B$19</f>
        <v>997.57685403999994</v>
      </c>
      <c r="D745" s="135">
        <f>'[5]1'!$C$19</f>
        <v>1029.7474305799999</v>
      </c>
      <c r="E745" s="135">
        <f>'[5]1'!$D$19</f>
        <v>1029.9906000999999</v>
      </c>
      <c r="F745" s="135">
        <f>'[5]1'!$E$19</f>
        <v>1024.6163546099999</v>
      </c>
      <c r="G745" s="135">
        <f>'[5]1'!$F$19</f>
        <v>935.30673018000005</v>
      </c>
      <c r="H745" s="135">
        <f>'[5]1'!$G$19</f>
        <v>920.29124067999999</v>
      </c>
      <c r="I745" s="135">
        <f>'[5]1'!$H$19</f>
        <v>890.03991198999995</v>
      </c>
      <c r="J745" s="135">
        <f>'[5]1'!$I$19</f>
        <v>843.58736391000002</v>
      </c>
      <c r="K745" s="135">
        <f>'[5]1'!$J$19</f>
        <v>836.97080521999999</v>
      </c>
      <c r="L745" s="135">
        <f>'[5]1'!$K$19</f>
        <v>875.91433925000001</v>
      </c>
      <c r="M745" s="135">
        <f>'[5]1'!$L$19</f>
        <v>861.75608522000005</v>
      </c>
      <c r="N745" s="135">
        <f>'[5]1'!$M$19</f>
        <v>865.28080380999995</v>
      </c>
      <c r="O745" s="135">
        <f>'[5]1'!$N$19</f>
        <v>866.62026999</v>
      </c>
      <c r="P745" s="135">
        <f>'[5]1'!$O$19</f>
        <v>895.5142535</v>
      </c>
      <c r="Q745" s="135">
        <f>'[5]1'!$P$19</f>
        <v>903.91922326999997</v>
      </c>
      <c r="R745" s="135">
        <f>'[5]1'!$Q$19</f>
        <v>901.83872936</v>
      </c>
      <c r="S745" s="135">
        <f>'[5]1'!$R$19</f>
        <v>887.45244757</v>
      </c>
      <c r="T745" s="135">
        <f>'[5]1'!$S$19</f>
        <v>873.65740244000006</v>
      </c>
      <c r="U745" s="135">
        <f>'[5]1'!$T$19</f>
        <v>884.28133014000002</v>
      </c>
      <c r="V745" s="135">
        <f>'[5]1'!$U$19</f>
        <v>878.06221804999996</v>
      </c>
      <c r="W745" s="135">
        <f>'[5]1'!$V$19</f>
        <v>916.56500716000005</v>
      </c>
      <c r="X745" s="135">
        <f>'[5]1'!$W$19</f>
        <v>933.50876243000005</v>
      </c>
      <c r="Y745" s="136">
        <f>'[5]1'!$X$19</f>
        <v>960.63379654000005</v>
      </c>
    </row>
    <row r="746" spans="1:25" ht="15" outlineLevel="1" thickBot="1" x14ac:dyDescent="0.25">
      <c r="A746" s="8" t="s">
        <v>57</v>
      </c>
      <c r="B746" s="134">
        <v>84.168546000000006</v>
      </c>
      <c r="C746" s="135">
        <v>84.168546000000006</v>
      </c>
      <c r="D746" s="135">
        <v>84.168546000000006</v>
      </c>
      <c r="E746" s="135">
        <v>84.168546000000006</v>
      </c>
      <c r="F746" s="135">
        <v>84.168546000000006</v>
      </c>
      <c r="G746" s="135">
        <v>84.168546000000006</v>
      </c>
      <c r="H746" s="135">
        <v>84.168546000000006</v>
      </c>
      <c r="I746" s="135">
        <v>84.168546000000006</v>
      </c>
      <c r="J746" s="135">
        <v>84.168546000000006</v>
      </c>
      <c r="K746" s="135">
        <v>84.168546000000006</v>
      </c>
      <c r="L746" s="135">
        <v>84.168546000000006</v>
      </c>
      <c r="M746" s="135">
        <v>84.168546000000006</v>
      </c>
      <c r="N746" s="135">
        <v>84.168546000000006</v>
      </c>
      <c r="O746" s="135">
        <v>84.168546000000006</v>
      </c>
      <c r="P746" s="135">
        <v>84.168546000000006</v>
      </c>
      <c r="Q746" s="135">
        <v>84.168546000000006</v>
      </c>
      <c r="R746" s="135">
        <v>84.168546000000006</v>
      </c>
      <c r="S746" s="135">
        <v>84.168546000000006</v>
      </c>
      <c r="T746" s="135">
        <v>84.168546000000006</v>
      </c>
      <c r="U746" s="135">
        <v>84.168546000000006</v>
      </c>
      <c r="V746" s="135">
        <v>84.168546000000006</v>
      </c>
      <c r="W746" s="135">
        <v>84.168546000000006</v>
      </c>
      <c r="X746" s="135">
        <v>84.168546000000006</v>
      </c>
      <c r="Y746" s="136">
        <v>84.168546000000006</v>
      </c>
    </row>
    <row r="747" spans="1:25" ht="26.25" outlineLevel="1" thickBot="1" x14ac:dyDescent="0.25">
      <c r="A747" s="8" t="s">
        <v>84</v>
      </c>
      <c r="B747" s="134">
        <f t="shared" ref="B747:Y747" si="285">458.79/2</f>
        <v>229.39500000000001</v>
      </c>
      <c r="C747" s="135">
        <f t="shared" si="285"/>
        <v>229.39500000000001</v>
      </c>
      <c r="D747" s="135">
        <f t="shared" si="285"/>
        <v>229.39500000000001</v>
      </c>
      <c r="E747" s="135">
        <f t="shared" si="285"/>
        <v>229.39500000000001</v>
      </c>
      <c r="F747" s="135">
        <f t="shared" si="285"/>
        <v>229.39500000000001</v>
      </c>
      <c r="G747" s="135">
        <f t="shared" si="285"/>
        <v>229.39500000000001</v>
      </c>
      <c r="H747" s="135">
        <f t="shared" si="285"/>
        <v>229.39500000000001</v>
      </c>
      <c r="I747" s="135">
        <f t="shared" si="285"/>
        <v>229.39500000000001</v>
      </c>
      <c r="J747" s="135">
        <f t="shared" si="285"/>
        <v>229.39500000000001</v>
      </c>
      <c r="K747" s="135">
        <f t="shared" si="285"/>
        <v>229.39500000000001</v>
      </c>
      <c r="L747" s="135">
        <f t="shared" si="285"/>
        <v>229.39500000000001</v>
      </c>
      <c r="M747" s="135">
        <f t="shared" si="285"/>
        <v>229.39500000000001</v>
      </c>
      <c r="N747" s="135">
        <f t="shared" si="285"/>
        <v>229.39500000000001</v>
      </c>
      <c r="O747" s="135">
        <f t="shared" si="285"/>
        <v>229.39500000000001</v>
      </c>
      <c r="P747" s="135">
        <f t="shared" si="285"/>
        <v>229.39500000000001</v>
      </c>
      <c r="Q747" s="135">
        <f t="shared" si="285"/>
        <v>229.39500000000001</v>
      </c>
      <c r="R747" s="135">
        <f t="shared" si="285"/>
        <v>229.39500000000001</v>
      </c>
      <c r="S747" s="135">
        <f t="shared" si="285"/>
        <v>229.39500000000001</v>
      </c>
      <c r="T747" s="135">
        <f t="shared" si="285"/>
        <v>229.39500000000001</v>
      </c>
      <c r="U747" s="135">
        <f t="shared" si="285"/>
        <v>229.39500000000001</v>
      </c>
      <c r="V747" s="135">
        <f t="shared" si="285"/>
        <v>229.39500000000001</v>
      </c>
      <c r="W747" s="135">
        <f t="shared" si="285"/>
        <v>229.39500000000001</v>
      </c>
      <c r="X747" s="135">
        <f t="shared" si="285"/>
        <v>229.39500000000001</v>
      </c>
      <c r="Y747" s="136">
        <f t="shared" si="285"/>
        <v>229.39500000000001</v>
      </c>
    </row>
    <row r="748" spans="1:25" ht="15" outlineLevel="1" thickBot="1" x14ac:dyDescent="0.25">
      <c r="A748" s="8" t="s">
        <v>59</v>
      </c>
      <c r="B748" s="134">
        <f>'[3]ВЭК 4 цк'!$H$4</f>
        <v>9.5121489412245293</v>
      </c>
      <c r="C748" s="135">
        <f>'[3]ВЭК 4 цк'!$H$4</f>
        <v>9.5121489412245293</v>
      </c>
      <c r="D748" s="135">
        <f>'[3]ВЭК 4 цк'!$H$4</f>
        <v>9.5121489412245293</v>
      </c>
      <c r="E748" s="135">
        <f>'[3]ВЭК 4 цк'!$H$4</f>
        <v>9.5121489412245293</v>
      </c>
      <c r="F748" s="135">
        <f>'[3]ВЭК 4 цк'!$H$4</f>
        <v>9.5121489412245293</v>
      </c>
      <c r="G748" s="135">
        <f>'[3]ВЭК 4 цк'!$H$4</f>
        <v>9.5121489412245293</v>
      </c>
      <c r="H748" s="135">
        <f>'[3]ВЭК 4 цк'!$H$4</f>
        <v>9.5121489412245293</v>
      </c>
      <c r="I748" s="135">
        <f>'[3]ВЭК 4 цк'!$H$4</f>
        <v>9.5121489412245293</v>
      </c>
      <c r="J748" s="135">
        <f>'[3]ВЭК 4 цк'!$H$4</f>
        <v>9.5121489412245293</v>
      </c>
      <c r="K748" s="135">
        <f>'[3]ВЭК 4 цк'!$H$4</f>
        <v>9.5121489412245293</v>
      </c>
      <c r="L748" s="135">
        <f>'[3]ВЭК 4 цк'!$H$4</f>
        <v>9.5121489412245293</v>
      </c>
      <c r="M748" s="135">
        <f>'[3]ВЭК 4 цк'!$H$4</f>
        <v>9.5121489412245293</v>
      </c>
      <c r="N748" s="135">
        <f>'[3]ВЭК 4 цк'!$H$4</f>
        <v>9.5121489412245293</v>
      </c>
      <c r="O748" s="135">
        <f>'[3]ВЭК 4 цк'!$H$4</f>
        <v>9.5121489412245293</v>
      </c>
      <c r="P748" s="135">
        <f>'[3]ВЭК 4 цк'!$H$4</f>
        <v>9.5121489412245293</v>
      </c>
      <c r="Q748" s="135">
        <f>'[3]ВЭК 4 цк'!$H$4</f>
        <v>9.5121489412245293</v>
      </c>
      <c r="R748" s="135">
        <f>'[3]ВЭК 4 цк'!$H$4</f>
        <v>9.5121489412245293</v>
      </c>
      <c r="S748" s="135">
        <f>'[3]ВЭК 4 цк'!$H$4</f>
        <v>9.5121489412245293</v>
      </c>
      <c r="T748" s="135">
        <f>'[3]ВЭК 4 цк'!$H$4</f>
        <v>9.5121489412245293</v>
      </c>
      <c r="U748" s="135">
        <f>'[3]ВЭК 4 цк'!$H$4</f>
        <v>9.5121489412245293</v>
      </c>
      <c r="V748" s="135">
        <f>'[3]ВЭК 4 цк'!$H$4</f>
        <v>9.5121489412245293</v>
      </c>
      <c r="W748" s="135">
        <f>'[3]ВЭК 4 цк'!$H$4</f>
        <v>9.5121489412245293</v>
      </c>
      <c r="X748" s="135">
        <f>'[3]ВЭК 4 цк'!$H$4</f>
        <v>9.5121489412245293</v>
      </c>
      <c r="Y748" s="136">
        <f>'[3]ВЭК 4 цк'!$H$4</f>
        <v>9.5121489412245293</v>
      </c>
    </row>
    <row r="749" spans="1:25" ht="20.25" customHeight="1" thickBot="1" x14ac:dyDescent="0.25">
      <c r="A749" s="18">
        <v>20</v>
      </c>
      <c r="B749" s="131">
        <f>B750+B751+B752+B753</f>
        <v>1157.0969809112246</v>
      </c>
      <c r="C749" s="131">
        <f t="shared" ref="C749:Y749" si="286">C750+C751+C752+C753</f>
        <v>1213.5775889412246</v>
      </c>
      <c r="D749" s="131">
        <f t="shared" si="286"/>
        <v>1251.9379573112246</v>
      </c>
      <c r="E749" s="131">
        <f t="shared" si="286"/>
        <v>1257.2301515012246</v>
      </c>
      <c r="F749" s="131">
        <f t="shared" si="286"/>
        <v>1260.8374384112246</v>
      </c>
      <c r="G749" s="131">
        <f t="shared" si="286"/>
        <v>1253.0803433512244</v>
      </c>
      <c r="H749" s="131">
        <f t="shared" si="286"/>
        <v>1226.2123421312244</v>
      </c>
      <c r="I749" s="131">
        <f t="shared" si="286"/>
        <v>1195.3148081212246</v>
      </c>
      <c r="J749" s="131">
        <f t="shared" si="286"/>
        <v>1128.2161787912246</v>
      </c>
      <c r="K749" s="131">
        <f t="shared" si="286"/>
        <v>1089.6593089812245</v>
      </c>
      <c r="L749" s="131">
        <f t="shared" si="286"/>
        <v>1092.9554702612245</v>
      </c>
      <c r="M749" s="131">
        <f t="shared" si="286"/>
        <v>1096.9483692312244</v>
      </c>
      <c r="N749" s="131">
        <f t="shared" si="286"/>
        <v>1107.7586888912244</v>
      </c>
      <c r="O749" s="131">
        <f t="shared" si="286"/>
        <v>1103.9883831312245</v>
      </c>
      <c r="P749" s="131">
        <f t="shared" si="286"/>
        <v>1099.1465982812244</v>
      </c>
      <c r="Q749" s="131">
        <f t="shared" si="286"/>
        <v>1103.2890199512244</v>
      </c>
      <c r="R749" s="131">
        <f t="shared" si="286"/>
        <v>1109.5552304012244</v>
      </c>
      <c r="S749" s="131">
        <f t="shared" si="286"/>
        <v>1100.3446154612245</v>
      </c>
      <c r="T749" s="131">
        <f t="shared" si="286"/>
        <v>1100.0012155712245</v>
      </c>
      <c r="U749" s="131">
        <f t="shared" si="286"/>
        <v>1100.8276883712244</v>
      </c>
      <c r="V749" s="131">
        <f t="shared" si="286"/>
        <v>1083.4070743912246</v>
      </c>
      <c r="W749" s="131">
        <f t="shared" si="286"/>
        <v>1072.6387520812245</v>
      </c>
      <c r="X749" s="131">
        <f t="shared" si="286"/>
        <v>1087.7829845412246</v>
      </c>
      <c r="Y749" s="131">
        <f t="shared" si="286"/>
        <v>1114.9987739612245</v>
      </c>
    </row>
    <row r="750" spans="1:25" ht="51.75" outlineLevel="1" thickBot="1" x14ac:dyDescent="0.25">
      <c r="A750" s="8" t="s">
        <v>88</v>
      </c>
      <c r="B750" s="134">
        <f>'[5]1'!$A$20</f>
        <v>834.02128597000001</v>
      </c>
      <c r="C750" s="135">
        <f>'[5]1'!$B$20</f>
        <v>890.50189399999999</v>
      </c>
      <c r="D750" s="135">
        <f>'[5]1'!$C$20</f>
        <v>928.86226237000005</v>
      </c>
      <c r="E750" s="135">
        <f>'[5]1'!$D$20</f>
        <v>934.15445655999997</v>
      </c>
      <c r="F750" s="135">
        <f>'[5]1'!$E$20</f>
        <v>937.76174347000006</v>
      </c>
      <c r="G750" s="135">
        <f>'[5]1'!$F$20</f>
        <v>930.00464840999996</v>
      </c>
      <c r="H750" s="135">
        <f>'[5]1'!$G$20</f>
        <v>903.13664718999996</v>
      </c>
      <c r="I750" s="135">
        <f>'[5]1'!$H$20</f>
        <v>872.23911318</v>
      </c>
      <c r="J750" s="135">
        <f>'[5]1'!$I$20</f>
        <v>805.14048385000001</v>
      </c>
      <c r="K750" s="135">
        <f>'[5]1'!$J$20</f>
        <v>766.58361404000004</v>
      </c>
      <c r="L750" s="135">
        <f>'[5]1'!$K$20</f>
        <v>769.87977532000002</v>
      </c>
      <c r="M750" s="135">
        <f>'[5]1'!$L$20</f>
        <v>773.87267428999996</v>
      </c>
      <c r="N750" s="135">
        <f>'[5]1'!$M$20</f>
        <v>784.68299394999997</v>
      </c>
      <c r="O750" s="135">
        <f>'[5]1'!$N$20</f>
        <v>780.91268819000004</v>
      </c>
      <c r="P750" s="135">
        <f>'[5]1'!$O$20</f>
        <v>776.07090333999997</v>
      </c>
      <c r="Q750" s="135">
        <f>'[5]1'!$P$20</f>
        <v>780.21332500999995</v>
      </c>
      <c r="R750" s="135">
        <f>'[5]1'!$Q$20</f>
        <v>786.47953545999997</v>
      </c>
      <c r="S750" s="135">
        <f>'[5]1'!$R$20</f>
        <v>777.26892052000005</v>
      </c>
      <c r="T750" s="135">
        <f>'[5]1'!$S$20</f>
        <v>776.92552063000005</v>
      </c>
      <c r="U750" s="135">
        <f>'[5]1'!$T$20</f>
        <v>777.75199342999997</v>
      </c>
      <c r="V750" s="135">
        <f>'[5]1'!$U$20</f>
        <v>760.33137944999999</v>
      </c>
      <c r="W750" s="135">
        <f>'[5]1'!$V$20</f>
        <v>749.56305713999996</v>
      </c>
      <c r="X750" s="135">
        <f>'[5]1'!$W$20</f>
        <v>764.70728959999997</v>
      </c>
      <c r="Y750" s="136">
        <f>'[5]1'!$X$20</f>
        <v>791.92307902000005</v>
      </c>
    </row>
    <row r="751" spans="1:25" ht="15" outlineLevel="1" thickBot="1" x14ac:dyDescent="0.25">
      <c r="A751" s="8" t="s">
        <v>57</v>
      </c>
      <c r="B751" s="134">
        <v>84.168546000000006</v>
      </c>
      <c r="C751" s="135">
        <v>84.168546000000006</v>
      </c>
      <c r="D751" s="135">
        <v>84.168546000000006</v>
      </c>
      <c r="E751" s="135">
        <v>84.168546000000006</v>
      </c>
      <c r="F751" s="135">
        <v>84.168546000000006</v>
      </c>
      <c r="G751" s="135">
        <v>84.168546000000006</v>
      </c>
      <c r="H751" s="135">
        <v>84.168546000000006</v>
      </c>
      <c r="I751" s="135">
        <v>84.168546000000006</v>
      </c>
      <c r="J751" s="135">
        <v>84.168546000000006</v>
      </c>
      <c r="K751" s="135">
        <v>84.168546000000006</v>
      </c>
      <c r="L751" s="135">
        <v>84.168546000000006</v>
      </c>
      <c r="M751" s="135">
        <v>84.168546000000006</v>
      </c>
      <c r="N751" s="135">
        <v>84.168546000000006</v>
      </c>
      <c r="O751" s="135">
        <v>84.168546000000006</v>
      </c>
      <c r="P751" s="135">
        <v>84.168546000000006</v>
      </c>
      <c r="Q751" s="135">
        <v>84.168546000000006</v>
      </c>
      <c r="R751" s="135">
        <v>84.168546000000006</v>
      </c>
      <c r="S751" s="135">
        <v>84.168546000000006</v>
      </c>
      <c r="T751" s="135">
        <v>84.168546000000006</v>
      </c>
      <c r="U751" s="135">
        <v>84.168546000000006</v>
      </c>
      <c r="V751" s="135">
        <v>84.168546000000006</v>
      </c>
      <c r="W751" s="135">
        <v>84.168546000000006</v>
      </c>
      <c r="X751" s="135">
        <v>84.168546000000006</v>
      </c>
      <c r="Y751" s="136">
        <v>84.168546000000006</v>
      </c>
    </row>
    <row r="752" spans="1:25" ht="26.25" outlineLevel="1" thickBot="1" x14ac:dyDescent="0.25">
      <c r="A752" s="8" t="s">
        <v>84</v>
      </c>
      <c r="B752" s="134">
        <f t="shared" ref="B752:Y752" si="287">458.79/2</f>
        <v>229.39500000000001</v>
      </c>
      <c r="C752" s="135">
        <f t="shared" si="287"/>
        <v>229.39500000000001</v>
      </c>
      <c r="D752" s="135">
        <f t="shared" si="287"/>
        <v>229.39500000000001</v>
      </c>
      <c r="E752" s="135">
        <f t="shared" si="287"/>
        <v>229.39500000000001</v>
      </c>
      <c r="F752" s="135">
        <f t="shared" si="287"/>
        <v>229.39500000000001</v>
      </c>
      <c r="G752" s="135">
        <f t="shared" si="287"/>
        <v>229.39500000000001</v>
      </c>
      <c r="H752" s="135">
        <f t="shared" si="287"/>
        <v>229.39500000000001</v>
      </c>
      <c r="I752" s="135">
        <f t="shared" si="287"/>
        <v>229.39500000000001</v>
      </c>
      <c r="J752" s="135">
        <f t="shared" si="287"/>
        <v>229.39500000000001</v>
      </c>
      <c r="K752" s="135">
        <f t="shared" si="287"/>
        <v>229.39500000000001</v>
      </c>
      <c r="L752" s="135">
        <f t="shared" si="287"/>
        <v>229.39500000000001</v>
      </c>
      <c r="M752" s="135">
        <f t="shared" si="287"/>
        <v>229.39500000000001</v>
      </c>
      <c r="N752" s="135">
        <f t="shared" si="287"/>
        <v>229.39500000000001</v>
      </c>
      <c r="O752" s="135">
        <f t="shared" si="287"/>
        <v>229.39500000000001</v>
      </c>
      <c r="P752" s="135">
        <f t="shared" si="287"/>
        <v>229.39500000000001</v>
      </c>
      <c r="Q752" s="135">
        <f t="shared" si="287"/>
        <v>229.39500000000001</v>
      </c>
      <c r="R752" s="135">
        <f t="shared" si="287"/>
        <v>229.39500000000001</v>
      </c>
      <c r="S752" s="135">
        <f t="shared" si="287"/>
        <v>229.39500000000001</v>
      </c>
      <c r="T752" s="135">
        <f t="shared" si="287"/>
        <v>229.39500000000001</v>
      </c>
      <c r="U752" s="135">
        <f t="shared" si="287"/>
        <v>229.39500000000001</v>
      </c>
      <c r="V752" s="135">
        <f t="shared" si="287"/>
        <v>229.39500000000001</v>
      </c>
      <c r="W752" s="135">
        <f t="shared" si="287"/>
        <v>229.39500000000001</v>
      </c>
      <c r="X752" s="135">
        <f t="shared" si="287"/>
        <v>229.39500000000001</v>
      </c>
      <c r="Y752" s="136">
        <f t="shared" si="287"/>
        <v>229.39500000000001</v>
      </c>
    </row>
    <row r="753" spans="1:25" ht="15" outlineLevel="1" thickBot="1" x14ac:dyDescent="0.25">
      <c r="A753" s="8" t="s">
        <v>59</v>
      </c>
      <c r="B753" s="134">
        <f>'[3]ВЭК 4 цк'!$H$4</f>
        <v>9.5121489412245293</v>
      </c>
      <c r="C753" s="135">
        <f>'[3]ВЭК 4 цк'!$H$4</f>
        <v>9.5121489412245293</v>
      </c>
      <c r="D753" s="135">
        <f>'[3]ВЭК 4 цк'!$H$4</f>
        <v>9.5121489412245293</v>
      </c>
      <c r="E753" s="135">
        <f>'[3]ВЭК 4 цк'!$H$4</f>
        <v>9.5121489412245293</v>
      </c>
      <c r="F753" s="135">
        <f>'[3]ВЭК 4 цк'!$H$4</f>
        <v>9.5121489412245293</v>
      </c>
      <c r="G753" s="135">
        <f>'[3]ВЭК 4 цк'!$H$4</f>
        <v>9.5121489412245293</v>
      </c>
      <c r="H753" s="135">
        <f>'[3]ВЭК 4 цк'!$H$4</f>
        <v>9.5121489412245293</v>
      </c>
      <c r="I753" s="135">
        <f>'[3]ВЭК 4 цк'!$H$4</f>
        <v>9.5121489412245293</v>
      </c>
      <c r="J753" s="135">
        <f>'[3]ВЭК 4 цк'!$H$4</f>
        <v>9.5121489412245293</v>
      </c>
      <c r="K753" s="135">
        <f>'[3]ВЭК 4 цк'!$H$4</f>
        <v>9.5121489412245293</v>
      </c>
      <c r="L753" s="135">
        <f>'[3]ВЭК 4 цк'!$H$4</f>
        <v>9.5121489412245293</v>
      </c>
      <c r="M753" s="135">
        <f>'[3]ВЭК 4 цк'!$H$4</f>
        <v>9.5121489412245293</v>
      </c>
      <c r="N753" s="135">
        <f>'[3]ВЭК 4 цк'!$H$4</f>
        <v>9.5121489412245293</v>
      </c>
      <c r="O753" s="135">
        <f>'[3]ВЭК 4 цк'!$H$4</f>
        <v>9.5121489412245293</v>
      </c>
      <c r="P753" s="135">
        <f>'[3]ВЭК 4 цк'!$H$4</f>
        <v>9.5121489412245293</v>
      </c>
      <c r="Q753" s="135">
        <f>'[3]ВЭК 4 цк'!$H$4</f>
        <v>9.5121489412245293</v>
      </c>
      <c r="R753" s="135">
        <f>'[3]ВЭК 4 цк'!$H$4</f>
        <v>9.5121489412245293</v>
      </c>
      <c r="S753" s="135">
        <f>'[3]ВЭК 4 цк'!$H$4</f>
        <v>9.5121489412245293</v>
      </c>
      <c r="T753" s="135">
        <f>'[3]ВЭК 4 цк'!$H$4</f>
        <v>9.5121489412245293</v>
      </c>
      <c r="U753" s="135">
        <f>'[3]ВЭК 4 цк'!$H$4</f>
        <v>9.5121489412245293</v>
      </c>
      <c r="V753" s="135">
        <f>'[3]ВЭК 4 цк'!$H$4</f>
        <v>9.5121489412245293</v>
      </c>
      <c r="W753" s="135">
        <f>'[3]ВЭК 4 цк'!$H$4</f>
        <v>9.5121489412245293</v>
      </c>
      <c r="X753" s="135">
        <f>'[3]ВЭК 4 цк'!$H$4</f>
        <v>9.5121489412245293</v>
      </c>
      <c r="Y753" s="136">
        <f>'[3]ВЭК 4 цк'!$H$4</f>
        <v>9.5121489412245293</v>
      </c>
    </row>
    <row r="754" spans="1:25" ht="20.25" customHeight="1" thickBot="1" x14ac:dyDescent="0.25">
      <c r="A754" s="18">
        <v>21</v>
      </c>
      <c r="B754" s="131">
        <f>B755+B756+B757+B758</f>
        <v>1209.1403860312246</v>
      </c>
      <c r="C754" s="131">
        <f t="shared" ref="C754:Y754" si="288">C755+C756+C757+C758</f>
        <v>1219.3803612712245</v>
      </c>
      <c r="D754" s="131">
        <f t="shared" si="288"/>
        <v>1261.3310523812245</v>
      </c>
      <c r="E754" s="131">
        <f t="shared" si="288"/>
        <v>1292.0852936012245</v>
      </c>
      <c r="F754" s="131">
        <f t="shared" si="288"/>
        <v>1296.7539135212246</v>
      </c>
      <c r="G754" s="131">
        <f t="shared" si="288"/>
        <v>1291.1781570212245</v>
      </c>
      <c r="H754" s="131">
        <f t="shared" si="288"/>
        <v>1271.0966999712246</v>
      </c>
      <c r="I754" s="131">
        <f t="shared" si="288"/>
        <v>1210.3811105012246</v>
      </c>
      <c r="J754" s="131">
        <f t="shared" si="288"/>
        <v>1149.4912947612245</v>
      </c>
      <c r="K754" s="131">
        <f t="shared" si="288"/>
        <v>1199.1772470212245</v>
      </c>
      <c r="L754" s="131">
        <f t="shared" si="288"/>
        <v>1236.4791741812246</v>
      </c>
      <c r="M754" s="131">
        <f t="shared" si="288"/>
        <v>1246.6973309112245</v>
      </c>
      <c r="N754" s="131">
        <f t="shared" si="288"/>
        <v>1252.0112633812246</v>
      </c>
      <c r="O754" s="131">
        <f t="shared" si="288"/>
        <v>1242.5602891312246</v>
      </c>
      <c r="P754" s="131">
        <f t="shared" si="288"/>
        <v>1239.6527412612245</v>
      </c>
      <c r="Q754" s="131">
        <f t="shared" si="288"/>
        <v>1237.9158197312245</v>
      </c>
      <c r="R754" s="131">
        <f t="shared" si="288"/>
        <v>1239.2677420312245</v>
      </c>
      <c r="S754" s="131">
        <f t="shared" si="288"/>
        <v>1240.6579233212244</v>
      </c>
      <c r="T754" s="131">
        <f t="shared" si="288"/>
        <v>1237.3436981212246</v>
      </c>
      <c r="U754" s="131">
        <f t="shared" si="288"/>
        <v>1239.1773054812245</v>
      </c>
      <c r="V754" s="131">
        <f t="shared" si="288"/>
        <v>1252.8428103212245</v>
      </c>
      <c r="W754" s="131">
        <f t="shared" si="288"/>
        <v>1255.5374912912246</v>
      </c>
      <c r="X754" s="131">
        <f t="shared" si="288"/>
        <v>1218.0601202212245</v>
      </c>
      <c r="Y754" s="131">
        <f t="shared" si="288"/>
        <v>1190.6444754812246</v>
      </c>
    </row>
    <row r="755" spans="1:25" ht="51.75" outlineLevel="1" thickBot="1" x14ac:dyDescent="0.25">
      <c r="A755" s="8" t="s">
        <v>88</v>
      </c>
      <c r="B755" s="134">
        <f>'[5]1'!$A$21</f>
        <v>886.06469109</v>
      </c>
      <c r="C755" s="135">
        <f>'[5]1'!$B$21</f>
        <v>896.30466633000003</v>
      </c>
      <c r="D755" s="135">
        <f>'[5]1'!$C$21</f>
        <v>938.25535744000001</v>
      </c>
      <c r="E755" s="135">
        <f>'[5]1'!$D$21</f>
        <v>969.00959866000005</v>
      </c>
      <c r="F755" s="135">
        <f>'[5]1'!$E$21</f>
        <v>973.67821858000002</v>
      </c>
      <c r="G755" s="135">
        <f>'[5]1'!$F$21</f>
        <v>968.10246208000001</v>
      </c>
      <c r="H755" s="135">
        <f>'[5]1'!$G$21</f>
        <v>948.02100502999997</v>
      </c>
      <c r="I755" s="135">
        <f>'[5]1'!$H$21</f>
        <v>887.30541556000003</v>
      </c>
      <c r="J755" s="135">
        <f>'[5]1'!$I$21</f>
        <v>826.41559982000001</v>
      </c>
      <c r="K755" s="135">
        <f>'[5]1'!$J$21</f>
        <v>876.10155208000003</v>
      </c>
      <c r="L755" s="135">
        <f>'[5]1'!$K$21</f>
        <v>913.40347924000002</v>
      </c>
      <c r="M755" s="135">
        <f>'[5]1'!$L$21</f>
        <v>923.62163597000006</v>
      </c>
      <c r="N755" s="135">
        <f>'[5]1'!$M$21</f>
        <v>928.93556844</v>
      </c>
      <c r="O755" s="135">
        <f>'[5]1'!$N$21</f>
        <v>919.48459419000005</v>
      </c>
      <c r="P755" s="135">
        <f>'[5]1'!$O$21</f>
        <v>916.57704632000002</v>
      </c>
      <c r="Q755" s="135">
        <f>'[5]1'!$P$21</f>
        <v>914.84012479</v>
      </c>
      <c r="R755" s="135">
        <f>'[5]1'!$Q$21</f>
        <v>916.19204708999996</v>
      </c>
      <c r="S755" s="135">
        <f>'[5]1'!$R$21</f>
        <v>917.58222837999995</v>
      </c>
      <c r="T755" s="135">
        <f>'[5]1'!$S$21</f>
        <v>914.26800318000005</v>
      </c>
      <c r="U755" s="135">
        <f>'[5]1'!$T$21</f>
        <v>916.10161054000002</v>
      </c>
      <c r="V755" s="135">
        <f>'[5]1'!$U$21</f>
        <v>929.76711537999995</v>
      </c>
      <c r="W755" s="135">
        <f>'[5]1'!$V$21</f>
        <v>932.46179634999999</v>
      </c>
      <c r="X755" s="135">
        <f>'[5]1'!$W$21</f>
        <v>894.98442527999998</v>
      </c>
      <c r="Y755" s="136">
        <f>'[5]1'!$X$21</f>
        <v>867.56878054000003</v>
      </c>
    </row>
    <row r="756" spans="1:25" ht="15" outlineLevel="1" thickBot="1" x14ac:dyDescent="0.25">
      <c r="A756" s="8" t="s">
        <v>57</v>
      </c>
      <c r="B756" s="134">
        <v>84.168546000000006</v>
      </c>
      <c r="C756" s="135">
        <v>84.168546000000006</v>
      </c>
      <c r="D756" s="135">
        <v>84.168546000000006</v>
      </c>
      <c r="E756" s="135">
        <v>84.168546000000006</v>
      </c>
      <c r="F756" s="135">
        <v>84.168546000000006</v>
      </c>
      <c r="G756" s="135">
        <v>84.168546000000006</v>
      </c>
      <c r="H756" s="135">
        <v>84.168546000000006</v>
      </c>
      <c r="I756" s="135">
        <v>84.168546000000006</v>
      </c>
      <c r="J756" s="135">
        <v>84.168546000000006</v>
      </c>
      <c r="K756" s="135">
        <v>84.168546000000006</v>
      </c>
      <c r="L756" s="135">
        <v>84.168546000000006</v>
      </c>
      <c r="M756" s="135">
        <v>84.168546000000006</v>
      </c>
      <c r="N756" s="135">
        <v>84.168546000000006</v>
      </c>
      <c r="O756" s="135">
        <v>84.168546000000006</v>
      </c>
      <c r="P756" s="135">
        <v>84.168546000000006</v>
      </c>
      <c r="Q756" s="135">
        <v>84.168546000000006</v>
      </c>
      <c r="R756" s="135">
        <v>84.168546000000006</v>
      </c>
      <c r="S756" s="135">
        <v>84.168546000000006</v>
      </c>
      <c r="T756" s="135">
        <v>84.168546000000006</v>
      </c>
      <c r="U756" s="135">
        <v>84.168546000000006</v>
      </c>
      <c r="V756" s="135">
        <v>84.168546000000006</v>
      </c>
      <c r="W756" s="135">
        <v>84.168546000000006</v>
      </c>
      <c r="X756" s="135">
        <v>84.168546000000006</v>
      </c>
      <c r="Y756" s="136">
        <v>84.168546000000006</v>
      </c>
    </row>
    <row r="757" spans="1:25" ht="26.25" outlineLevel="1" thickBot="1" x14ac:dyDescent="0.25">
      <c r="A757" s="8" t="s">
        <v>84</v>
      </c>
      <c r="B757" s="134">
        <f t="shared" ref="B757:Y757" si="289">458.79/2</f>
        <v>229.39500000000001</v>
      </c>
      <c r="C757" s="135">
        <f t="shared" si="289"/>
        <v>229.39500000000001</v>
      </c>
      <c r="D757" s="135">
        <f t="shared" si="289"/>
        <v>229.39500000000001</v>
      </c>
      <c r="E757" s="135">
        <f t="shared" si="289"/>
        <v>229.39500000000001</v>
      </c>
      <c r="F757" s="135">
        <f t="shared" si="289"/>
        <v>229.39500000000001</v>
      </c>
      <c r="G757" s="135">
        <f t="shared" si="289"/>
        <v>229.39500000000001</v>
      </c>
      <c r="H757" s="135">
        <f t="shared" si="289"/>
        <v>229.39500000000001</v>
      </c>
      <c r="I757" s="135">
        <f t="shared" si="289"/>
        <v>229.39500000000001</v>
      </c>
      <c r="J757" s="135">
        <f t="shared" si="289"/>
        <v>229.39500000000001</v>
      </c>
      <c r="K757" s="135">
        <f t="shared" si="289"/>
        <v>229.39500000000001</v>
      </c>
      <c r="L757" s="135">
        <f t="shared" si="289"/>
        <v>229.39500000000001</v>
      </c>
      <c r="M757" s="135">
        <f t="shared" si="289"/>
        <v>229.39500000000001</v>
      </c>
      <c r="N757" s="135">
        <f t="shared" si="289"/>
        <v>229.39500000000001</v>
      </c>
      <c r="O757" s="135">
        <f t="shared" si="289"/>
        <v>229.39500000000001</v>
      </c>
      <c r="P757" s="135">
        <f t="shared" si="289"/>
        <v>229.39500000000001</v>
      </c>
      <c r="Q757" s="135">
        <f t="shared" si="289"/>
        <v>229.39500000000001</v>
      </c>
      <c r="R757" s="135">
        <f t="shared" si="289"/>
        <v>229.39500000000001</v>
      </c>
      <c r="S757" s="135">
        <f t="shared" si="289"/>
        <v>229.39500000000001</v>
      </c>
      <c r="T757" s="135">
        <f t="shared" si="289"/>
        <v>229.39500000000001</v>
      </c>
      <c r="U757" s="135">
        <f t="shared" si="289"/>
        <v>229.39500000000001</v>
      </c>
      <c r="V757" s="135">
        <f t="shared" si="289"/>
        <v>229.39500000000001</v>
      </c>
      <c r="W757" s="135">
        <f t="shared" si="289"/>
        <v>229.39500000000001</v>
      </c>
      <c r="X757" s="135">
        <f t="shared" si="289"/>
        <v>229.39500000000001</v>
      </c>
      <c r="Y757" s="136">
        <f t="shared" si="289"/>
        <v>229.39500000000001</v>
      </c>
    </row>
    <row r="758" spans="1:25" ht="15" outlineLevel="1" thickBot="1" x14ac:dyDescent="0.25">
      <c r="A758" s="8" t="s">
        <v>59</v>
      </c>
      <c r="B758" s="134">
        <f>'[3]ВЭК 4 цк'!$H$4</f>
        <v>9.5121489412245293</v>
      </c>
      <c r="C758" s="135">
        <f>'[3]ВЭК 4 цк'!$H$4</f>
        <v>9.5121489412245293</v>
      </c>
      <c r="D758" s="135">
        <f>'[3]ВЭК 4 цк'!$H$4</f>
        <v>9.5121489412245293</v>
      </c>
      <c r="E758" s="135">
        <f>'[3]ВЭК 4 цк'!$H$4</f>
        <v>9.5121489412245293</v>
      </c>
      <c r="F758" s="135">
        <f>'[3]ВЭК 4 цк'!$H$4</f>
        <v>9.5121489412245293</v>
      </c>
      <c r="G758" s="135">
        <f>'[3]ВЭК 4 цк'!$H$4</f>
        <v>9.5121489412245293</v>
      </c>
      <c r="H758" s="135">
        <f>'[3]ВЭК 4 цк'!$H$4</f>
        <v>9.5121489412245293</v>
      </c>
      <c r="I758" s="135">
        <f>'[3]ВЭК 4 цк'!$H$4</f>
        <v>9.5121489412245293</v>
      </c>
      <c r="J758" s="135">
        <f>'[3]ВЭК 4 цк'!$H$4</f>
        <v>9.5121489412245293</v>
      </c>
      <c r="K758" s="135">
        <f>'[3]ВЭК 4 цк'!$H$4</f>
        <v>9.5121489412245293</v>
      </c>
      <c r="L758" s="135">
        <f>'[3]ВЭК 4 цк'!$H$4</f>
        <v>9.5121489412245293</v>
      </c>
      <c r="M758" s="135">
        <f>'[3]ВЭК 4 цк'!$H$4</f>
        <v>9.5121489412245293</v>
      </c>
      <c r="N758" s="135">
        <f>'[3]ВЭК 4 цк'!$H$4</f>
        <v>9.5121489412245293</v>
      </c>
      <c r="O758" s="135">
        <f>'[3]ВЭК 4 цк'!$H$4</f>
        <v>9.5121489412245293</v>
      </c>
      <c r="P758" s="135">
        <f>'[3]ВЭК 4 цк'!$H$4</f>
        <v>9.5121489412245293</v>
      </c>
      <c r="Q758" s="135">
        <f>'[3]ВЭК 4 цк'!$H$4</f>
        <v>9.5121489412245293</v>
      </c>
      <c r="R758" s="135">
        <f>'[3]ВЭК 4 цк'!$H$4</f>
        <v>9.5121489412245293</v>
      </c>
      <c r="S758" s="135">
        <f>'[3]ВЭК 4 цк'!$H$4</f>
        <v>9.5121489412245293</v>
      </c>
      <c r="T758" s="135">
        <f>'[3]ВЭК 4 цк'!$H$4</f>
        <v>9.5121489412245293</v>
      </c>
      <c r="U758" s="135">
        <f>'[3]ВЭК 4 цк'!$H$4</f>
        <v>9.5121489412245293</v>
      </c>
      <c r="V758" s="135">
        <f>'[3]ВЭК 4 цк'!$H$4</f>
        <v>9.5121489412245293</v>
      </c>
      <c r="W758" s="135">
        <f>'[3]ВЭК 4 цк'!$H$4</f>
        <v>9.5121489412245293</v>
      </c>
      <c r="X758" s="135">
        <f>'[3]ВЭК 4 цк'!$H$4</f>
        <v>9.5121489412245293</v>
      </c>
      <c r="Y758" s="136">
        <f>'[3]ВЭК 4 цк'!$H$4</f>
        <v>9.5121489412245293</v>
      </c>
    </row>
    <row r="759" spans="1:25" ht="20.25" customHeight="1" thickBot="1" x14ac:dyDescent="0.25">
      <c r="A759" s="18">
        <v>22</v>
      </c>
      <c r="B759" s="131">
        <f>B760+B761+B762+B763</f>
        <v>1123.7228255612245</v>
      </c>
      <c r="C759" s="131">
        <f t="shared" ref="C759:Y759" si="290">C760+C761+C762+C763</f>
        <v>1191.5675639412245</v>
      </c>
      <c r="D759" s="131">
        <f t="shared" si="290"/>
        <v>1237.8797587712245</v>
      </c>
      <c r="E759" s="131">
        <f t="shared" si="290"/>
        <v>1259.3894068612244</v>
      </c>
      <c r="F759" s="131">
        <f t="shared" si="290"/>
        <v>1261.1586187512246</v>
      </c>
      <c r="G759" s="131">
        <f t="shared" si="290"/>
        <v>1250.6266931912246</v>
      </c>
      <c r="H759" s="131">
        <f t="shared" si="290"/>
        <v>1191.7087432312246</v>
      </c>
      <c r="I759" s="131">
        <f t="shared" si="290"/>
        <v>1123.6998415112246</v>
      </c>
      <c r="J759" s="131">
        <f t="shared" si="290"/>
        <v>1171.9427756112245</v>
      </c>
      <c r="K759" s="131">
        <f t="shared" si="290"/>
        <v>1218.6837963412245</v>
      </c>
      <c r="L759" s="131">
        <f t="shared" si="290"/>
        <v>1213.9282005712246</v>
      </c>
      <c r="M759" s="131">
        <f t="shared" si="290"/>
        <v>1220.8222633812245</v>
      </c>
      <c r="N759" s="131">
        <f t="shared" si="290"/>
        <v>1223.1704032212244</v>
      </c>
      <c r="O759" s="131">
        <f t="shared" si="290"/>
        <v>1211.8477377312245</v>
      </c>
      <c r="P759" s="131">
        <f t="shared" si="290"/>
        <v>1215.8689709812245</v>
      </c>
      <c r="Q759" s="131">
        <f t="shared" si="290"/>
        <v>1216.1237623112245</v>
      </c>
      <c r="R759" s="131">
        <f t="shared" si="290"/>
        <v>1215.3054361212246</v>
      </c>
      <c r="S759" s="131">
        <f t="shared" si="290"/>
        <v>1209.2701823212246</v>
      </c>
      <c r="T759" s="131">
        <f t="shared" si="290"/>
        <v>1219.4422485112245</v>
      </c>
      <c r="U759" s="131">
        <f t="shared" si="290"/>
        <v>1211.3010751612246</v>
      </c>
      <c r="V759" s="131">
        <f t="shared" si="290"/>
        <v>1220.9297220812246</v>
      </c>
      <c r="W759" s="131">
        <f t="shared" si="290"/>
        <v>1228.5192941212244</v>
      </c>
      <c r="X759" s="131">
        <f t="shared" si="290"/>
        <v>1201.3945136712246</v>
      </c>
      <c r="Y759" s="131">
        <f t="shared" si="290"/>
        <v>1111.5544569512244</v>
      </c>
    </row>
    <row r="760" spans="1:25" ht="51.75" outlineLevel="1" thickBot="1" x14ac:dyDescent="0.25">
      <c r="A760" s="8" t="s">
        <v>88</v>
      </c>
      <c r="B760" s="134">
        <f>'[5]1'!$A$22</f>
        <v>800.64713061999998</v>
      </c>
      <c r="C760" s="135">
        <f>'[5]1'!$B$22</f>
        <v>868.49186899999995</v>
      </c>
      <c r="D760" s="135">
        <f>'[5]1'!$C$22</f>
        <v>914.80406383000002</v>
      </c>
      <c r="E760" s="135">
        <f>'[5]1'!$D$22</f>
        <v>936.31371191999995</v>
      </c>
      <c r="F760" s="135">
        <f>'[5]1'!$E$22</f>
        <v>938.08292381000001</v>
      </c>
      <c r="G760" s="135">
        <f>'[5]1'!$F$22</f>
        <v>927.55099825000002</v>
      </c>
      <c r="H760" s="135">
        <f>'[5]1'!$G$22</f>
        <v>868.63304829000003</v>
      </c>
      <c r="I760" s="135">
        <f>'[5]1'!$H$22</f>
        <v>800.62414656999999</v>
      </c>
      <c r="J760" s="135">
        <f>'[5]1'!$I$22</f>
        <v>848.86708066999995</v>
      </c>
      <c r="K760" s="135">
        <f>'[5]1'!$J$22</f>
        <v>895.60810140000001</v>
      </c>
      <c r="L760" s="135">
        <f>'[5]1'!$K$22</f>
        <v>890.85250563</v>
      </c>
      <c r="M760" s="135">
        <f>'[5]1'!$L$22</f>
        <v>897.74656844000003</v>
      </c>
      <c r="N760" s="135">
        <f>'[5]1'!$M$22</f>
        <v>900.09470827999996</v>
      </c>
      <c r="O760" s="135">
        <f>'[5]1'!$N$22</f>
        <v>888.77204279</v>
      </c>
      <c r="P760" s="135">
        <f>'[5]1'!$O$22</f>
        <v>892.79327604000002</v>
      </c>
      <c r="Q760" s="135">
        <f>'[5]1'!$P$22</f>
        <v>893.04806737000001</v>
      </c>
      <c r="R760" s="135">
        <f>'[5]1'!$Q$22</f>
        <v>892.22974118000002</v>
      </c>
      <c r="S760" s="135">
        <f>'[5]1'!$R$22</f>
        <v>886.19448738000006</v>
      </c>
      <c r="T760" s="135">
        <f>'[5]1'!$S$22</f>
        <v>896.36655356999995</v>
      </c>
      <c r="U760" s="135">
        <f>'[5]1'!$T$22</f>
        <v>888.22538022000003</v>
      </c>
      <c r="V760" s="135">
        <f>'[5]1'!$U$22</f>
        <v>897.85402713999997</v>
      </c>
      <c r="W760" s="135">
        <f>'[5]1'!$V$22</f>
        <v>905.44359917999998</v>
      </c>
      <c r="X760" s="135">
        <f>'[5]1'!$W$22</f>
        <v>878.31881872999998</v>
      </c>
      <c r="Y760" s="136">
        <f>'[5]1'!$X$22</f>
        <v>788.47876200999997</v>
      </c>
    </row>
    <row r="761" spans="1:25" ht="15" outlineLevel="1" thickBot="1" x14ac:dyDescent="0.25">
      <c r="A761" s="8" t="s">
        <v>57</v>
      </c>
      <c r="B761" s="134">
        <v>84.168546000000006</v>
      </c>
      <c r="C761" s="135">
        <v>84.168546000000006</v>
      </c>
      <c r="D761" s="135">
        <v>84.168546000000006</v>
      </c>
      <c r="E761" s="135">
        <v>84.168546000000006</v>
      </c>
      <c r="F761" s="135">
        <v>84.168546000000006</v>
      </c>
      <c r="G761" s="135">
        <v>84.168546000000006</v>
      </c>
      <c r="H761" s="135">
        <v>84.168546000000006</v>
      </c>
      <c r="I761" s="135">
        <v>84.168546000000006</v>
      </c>
      <c r="J761" s="135">
        <v>84.168546000000006</v>
      </c>
      <c r="K761" s="135">
        <v>84.168546000000006</v>
      </c>
      <c r="L761" s="135">
        <v>84.168546000000006</v>
      </c>
      <c r="M761" s="135">
        <v>84.168546000000006</v>
      </c>
      <c r="N761" s="135">
        <v>84.168546000000006</v>
      </c>
      <c r="O761" s="135">
        <v>84.168546000000006</v>
      </c>
      <c r="P761" s="135">
        <v>84.168546000000006</v>
      </c>
      <c r="Q761" s="135">
        <v>84.168546000000006</v>
      </c>
      <c r="R761" s="135">
        <v>84.168546000000006</v>
      </c>
      <c r="S761" s="135">
        <v>84.168546000000006</v>
      </c>
      <c r="T761" s="135">
        <v>84.168546000000006</v>
      </c>
      <c r="U761" s="135">
        <v>84.168546000000006</v>
      </c>
      <c r="V761" s="135">
        <v>84.168546000000006</v>
      </c>
      <c r="W761" s="135">
        <v>84.168546000000006</v>
      </c>
      <c r="X761" s="135">
        <v>84.168546000000006</v>
      </c>
      <c r="Y761" s="136">
        <v>84.168546000000006</v>
      </c>
    </row>
    <row r="762" spans="1:25" ht="26.25" outlineLevel="1" thickBot="1" x14ac:dyDescent="0.25">
      <c r="A762" s="8" t="s">
        <v>84</v>
      </c>
      <c r="B762" s="134">
        <f t="shared" ref="B762:Y762" si="291">458.79/2</f>
        <v>229.39500000000001</v>
      </c>
      <c r="C762" s="135">
        <f t="shared" si="291"/>
        <v>229.39500000000001</v>
      </c>
      <c r="D762" s="135">
        <f t="shared" si="291"/>
        <v>229.39500000000001</v>
      </c>
      <c r="E762" s="135">
        <f t="shared" si="291"/>
        <v>229.39500000000001</v>
      </c>
      <c r="F762" s="135">
        <f t="shared" si="291"/>
        <v>229.39500000000001</v>
      </c>
      <c r="G762" s="135">
        <f t="shared" si="291"/>
        <v>229.39500000000001</v>
      </c>
      <c r="H762" s="135">
        <f t="shared" si="291"/>
        <v>229.39500000000001</v>
      </c>
      <c r="I762" s="135">
        <f t="shared" si="291"/>
        <v>229.39500000000001</v>
      </c>
      <c r="J762" s="135">
        <f t="shared" si="291"/>
        <v>229.39500000000001</v>
      </c>
      <c r="K762" s="135">
        <f t="shared" si="291"/>
        <v>229.39500000000001</v>
      </c>
      <c r="L762" s="135">
        <f t="shared" si="291"/>
        <v>229.39500000000001</v>
      </c>
      <c r="M762" s="135">
        <f t="shared" si="291"/>
        <v>229.39500000000001</v>
      </c>
      <c r="N762" s="135">
        <f t="shared" si="291"/>
        <v>229.39500000000001</v>
      </c>
      <c r="O762" s="135">
        <f t="shared" si="291"/>
        <v>229.39500000000001</v>
      </c>
      <c r="P762" s="135">
        <f t="shared" si="291"/>
        <v>229.39500000000001</v>
      </c>
      <c r="Q762" s="135">
        <f t="shared" si="291"/>
        <v>229.39500000000001</v>
      </c>
      <c r="R762" s="135">
        <f t="shared" si="291"/>
        <v>229.39500000000001</v>
      </c>
      <c r="S762" s="135">
        <f t="shared" si="291"/>
        <v>229.39500000000001</v>
      </c>
      <c r="T762" s="135">
        <f t="shared" si="291"/>
        <v>229.39500000000001</v>
      </c>
      <c r="U762" s="135">
        <f t="shared" si="291"/>
        <v>229.39500000000001</v>
      </c>
      <c r="V762" s="135">
        <f t="shared" si="291"/>
        <v>229.39500000000001</v>
      </c>
      <c r="W762" s="135">
        <f t="shared" si="291"/>
        <v>229.39500000000001</v>
      </c>
      <c r="X762" s="135">
        <f t="shared" si="291"/>
        <v>229.39500000000001</v>
      </c>
      <c r="Y762" s="136">
        <f t="shared" si="291"/>
        <v>229.39500000000001</v>
      </c>
    </row>
    <row r="763" spans="1:25" ht="15" outlineLevel="1" thickBot="1" x14ac:dyDescent="0.25">
      <c r="A763" s="8" t="s">
        <v>59</v>
      </c>
      <c r="B763" s="134">
        <f>'[3]ВЭК 4 цк'!$H$4</f>
        <v>9.5121489412245293</v>
      </c>
      <c r="C763" s="135">
        <f>'[3]ВЭК 4 цк'!$H$4</f>
        <v>9.5121489412245293</v>
      </c>
      <c r="D763" s="135">
        <f>'[3]ВЭК 4 цк'!$H$4</f>
        <v>9.5121489412245293</v>
      </c>
      <c r="E763" s="135">
        <f>'[3]ВЭК 4 цк'!$H$4</f>
        <v>9.5121489412245293</v>
      </c>
      <c r="F763" s="135">
        <f>'[3]ВЭК 4 цк'!$H$4</f>
        <v>9.5121489412245293</v>
      </c>
      <c r="G763" s="135">
        <f>'[3]ВЭК 4 цк'!$H$4</f>
        <v>9.5121489412245293</v>
      </c>
      <c r="H763" s="135">
        <f>'[3]ВЭК 4 цк'!$H$4</f>
        <v>9.5121489412245293</v>
      </c>
      <c r="I763" s="135">
        <f>'[3]ВЭК 4 цк'!$H$4</f>
        <v>9.5121489412245293</v>
      </c>
      <c r="J763" s="135">
        <f>'[3]ВЭК 4 цк'!$H$4</f>
        <v>9.5121489412245293</v>
      </c>
      <c r="K763" s="135">
        <f>'[3]ВЭК 4 цк'!$H$4</f>
        <v>9.5121489412245293</v>
      </c>
      <c r="L763" s="135">
        <f>'[3]ВЭК 4 цк'!$H$4</f>
        <v>9.5121489412245293</v>
      </c>
      <c r="M763" s="135">
        <f>'[3]ВЭК 4 цк'!$H$4</f>
        <v>9.5121489412245293</v>
      </c>
      <c r="N763" s="135">
        <f>'[3]ВЭК 4 цк'!$H$4</f>
        <v>9.5121489412245293</v>
      </c>
      <c r="O763" s="135">
        <f>'[3]ВЭК 4 цк'!$H$4</f>
        <v>9.5121489412245293</v>
      </c>
      <c r="P763" s="135">
        <f>'[3]ВЭК 4 цк'!$H$4</f>
        <v>9.5121489412245293</v>
      </c>
      <c r="Q763" s="135">
        <f>'[3]ВЭК 4 цк'!$H$4</f>
        <v>9.5121489412245293</v>
      </c>
      <c r="R763" s="135">
        <f>'[3]ВЭК 4 цк'!$H$4</f>
        <v>9.5121489412245293</v>
      </c>
      <c r="S763" s="135">
        <f>'[3]ВЭК 4 цк'!$H$4</f>
        <v>9.5121489412245293</v>
      </c>
      <c r="T763" s="135">
        <f>'[3]ВЭК 4 цк'!$H$4</f>
        <v>9.5121489412245293</v>
      </c>
      <c r="U763" s="135">
        <f>'[3]ВЭК 4 цк'!$H$4</f>
        <v>9.5121489412245293</v>
      </c>
      <c r="V763" s="135">
        <f>'[3]ВЭК 4 цк'!$H$4</f>
        <v>9.5121489412245293</v>
      </c>
      <c r="W763" s="135">
        <f>'[3]ВЭК 4 цк'!$H$4</f>
        <v>9.5121489412245293</v>
      </c>
      <c r="X763" s="135">
        <f>'[3]ВЭК 4 цк'!$H$4</f>
        <v>9.5121489412245293</v>
      </c>
      <c r="Y763" s="136">
        <f>'[3]ВЭК 4 цк'!$H$4</f>
        <v>9.5121489412245293</v>
      </c>
    </row>
    <row r="764" spans="1:25" ht="20.25" customHeight="1" thickBot="1" x14ac:dyDescent="0.25">
      <c r="A764" s="18">
        <v>23</v>
      </c>
      <c r="B764" s="131">
        <f>B765+B766+B767+B768</f>
        <v>1175.1083299012246</v>
      </c>
      <c r="C764" s="131">
        <f t="shared" ref="C764:Y764" si="292">C765+C766+C767+C768</f>
        <v>1238.4622059512246</v>
      </c>
      <c r="D764" s="131">
        <f t="shared" si="292"/>
        <v>1278.1990178712244</v>
      </c>
      <c r="E764" s="131">
        <f t="shared" si="292"/>
        <v>1291.5709901512246</v>
      </c>
      <c r="F764" s="131">
        <f t="shared" si="292"/>
        <v>1258.9366717612245</v>
      </c>
      <c r="G764" s="131">
        <f t="shared" si="292"/>
        <v>1234.5845728012246</v>
      </c>
      <c r="H764" s="131">
        <f t="shared" si="292"/>
        <v>1186.8212226112246</v>
      </c>
      <c r="I764" s="131">
        <f t="shared" si="292"/>
        <v>1119.8363088512244</v>
      </c>
      <c r="J764" s="131">
        <f t="shared" si="292"/>
        <v>1112.6701904212246</v>
      </c>
      <c r="K764" s="131">
        <f t="shared" si="292"/>
        <v>1183.7979157512245</v>
      </c>
      <c r="L764" s="131">
        <f t="shared" si="292"/>
        <v>1148.3162462312246</v>
      </c>
      <c r="M764" s="131">
        <f t="shared" si="292"/>
        <v>1140.7692857712245</v>
      </c>
      <c r="N764" s="131">
        <f t="shared" si="292"/>
        <v>1134.4677776512244</v>
      </c>
      <c r="O764" s="131">
        <f t="shared" si="292"/>
        <v>1128.0151670312246</v>
      </c>
      <c r="P764" s="131">
        <f t="shared" si="292"/>
        <v>1140.2657625712245</v>
      </c>
      <c r="Q764" s="131">
        <f t="shared" si="292"/>
        <v>1147.5307672812246</v>
      </c>
      <c r="R764" s="131">
        <f t="shared" si="292"/>
        <v>1141.4090896412245</v>
      </c>
      <c r="S764" s="131">
        <f t="shared" si="292"/>
        <v>1154.0700846612244</v>
      </c>
      <c r="T764" s="131">
        <f t="shared" si="292"/>
        <v>1160.9662266412245</v>
      </c>
      <c r="U764" s="131">
        <f t="shared" si="292"/>
        <v>1149.8280054412246</v>
      </c>
      <c r="V764" s="131">
        <f t="shared" si="292"/>
        <v>1166.8001434112246</v>
      </c>
      <c r="W764" s="131">
        <f t="shared" si="292"/>
        <v>1165.4737824512245</v>
      </c>
      <c r="X764" s="131">
        <f t="shared" si="292"/>
        <v>1147.4263608512244</v>
      </c>
      <c r="Y764" s="131">
        <f t="shared" si="292"/>
        <v>1113.7399300312245</v>
      </c>
    </row>
    <row r="765" spans="1:25" ht="51.75" outlineLevel="1" thickBot="1" x14ac:dyDescent="0.25">
      <c r="A765" s="8" t="s">
        <v>88</v>
      </c>
      <c r="B765" s="134">
        <f>'[5]1'!$A$23</f>
        <v>852.03263496</v>
      </c>
      <c r="C765" s="135">
        <f>'[5]1'!$B$23</f>
        <v>915.38651101000005</v>
      </c>
      <c r="D765" s="135">
        <f>'[5]1'!$C$23</f>
        <v>955.12332292999997</v>
      </c>
      <c r="E765" s="135">
        <f>'[5]1'!$D$23</f>
        <v>968.49529520999999</v>
      </c>
      <c r="F765" s="135">
        <f>'[5]1'!$E$23</f>
        <v>935.86097682000002</v>
      </c>
      <c r="G765" s="135">
        <f>'[5]1'!$F$23</f>
        <v>911.50887785999998</v>
      </c>
      <c r="H765" s="135">
        <f>'[5]1'!$G$23</f>
        <v>863.74552767</v>
      </c>
      <c r="I765" s="135">
        <f>'[5]1'!$H$23</f>
        <v>796.76061390999996</v>
      </c>
      <c r="J765" s="135">
        <f>'[5]1'!$I$23</f>
        <v>789.59449547999998</v>
      </c>
      <c r="K765" s="135">
        <f>'[5]1'!$J$23</f>
        <v>860.72222080999995</v>
      </c>
      <c r="L765" s="135">
        <f>'[5]1'!$K$23</f>
        <v>825.24055128999998</v>
      </c>
      <c r="M765" s="135">
        <f>'[5]1'!$L$23</f>
        <v>817.69359082999995</v>
      </c>
      <c r="N765" s="135">
        <f>'[5]1'!$M$23</f>
        <v>811.39208270999995</v>
      </c>
      <c r="O765" s="135">
        <f>'[5]1'!$N$23</f>
        <v>804.93947208999998</v>
      </c>
      <c r="P765" s="135">
        <f>'[5]1'!$O$23</f>
        <v>817.19006763000004</v>
      </c>
      <c r="Q765" s="135">
        <f>'[5]1'!$P$23</f>
        <v>824.45507234000002</v>
      </c>
      <c r="R765" s="135">
        <f>'[5]1'!$Q$23</f>
        <v>818.33339469999999</v>
      </c>
      <c r="S765" s="135">
        <f>'[5]1'!$R$23</f>
        <v>830.99438971999996</v>
      </c>
      <c r="T765" s="135">
        <f>'[5]1'!$S$23</f>
        <v>837.8905317</v>
      </c>
      <c r="U765" s="135">
        <f>'[5]1'!$T$23</f>
        <v>826.75231050000002</v>
      </c>
      <c r="V765" s="135">
        <f>'[5]1'!$U$23</f>
        <v>843.72444846999997</v>
      </c>
      <c r="W765" s="135">
        <f>'[5]1'!$V$23</f>
        <v>842.39808750999998</v>
      </c>
      <c r="X765" s="135">
        <f>'[5]1'!$W$23</f>
        <v>824.35066590999998</v>
      </c>
      <c r="Y765" s="136">
        <f>'[5]1'!$X$23</f>
        <v>790.66423509000003</v>
      </c>
    </row>
    <row r="766" spans="1:25" ht="15" outlineLevel="1" thickBot="1" x14ac:dyDescent="0.25">
      <c r="A766" s="8" t="s">
        <v>57</v>
      </c>
      <c r="B766" s="134">
        <v>84.168546000000006</v>
      </c>
      <c r="C766" s="135">
        <v>84.168546000000006</v>
      </c>
      <c r="D766" s="135">
        <v>84.168546000000006</v>
      </c>
      <c r="E766" s="135">
        <v>84.168546000000006</v>
      </c>
      <c r="F766" s="135">
        <v>84.168546000000006</v>
      </c>
      <c r="G766" s="135">
        <v>84.168546000000006</v>
      </c>
      <c r="H766" s="135">
        <v>84.168546000000006</v>
      </c>
      <c r="I766" s="135">
        <v>84.168546000000006</v>
      </c>
      <c r="J766" s="135">
        <v>84.168546000000006</v>
      </c>
      <c r="K766" s="135">
        <v>84.168546000000006</v>
      </c>
      <c r="L766" s="135">
        <v>84.168546000000006</v>
      </c>
      <c r="M766" s="135">
        <v>84.168546000000006</v>
      </c>
      <c r="N766" s="135">
        <v>84.168546000000006</v>
      </c>
      <c r="O766" s="135">
        <v>84.168546000000006</v>
      </c>
      <c r="P766" s="135">
        <v>84.168546000000006</v>
      </c>
      <c r="Q766" s="135">
        <v>84.168546000000006</v>
      </c>
      <c r="R766" s="135">
        <v>84.168546000000006</v>
      </c>
      <c r="S766" s="135">
        <v>84.168546000000006</v>
      </c>
      <c r="T766" s="135">
        <v>84.168546000000006</v>
      </c>
      <c r="U766" s="135">
        <v>84.168546000000006</v>
      </c>
      <c r="V766" s="135">
        <v>84.168546000000006</v>
      </c>
      <c r="W766" s="135">
        <v>84.168546000000006</v>
      </c>
      <c r="X766" s="135">
        <v>84.168546000000006</v>
      </c>
      <c r="Y766" s="136">
        <v>84.168546000000006</v>
      </c>
    </row>
    <row r="767" spans="1:25" ht="26.25" outlineLevel="1" thickBot="1" x14ac:dyDescent="0.25">
      <c r="A767" s="8" t="s">
        <v>84</v>
      </c>
      <c r="B767" s="134">
        <f t="shared" ref="B767:Y767" si="293">458.79/2</f>
        <v>229.39500000000001</v>
      </c>
      <c r="C767" s="135">
        <f t="shared" si="293"/>
        <v>229.39500000000001</v>
      </c>
      <c r="D767" s="135">
        <f t="shared" si="293"/>
        <v>229.39500000000001</v>
      </c>
      <c r="E767" s="135">
        <f t="shared" si="293"/>
        <v>229.39500000000001</v>
      </c>
      <c r="F767" s="135">
        <f t="shared" si="293"/>
        <v>229.39500000000001</v>
      </c>
      <c r="G767" s="135">
        <f t="shared" si="293"/>
        <v>229.39500000000001</v>
      </c>
      <c r="H767" s="135">
        <f t="shared" si="293"/>
        <v>229.39500000000001</v>
      </c>
      <c r="I767" s="135">
        <f t="shared" si="293"/>
        <v>229.39500000000001</v>
      </c>
      <c r="J767" s="135">
        <f t="shared" si="293"/>
        <v>229.39500000000001</v>
      </c>
      <c r="K767" s="135">
        <f t="shared" si="293"/>
        <v>229.39500000000001</v>
      </c>
      <c r="L767" s="135">
        <f t="shared" si="293"/>
        <v>229.39500000000001</v>
      </c>
      <c r="M767" s="135">
        <f t="shared" si="293"/>
        <v>229.39500000000001</v>
      </c>
      <c r="N767" s="135">
        <f t="shared" si="293"/>
        <v>229.39500000000001</v>
      </c>
      <c r="O767" s="135">
        <f t="shared" si="293"/>
        <v>229.39500000000001</v>
      </c>
      <c r="P767" s="135">
        <f t="shared" si="293"/>
        <v>229.39500000000001</v>
      </c>
      <c r="Q767" s="135">
        <f t="shared" si="293"/>
        <v>229.39500000000001</v>
      </c>
      <c r="R767" s="135">
        <f t="shared" si="293"/>
        <v>229.39500000000001</v>
      </c>
      <c r="S767" s="135">
        <f t="shared" si="293"/>
        <v>229.39500000000001</v>
      </c>
      <c r="T767" s="135">
        <f t="shared" si="293"/>
        <v>229.39500000000001</v>
      </c>
      <c r="U767" s="135">
        <f t="shared" si="293"/>
        <v>229.39500000000001</v>
      </c>
      <c r="V767" s="135">
        <f t="shared" si="293"/>
        <v>229.39500000000001</v>
      </c>
      <c r="W767" s="135">
        <f t="shared" si="293"/>
        <v>229.39500000000001</v>
      </c>
      <c r="X767" s="135">
        <f t="shared" si="293"/>
        <v>229.39500000000001</v>
      </c>
      <c r="Y767" s="136">
        <f t="shared" si="293"/>
        <v>229.39500000000001</v>
      </c>
    </row>
    <row r="768" spans="1:25" ht="15" outlineLevel="1" thickBot="1" x14ac:dyDescent="0.25">
      <c r="A768" s="8" t="s">
        <v>59</v>
      </c>
      <c r="B768" s="134">
        <f>'[3]ВЭК 4 цк'!$H$4</f>
        <v>9.5121489412245293</v>
      </c>
      <c r="C768" s="135">
        <f>'[3]ВЭК 4 цк'!$H$4</f>
        <v>9.5121489412245293</v>
      </c>
      <c r="D768" s="135">
        <f>'[3]ВЭК 4 цк'!$H$4</f>
        <v>9.5121489412245293</v>
      </c>
      <c r="E768" s="135">
        <f>'[3]ВЭК 4 цк'!$H$4</f>
        <v>9.5121489412245293</v>
      </c>
      <c r="F768" s="135">
        <f>'[3]ВЭК 4 цк'!$H$4</f>
        <v>9.5121489412245293</v>
      </c>
      <c r="G768" s="135">
        <f>'[3]ВЭК 4 цк'!$H$4</f>
        <v>9.5121489412245293</v>
      </c>
      <c r="H768" s="135">
        <f>'[3]ВЭК 4 цк'!$H$4</f>
        <v>9.5121489412245293</v>
      </c>
      <c r="I768" s="135">
        <f>'[3]ВЭК 4 цк'!$H$4</f>
        <v>9.5121489412245293</v>
      </c>
      <c r="J768" s="135">
        <f>'[3]ВЭК 4 цк'!$H$4</f>
        <v>9.5121489412245293</v>
      </c>
      <c r="K768" s="135">
        <f>'[3]ВЭК 4 цк'!$H$4</f>
        <v>9.5121489412245293</v>
      </c>
      <c r="L768" s="135">
        <f>'[3]ВЭК 4 цк'!$H$4</f>
        <v>9.5121489412245293</v>
      </c>
      <c r="M768" s="135">
        <f>'[3]ВЭК 4 цк'!$H$4</f>
        <v>9.5121489412245293</v>
      </c>
      <c r="N768" s="135">
        <f>'[3]ВЭК 4 цк'!$H$4</f>
        <v>9.5121489412245293</v>
      </c>
      <c r="O768" s="135">
        <f>'[3]ВЭК 4 цк'!$H$4</f>
        <v>9.5121489412245293</v>
      </c>
      <c r="P768" s="135">
        <f>'[3]ВЭК 4 цк'!$H$4</f>
        <v>9.5121489412245293</v>
      </c>
      <c r="Q768" s="135">
        <f>'[3]ВЭК 4 цк'!$H$4</f>
        <v>9.5121489412245293</v>
      </c>
      <c r="R768" s="135">
        <f>'[3]ВЭК 4 цк'!$H$4</f>
        <v>9.5121489412245293</v>
      </c>
      <c r="S768" s="135">
        <f>'[3]ВЭК 4 цк'!$H$4</f>
        <v>9.5121489412245293</v>
      </c>
      <c r="T768" s="135">
        <f>'[3]ВЭК 4 цк'!$H$4</f>
        <v>9.5121489412245293</v>
      </c>
      <c r="U768" s="135">
        <f>'[3]ВЭК 4 цк'!$H$4</f>
        <v>9.5121489412245293</v>
      </c>
      <c r="V768" s="135">
        <f>'[3]ВЭК 4 цк'!$H$4</f>
        <v>9.5121489412245293</v>
      </c>
      <c r="W768" s="135">
        <f>'[3]ВЭК 4 цк'!$H$4</f>
        <v>9.5121489412245293</v>
      </c>
      <c r="X768" s="135">
        <f>'[3]ВЭК 4 цк'!$H$4</f>
        <v>9.5121489412245293</v>
      </c>
      <c r="Y768" s="136">
        <f>'[3]ВЭК 4 цк'!$H$4</f>
        <v>9.5121489412245293</v>
      </c>
    </row>
    <row r="769" spans="1:25" ht="20.25" customHeight="1" thickBot="1" x14ac:dyDescent="0.25">
      <c r="A769" s="18">
        <v>24</v>
      </c>
      <c r="B769" s="131">
        <f>B770+B771+B772+B773</f>
        <v>1151.7352577412246</v>
      </c>
      <c r="C769" s="131">
        <f t="shared" ref="C769:Y769" si="294">C770+C771+C772+C773</f>
        <v>1192.5584306912244</v>
      </c>
      <c r="D769" s="131">
        <f t="shared" si="294"/>
        <v>1222.1694147012245</v>
      </c>
      <c r="E769" s="131">
        <f t="shared" si="294"/>
        <v>1232.0565748712245</v>
      </c>
      <c r="F769" s="131">
        <f t="shared" si="294"/>
        <v>1233.4623875012246</v>
      </c>
      <c r="G769" s="131">
        <f t="shared" si="294"/>
        <v>1219.0768696312246</v>
      </c>
      <c r="H769" s="131">
        <f t="shared" si="294"/>
        <v>1179.0060988312246</v>
      </c>
      <c r="I769" s="131">
        <f t="shared" si="294"/>
        <v>1129.9911249612246</v>
      </c>
      <c r="J769" s="131">
        <f t="shared" si="294"/>
        <v>1164.9454717912245</v>
      </c>
      <c r="K769" s="131">
        <f t="shared" si="294"/>
        <v>1278.3780526912246</v>
      </c>
      <c r="L769" s="131">
        <f t="shared" si="294"/>
        <v>1237.6785022312245</v>
      </c>
      <c r="M769" s="131">
        <f t="shared" si="294"/>
        <v>1232.0718460112246</v>
      </c>
      <c r="N769" s="131">
        <f t="shared" si="294"/>
        <v>1227.3843411012244</v>
      </c>
      <c r="O769" s="131">
        <f t="shared" si="294"/>
        <v>1221.3269117912246</v>
      </c>
      <c r="P769" s="131">
        <f t="shared" si="294"/>
        <v>1227.7785629012246</v>
      </c>
      <c r="Q769" s="131">
        <f t="shared" si="294"/>
        <v>1228.7398176312245</v>
      </c>
      <c r="R769" s="131">
        <f t="shared" si="294"/>
        <v>1218.0252406412246</v>
      </c>
      <c r="S769" s="131">
        <f t="shared" si="294"/>
        <v>1226.8635088812246</v>
      </c>
      <c r="T769" s="131">
        <f t="shared" si="294"/>
        <v>1233.5417529412246</v>
      </c>
      <c r="U769" s="131">
        <f t="shared" si="294"/>
        <v>1229.1295947312244</v>
      </c>
      <c r="V769" s="131">
        <f t="shared" si="294"/>
        <v>1247.4903676312244</v>
      </c>
      <c r="W769" s="131">
        <f t="shared" si="294"/>
        <v>1254.5676712312245</v>
      </c>
      <c r="X769" s="131">
        <f t="shared" si="294"/>
        <v>1194.3379936712245</v>
      </c>
      <c r="Y769" s="131">
        <f t="shared" si="294"/>
        <v>1155.4987143612245</v>
      </c>
    </row>
    <row r="770" spans="1:25" ht="51.75" outlineLevel="1" thickBot="1" x14ac:dyDescent="0.25">
      <c r="A770" s="8" t="s">
        <v>88</v>
      </c>
      <c r="B770" s="134">
        <f>'[5]1'!$A$24</f>
        <v>828.6595628</v>
      </c>
      <c r="C770" s="135">
        <f>'[5]1'!$B$24</f>
        <v>869.48273574999996</v>
      </c>
      <c r="D770" s="135">
        <f>'[5]1'!$C$24</f>
        <v>899.09371976</v>
      </c>
      <c r="E770" s="135">
        <f>'[5]1'!$D$24</f>
        <v>908.98087993000001</v>
      </c>
      <c r="F770" s="135">
        <f>'[5]1'!$E$24</f>
        <v>910.38669256000003</v>
      </c>
      <c r="G770" s="135">
        <f>'[5]1'!$F$24</f>
        <v>896.00117468999997</v>
      </c>
      <c r="H770" s="135">
        <f>'[5]1'!$G$24</f>
        <v>855.93040388999998</v>
      </c>
      <c r="I770" s="135">
        <f>'[5]1'!$H$24</f>
        <v>806.91543002000003</v>
      </c>
      <c r="J770" s="135">
        <f>'[5]1'!$I$24</f>
        <v>841.86977684999999</v>
      </c>
      <c r="K770" s="135">
        <f>'[5]1'!$J$24</f>
        <v>955.30235775000006</v>
      </c>
      <c r="L770" s="135">
        <f>'[5]1'!$K$24</f>
        <v>914.60280728999999</v>
      </c>
      <c r="M770" s="135">
        <f>'[5]1'!$L$24</f>
        <v>908.99615107</v>
      </c>
      <c r="N770" s="135">
        <f>'[5]1'!$M$24</f>
        <v>904.30864615999997</v>
      </c>
      <c r="O770" s="135">
        <f>'[5]1'!$N$24</f>
        <v>898.25121684999999</v>
      </c>
      <c r="P770" s="135">
        <f>'[5]1'!$O$24</f>
        <v>904.70286796000005</v>
      </c>
      <c r="Q770" s="135">
        <f>'[5]1'!$P$24</f>
        <v>905.66412269</v>
      </c>
      <c r="R770" s="135">
        <f>'[5]1'!$Q$24</f>
        <v>894.94954570000004</v>
      </c>
      <c r="S770" s="135">
        <f>'[5]1'!$R$24</f>
        <v>903.78781393999998</v>
      </c>
      <c r="T770" s="135">
        <f>'[5]1'!$S$24</f>
        <v>910.46605799999998</v>
      </c>
      <c r="U770" s="135">
        <f>'[5]1'!$T$24</f>
        <v>906.05389978999995</v>
      </c>
      <c r="V770" s="135">
        <f>'[5]1'!$U$24</f>
        <v>924.41467268999997</v>
      </c>
      <c r="W770" s="135">
        <f>'[5]1'!$V$24</f>
        <v>931.49197629000003</v>
      </c>
      <c r="X770" s="135">
        <f>'[5]1'!$W$24</f>
        <v>871.26229873</v>
      </c>
      <c r="Y770" s="136">
        <f>'[5]1'!$X$24</f>
        <v>832.42301941999995</v>
      </c>
    </row>
    <row r="771" spans="1:25" ht="15" outlineLevel="1" thickBot="1" x14ac:dyDescent="0.25">
      <c r="A771" s="8" t="s">
        <v>57</v>
      </c>
      <c r="B771" s="134">
        <v>84.168546000000006</v>
      </c>
      <c r="C771" s="135">
        <v>84.168546000000006</v>
      </c>
      <c r="D771" s="135">
        <v>84.168546000000006</v>
      </c>
      <c r="E771" s="135">
        <v>84.168546000000006</v>
      </c>
      <c r="F771" s="135">
        <v>84.168546000000006</v>
      </c>
      <c r="G771" s="135">
        <v>84.168546000000006</v>
      </c>
      <c r="H771" s="135">
        <v>84.168546000000006</v>
      </c>
      <c r="I771" s="135">
        <v>84.168546000000006</v>
      </c>
      <c r="J771" s="135">
        <v>84.168546000000006</v>
      </c>
      <c r="K771" s="135">
        <v>84.168546000000006</v>
      </c>
      <c r="L771" s="135">
        <v>84.168546000000006</v>
      </c>
      <c r="M771" s="135">
        <v>84.168546000000006</v>
      </c>
      <c r="N771" s="135">
        <v>84.168546000000006</v>
      </c>
      <c r="O771" s="135">
        <v>84.168546000000006</v>
      </c>
      <c r="P771" s="135">
        <v>84.168546000000006</v>
      </c>
      <c r="Q771" s="135">
        <v>84.168546000000006</v>
      </c>
      <c r="R771" s="135">
        <v>84.168546000000006</v>
      </c>
      <c r="S771" s="135">
        <v>84.168546000000006</v>
      </c>
      <c r="T771" s="135">
        <v>84.168546000000006</v>
      </c>
      <c r="U771" s="135">
        <v>84.168546000000006</v>
      </c>
      <c r="V771" s="135">
        <v>84.168546000000006</v>
      </c>
      <c r="W771" s="135">
        <v>84.168546000000006</v>
      </c>
      <c r="X771" s="135">
        <v>84.168546000000006</v>
      </c>
      <c r="Y771" s="136">
        <v>84.168546000000006</v>
      </c>
    </row>
    <row r="772" spans="1:25" ht="26.25" outlineLevel="1" thickBot="1" x14ac:dyDescent="0.25">
      <c r="A772" s="8" t="s">
        <v>84</v>
      </c>
      <c r="B772" s="134">
        <f t="shared" ref="B772:Y772" si="295">458.79/2</f>
        <v>229.39500000000001</v>
      </c>
      <c r="C772" s="135">
        <f t="shared" si="295"/>
        <v>229.39500000000001</v>
      </c>
      <c r="D772" s="135">
        <f t="shared" si="295"/>
        <v>229.39500000000001</v>
      </c>
      <c r="E772" s="135">
        <f t="shared" si="295"/>
        <v>229.39500000000001</v>
      </c>
      <c r="F772" s="135">
        <f t="shared" si="295"/>
        <v>229.39500000000001</v>
      </c>
      <c r="G772" s="135">
        <f t="shared" si="295"/>
        <v>229.39500000000001</v>
      </c>
      <c r="H772" s="135">
        <f t="shared" si="295"/>
        <v>229.39500000000001</v>
      </c>
      <c r="I772" s="135">
        <f t="shared" si="295"/>
        <v>229.39500000000001</v>
      </c>
      <c r="J772" s="135">
        <f t="shared" si="295"/>
        <v>229.39500000000001</v>
      </c>
      <c r="K772" s="135">
        <f t="shared" si="295"/>
        <v>229.39500000000001</v>
      </c>
      <c r="L772" s="135">
        <f t="shared" si="295"/>
        <v>229.39500000000001</v>
      </c>
      <c r="M772" s="135">
        <f t="shared" si="295"/>
        <v>229.39500000000001</v>
      </c>
      <c r="N772" s="135">
        <f t="shared" si="295"/>
        <v>229.39500000000001</v>
      </c>
      <c r="O772" s="135">
        <f t="shared" si="295"/>
        <v>229.39500000000001</v>
      </c>
      <c r="P772" s="135">
        <f t="shared" si="295"/>
        <v>229.39500000000001</v>
      </c>
      <c r="Q772" s="135">
        <f t="shared" si="295"/>
        <v>229.39500000000001</v>
      </c>
      <c r="R772" s="135">
        <f t="shared" si="295"/>
        <v>229.39500000000001</v>
      </c>
      <c r="S772" s="135">
        <f t="shared" si="295"/>
        <v>229.39500000000001</v>
      </c>
      <c r="T772" s="135">
        <f t="shared" si="295"/>
        <v>229.39500000000001</v>
      </c>
      <c r="U772" s="135">
        <f t="shared" si="295"/>
        <v>229.39500000000001</v>
      </c>
      <c r="V772" s="135">
        <f t="shared" si="295"/>
        <v>229.39500000000001</v>
      </c>
      <c r="W772" s="135">
        <f t="shared" si="295"/>
        <v>229.39500000000001</v>
      </c>
      <c r="X772" s="135">
        <f t="shared" si="295"/>
        <v>229.39500000000001</v>
      </c>
      <c r="Y772" s="136">
        <f t="shared" si="295"/>
        <v>229.39500000000001</v>
      </c>
    </row>
    <row r="773" spans="1:25" ht="15" outlineLevel="1" thickBot="1" x14ac:dyDescent="0.25">
      <c r="A773" s="8" t="s">
        <v>59</v>
      </c>
      <c r="B773" s="134">
        <f>'[3]ВЭК 4 цк'!$H$4</f>
        <v>9.5121489412245293</v>
      </c>
      <c r="C773" s="135">
        <f>'[3]ВЭК 4 цк'!$H$4</f>
        <v>9.5121489412245293</v>
      </c>
      <c r="D773" s="135">
        <f>'[3]ВЭК 4 цк'!$H$4</f>
        <v>9.5121489412245293</v>
      </c>
      <c r="E773" s="135">
        <f>'[3]ВЭК 4 цк'!$H$4</f>
        <v>9.5121489412245293</v>
      </c>
      <c r="F773" s="135">
        <f>'[3]ВЭК 4 цк'!$H$4</f>
        <v>9.5121489412245293</v>
      </c>
      <c r="G773" s="135">
        <f>'[3]ВЭК 4 цк'!$H$4</f>
        <v>9.5121489412245293</v>
      </c>
      <c r="H773" s="135">
        <f>'[3]ВЭК 4 цк'!$H$4</f>
        <v>9.5121489412245293</v>
      </c>
      <c r="I773" s="135">
        <f>'[3]ВЭК 4 цк'!$H$4</f>
        <v>9.5121489412245293</v>
      </c>
      <c r="J773" s="135">
        <f>'[3]ВЭК 4 цк'!$H$4</f>
        <v>9.5121489412245293</v>
      </c>
      <c r="K773" s="135">
        <f>'[3]ВЭК 4 цк'!$H$4</f>
        <v>9.5121489412245293</v>
      </c>
      <c r="L773" s="135">
        <f>'[3]ВЭК 4 цк'!$H$4</f>
        <v>9.5121489412245293</v>
      </c>
      <c r="M773" s="135">
        <f>'[3]ВЭК 4 цк'!$H$4</f>
        <v>9.5121489412245293</v>
      </c>
      <c r="N773" s="135">
        <f>'[3]ВЭК 4 цк'!$H$4</f>
        <v>9.5121489412245293</v>
      </c>
      <c r="O773" s="135">
        <f>'[3]ВЭК 4 цк'!$H$4</f>
        <v>9.5121489412245293</v>
      </c>
      <c r="P773" s="135">
        <f>'[3]ВЭК 4 цк'!$H$4</f>
        <v>9.5121489412245293</v>
      </c>
      <c r="Q773" s="135">
        <f>'[3]ВЭК 4 цк'!$H$4</f>
        <v>9.5121489412245293</v>
      </c>
      <c r="R773" s="135">
        <f>'[3]ВЭК 4 цк'!$H$4</f>
        <v>9.5121489412245293</v>
      </c>
      <c r="S773" s="135">
        <f>'[3]ВЭК 4 цк'!$H$4</f>
        <v>9.5121489412245293</v>
      </c>
      <c r="T773" s="135">
        <f>'[3]ВЭК 4 цк'!$H$4</f>
        <v>9.5121489412245293</v>
      </c>
      <c r="U773" s="135">
        <f>'[3]ВЭК 4 цк'!$H$4</f>
        <v>9.5121489412245293</v>
      </c>
      <c r="V773" s="135">
        <f>'[3]ВЭК 4 цк'!$H$4</f>
        <v>9.5121489412245293</v>
      </c>
      <c r="W773" s="135">
        <f>'[3]ВЭК 4 цк'!$H$4</f>
        <v>9.5121489412245293</v>
      </c>
      <c r="X773" s="135">
        <f>'[3]ВЭК 4 цк'!$H$4</f>
        <v>9.5121489412245293</v>
      </c>
      <c r="Y773" s="136">
        <f>'[3]ВЭК 4 цк'!$H$4</f>
        <v>9.5121489412245293</v>
      </c>
    </row>
    <row r="774" spans="1:25" ht="20.25" customHeight="1" thickBot="1" x14ac:dyDescent="0.25">
      <c r="A774" s="18">
        <v>25</v>
      </c>
      <c r="B774" s="131">
        <f>B775+B776+B777+B778</f>
        <v>1151.8411384912245</v>
      </c>
      <c r="C774" s="131">
        <f t="shared" ref="C774:Y774" si="296">C775+C776+C777+C778</f>
        <v>1188.8920153912245</v>
      </c>
      <c r="D774" s="131">
        <f t="shared" si="296"/>
        <v>1226.7068146412246</v>
      </c>
      <c r="E774" s="131">
        <f t="shared" si="296"/>
        <v>1238.0161789612246</v>
      </c>
      <c r="F774" s="131">
        <f t="shared" si="296"/>
        <v>1241.4658187812245</v>
      </c>
      <c r="G774" s="131">
        <f t="shared" si="296"/>
        <v>1225.0695417312245</v>
      </c>
      <c r="H774" s="131">
        <f t="shared" si="296"/>
        <v>1176.4456416112246</v>
      </c>
      <c r="I774" s="131">
        <f t="shared" si="296"/>
        <v>1101.4657113312246</v>
      </c>
      <c r="J774" s="131">
        <f t="shared" si="296"/>
        <v>1172.8733853612246</v>
      </c>
      <c r="K774" s="131">
        <f t="shared" si="296"/>
        <v>1233.7141510312244</v>
      </c>
      <c r="L774" s="131">
        <f t="shared" si="296"/>
        <v>1202.4931229912245</v>
      </c>
      <c r="M774" s="131">
        <f t="shared" si="296"/>
        <v>1198.9074242012246</v>
      </c>
      <c r="N774" s="131">
        <f t="shared" si="296"/>
        <v>1198.5486448012246</v>
      </c>
      <c r="O774" s="131">
        <f t="shared" si="296"/>
        <v>1115.9823035412246</v>
      </c>
      <c r="P774" s="131">
        <f t="shared" si="296"/>
        <v>1025.0564957012245</v>
      </c>
      <c r="Q774" s="131">
        <f t="shared" si="296"/>
        <v>962.94807318122446</v>
      </c>
      <c r="R774" s="131">
        <f t="shared" si="296"/>
        <v>957.71893819122442</v>
      </c>
      <c r="S774" s="131">
        <f t="shared" si="296"/>
        <v>1028.0961083812244</v>
      </c>
      <c r="T774" s="131">
        <f t="shared" si="296"/>
        <v>1103.9079151212245</v>
      </c>
      <c r="U774" s="131">
        <f t="shared" si="296"/>
        <v>1194.4470417012246</v>
      </c>
      <c r="V774" s="131">
        <f t="shared" si="296"/>
        <v>1217.7817004712244</v>
      </c>
      <c r="W774" s="131">
        <f t="shared" si="296"/>
        <v>1225.7745400012245</v>
      </c>
      <c r="X774" s="131">
        <f t="shared" si="296"/>
        <v>1209.5220881112245</v>
      </c>
      <c r="Y774" s="131">
        <f t="shared" si="296"/>
        <v>1216.2850855512245</v>
      </c>
    </row>
    <row r="775" spans="1:25" ht="51.75" outlineLevel="1" thickBot="1" x14ac:dyDescent="0.25">
      <c r="A775" s="8" t="s">
        <v>88</v>
      </c>
      <c r="B775" s="134">
        <f>'[5]1'!$A$25</f>
        <v>828.76544354999999</v>
      </c>
      <c r="C775" s="135">
        <f>'[5]1'!$B$25</f>
        <v>865.81632045000003</v>
      </c>
      <c r="D775" s="135">
        <f>'[5]1'!$C$25</f>
        <v>903.6311197</v>
      </c>
      <c r="E775" s="135">
        <f>'[5]1'!$D$25</f>
        <v>914.94048401999999</v>
      </c>
      <c r="F775" s="135">
        <f>'[5]1'!$E$25</f>
        <v>918.39012384</v>
      </c>
      <c r="G775" s="135">
        <f>'[5]1'!$F$25</f>
        <v>901.99384679000002</v>
      </c>
      <c r="H775" s="135">
        <f>'[5]1'!$G$25</f>
        <v>853.36994666999999</v>
      </c>
      <c r="I775" s="135">
        <f>'[5]1'!$H$25</f>
        <v>778.39001639000003</v>
      </c>
      <c r="J775" s="135">
        <f>'[5]1'!$I$25</f>
        <v>849.79769041999998</v>
      </c>
      <c r="K775" s="135">
        <f>'[5]1'!$J$25</f>
        <v>910.63845608999998</v>
      </c>
      <c r="L775" s="135">
        <f>'[5]1'!$K$25</f>
        <v>879.41742805000001</v>
      </c>
      <c r="M775" s="135">
        <f>'[5]1'!$L$25</f>
        <v>875.83172925999997</v>
      </c>
      <c r="N775" s="135">
        <f>'[5]1'!$M$25</f>
        <v>875.47294985999997</v>
      </c>
      <c r="O775" s="135">
        <f>'[5]1'!$N$25</f>
        <v>792.90660860000003</v>
      </c>
      <c r="P775" s="135">
        <f>'[5]1'!$O$25</f>
        <v>701.98080075999997</v>
      </c>
      <c r="Q775" s="135">
        <f>'[5]1'!$P$25</f>
        <v>639.87237823999999</v>
      </c>
      <c r="R775" s="135">
        <f>'[5]1'!$Q$25</f>
        <v>634.64324324999995</v>
      </c>
      <c r="S775" s="135">
        <f>'[5]1'!$R$25</f>
        <v>705.02041343999997</v>
      </c>
      <c r="T775" s="135">
        <f>'[5]1'!$S$25</f>
        <v>780.83222018000004</v>
      </c>
      <c r="U775" s="135">
        <f>'[5]1'!$T$25</f>
        <v>871.37134676000005</v>
      </c>
      <c r="V775" s="135">
        <f>'[5]1'!$U$25</f>
        <v>894.70600552999997</v>
      </c>
      <c r="W775" s="135">
        <f>'[5]1'!$V$25</f>
        <v>902.69884506000005</v>
      </c>
      <c r="X775" s="135">
        <f>'[5]1'!$W$25</f>
        <v>886.44639316999996</v>
      </c>
      <c r="Y775" s="136">
        <f>'[5]1'!$X$25</f>
        <v>893.20939061000001</v>
      </c>
    </row>
    <row r="776" spans="1:25" ht="15" outlineLevel="1" thickBot="1" x14ac:dyDescent="0.25">
      <c r="A776" s="8" t="s">
        <v>57</v>
      </c>
      <c r="B776" s="134">
        <v>84.168546000000006</v>
      </c>
      <c r="C776" s="135">
        <v>84.168546000000006</v>
      </c>
      <c r="D776" s="135">
        <v>84.168546000000006</v>
      </c>
      <c r="E776" s="135">
        <v>84.168546000000006</v>
      </c>
      <c r="F776" s="135">
        <v>84.168546000000006</v>
      </c>
      <c r="G776" s="135">
        <v>84.168546000000006</v>
      </c>
      <c r="H776" s="135">
        <v>84.168546000000006</v>
      </c>
      <c r="I776" s="135">
        <v>84.168546000000006</v>
      </c>
      <c r="J776" s="135">
        <v>84.168546000000006</v>
      </c>
      <c r="K776" s="135">
        <v>84.168546000000006</v>
      </c>
      <c r="L776" s="135">
        <v>84.168546000000006</v>
      </c>
      <c r="M776" s="135">
        <v>84.168546000000006</v>
      </c>
      <c r="N776" s="135">
        <v>84.168546000000006</v>
      </c>
      <c r="O776" s="135">
        <v>84.168546000000006</v>
      </c>
      <c r="P776" s="135">
        <v>84.168546000000006</v>
      </c>
      <c r="Q776" s="135">
        <v>84.168546000000006</v>
      </c>
      <c r="R776" s="135">
        <v>84.168546000000006</v>
      </c>
      <c r="S776" s="135">
        <v>84.168546000000006</v>
      </c>
      <c r="T776" s="135">
        <v>84.168546000000006</v>
      </c>
      <c r="U776" s="135">
        <v>84.168546000000006</v>
      </c>
      <c r="V776" s="135">
        <v>84.168546000000006</v>
      </c>
      <c r="W776" s="135">
        <v>84.168546000000006</v>
      </c>
      <c r="X776" s="135">
        <v>84.168546000000006</v>
      </c>
      <c r="Y776" s="136">
        <v>84.168546000000006</v>
      </c>
    </row>
    <row r="777" spans="1:25" ht="26.25" outlineLevel="1" thickBot="1" x14ac:dyDescent="0.25">
      <c r="A777" s="8" t="s">
        <v>84</v>
      </c>
      <c r="B777" s="134">
        <f t="shared" ref="B777:Y777" si="297">458.79/2</f>
        <v>229.39500000000001</v>
      </c>
      <c r="C777" s="135">
        <f t="shared" si="297"/>
        <v>229.39500000000001</v>
      </c>
      <c r="D777" s="135">
        <f t="shared" si="297"/>
        <v>229.39500000000001</v>
      </c>
      <c r="E777" s="135">
        <f t="shared" si="297"/>
        <v>229.39500000000001</v>
      </c>
      <c r="F777" s="135">
        <f t="shared" si="297"/>
        <v>229.39500000000001</v>
      </c>
      <c r="G777" s="135">
        <f t="shared" si="297"/>
        <v>229.39500000000001</v>
      </c>
      <c r="H777" s="135">
        <f t="shared" si="297"/>
        <v>229.39500000000001</v>
      </c>
      <c r="I777" s="135">
        <f t="shared" si="297"/>
        <v>229.39500000000001</v>
      </c>
      <c r="J777" s="135">
        <f t="shared" si="297"/>
        <v>229.39500000000001</v>
      </c>
      <c r="K777" s="135">
        <f t="shared" si="297"/>
        <v>229.39500000000001</v>
      </c>
      <c r="L777" s="135">
        <f t="shared" si="297"/>
        <v>229.39500000000001</v>
      </c>
      <c r="M777" s="135">
        <f t="shared" si="297"/>
        <v>229.39500000000001</v>
      </c>
      <c r="N777" s="135">
        <f t="shared" si="297"/>
        <v>229.39500000000001</v>
      </c>
      <c r="O777" s="135">
        <f t="shared" si="297"/>
        <v>229.39500000000001</v>
      </c>
      <c r="P777" s="135">
        <f t="shared" si="297"/>
        <v>229.39500000000001</v>
      </c>
      <c r="Q777" s="135">
        <f t="shared" si="297"/>
        <v>229.39500000000001</v>
      </c>
      <c r="R777" s="135">
        <f t="shared" si="297"/>
        <v>229.39500000000001</v>
      </c>
      <c r="S777" s="135">
        <f t="shared" si="297"/>
        <v>229.39500000000001</v>
      </c>
      <c r="T777" s="135">
        <f t="shared" si="297"/>
        <v>229.39500000000001</v>
      </c>
      <c r="U777" s="135">
        <f t="shared" si="297"/>
        <v>229.39500000000001</v>
      </c>
      <c r="V777" s="135">
        <f t="shared" si="297"/>
        <v>229.39500000000001</v>
      </c>
      <c r="W777" s="135">
        <f t="shared" si="297"/>
        <v>229.39500000000001</v>
      </c>
      <c r="X777" s="135">
        <f t="shared" si="297"/>
        <v>229.39500000000001</v>
      </c>
      <c r="Y777" s="136">
        <f t="shared" si="297"/>
        <v>229.39500000000001</v>
      </c>
    </row>
    <row r="778" spans="1:25" ht="15" outlineLevel="1" thickBot="1" x14ac:dyDescent="0.25">
      <c r="A778" s="8" t="s">
        <v>59</v>
      </c>
      <c r="B778" s="134">
        <f>'[3]ВЭК 4 цк'!$H$4</f>
        <v>9.5121489412245293</v>
      </c>
      <c r="C778" s="135">
        <f>'[3]ВЭК 4 цк'!$H$4</f>
        <v>9.5121489412245293</v>
      </c>
      <c r="D778" s="135">
        <f>'[3]ВЭК 4 цк'!$H$4</f>
        <v>9.5121489412245293</v>
      </c>
      <c r="E778" s="135">
        <f>'[3]ВЭК 4 цк'!$H$4</f>
        <v>9.5121489412245293</v>
      </c>
      <c r="F778" s="135">
        <f>'[3]ВЭК 4 цк'!$H$4</f>
        <v>9.5121489412245293</v>
      </c>
      <c r="G778" s="135">
        <f>'[3]ВЭК 4 цк'!$H$4</f>
        <v>9.5121489412245293</v>
      </c>
      <c r="H778" s="135">
        <f>'[3]ВЭК 4 цк'!$H$4</f>
        <v>9.5121489412245293</v>
      </c>
      <c r="I778" s="135">
        <f>'[3]ВЭК 4 цк'!$H$4</f>
        <v>9.5121489412245293</v>
      </c>
      <c r="J778" s="135">
        <f>'[3]ВЭК 4 цк'!$H$4</f>
        <v>9.5121489412245293</v>
      </c>
      <c r="K778" s="135">
        <f>'[3]ВЭК 4 цк'!$H$4</f>
        <v>9.5121489412245293</v>
      </c>
      <c r="L778" s="135">
        <f>'[3]ВЭК 4 цк'!$H$4</f>
        <v>9.5121489412245293</v>
      </c>
      <c r="M778" s="135">
        <f>'[3]ВЭК 4 цк'!$H$4</f>
        <v>9.5121489412245293</v>
      </c>
      <c r="N778" s="135">
        <f>'[3]ВЭК 4 цк'!$H$4</f>
        <v>9.5121489412245293</v>
      </c>
      <c r="O778" s="135">
        <f>'[3]ВЭК 4 цк'!$H$4</f>
        <v>9.5121489412245293</v>
      </c>
      <c r="P778" s="135">
        <f>'[3]ВЭК 4 цк'!$H$4</f>
        <v>9.5121489412245293</v>
      </c>
      <c r="Q778" s="135">
        <f>'[3]ВЭК 4 цк'!$H$4</f>
        <v>9.5121489412245293</v>
      </c>
      <c r="R778" s="135">
        <f>'[3]ВЭК 4 цк'!$H$4</f>
        <v>9.5121489412245293</v>
      </c>
      <c r="S778" s="135">
        <f>'[3]ВЭК 4 цк'!$H$4</f>
        <v>9.5121489412245293</v>
      </c>
      <c r="T778" s="135">
        <f>'[3]ВЭК 4 цк'!$H$4</f>
        <v>9.5121489412245293</v>
      </c>
      <c r="U778" s="135">
        <f>'[3]ВЭК 4 цк'!$H$4</f>
        <v>9.5121489412245293</v>
      </c>
      <c r="V778" s="135">
        <f>'[3]ВЭК 4 цк'!$H$4</f>
        <v>9.5121489412245293</v>
      </c>
      <c r="W778" s="135">
        <f>'[3]ВЭК 4 цк'!$H$4</f>
        <v>9.5121489412245293</v>
      </c>
      <c r="X778" s="135">
        <f>'[3]ВЭК 4 цк'!$H$4</f>
        <v>9.5121489412245293</v>
      </c>
      <c r="Y778" s="136">
        <f>'[3]ВЭК 4 цк'!$H$4</f>
        <v>9.5121489412245293</v>
      </c>
    </row>
    <row r="779" spans="1:25" ht="20.25" customHeight="1" thickBot="1" x14ac:dyDescent="0.25">
      <c r="A779" s="18">
        <v>26</v>
      </c>
      <c r="B779" s="131">
        <f>B780+B781+B782+B783</f>
        <v>1207.5734100812244</v>
      </c>
      <c r="C779" s="131">
        <f t="shared" ref="C779:Y779" si="298">C780+C781+C782+C783</f>
        <v>1252.7437684012245</v>
      </c>
      <c r="D779" s="131">
        <f t="shared" si="298"/>
        <v>1266.9356894512246</v>
      </c>
      <c r="E779" s="131">
        <f t="shared" si="298"/>
        <v>1247.1533806812245</v>
      </c>
      <c r="F779" s="131">
        <f t="shared" si="298"/>
        <v>1255.5561723812245</v>
      </c>
      <c r="G779" s="131">
        <f t="shared" si="298"/>
        <v>1247.6844149112246</v>
      </c>
      <c r="H779" s="131">
        <f t="shared" si="298"/>
        <v>1175.8437907112245</v>
      </c>
      <c r="I779" s="131">
        <f t="shared" si="298"/>
        <v>1163.8351296912244</v>
      </c>
      <c r="J779" s="131">
        <f t="shared" si="298"/>
        <v>1166.7150327812246</v>
      </c>
      <c r="K779" s="131">
        <f t="shared" si="298"/>
        <v>1227.2540890312246</v>
      </c>
      <c r="L779" s="131">
        <f t="shared" si="298"/>
        <v>1205.9548687212246</v>
      </c>
      <c r="M779" s="131">
        <f t="shared" si="298"/>
        <v>1194.9442260912244</v>
      </c>
      <c r="N779" s="131">
        <f t="shared" si="298"/>
        <v>1187.4638132612245</v>
      </c>
      <c r="O779" s="131">
        <f t="shared" si="298"/>
        <v>1181.6030565212245</v>
      </c>
      <c r="P779" s="131">
        <f t="shared" si="298"/>
        <v>1189.1555488512245</v>
      </c>
      <c r="Q779" s="131">
        <f t="shared" si="298"/>
        <v>1188.1959498812246</v>
      </c>
      <c r="R779" s="131">
        <f t="shared" si="298"/>
        <v>1181.7416431812246</v>
      </c>
      <c r="S779" s="131">
        <f t="shared" si="298"/>
        <v>1179.3122959212246</v>
      </c>
      <c r="T779" s="131">
        <f t="shared" si="298"/>
        <v>1186.8892655112245</v>
      </c>
      <c r="U779" s="131">
        <f t="shared" si="298"/>
        <v>1179.5663280312244</v>
      </c>
      <c r="V779" s="131">
        <f t="shared" si="298"/>
        <v>1198.0003553212246</v>
      </c>
      <c r="W779" s="131">
        <f t="shared" si="298"/>
        <v>1200.5668515512245</v>
      </c>
      <c r="X779" s="131">
        <f t="shared" si="298"/>
        <v>1170.4336537312245</v>
      </c>
      <c r="Y779" s="131">
        <f t="shared" si="298"/>
        <v>1193.3452006712246</v>
      </c>
    </row>
    <row r="780" spans="1:25" ht="51.75" outlineLevel="1" thickBot="1" x14ac:dyDescent="0.25">
      <c r="A780" s="8" t="s">
        <v>88</v>
      </c>
      <c r="B780" s="134">
        <f>'[5]1'!$A$26</f>
        <v>884.49771513999997</v>
      </c>
      <c r="C780" s="135">
        <f>'[5]1'!$B$26</f>
        <v>929.66807345999996</v>
      </c>
      <c r="D780" s="135">
        <f>'[5]1'!$C$26</f>
        <v>943.85999450999998</v>
      </c>
      <c r="E780" s="135">
        <f>'[5]1'!$D$26</f>
        <v>924.07768573999999</v>
      </c>
      <c r="F780" s="135">
        <f>'[5]1'!$E$26</f>
        <v>932.48047743999996</v>
      </c>
      <c r="G780" s="135">
        <f>'[5]1'!$F$26</f>
        <v>924.60871997000004</v>
      </c>
      <c r="H780" s="135">
        <f>'[5]1'!$G$26</f>
        <v>852.76809576999995</v>
      </c>
      <c r="I780" s="135">
        <f>'[5]1'!$H$26</f>
        <v>840.75943474999997</v>
      </c>
      <c r="J780" s="135">
        <f>'[5]1'!$I$26</f>
        <v>843.63933784000005</v>
      </c>
      <c r="K780" s="135">
        <f>'[5]1'!$J$26</f>
        <v>904.17839408999998</v>
      </c>
      <c r="L780" s="135">
        <f>'[5]1'!$K$26</f>
        <v>882.87917377999997</v>
      </c>
      <c r="M780" s="135">
        <f>'[5]1'!$L$26</f>
        <v>871.86853114999997</v>
      </c>
      <c r="N780" s="135">
        <f>'[5]1'!$M$26</f>
        <v>864.38811831999999</v>
      </c>
      <c r="O780" s="135">
        <f>'[5]1'!$N$26</f>
        <v>858.52736158000005</v>
      </c>
      <c r="P780" s="135">
        <f>'[5]1'!$O$26</f>
        <v>866.07985391</v>
      </c>
      <c r="Q780" s="135">
        <f>'[5]1'!$P$26</f>
        <v>865.12025494</v>
      </c>
      <c r="R780" s="135">
        <f>'[5]1'!$Q$26</f>
        <v>858.66594824000003</v>
      </c>
      <c r="S780" s="135">
        <f>'[5]1'!$R$26</f>
        <v>856.23660098000005</v>
      </c>
      <c r="T780" s="135">
        <f>'[5]1'!$S$26</f>
        <v>863.81357057000002</v>
      </c>
      <c r="U780" s="135">
        <f>'[5]1'!$T$26</f>
        <v>856.49063308999996</v>
      </c>
      <c r="V780" s="135">
        <f>'[5]1'!$U$26</f>
        <v>874.92466037999998</v>
      </c>
      <c r="W780" s="135">
        <f>'[5]1'!$V$26</f>
        <v>877.49115660999996</v>
      </c>
      <c r="X780" s="135">
        <f>'[5]1'!$W$26</f>
        <v>847.35795879</v>
      </c>
      <c r="Y780" s="136">
        <f>'[5]1'!$X$26</f>
        <v>870.26950572999999</v>
      </c>
    </row>
    <row r="781" spans="1:25" ht="15" outlineLevel="1" thickBot="1" x14ac:dyDescent="0.25">
      <c r="A781" s="8" t="s">
        <v>57</v>
      </c>
      <c r="B781" s="134">
        <v>84.168546000000006</v>
      </c>
      <c r="C781" s="135">
        <v>84.168546000000006</v>
      </c>
      <c r="D781" s="135">
        <v>84.168546000000006</v>
      </c>
      <c r="E781" s="135">
        <v>84.168546000000006</v>
      </c>
      <c r="F781" s="135">
        <v>84.168546000000006</v>
      </c>
      <c r="G781" s="135">
        <v>84.168546000000006</v>
      </c>
      <c r="H781" s="135">
        <v>84.168546000000006</v>
      </c>
      <c r="I781" s="135">
        <v>84.168546000000006</v>
      </c>
      <c r="J781" s="135">
        <v>84.168546000000006</v>
      </c>
      <c r="K781" s="135">
        <v>84.168546000000006</v>
      </c>
      <c r="L781" s="135">
        <v>84.168546000000006</v>
      </c>
      <c r="M781" s="135">
        <v>84.168546000000006</v>
      </c>
      <c r="N781" s="135">
        <v>84.168546000000006</v>
      </c>
      <c r="O781" s="135">
        <v>84.168546000000006</v>
      </c>
      <c r="P781" s="135">
        <v>84.168546000000006</v>
      </c>
      <c r="Q781" s="135">
        <v>84.168546000000006</v>
      </c>
      <c r="R781" s="135">
        <v>84.168546000000006</v>
      </c>
      <c r="S781" s="135">
        <v>84.168546000000006</v>
      </c>
      <c r="T781" s="135">
        <v>84.168546000000006</v>
      </c>
      <c r="U781" s="135">
        <v>84.168546000000006</v>
      </c>
      <c r="V781" s="135">
        <v>84.168546000000006</v>
      </c>
      <c r="W781" s="135">
        <v>84.168546000000006</v>
      </c>
      <c r="X781" s="135">
        <v>84.168546000000006</v>
      </c>
      <c r="Y781" s="136">
        <v>84.168546000000006</v>
      </c>
    </row>
    <row r="782" spans="1:25" ht="26.25" outlineLevel="1" thickBot="1" x14ac:dyDescent="0.25">
      <c r="A782" s="8" t="s">
        <v>84</v>
      </c>
      <c r="B782" s="134">
        <f t="shared" ref="B782:Y782" si="299">458.79/2</f>
        <v>229.39500000000001</v>
      </c>
      <c r="C782" s="135">
        <f t="shared" si="299"/>
        <v>229.39500000000001</v>
      </c>
      <c r="D782" s="135">
        <f t="shared" si="299"/>
        <v>229.39500000000001</v>
      </c>
      <c r="E782" s="135">
        <f t="shared" si="299"/>
        <v>229.39500000000001</v>
      </c>
      <c r="F782" s="135">
        <f t="shared" si="299"/>
        <v>229.39500000000001</v>
      </c>
      <c r="G782" s="135">
        <f t="shared" si="299"/>
        <v>229.39500000000001</v>
      </c>
      <c r="H782" s="135">
        <f t="shared" si="299"/>
        <v>229.39500000000001</v>
      </c>
      <c r="I782" s="135">
        <f t="shared" si="299"/>
        <v>229.39500000000001</v>
      </c>
      <c r="J782" s="135">
        <f t="shared" si="299"/>
        <v>229.39500000000001</v>
      </c>
      <c r="K782" s="135">
        <f t="shared" si="299"/>
        <v>229.39500000000001</v>
      </c>
      <c r="L782" s="135">
        <f t="shared" si="299"/>
        <v>229.39500000000001</v>
      </c>
      <c r="M782" s="135">
        <f t="shared" si="299"/>
        <v>229.39500000000001</v>
      </c>
      <c r="N782" s="135">
        <f t="shared" si="299"/>
        <v>229.39500000000001</v>
      </c>
      <c r="O782" s="135">
        <f t="shared" si="299"/>
        <v>229.39500000000001</v>
      </c>
      <c r="P782" s="135">
        <f t="shared" si="299"/>
        <v>229.39500000000001</v>
      </c>
      <c r="Q782" s="135">
        <f t="shared" si="299"/>
        <v>229.39500000000001</v>
      </c>
      <c r="R782" s="135">
        <f t="shared" si="299"/>
        <v>229.39500000000001</v>
      </c>
      <c r="S782" s="135">
        <f t="shared" si="299"/>
        <v>229.39500000000001</v>
      </c>
      <c r="T782" s="135">
        <f t="shared" si="299"/>
        <v>229.39500000000001</v>
      </c>
      <c r="U782" s="135">
        <f t="shared" si="299"/>
        <v>229.39500000000001</v>
      </c>
      <c r="V782" s="135">
        <f t="shared" si="299"/>
        <v>229.39500000000001</v>
      </c>
      <c r="W782" s="135">
        <f t="shared" si="299"/>
        <v>229.39500000000001</v>
      </c>
      <c r="X782" s="135">
        <f t="shared" si="299"/>
        <v>229.39500000000001</v>
      </c>
      <c r="Y782" s="136">
        <f t="shared" si="299"/>
        <v>229.39500000000001</v>
      </c>
    </row>
    <row r="783" spans="1:25" ht="15" outlineLevel="1" thickBot="1" x14ac:dyDescent="0.25">
      <c r="A783" s="8" t="s">
        <v>59</v>
      </c>
      <c r="B783" s="134">
        <f>'[3]ВЭК 4 цк'!$H$4</f>
        <v>9.5121489412245293</v>
      </c>
      <c r="C783" s="135">
        <f>'[3]ВЭК 4 цк'!$H$4</f>
        <v>9.5121489412245293</v>
      </c>
      <c r="D783" s="135">
        <f>'[3]ВЭК 4 цк'!$H$4</f>
        <v>9.5121489412245293</v>
      </c>
      <c r="E783" s="135">
        <f>'[3]ВЭК 4 цк'!$H$4</f>
        <v>9.5121489412245293</v>
      </c>
      <c r="F783" s="135">
        <f>'[3]ВЭК 4 цк'!$H$4</f>
        <v>9.5121489412245293</v>
      </c>
      <c r="G783" s="135">
        <f>'[3]ВЭК 4 цк'!$H$4</f>
        <v>9.5121489412245293</v>
      </c>
      <c r="H783" s="135">
        <f>'[3]ВЭК 4 цк'!$H$4</f>
        <v>9.5121489412245293</v>
      </c>
      <c r="I783" s="135">
        <f>'[3]ВЭК 4 цк'!$H$4</f>
        <v>9.5121489412245293</v>
      </c>
      <c r="J783" s="135">
        <f>'[3]ВЭК 4 цк'!$H$4</f>
        <v>9.5121489412245293</v>
      </c>
      <c r="K783" s="135">
        <f>'[3]ВЭК 4 цк'!$H$4</f>
        <v>9.5121489412245293</v>
      </c>
      <c r="L783" s="135">
        <f>'[3]ВЭК 4 цк'!$H$4</f>
        <v>9.5121489412245293</v>
      </c>
      <c r="M783" s="135">
        <f>'[3]ВЭК 4 цк'!$H$4</f>
        <v>9.5121489412245293</v>
      </c>
      <c r="N783" s="135">
        <f>'[3]ВЭК 4 цк'!$H$4</f>
        <v>9.5121489412245293</v>
      </c>
      <c r="O783" s="135">
        <f>'[3]ВЭК 4 цк'!$H$4</f>
        <v>9.5121489412245293</v>
      </c>
      <c r="P783" s="135">
        <f>'[3]ВЭК 4 цк'!$H$4</f>
        <v>9.5121489412245293</v>
      </c>
      <c r="Q783" s="135">
        <f>'[3]ВЭК 4 цк'!$H$4</f>
        <v>9.5121489412245293</v>
      </c>
      <c r="R783" s="135">
        <f>'[3]ВЭК 4 цк'!$H$4</f>
        <v>9.5121489412245293</v>
      </c>
      <c r="S783" s="135">
        <f>'[3]ВЭК 4 цк'!$H$4</f>
        <v>9.5121489412245293</v>
      </c>
      <c r="T783" s="135">
        <f>'[3]ВЭК 4 цк'!$H$4</f>
        <v>9.5121489412245293</v>
      </c>
      <c r="U783" s="135">
        <f>'[3]ВЭК 4 цк'!$H$4</f>
        <v>9.5121489412245293</v>
      </c>
      <c r="V783" s="135">
        <f>'[3]ВЭК 4 цк'!$H$4</f>
        <v>9.5121489412245293</v>
      </c>
      <c r="W783" s="135">
        <f>'[3]ВЭК 4 цк'!$H$4</f>
        <v>9.5121489412245293</v>
      </c>
      <c r="X783" s="135">
        <f>'[3]ВЭК 4 цк'!$H$4</f>
        <v>9.5121489412245293</v>
      </c>
      <c r="Y783" s="136">
        <f>'[3]ВЭК 4 цк'!$H$4</f>
        <v>9.5121489412245293</v>
      </c>
    </row>
    <row r="784" spans="1:25" ht="20.25" customHeight="1" thickBot="1" x14ac:dyDescent="0.25">
      <c r="A784" s="18">
        <v>27</v>
      </c>
      <c r="B784" s="131">
        <f>B785+B786+B787+B788</f>
        <v>1197.9021732312244</v>
      </c>
      <c r="C784" s="131">
        <f t="shared" ref="C784:Y784" si="300">C785+C786+C787+C788</f>
        <v>1193.0789593112245</v>
      </c>
      <c r="D784" s="131">
        <f t="shared" si="300"/>
        <v>1234.8761816512244</v>
      </c>
      <c r="E784" s="131">
        <f t="shared" si="300"/>
        <v>1200.9739250912246</v>
      </c>
      <c r="F784" s="131">
        <f t="shared" si="300"/>
        <v>1197.2483819012245</v>
      </c>
      <c r="G784" s="131">
        <f t="shared" si="300"/>
        <v>1206.3984891312246</v>
      </c>
      <c r="H784" s="131">
        <f t="shared" si="300"/>
        <v>1191.3009066112245</v>
      </c>
      <c r="I784" s="131">
        <f t="shared" si="300"/>
        <v>1157.9942157712246</v>
      </c>
      <c r="J784" s="131">
        <f t="shared" si="300"/>
        <v>1099.1200398812246</v>
      </c>
      <c r="K784" s="131">
        <f t="shared" si="300"/>
        <v>1170.9422459112245</v>
      </c>
      <c r="L784" s="131">
        <f t="shared" si="300"/>
        <v>1167.6811704312245</v>
      </c>
      <c r="M784" s="131">
        <f t="shared" si="300"/>
        <v>1170.4672843912244</v>
      </c>
      <c r="N784" s="131">
        <f t="shared" si="300"/>
        <v>1171.7167998212244</v>
      </c>
      <c r="O784" s="131">
        <f t="shared" si="300"/>
        <v>1163.2272154112245</v>
      </c>
      <c r="P784" s="131">
        <f t="shared" si="300"/>
        <v>1159.8897777412246</v>
      </c>
      <c r="Q784" s="131">
        <f t="shared" si="300"/>
        <v>1158.1859309412246</v>
      </c>
      <c r="R784" s="131">
        <f t="shared" si="300"/>
        <v>1155.6394603512244</v>
      </c>
      <c r="S784" s="131">
        <f t="shared" si="300"/>
        <v>1163.0612129112246</v>
      </c>
      <c r="T784" s="131">
        <f t="shared" si="300"/>
        <v>1162.9134778512246</v>
      </c>
      <c r="U784" s="131">
        <f t="shared" si="300"/>
        <v>1162.7334069512244</v>
      </c>
      <c r="V784" s="131">
        <f t="shared" si="300"/>
        <v>1177.9242371212245</v>
      </c>
      <c r="W784" s="131">
        <f t="shared" si="300"/>
        <v>1176.5189066412245</v>
      </c>
      <c r="X784" s="131">
        <f t="shared" si="300"/>
        <v>1160.7012409412246</v>
      </c>
      <c r="Y784" s="131">
        <f t="shared" si="300"/>
        <v>1141.5030939912244</v>
      </c>
    </row>
    <row r="785" spans="1:25" ht="51.75" outlineLevel="1" thickBot="1" x14ac:dyDescent="0.25">
      <c r="A785" s="8" t="s">
        <v>88</v>
      </c>
      <c r="B785" s="134">
        <f>'[5]1'!$A$27</f>
        <v>874.82647828999995</v>
      </c>
      <c r="C785" s="135">
        <f>'[5]1'!$B$27</f>
        <v>870.00326437000001</v>
      </c>
      <c r="D785" s="135">
        <f>'[5]1'!$C$27</f>
        <v>911.80048670999997</v>
      </c>
      <c r="E785" s="135">
        <f>'[5]1'!$D$27</f>
        <v>877.89823015000002</v>
      </c>
      <c r="F785" s="135">
        <f>'[5]1'!$E$27</f>
        <v>874.17268695999996</v>
      </c>
      <c r="G785" s="135">
        <f>'[5]1'!$F$27</f>
        <v>883.32279418999997</v>
      </c>
      <c r="H785" s="135">
        <f>'[5]1'!$G$27</f>
        <v>868.22521167000002</v>
      </c>
      <c r="I785" s="135">
        <f>'[5]1'!$H$27</f>
        <v>834.91852083000003</v>
      </c>
      <c r="J785" s="135">
        <f>'[5]1'!$I$27</f>
        <v>776.04434493999997</v>
      </c>
      <c r="K785" s="135">
        <f>'[5]1'!$J$27</f>
        <v>847.86655097000005</v>
      </c>
      <c r="L785" s="135">
        <f>'[5]1'!$K$27</f>
        <v>844.60547549</v>
      </c>
      <c r="M785" s="135">
        <f>'[5]1'!$L$27</f>
        <v>847.39158944999997</v>
      </c>
      <c r="N785" s="135">
        <f>'[5]1'!$M$27</f>
        <v>848.64110487999994</v>
      </c>
      <c r="O785" s="135">
        <f>'[5]1'!$N$27</f>
        <v>840.15152047000004</v>
      </c>
      <c r="P785" s="135">
        <f>'[5]1'!$O$27</f>
        <v>836.81408280000005</v>
      </c>
      <c r="Q785" s="135">
        <f>'[5]1'!$P$27</f>
        <v>835.11023599999999</v>
      </c>
      <c r="R785" s="135">
        <f>'[5]1'!$Q$27</f>
        <v>832.56376540999997</v>
      </c>
      <c r="S785" s="135">
        <f>'[5]1'!$R$27</f>
        <v>839.98551797000005</v>
      </c>
      <c r="T785" s="135">
        <f>'[5]1'!$S$27</f>
        <v>839.83778290999999</v>
      </c>
      <c r="U785" s="135">
        <f>'[5]1'!$T$27</f>
        <v>839.65771200999995</v>
      </c>
      <c r="V785" s="135">
        <f>'[5]1'!$U$27</f>
        <v>854.84854217999998</v>
      </c>
      <c r="W785" s="135">
        <f>'[5]1'!$V$27</f>
        <v>853.44321170000001</v>
      </c>
      <c r="X785" s="135">
        <f>'[5]1'!$W$27</f>
        <v>837.62554599999999</v>
      </c>
      <c r="Y785" s="136">
        <f>'[5]1'!$X$27</f>
        <v>818.42739904999996</v>
      </c>
    </row>
    <row r="786" spans="1:25" ht="15" outlineLevel="1" thickBot="1" x14ac:dyDescent="0.25">
      <c r="A786" s="8" t="s">
        <v>57</v>
      </c>
      <c r="B786" s="134">
        <v>84.168546000000006</v>
      </c>
      <c r="C786" s="135">
        <v>84.168546000000006</v>
      </c>
      <c r="D786" s="135">
        <v>84.168546000000006</v>
      </c>
      <c r="E786" s="135">
        <v>84.168546000000006</v>
      </c>
      <c r="F786" s="135">
        <v>84.168546000000006</v>
      </c>
      <c r="G786" s="135">
        <v>84.168546000000006</v>
      </c>
      <c r="H786" s="135">
        <v>84.168546000000006</v>
      </c>
      <c r="I786" s="135">
        <v>84.168546000000006</v>
      </c>
      <c r="J786" s="135">
        <v>84.168546000000006</v>
      </c>
      <c r="K786" s="135">
        <v>84.168546000000006</v>
      </c>
      <c r="L786" s="135">
        <v>84.168546000000006</v>
      </c>
      <c r="M786" s="135">
        <v>84.168546000000006</v>
      </c>
      <c r="N786" s="135">
        <v>84.168546000000006</v>
      </c>
      <c r="O786" s="135">
        <v>84.168546000000006</v>
      </c>
      <c r="P786" s="135">
        <v>84.168546000000006</v>
      </c>
      <c r="Q786" s="135">
        <v>84.168546000000006</v>
      </c>
      <c r="R786" s="135">
        <v>84.168546000000006</v>
      </c>
      <c r="S786" s="135">
        <v>84.168546000000006</v>
      </c>
      <c r="T786" s="135">
        <v>84.168546000000006</v>
      </c>
      <c r="U786" s="135">
        <v>84.168546000000006</v>
      </c>
      <c r="V786" s="135">
        <v>84.168546000000006</v>
      </c>
      <c r="W786" s="135">
        <v>84.168546000000006</v>
      </c>
      <c r="X786" s="135">
        <v>84.168546000000006</v>
      </c>
      <c r="Y786" s="136">
        <v>84.168546000000006</v>
      </c>
    </row>
    <row r="787" spans="1:25" ht="26.25" outlineLevel="1" thickBot="1" x14ac:dyDescent="0.25">
      <c r="A787" s="8" t="s">
        <v>84</v>
      </c>
      <c r="B787" s="134">
        <f t="shared" ref="B787:Y787" si="301">458.79/2</f>
        <v>229.39500000000001</v>
      </c>
      <c r="C787" s="135">
        <f t="shared" si="301"/>
        <v>229.39500000000001</v>
      </c>
      <c r="D787" s="135">
        <f t="shared" si="301"/>
        <v>229.39500000000001</v>
      </c>
      <c r="E787" s="135">
        <f t="shared" si="301"/>
        <v>229.39500000000001</v>
      </c>
      <c r="F787" s="135">
        <f t="shared" si="301"/>
        <v>229.39500000000001</v>
      </c>
      <c r="G787" s="135">
        <f t="shared" si="301"/>
        <v>229.39500000000001</v>
      </c>
      <c r="H787" s="135">
        <f t="shared" si="301"/>
        <v>229.39500000000001</v>
      </c>
      <c r="I787" s="135">
        <f t="shared" si="301"/>
        <v>229.39500000000001</v>
      </c>
      <c r="J787" s="135">
        <f t="shared" si="301"/>
        <v>229.39500000000001</v>
      </c>
      <c r="K787" s="135">
        <f t="shared" si="301"/>
        <v>229.39500000000001</v>
      </c>
      <c r="L787" s="135">
        <f t="shared" si="301"/>
        <v>229.39500000000001</v>
      </c>
      <c r="M787" s="135">
        <f t="shared" si="301"/>
        <v>229.39500000000001</v>
      </c>
      <c r="N787" s="135">
        <f t="shared" si="301"/>
        <v>229.39500000000001</v>
      </c>
      <c r="O787" s="135">
        <f t="shared" si="301"/>
        <v>229.39500000000001</v>
      </c>
      <c r="P787" s="135">
        <f t="shared" si="301"/>
        <v>229.39500000000001</v>
      </c>
      <c r="Q787" s="135">
        <f t="shared" si="301"/>
        <v>229.39500000000001</v>
      </c>
      <c r="R787" s="135">
        <f t="shared" si="301"/>
        <v>229.39500000000001</v>
      </c>
      <c r="S787" s="135">
        <f t="shared" si="301"/>
        <v>229.39500000000001</v>
      </c>
      <c r="T787" s="135">
        <f t="shared" si="301"/>
        <v>229.39500000000001</v>
      </c>
      <c r="U787" s="135">
        <f t="shared" si="301"/>
        <v>229.39500000000001</v>
      </c>
      <c r="V787" s="135">
        <f t="shared" si="301"/>
        <v>229.39500000000001</v>
      </c>
      <c r="W787" s="135">
        <f t="shared" si="301"/>
        <v>229.39500000000001</v>
      </c>
      <c r="X787" s="135">
        <f t="shared" si="301"/>
        <v>229.39500000000001</v>
      </c>
      <c r="Y787" s="136">
        <f t="shared" si="301"/>
        <v>229.39500000000001</v>
      </c>
    </row>
    <row r="788" spans="1:25" ht="15" outlineLevel="1" thickBot="1" x14ac:dyDescent="0.25">
      <c r="A788" s="8" t="s">
        <v>59</v>
      </c>
      <c r="B788" s="134">
        <f>'[3]ВЭК 4 цк'!$H$4</f>
        <v>9.5121489412245293</v>
      </c>
      <c r="C788" s="135">
        <f>'[3]ВЭК 4 цк'!$H$4</f>
        <v>9.5121489412245293</v>
      </c>
      <c r="D788" s="135">
        <f>'[3]ВЭК 4 цк'!$H$4</f>
        <v>9.5121489412245293</v>
      </c>
      <c r="E788" s="135">
        <f>'[3]ВЭК 4 цк'!$H$4</f>
        <v>9.5121489412245293</v>
      </c>
      <c r="F788" s="135">
        <f>'[3]ВЭК 4 цк'!$H$4</f>
        <v>9.5121489412245293</v>
      </c>
      <c r="G788" s="135">
        <f>'[3]ВЭК 4 цк'!$H$4</f>
        <v>9.5121489412245293</v>
      </c>
      <c r="H788" s="135">
        <f>'[3]ВЭК 4 цк'!$H$4</f>
        <v>9.5121489412245293</v>
      </c>
      <c r="I788" s="135">
        <f>'[3]ВЭК 4 цк'!$H$4</f>
        <v>9.5121489412245293</v>
      </c>
      <c r="J788" s="135">
        <f>'[3]ВЭК 4 цк'!$H$4</f>
        <v>9.5121489412245293</v>
      </c>
      <c r="K788" s="135">
        <f>'[3]ВЭК 4 цк'!$H$4</f>
        <v>9.5121489412245293</v>
      </c>
      <c r="L788" s="135">
        <f>'[3]ВЭК 4 цк'!$H$4</f>
        <v>9.5121489412245293</v>
      </c>
      <c r="M788" s="135">
        <f>'[3]ВЭК 4 цк'!$H$4</f>
        <v>9.5121489412245293</v>
      </c>
      <c r="N788" s="135">
        <f>'[3]ВЭК 4 цк'!$H$4</f>
        <v>9.5121489412245293</v>
      </c>
      <c r="O788" s="135">
        <f>'[3]ВЭК 4 цк'!$H$4</f>
        <v>9.5121489412245293</v>
      </c>
      <c r="P788" s="135">
        <f>'[3]ВЭК 4 цк'!$H$4</f>
        <v>9.5121489412245293</v>
      </c>
      <c r="Q788" s="135">
        <f>'[3]ВЭК 4 цк'!$H$4</f>
        <v>9.5121489412245293</v>
      </c>
      <c r="R788" s="135">
        <f>'[3]ВЭК 4 цк'!$H$4</f>
        <v>9.5121489412245293</v>
      </c>
      <c r="S788" s="135">
        <f>'[3]ВЭК 4 цк'!$H$4</f>
        <v>9.5121489412245293</v>
      </c>
      <c r="T788" s="135">
        <f>'[3]ВЭК 4 цк'!$H$4</f>
        <v>9.5121489412245293</v>
      </c>
      <c r="U788" s="135">
        <f>'[3]ВЭК 4 цк'!$H$4</f>
        <v>9.5121489412245293</v>
      </c>
      <c r="V788" s="135">
        <f>'[3]ВЭК 4 цк'!$H$4</f>
        <v>9.5121489412245293</v>
      </c>
      <c r="W788" s="135">
        <f>'[3]ВЭК 4 цк'!$H$4</f>
        <v>9.5121489412245293</v>
      </c>
      <c r="X788" s="135">
        <f>'[3]ВЭК 4 цк'!$H$4</f>
        <v>9.5121489412245293</v>
      </c>
      <c r="Y788" s="136">
        <f>'[3]ВЭК 4 цк'!$H$4</f>
        <v>9.5121489412245293</v>
      </c>
    </row>
    <row r="789" spans="1:25" ht="20.25" customHeight="1" thickBot="1" x14ac:dyDescent="0.25">
      <c r="A789" s="18">
        <v>28</v>
      </c>
      <c r="B789" s="131">
        <f>B790+B791+B792+B793</f>
        <v>1140.8281514812245</v>
      </c>
      <c r="C789" s="131">
        <f t="shared" ref="C789:Y789" si="302">C790+C791+C792+C793</f>
        <v>1176.2244839912246</v>
      </c>
      <c r="D789" s="131">
        <f t="shared" si="302"/>
        <v>1217.6720396312246</v>
      </c>
      <c r="E789" s="131">
        <f t="shared" si="302"/>
        <v>1231.7445376912244</v>
      </c>
      <c r="F789" s="131">
        <f t="shared" si="302"/>
        <v>1230.9992607212246</v>
      </c>
      <c r="G789" s="131">
        <f t="shared" si="302"/>
        <v>1235.4902056512244</v>
      </c>
      <c r="H789" s="131">
        <f t="shared" si="302"/>
        <v>1206.3156514912246</v>
      </c>
      <c r="I789" s="131">
        <f t="shared" si="302"/>
        <v>1170.2524677912245</v>
      </c>
      <c r="J789" s="131">
        <f t="shared" si="302"/>
        <v>1100.9784357112246</v>
      </c>
      <c r="K789" s="131">
        <f t="shared" si="302"/>
        <v>1165.5808879912245</v>
      </c>
      <c r="L789" s="131">
        <f t="shared" si="302"/>
        <v>1168.8691623312245</v>
      </c>
      <c r="M789" s="131">
        <f t="shared" si="302"/>
        <v>1175.8579859612246</v>
      </c>
      <c r="N789" s="131">
        <f t="shared" si="302"/>
        <v>1179.2964447112245</v>
      </c>
      <c r="O789" s="131">
        <f t="shared" si="302"/>
        <v>1170.0023390912245</v>
      </c>
      <c r="P789" s="131">
        <f t="shared" si="302"/>
        <v>1166.2478257112246</v>
      </c>
      <c r="Q789" s="131">
        <f t="shared" si="302"/>
        <v>1164.9943203912246</v>
      </c>
      <c r="R789" s="131">
        <f t="shared" si="302"/>
        <v>1158.3687238812245</v>
      </c>
      <c r="S789" s="131">
        <f t="shared" si="302"/>
        <v>1163.7090790512245</v>
      </c>
      <c r="T789" s="131">
        <f t="shared" si="302"/>
        <v>1167.3612797512246</v>
      </c>
      <c r="U789" s="131">
        <f t="shared" si="302"/>
        <v>1165.1648408412245</v>
      </c>
      <c r="V789" s="131">
        <f t="shared" si="302"/>
        <v>1179.3954690712246</v>
      </c>
      <c r="W789" s="131">
        <f t="shared" si="302"/>
        <v>1189.4908525112246</v>
      </c>
      <c r="X789" s="131">
        <f t="shared" si="302"/>
        <v>1196.2835447512246</v>
      </c>
      <c r="Y789" s="131">
        <f t="shared" si="302"/>
        <v>1170.7973213612245</v>
      </c>
    </row>
    <row r="790" spans="1:25" ht="51.75" outlineLevel="1" thickBot="1" x14ac:dyDescent="0.25">
      <c r="A790" s="8" t="s">
        <v>88</v>
      </c>
      <c r="B790" s="134">
        <f>'[5]1'!$A$28</f>
        <v>817.75245654000003</v>
      </c>
      <c r="C790" s="135">
        <f>'[5]1'!$B$28</f>
        <v>853.14878905</v>
      </c>
      <c r="D790" s="135">
        <f>'[5]1'!$C$28</f>
        <v>894.59634469000002</v>
      </c>
      <c r="E790" s="135">
        <f>'[5]1'!$D$28</f>
        <v>908.66884274999995</v>
      </c>
      <c r="F790" s="135">
        <f>'[5]1'!$E$28</f>
        <v>907.92356577999999</v>
      </c>
      <c r="G790" s="135">
        <f>'[5]1'!$F$28</f>
        <v>912.41451070999994</v>
      </c>
      <c r="H790" s="135">
        <f>'[5]1'!$G$28</f>
        <v>883.23995654999999</v>
      </c>
      <c r="I790" s="135">
        <f>'[5]1'!$H$28</f>
        <v>847.17677285000002</v>
      </c>
      <c r="J790" s="135">
        <f>'[5]1'!$I$28</f>
        <v>777.90274077000004</v>
      </c>
      <c r="K790" s="135">
        <f>'[5]1'!$J$28</f>
        <v>842.50519305</v>
      </c>
      <c r="L790" s="135">
        <f>'[5]1'!$K$28</f>
        <v>845.79346739000005</v>
      </c>
      <c r="M790" s="135">
        <f>'[5]1'!$L$28</f>
        <v>852.78229102</v>
      </c>
      <c r="N790" s="135">
        <f>'[5]1'!$M$28</f>
        <v>856.22074977</v>
      </c>
      <c r="O790" s="135">
        <f>'[5]1'!$N$28</f>
        <v>846.92664415000002</v>
      </c>
      <c r="P790" s="135">
        <f>'[5]1'!$O$28</f>
        <v>843.17213076999997</v>
      </c>
      <c r="Q790" s="135">
        <f>'[5]1'!$P$28</f>
        <v>841.91862545000004</v>
      </c>
      <c r="R790" s="135">
        <f>'[5]1'!$Q$28</f>
        <v>835.29302894</v>
      </c>
      <c r="S790" s="135">
        <f>'[5]1'!$R$28</f>
        <v>840.63338410999995</v>
      </c>
      <c r="T790" s="135">
        <f>'[5]1'!$S$28</f>
        <v>844.28558481000005</v>
      </c>
      <c r="U790" s="135">
        <f>'[5]1'!$T$28</f>
        <v>842.08914589999995</v>
      </c>
      <c r="V790" s="135">
        <f>'[5]1'!$U$28</f>
        <v>856.31977413000004</v>
      </c>
      <c r="W790" s="135">
        <f>'[5]1'!$V$28</f>
        <v>866.41515757000002</v>
      </c>
      <c r="X790" s="135">
        <f>'[5]1'!$W$28</f>
        <v>873.20784980999997</v>
      </c>
      <c r="Y790" s="136">
        <f>'[5]1'!$X$28</f>
        <v>847.72162642000001</v>
      </c>
    </row>
    <row r="791" spans="1:25" ht="15" outlineLevel="1" thickBot="1" x14ac:dyDescent="0.25">
      <c r="A791" s="8" t="s">
        <v>57</v>
      </c>
      <c r="B791" s="134">
        <v>84.168546000000006</v>
      </c>
      <c r="C791" s="135">
        <v>84.168546000000006</v>
      </c>
      <c r="D791" s="135">
        <v>84.168546000000006</v>
      </c>
      <c r="E791" s="135">
        <v>84.168546000000006</v>
      </c>
      <c r="F791" s="135">
        <v>84.168546000000006</v>
      </c>
      <c r="G791" s="135">
        <v>84.168546000000006</v>
      </c>
      <c r="H791" s="135">
        <v>84.168546000000006</v>
      </c>
      <c r="I791" s="135">
        <v>84.168546000000006</v>
      </c>
      <c r="J791" s="135">
        <v>84.168546000000006</v>
      </c>
      <c r="K791" s="135">
        <v>84.168546000000006</v>
      </c>
      <c r="L791" s="135">
        <v>84.168546000000006</v>
      </c>
      <c r="M791" s="135">
        <v>84.168546000000006</v>
      </c>
      <c r="N791" s="135">
        <v>84.168546000000006</v>
      </c>
      <c r="O791" s="135">
        <v>84.168546000000006</v>
      </c>
      <c r="P791" s="135">
        <v>84.168546000000006</v>
      </c>
      <c r="Q791" s="135">
        <v>84.168546000000006</v>
      </c>
      <c r="R791" s="135">
        <v>84.168546000000006</v>
      </c>
      <c r="S791" s="135">
        <v>84.168546000000006</v>
      </c>
      <c r="T791" s="135">
        <v>84.168546000000006</v>
      </c>
      <c r="U791" s="135">
        <v>84.168546000000006</v>
      </c>
      <c r="V791" s="135">
        <v>84.168546000000006</v>
      </c>
      <c r="W791" s="135">
        <v>84.168546000000006</v>
      </c>
      <c r="X791" s="135">
        <v>84.168546000000006</v>
      </c>
      <c r="Y791" s="136">
        <v>84.168546000000006</v>
      </c>
    </row>
    <row r="792" spans="1:25" ht="26.25" outlineLevel="1" thickBot="1" x14ac:dyDescent="0.25">
      <c r="A792" s="8" t="s">
        <v>84</v>
      </c>
      <c r="B792" s="134">
        <f t="shared" ref="B792:Y792" si="303">458.79/2</f>
        <v>229.39500000000001</v>
      </c>
      <c r="C792" s="135">
        <f t="shared" si="303"/>
        <v>229.39500000000001</v>
      </c>
      <c r="D792" s="135">
        <f t="shared" si="303"/>
        <v>229.39500000000001</v>
      </c>
      <c r="E792" s="135">
        <f t="shared" si="303"/>
        <v>229.39500000000001</v>
      </c>
      <c r="F792" s="135">
        <f t="shared" si="303"/>
        <v>229.39500000000001</v>
      </c>
      <c r="G792" s="135">
        <f t="shared" si="303"/>
        <v>229.39500000000001</v>
      </c>
      <c r="H792" s="135">
        <f t="shared" si="303"/>
        <v>229.39500000000001</v>
      </c>
      <c r="I792" s="135">
        <f t="shared" si="303"/>
        <v>229.39500000000001</v>
      </c>
      <c r="J792" s="135">
        <f t="shared" si="303"/>
        <v>229.39500000000001</v>
      </c>
      <c r="K792" s="135">
        <f t="shared" si="303"/>
        <v>229.39500000000001</v>
      </c>
      <c r="L792" s="135">
        <f t="shared" si="303"/>
        <v>229.39500000000001</v>
      </c>
      <c r="M792" s="135">
        <f t="shared" si="303"/>
        <v>229.39500000000001</v>
      </c>
      <c r="N792" s="135">
        <f t="shared" si="303"/>
        <v>229.39500000000001</v>
      </c>
      <c r="O792" s="135">
        <f t="shared" si="303"/>
        <v>229.39500000000001</v>
      </c>
      <c r="P792" s="135">
        <f t="shared" si="303"/>
        <v>229.39500000000001</v>
      </c>
      <c r="Q792" s="135">
        <f t="shared" si="303"/>
        <v>229.39500000000001</v>
      </c>
      <c r="R792" s="135">
        <f t="shared" si="303"/>
        <v>229.39500000000001</v>
      </c>
      <c r="S792" s="135">
        <f t="shared" si="303"/>
        <v>229.39500000000001</v>
      </c>
      <c r="T792" s="135">
        <f t="shared" si="303"/>
        <v>229.39500000000001</v>
      </c>
      <c r="U792" s="135">
        <f t="shared" si="303"/>
        <v>229.39500000000001</v>
      </c>
      <c r="V792" s="135">
        <f t="shared" si="303"/>
        <v>229.39500000000001</v>
      </c>
      <c r="W792" s="135">
        <f t="shared" si="303"/>
        <v>229.39500000000001</v>
      </c>
      <c r="X792" s="135">
        <f t="shared" si="303"/>
        <v>229.39500000000001</v>
      </c>
      <c r="Y792" s="136">
        <f t="shared" si="303"/>
        <v>229.39500000000001</v>
      </c>
    </row>
    <row r="793" spans="1:25" ht="15" outlineLevel="1" thickBot="1" x14ac:dyDescent="0.25">
      <c r="A793" s="8" t="s">
        <v>59</v>
      </c>
      <c r="B793" s="134">
        <f>'[3]ВЭК 4 цк'!$H$4</f>
        <v>9.5121489412245293</v>
      </c>
      <c r="C793" s="135">
        <f>'[3]ВЭК 4 цк'!$H$4</f>
        <v>9.5121489412245293</v>
      </c>
      <c r="D793" s="135">
        <f>'[3]ВЭК 4 цк'!$H$4</f>
        <v>9.5121489412245293</v>
      </c>
      <c r="E793" s="135">
        <f>'[3]ВЭК 4 цк'!$H$4</f>
        <v>9.5121489412245293</v>
      </c>
      <c r="F793" s="135">
        <f>'[3]ВЭК 4 цк'!$H$4</f>
        <v>9.5121489412245293</v>
      </c>
      <c r="G793" s="135">
        <f>'[3]ВЭК 4 цк'!$H$4</f>
        <v>9.5121489412245293</v>
      </c>
      <c r="H793" s="135">
        <f>'[3]ВЭК 4 цк'!$H$4</f>
        <v>9.5121489412245293</v>
      </c>
      <c r="I793" s="135">
        <f>'[3]ВЭК 4 цк'!$H$4</f>
        <v>9.5121489412245293</v>
      </c>
      <c r="J793" s="135">
        <f>'[3]ВЭК 4 цк'!$H$4</f>
        <v>9.5121489412245293</v>
      </c>
      <c r="K793" s="135">
        <f>'[3]ВЭК 4 цк'!$H$4</f>
        <v>9.5121489412245293</v>
      </c>
      <c r="L793" s="135">
        <f>'[3]ВЭК 4 цк'!$H$4</f>
        <v>9.5121489412245293</v>
      </c>
      <c r="M793" s="135">
        <f>'[3]ВЭК 4 цк'!$H$4</f>
        <v>9.5121489412245293</v>
      </c>
      <c r="N793" s="135">
        <f>'[3]ВЭК 4 цк'!$H$4</f>
        <v>9.5121489412245293</v>
      </c>
      <c r="O793" s="135">
        <f>'[3]ВЭК 4 цк'!$H$4</f>
        <v>9.5121489412245293</v>
      </c>
      <c r="P793" s="135">
        <f>'[3]ВЭК 4 цк'!$H$4</f>
        <v>9.5121489412245293</v>
      </c>
      <c r="Q793" s="135">
        <f>'[3]ВЭК 4 цк'!$H$4</f>
        <v>9.5121489412245293</v>
      </c>
      <c r="R793" s="135">
        <f>'[3]ВЭК 4 цк'!$H$4</f>
        <v>9.5121489412245293</v>
      </c>
      <c r="S793" s="135">
        <f>'[3]ВЭК 4 цк'!$H$4</f>
        <v>9.5121489412245293</v>
      </c>
      <c r="T793" s="135">
        <f>'[3]ВЭК 4 цк'!$H$4</f>
        <v>9.5121489412245293</v>
      </c>
      <c r="U793" s="135">
        <f>'[3]ВЭК 4 цк'!$H$4</f>
        <v>9.5121489412245293</v>
      </c>
      <c r="V793" s="135">
        <f>'[3]ВЭК 4 цк'!$H$4</f>
        <v>9.5121489412245293</v>
      </c>
      <c r="W793" s="135">
        <f>'[3]ВЭК 4 цк'!$H$4</f>
        <v>9.5121489412245293</v>
      </c>
      <c r="X793" s="135">
        <f>'[3]ВЭК 4 цк'!$H$4</f>
        <v>9.5121489412245293</v>
      </c>
      <c r="Y793" s="136">
        <f>'[3]ВЭК 4 цк'!$H$4</f>
        <v>9.5121489412245293</v>
      </c>
    </row>
    <row r="794" spans="1:25" ht="20.25" customHeight="1" thickBot="1" x14ac:dyDescent="0.25">
      <c r="A794" s="18">
        <v>29</v>
      </c>
      <c r="B794" s="131">
        <f>B795+B796+B797+B798</f>
        <v>1186.1907579812246</v>
      </c>
      <c r="C794" s="131">
        <f t="shared" ref="C794:Y794" si="304">C795+C796+C797+C798</f>
        <v>1255.7839677612246</v>
      </c>
      <c r="D794" s="131">
        <f t="shared" si="304"/>
        <v>1287.3929804912245</v>
      </c>
      <c r="E794" s="131">
        <f t="shared" si="304"/>
        <v>1297.0511868212245</v>
      </c>
      <c r="F794" s="131">
        <f t="shared" si="304"/>
        <v>1306.0995302912245</v>
      </c>
      <c r="G794" s="131">
        <f t="shared" si="304"/>
        <v>1289.3761277812246</v>
      </c>
      <c r="H794" s="131">
        <f t="shared" si="304"/>
        <v>1236.8673821112245</v>
      </c>
      <c r="I794" s="131">
        <f t="shared" si="304"/>
        <v>1190.5637273912246</v>
      </c>
      <c r="J794" s="131">
        <f t="shared" si="304"/>
        <v>1150.3899662412246</v>
      </c>
      <c r="K794" s="131">
        <f t="shared" si="304"/>
        <v>1173.8088276812246</v>
      </c>
      <c r="L794" s="131">
        <f t="shared" si="304"/>
        <v>1151.7010663712244</v>
      </c>
      <c r="M794" s="131">
        <f t="shared" si="304"/>
        <v>1152.4382884212246</v>
      </c>
      <c r="N794" s="131">
        <f t="shared" si="304"/>
        <v>1154.5662540512246</v>
      </c>
      <c r="O794" s="131">
        <f t="shared" si="304"/>
        <v>1150.8504673912246</v>
      </c>
      <c r="P794" s="131">
        <f t="shared" si="304"/>
        <v>1150.8601915912245</v>
      </c>
      <c r="Q794" s="131">
        <f t="shared" si="304"/>
        <v>1150.2525815512245</v>
      </c>
      <c r="R794" s="131">
        <f t="shared" si="304"/>
        <v>1152.5468638512245</v>
      </c>
      <c r="S794" s="131">
        <f t="shared" si="304"/>
        <v>1154.1700547612245</v>
      </c>
      <c r="T794" s="131">
        <f t="shared" si="304"/>
        <v>1137.0891374712246</v>
      </c>
      <c r="U794" s="131">
        <f t="shared" si="304"/>
        <v>1131.4241506512246</v>
      </c>
      <c r="V794" s="131">
        <f t="shared" si="304"/>
        <v>1126.2899444712245</v>
      </c>
      <c r="W794" s="131">
        <f t="shared" si="304"/>
        <v>1124.4099707212245</v>
      </c>
      <c r="X794" s="131">
        <f t="shared" si="304"/>
        <v>1147.5939553212245</v>
      </c>
      <c r="Y794" s="131">
        <f t="shared" si="304"/>
        <v>1194.7282114712245</v>
      </c>
    </row>
    <row r="795" spans="1:25" ht="51.75" outlineLevel="1" thickBot="1" x14ac:dyDescent="0.25">
      <c r="A795" s="8" t="s">
        <v>88</v>
      </c>
      <c r="B795" s="134">
        <f>'[5]1'!$A$29</f>
        <v>863.11506304</v>
      </c>
      <c r="C795" s="135">
        <f>'[5]1'!$B$29</f>
        <v>932.70827282000005</v>
      </c>
      <c r="D795" s="135">
        <f>'[5]1'!$C$29</f>
        <v>964.31728554999995</v>
      </c>
      <c r="E795" s="135">
        <f>'[5]1'!$D$29</f>
        <v>973.97549188000005</v>
      </c>
      <c r="F795" s="135">
        <f>'[5]1'!$E$29</f>
        <v>983.02383535000001</v>
      </c>
      <c r="G795" s="135">
        <f>'[5]1'!$F$29</f>
        <v>966.30043283999998</v>
      </c>
      <c r="H795" s="135">
        <f>'[5]1'!$G$29</f>
        <v>913.79168717000005</v>
      </c>
      <c r="I795" s="135">
        <f>'[5]1'!$H$29</f>
        <v>867.48803244999999</v>
      </c>
      <c r="J795" s="135">
        <f>'[5]1'!$I$29</f>
        <v>827.31427129999997</v>
      </c>
      <c r="K795" s="135">
        <f>'[5]1'!$J$29</f>
        <v>850.73313273999997</v>
      </c>
      <c r="L795" s="135">
        <f>'[5]1'!$K$29</f>
        <v>828.62537142999997</v>
      </c>
      <c r="M795" s="135">
        <f>'[5]1'!$L$29</f>
        <v>829.36259347999999</v>
      </c>
      <c r="N795" s="135">
        <f>'[5]1'!$M$29</f>
        <v>831.49055911000005</v>
      </c>
      <c r="O795" s="135">
        <f>'[5]1'!$N$29</f>
        <v>827.77477245</v>
      </c>
      <c r="P795" s="135">
        <f>'[5]1'!$O$29</f>
        <v>827.78449665000005</v>
      </c>
      <c r="Q795" s="135">
        <f>'[5]1'!$P$29</f>
        <v>827.17688661</v>
      </c>
      <c r="R795" s="135">
        <f>'[5]1'!$Q$29</f>
        <v>829.47116890999996</v>
      </c>
      <c r="S795" s="135">
        <f>'[5]1'!$R$29</f>
        <v>831.09435982000002</v>
      </c>
      <c r="T795" s="135">
        <f>'[5]1'!$S$29</f>
        <v>814.01344253000002</v>
      </c>
      <c r="U795" s="135">
        <f>'[5]1'!$T$29</f>
        <v>808.34845571000005</v>
      </c>
      <c r="V795" s="135">
        <f>'[5]1'!$U$29</f>
        <v>803.21424952999996</v>
      </c>
      <c r="W795" s="135">
        <f>'[5]1'!$V$29</f>
        <v>801.33427577999998</v>
      </c>
      <c r="X795" s="135">
        <f>'[5]1'!$W$29</f>
        <v>824.51826038000002</v>
      </c>
      <c r="Y795" s="136">
        <f>'[5]1'!$X$29</f>
        <v>871.65251652999996</v>
      </c>
    </row>
    <row r="796" spans="1:25" ht="15" outlineLevel="1" thickBot="1" x14ac:dyDescent="0.25">
      <c r="A796" s="8" t="s">
        <v>57</v>
      </c>
      <c r="B796" s="134">
        <v>84.168546000000006</v>
      </c>
      <c r="C796" s="135">
        <v>84.168546000000006</v>
      </c>
      <c r="D796" s="135">
        <v>84.168546000000006</v>
      </c>
      <c r="E796" s="135">
        <v>84.168546000000006</v>
      </c>
      <c r="F796" s="135">
        <v>84.168546000000006</v>
      </c>
      <c r="G796" s="135">
        <v>84.168546000000006</v>
      </c>
      <c r="H796" s="135">
        <v>84.168546000000006</v>
      </c>
      <c r="I796" s="135">
        <v>84.168546000000006</v>
      </c>
      <c r="J796" s="135">
        <v>84.168546000000006</v>
      </c>
      <c r="K796" s="135">
        <v>84.168546000000006</v>
      </c>
      <c r="L796" s="135">
        <v>84.168546000000006</v>
      </c>
      <c r="M796" s="135">
        <v>84.168546000000006</v>
      </c>
      <c r="N796" s="135">
        <v>84.168546000000006</v>
      </c>
      <c r="O796" s="135">
        <v>84.168546000000006</v>
      </c>
      <c r="P796" s="135">
        <v>84.168546000000006</v>
      </c>
      <c r="Q796" s="135">
        <v>84.168546000000006</v>
      </c>
      <c r="R796" s="135">
        <v>84.168546000000006</v>
      </c>
      <c r="S796" s="135">
        <v>84.168546000000006</v>
      </c>
      <c r="T796" s="135">
        <v>84.168546000000006</v>
      </c>
      <c r="U796" s="135">
        <v>84.168546000000006</v>
      </c>
      <c r="V796" s="135">
        <v>84.168546000000006</v>
      </c>
      <c r="W796" s="135">
        <v>84.168546000000006</v>
      </c>
      <c r="X796" s="135">
        <v>84.168546000000006</v>
      </c>
      <c r="Y796" s="136">
        <v>84.168546000000006</v>
      </c>
    </row>
    <row r="797" spans="1:25" ht="26.25" outlineLevel="1" thickBot="1" x14ac:dyDescent="0.25">
      <c r="A797" s="8" t="s">
        <v>84</v>
      </c>
      <c r="B797" s="134">
        <f t="shared" ref="B797:Y797" si="305">458.79/2</f>
        <v>229.39500000000001</v>
      </c>
      <c r="C797" s="135">
        <f t="shared" si="305"/>
        <v>229.39500000000001</v>
      </c>
      <c r="D797" s="135">
        <f t="shared" si="305"/>
        <v>229.39500000000001</v>
      </c>
      <c r="E797" s="135">
        <f t="shared" si="305"/>
        <v>229.39500000000001</v>
      </c>
      <c r="F797" s="135">
        <f t="shared" si="305"/>
        <v>229.39500000000001</v>
      </c>
      <c r="G797" s="135">
        <f t="shared" si="305"/>
        <v>229.39500000000001</v>
      </c>
      <c r="H797" s="135">
        <f t="shared" si="305"/>
        <v>229.39500000000001</v>
      </c>
      <c r="I797" s="135">
        <f t="shared" si="305"/>
        <v>229.39500000000001</v>
      </c>
      <c r="J797" s="135">
        <f t="shared" si="305"/>
        <v>229.39500000000001</v>
      </c>
      <c r="K797" s="135">
        <f t="shared" si="305"/>
        <v>229.39500000000001</v>
      </c>
      <c r="L797" s="135">
        <f t="shared" si="305"/>
        <v>229.39500000000001</v>
      </c>
      <c r="M797" s="135">
        <f t="shared" si="305"/>
        <v>229.39500000000001</v>
      </c>
      <c r="N797" s="135">
        <f t="shared" si="305"/>
        <v>229.39500000000001</v>
      </c>
      <c r="O797" s="135">
        <f t="shared" si="305"/>
        <v>229.39500000000001</v>
      </c>
      <c r="P797" s="135">
        <f t="shared" si="305"/>
        <v>229.39500000000001</v>
      </c>
      <c r="Q797" s="135">
        <f t="shared" si="305"/>
        <v>229.39500000000001</v>
      </c>
      <c r="R797" s="135">
        <f t="shared" si="305"/>
        <v>229.39500000000001</v>
      </c>
      <c r="S797" s="135">
        <f t="shared" si="305"/>
        <v>229.39500000000001</v>
      </c>
      <c r="T797" s="135">
        <f t="shared" si="305"/>
        <v>229.39500000000001</v>
      </c>
      <c r="U797" s="135">
        <f t="shared" si="305"/>
        <v>229.39500000000001</v>
      </c>
      <c r="V797" s="135">
        <f t="shared" si="305"/>
        <v>229.39500000000001</v>
      </c>
      <c r="W797" s="135">
        <f t="shared" si="305"/>
        <v>229.39500000000001</v>
      </c>
      <c r="X797" s="135">
        <f t="shared" si="305"/>
        <v>229.39500000000001</v>
      </c>
      <c r="Y797" s="136">
        <f t="shared" si="305"/>
        <v>229.39500000000001</v>
      </c>
    </row>
    <row r="798" spans="1:25" ht="15" outlineLevel="1" thickBot="1" x14ac:dyDescent="0.25">
      <c r="A798" s="8" t="s">
        <v>59</v>
      </c>
      <c r="B798" s="134">
        <f>'[3]ВЭК 4 цк'!$H$4</f>
        <v>9.5121489412245293</v>
      </c>
      <c r="C798" s="135">
        <f>'[3]ВЭК 4 цк'!$H$4</f>
        <v>9.5121489412245293</v>
      </c>
      <c r="D798" s="135">
        <f>'[3]ВЭК 4 цк'!$H$4</f>
        <v>9.5121489412245293</v>
      </c>
      <c r="E798" s="135">
        <f>'[3]ВЭК 4 цк'!$H$4</f>
        <v>9.5121489412245293</v>
      </c>
      <c r="F798" s="135">
        <f>'[3]ВЭК 4 цк'!$H$4</f>
        <v>9.5121489412245293</v>
      </c>
      <c r="G798" s="135">
        <f>'[3]ВЭК 4 цк'!$H$4</f>
        <v>9.5121489412245293</v>
      </c>
      <c r="H798" s="135">
        <f>'[3]ВЭК 4 цк'!$H$4</f>
        <v>9.5121489412245293</v>
      </c>
      <c r="I798" s="135">
        <f>'[3]ВЭК 4 цк'!$H$4</f>
        <v>9.5121489412245293</v>
      </c>
      <c r="J798" s="135">
        <f>'[3]ВЭК 4 цк'!$H$4</f>
        <v>9.5121489412245293</v>
      </c>
      <c r="K798" s="135">
        <f>'[3]ВЭК 4 цк'!$H$4</f>
        <v>9.5121489412245293</v>
      </c>
      <c r="L798" s="135">
        <f>'[3]ВЭК 4 цк'!$H$4</f>
        <v>9.5121489412245293</v>
      </c>
      <c r="M798" s="135">
        <f>'[3]ВЭК 4 цк'!$H$4</f>
        <v>9.5121489412245293</v>
      </c>
      <c r="N798" s="135">
        <f>'[3]ВЭК 4 цк'!$H$4</f>
        <v>9.5121489412245293</v>
      </c>
      <c r="O798" s="135">
        <f>'[3]ВЭК 4 цк'!$H$4</f>
        <v>9.5121489412245293</v>
      </c>
      <c r="P798" s="135">
        <f>'[3]ВЭК 4 цк'!$H$4</f>
        <v>9.5121489412245293</v>
      </c>
      <c r="Q798" s="135">
        <f>'[3]ВЭК 4 цк'!$H$4</f>
        <v>9.5121489412245293</v>
      </c>
      <c r="R798" s="135">
        <f>'[3]ВЭК 4 цк'!$H$4</f>
        <v>9.5121489412245293</v>
      </c>
      <c r="S798" s="135">
        <f>'[3]ВЭК 4 цк'!$H$4</f>
        <v>9.5121489412245293</v>
      </c>
      <c r="T798" s="135">
        <f>'[3]ВЭК 4 цк'!$H$4</f>
        <v>9.5121489412245293</v>
      </c>
      <c r="U798" s="135">
        <f>'[3]ВЭК 4 цк'!$H$4</f>
        <v>9.5121489412245293</v>
      </c>
      <c r="V798" s="135">
        <f>'[3]ВЭК 4 цк'!$H$4</f>
        <v>9.5121489412245293</v>
      </c>
      <c r="W798" s="135">
        <f>'[3]ВЭК 4 цк'!$H$4</f>
        <v>9.5121489412245293</v>
      </c>
      <c r="X798" s="135">
        <f>'[3]ВЭК 4 цк'!$H$4</f>
        <v>9.5121489412245293</v>
      </c>
      <c r="Y798" s="136">
        <f>'[3]ВЭК 4 цк'!$H$4</f>
        <v>9.5121489412245293</v>
      </c>
    </row>
    <row r="799" spans="1:25" ht="20.25" customHeight="1" thickBot="1" x14ac:dyDescent="0.25">
      <c r="A799" s="18">
        <v>30</v>
      </c>
      <c r="B799" s="131">
        <f>B800+B801+B802+B803</f>
        <v>1155.4950902412245</v>
      </c>
      <c r="C799" s="131">
        <f t="shared" ref="C799:Y799" si="306">C800+C801+C802+C803</f>
        <v>1188.2307797812246</v>
      </c>
      <c r="D799" s="131">
        <f t="shared" si="306"/>
        <v>1222.1259697012244</v>
      </c>
      <c r="E799" s="131">
        <f t="shared" si="306"/>
        <v>1234.1275559112246</v>
      </c>
      <c r="F799" s="131">
        <f t="shared" si="306"/>
        <v>1239.3393697412246</v>
      </c>
      <c r="G799" s="131">
        <f t="shared" si="306"/>
        <v>1234.6508485312245</v>
      </c>
      <c r="H799" s="131">
        <f t="shared" si="306"/>
        <v>1178.7718422312246</v>
      </c>
      <c r="I799" s="131">
        <f t="shared" si="306"/>
        <v>1106.4153852912245</v>
      </c>
      <c r="J799" s="131">
        <f t="shared" si="306"/>
        <v>1106.4800194812244</v>
      </c>
      <c r="K799" s="131">
        <f t="shared" si="306"/>
        <v>1168.0512537412246</v>
      </c>
      <c r="L799" s="131">
        <f t="shared" si="306"/>
        <v>1164.0234039712245</v>
      </c>
      <c r="M799" s="131">
        <f t="shared" si="306"/>
        <v>1161.9548373212244</v>
      </c>
      <c r="N799" s="131">
        <f t="shared" si="306"/>
        <v>1163.8215736312245</v>
      </c>
      <c r="O799" s="131">
        <f t="shared" si="306"/>
        <v>1161.2859821212246</v>
      </c>
      <c r="P799" s="131">
        <f t="shared" si="306"/>
        <v>1170.1143041812245</v>
      </c>
      <c r="Q799" s="131">
        <f t="shared" si="306"/>
        <v>1157.2474611312246</v>
      </c>
      <c r="R799" s="131">
        <f t="shared" si="306"/>
        <v>1147.5598829112246</v>
      </c>
      <c r="S799" s="131">
        <f t="shared" si="306"/>
        <v>1158.3990686712245</v>
      </c>
      <c r="T799" s="131">
        <f t="shared" si="306"/>
        <v>1172.9826087612246</v>
      </c>
      <c r="U799" s="131">
        <f t="shared" si="306"/>
        <v>1155.9664803512246</v>
      </c>
      <c r="V799" s="131">
        <f t="shared" si="306"/>
        <v>1180.7274241512246</v>
      </c>
      <c r="W799" s="131">
        <f t="shared" si="306"/>
        <v>1184.5538507012245</v>
      </c>
      <c r="X799" s="131">
        <f t="shared" si="306"/>
        <v>1130.7166093612245</v>
      </c>
      <c r="Y799" s="131">
        <f t="shared" si="306"/>
        <v>1092.8318284712245</v>
      </c>
    </row>
    <row r="800" spans="1:25" ht="51.75" outlineLevel="1" thickBot="1" x14ac:dyDescent="0.25">
      <c r="A800" s="8" t="s">
        <v>88</v>
      </c>
      <c r="B800" s="134">
        <f>'[5]1'!$A$30</f>
        <v>832.41939530000002</v>
      </c>
      <c r="C800" s="135">
        <f>'[5]1'!$B$30</f>
        <v>865.15508483999997</v>
      </c>
      <c r="D800" s="135">
        <f>'[5]1'!$C$30</f>
        <v>899.05027475999998</v>
      </c>
      <c r="E800" s="135">
        <f>'[5]1'!$D$30</f>
        <v>911.05186097000001</v>
      </c>
      <c r="F800" s="135">
        <f>'[5]1'!$E$30</f>
        <v>916.26367479999999</v>
      </c>
      <c r="G800" s="135">
        <f>'[5]1'!$F$30</f>
        <v>911.57515359000001</v>
      </c>
      <c r="H800" s="135">
        <f>'[5]1'!$G$30</f>
        <v>855.69614729</v>
      </c>
      <c r="I800" s="135">
        <f>'[5]1'!$H$30</f>
        <v>783.33969034999996</v>
      </c>
      <c r="J800" s="135">
        <f>'[5]1'!$I$30</f>
        <v>783.40432453999995</v>
      </c>
      <c r="K800" s="135">
        <f>'[5]1'!$J$30</f>
        <v>844.97555880000004</v>
      </c>
      <c r="L800" s="135">
        <f>'[5]1'!$K$30</f>
        <v>840.94770903000006</v>
      </c>
      <c r="M800" s="135">
        <f>'[5]1'!$L$30</f>
        <v>838.87914237999996</v>
      </c>
      <c r="N800" s="135">
        <f>'[5]1'!$M$30</f>
        <v>840.74587869000004</v>
      </c>
      <c r="O800" s="135">
        <f>'[5]1'!$N$30</f>
        <v>838.21028718000002</v>
      </c>
      <c r="P800" s="135">
        <f>'[5]1'!$O$30</f>
        <v>847.03860924000003</v>
      </c>
      <c r="Q800" s="135">
        <f>'[5]1'!$P$30</f>
        <v>834.17176618999997</v>
      </c>
      <c r="R800" s="135">
        <f>'[5]1'!$Q$30</f>
        <v>824.48418796999999</v>
      </c>
      <c r="S800" s="135">
        <f>'[5]1'!$R$30</f>
        <v>835.32337372999996</v>
      </c>
      <c r="T800" s="135">
        <f>'[5]1'!$S$30</f>
        <v>849.90691382</v>
      </c>
      <c r="U800" s="135">
        <f>'[5]1'!$T$30</f>
        <v>832.89078541000003</v>
      </c>
      <c r="V800" s="135">
        <f>'[5]1'!$U$30</f>
        <v>857.65172920999998</v>
      </c>
      <c r="W800" s="135">
        <f>'[5]1'!$V$30</f>
        <v>861.47815576000005</v>
      </c>
      <c r="X800" s="135">
        <f>'[5]1'!$W$30</f>
        <v>807.64091441999994</v>
      </c>
      <c r="Y800" s="136">
        <f>'[5]1'!$X$30</f>
        <v>769.75613353000006</v>
      </c>
    </row>
    <row r="801" spans="1:25" ht="15" outlineLevel="1" thickBot="1" x14ac:dyDescent="0.25">
      <c r="A801" s="8" t="s">
        <v>57</v>
      </c>
      <c r="B801" s="134">
        <v>84.168546000000006</v>
      </c>
      <c r="C801" s="135">
        <v>84.168546000000006</v>
      </c>
      <c r="D801" s="135">
        <v>84.168546000000006</v>
      </c>
      <c r="E801" s="135">
        <v>84.168546000000006</v>
      </c>
      <c r="F801" s="135">
        <v>84.168546000000006</v>
      </c>
      <c r="G801" s="135">
        <v>84.168546000000006</v>
      </c>
      <c r="H801" s="135">
        <v>84.168546000000006</v>
      </c>
      <c r="I801" s="135">
        <v>84.168546000000006</v>
      </c>
      <c r="J801" s="135">
        <v>84.168546000000006</v>
      </c>
      <c r="K801" s="135">
        <v>84.168546000000006</v>
      </c>
      <c r="L801" s="135">
        <v>84.168546000000006</v>
      </c>
      <c r="M801" s="135">
        <v>84.168546000000006</v>
      </c>
      <c r="N801" s="135">
        <v>84.168546000000006</v>
      </c>
      <c r="O801" s="135">
        <v>84.168546000000006</v>
      </c>
      <c r="P801" s="135">
        <v>84.168546000000006</v>
      </c>
      <c r="Q801" s="135">
        <v>84.168546000000006</v>
      </c>
      <c r="R801" s="135">
        <v>84.168546000000006</v>
      </c>
      <c r="S801" s="135">
        <v>84.168546000000006</v>
      </c>
      <c r="T801" s="135">
        <v>84.168546000000006</v>
      </c>
      <c r="U801" s="135">
        <v>84.168546000000006</v>
      </c>
      <c r="V801" s="135">
        <v>84.168546000000006</v>
      </c>
      <c r="W801" s="135">
        <v>84.168546000000006</v>
      </c>
      <c r="X801" s="135">
        <v>84.168546000000006</v>
      </c>
      <c r="Y801" s="136">
        <v>84.168546000000006</v>
      </c>
    </row>
    <row r="802" spans="1:25" ht="26.25" outlineLevel="1" thickBot="1" x14ac:dyDescent="0.25">
      <c r="A802" s="8" t="s">
        <v>84</v>
      </c>
      <c r="B802" s="134">
        <f t="shared" ref="B802:Y802" si="307">458.79/2</f>
        <v>229.39500000000001</v>
      </c>
      <c r="C802" s="135">
        <f t="shared" si="307"/>
        <v>229.39500000000001</v>
      </c>
      <c r="D802" s="135">
        <f t="shared" si="307"/>
        <v>229.39500000000001</v>
      </c>
      <c r="E802" s="135">
        <f t="shared" si="307"/>
        <v>229.39500000000001</v>
      </c>
      <c r="F802" s="135">
        <f t="shared" si="307"/>
        <v>229.39500000000001</v>
      </c>
      <c r="G802" s="135">
        <f t="shared" si="307"/>
        <v>229.39500000000001</v>
      </c>
      <c r="H802" s="135">
        <f t="shared" si="307"/>
        <v>229.39500000000001</v>
      </c>
      <c r="I802" s="135">
        <f t="shared" si="307"/>
        <v>229.39500000000001</v>
      </c>
      <c r="J802" s="135">
        <f t="shared" si="307"/>
        <v>229.39500000000001</v>
      </c>
      <c r="K802" s="135">
        <f t="shared" si="307"/>
        <v>229.39500000000001</v>
      </c>
      <c r="L802" s="135">
        <f t="shared" si="307"/>
        <v>229.39500000000001</v>
      </c>
      <c r="M802" s="135">
        <f t="shared" si="307"/>
        <v>229.39500000000001</v>
      </c>
      <c r="N802" s="135">
        <f t="shared" si="307"/>
        <v>229.39500000000001</v>
      </c>
      <c r="O802" s="135">
        <f t="shared" si="307"/>
        <v>229.39500000000001</v>
      </c>
      <c r="P802" s="135">
        <f t="shared" si="307"/>
        <v>229.39500000000001</v>
      </c>
      <c r="Q802" s="135">
        <f t="shared" si="307"/>
        <v>229.39500000000001</v>
      </c>
      <c r="R802" s="135">
        <f t="shared" si="307"/>
        <v>229.39500000000001</v>
      </c>
      <c r="S802" s="135">
        <f t="shared" si="307"/>
        <v>229.39500000000001</v>
      </c>
      <c r="T802" s="135">
        <f t="shared" si="307"/>
        <v>229.39500000000001</v>
      </c>
      <c r="U802" s="135">
        <f t="shared" si="307"/>
        <v>229.39500000000001</v>
      </c>
      <c r="V802" s="135">
        <f t="shared" si="307"/>
        <v>229.39500000000001</v>
      </c>
      <c r="W802" s="135">
        <f t="shared" si="307"/>
        <v>229.39500000000001</v>
      </c>
      <c r="X802" s="135">
        <f t="shared" si="307"/>
        <v>229.39500000000001</v>
      </c>
      <c r="Y802" s="136">
        <f t="shared" si="307"/>
        <v>229.39500000000001</v>
      </c>
    </row>
    <row r="803" spans="1:25" ht="15" outlineLevel="1" thickBot="1" x14ac:dyDescent="0.25">
      <c r="A803" s="8" t="s">
        <v>59</v>
      </c>
      <c r="B803" s="134">
        <f>'[3]ВЭК 4 цк'!$H$4</f>
        <v>9.5121489412245293</v>
      </c>
      <c r="C803" s="135">
        <f>'[3]ВЭК 4 цк'!$H$4</f>
        <v>9.5121489412245293</v>
      </c>
      <c r="D803" s="135">
        <f>'[3]ВЭК 4 цк'!$H$4</f>
        <v>9.5121489412245293</v>
      </c>
      <c r="E803" s="135">
        <f>'[3]ВЭК 4 цк'!$H$4</f>
        <v>9.5121489412245293</v>
      </c>
      <c r="F803" s="135">
        <f>'[3]ВЭК 4 цк'!$H$4</f>
        <v>9.5121489412245293</v>
      </c>
      <c r="G803" s="135">
        <f>'[3]ВЭК 4 цк'!$H$4</f>
        <v>9.5121489412245293</v>
      </c>
      <c r="H803" s="135">
        <f>'[3]ВЭК 4 цк'!$H$4</f>
        <v>9.5121489412245293</v>
      </c>
      <c r="I803" s="135">
        <f>'[3]ВЭК 4 цк'!$H$4</f>
        <v>9.5121489412245293</v>
      </c>
      <c r="J803" s="135">
        <f>'[3]ВЭК 4 цк'!$H$4</f>
        <v>9.5121489412245293</v>
      </c>
      <c r="K803" s="135">
        <f>'[3]ВЭК 4 цк'!$H$4</f>
        <v>9.5121489412245293</v>
      </c>
      <c r="L803" s="135">
        <f>'[3]ВЭК 4 цк'!$H$4</f>
        <v>9.5121489412245293</v>
      </c>
      <c r="M803" s="135">
        <f>'[3]ВЭК 4 цк'!$H$4</f>
        <v>9.5121489412245293</v>
      </c>
      <c r="N803" s="135">
        <f>'[3]ВЭК 4 цк'!$H$4</f>
        <v>9.5121489412245293</v>
      </c>
      <c r="O803" s="135">
        <f>'[3]ВЭК 4 цк'!$H$4</f>
        <v>9.5121489412245293</v>
      </c>
      <c r="P803" s="135">
        <f>'[3]ВЭК 4 цк'!$H$4</f>
        <v>9.5121489412245293</v>
      </c>
      <c r="Q803" s="135">
        <f>'[3]ВЭК 4 цк'!$H$4</f>
        <v>9.5121489412245293</v>
      </c>
      <c r="R803" s="135">
        <f>'[3]ВЭК 4 цк'!$H$4</f>
        <v>9.5121489412245293</v>
      </c>
      <c r="S803" s="135">
        <f>'[3]ВЭК 4 цк'!$H$4</f>
        <v>9.5121489412245293</v>
      </c>
      <c r="T803" s="135">
        <f>'[3]ВЭК 4 цк'!$H$4</f>
        <v>9.5121489412245293</v>
      </c>
      <c r="U803" s="135">
        <f>'[3]ВЭК 4 цк'!$H$4</f>
        <v>9.5121489412245293</v>
      </c>
      <c r="V803" s="135">
        <f>'[3]ВЭК 4 цк'!$H$4</f>
        <v>9.5121489412245293</v>
      </c>
      <c r="W803" s="135">
        <f>'[3]ВЭК 4 цк'!$H$4</f>
        <v>9.5121489412245293</v>
      </c>
      <c r="X803" s="135">
        <f>'[3]ВЭК 4 цк'!$H$4</f>
        <v>9.5121489412245293</v>
      </c>
      <c r="Y803" s="136">
        <f>'[3]ВЭК 4 цк'!$H$4</f>
        <v>9.5121489412245293</v>
      </c>
    </row>
    <row r="804" spans="1:25" ht="20.25" customHeight="1" thickBot="1" x14ac:dyDescent="0.25">
      <c r="A804" s="18">
        <v>31</v>
      </c>
      <c r="B804" s="131">
        <f>B805+B806+B807+B808</f>
        <v>1186.0758281412245</v>
      </c>
      <c r="C804" s="131">
        <f t="shared" ref="C804:Y804" si="308">C805+C806+C807+C808</f>
        <v>1221.7112844312246</v>
      </c>
      <c r="D804" s="131">
        <f t="shared" si="308"/>
        <v>1237.7237647512245</v>
      </c>
      <c r="E804" s="131">
        <f t="shared" si="308"/>
        <v>1251.4932887712246</v>
      </c>
      <c r="F804" s="131">
        <f t="shared" si="308"/>
        <v>1238.4567006312245</v>
      </c>
      <c r="G804" s="131">
        <f t="shared" si="308"/>
        <v>1215.8384908712246</v>
      </c>
      <c r="H804" s="131">
        <f t="shared" si="308"/>
        <v>1154.9552195912245</v>
      </c>
      <c r="I804" s="131">
        <f t="shared" si="308"/>
        <v>1098.1501460112245</v>
      </c>
      <c r="J804" s="131">
        <f t="shared" si="308"/>
        <v>1168.2294203712245</v>
      </c>
      <c r="K804" s="131">
        <f t="shared" si="308"/>
        <v>1194.0956274412245</v>
      </c>
      <c r="L804" s="131">
        <f t="shared" si="308"/>
        <v>1190.6658347312245</v>
      </c>
      <c r="M804" s="131">
        <f t="shared" si="308"/>
        <v>1182.3543667312244</v>
      </c>
      <c r="N804" s="131">
        <f t="shared" si="308"/>
        <v>1179.2011772212245</v>
      </c>
      <c r="O804" s="131">
        <f t="shared" si="308"/>
        <v>1178.2507280312245</v>
      </c>
      <c r="P804" s="131">
        <f t="shared" si="308"/>
        <v>1175.8317521812246</v>
      </c>
      <c r="Q804" s="131">
        <f t="shared" si="308"/>
        <v>1166.8808754912245</v>
      </c>
      <c r="R804" s="131">
        <f t="shared" si="308"/>
        <v>1157.1617206812246</v>
      </c>
      <c r="S804" s="131">
        <f t="shared" si="308"/>
        <v>1162.4569574812244</v>
      </c>
      <c r="T804" s="131">
        <f t="shared" si="308"/>
        <v>1157.8017252412246</v>
      </c>
      <c r="U804" s="131">
        <f t="shared" si="308"/>
        <v>1171.1168683712244</v>
      </c>
      <c r="V804" s="131">
        <f t="shared" si="308"/>
        <v>1190.3453317512244</v>
      </c>
      <c r="W804" s="131">
        <f t="shared" si="308"/>
        <v>1185.1866776312245</v>
      </c>
      <c r="X804" s="131">
        <f t="shared" si="308"/>
        <v>1149.4851995812246</v>
      </c>
      <c r="Y804" s="131">
        <f t="shared" si="308"/>
        <v>1131.5679052412245</v>
      </c>
    </row>
    <row r="805" spans="1:25" ht="51.75" outlineLevel="1" thickBot="1" x14ac:dyDescent="0.25">
      <c r="A805" s="8" t="s">
        <v>88</v>
      </c>
      <c r="B805" s="134">
        <f>'[5]1'!$A$31</f>
        <v>863.00013320000005</v>
      </c>
      <c r="C805" s="135">
        <f>'[5]1'!$B$31</f>
        <v>898.63558949000003</v>
      </c>
      <c r="D805" s="135">
        <f>'[5]1'!$C$31</f>
        <v>914.64806981000004</v>
      </c>
      <c r="E805" s="135">
        <f>'[5]1'!$D$31</f>
        <v>928.41759382999999</v>
      </c>
      <c r="F805" s="135">
        <f>'[5]1'!$E$31</f>
        <v>915.38100569000005</v>
      </c>
      <c r="G805" s="135">
        <f>'[5]1'!$F$31</f>
        <v>892.76279593000004</v>
      </c>
      <c r="H805" s="135">
        <f>'[5]1'!$G$31</f>
        <v>831.87952465000001</v>
      </c>
      <c r="I805" s="135">
        <f>'[5]1'!$H$31</f>
        <v>775.07445107000001</v>
      </c>
      <c r="J805" s="135">
        <f>'[5]1'!$I$31</f>
        <v>845.15372543000001</v>
      </c>
      <c r="K805" s="135">
        <f>'[5]1'!$J$31</f>
        <v>871.01993249999998</v>
      </c>
      <c r="L805" s="135">
        <f>'[5]1'!$K$31</f>
        <v>867.59013978999997</v>
      </c>
      <c r="M805" s="135">
        <f>'[5]1'!$L$31</f>
        <v>859.27867178999998</v>
      </c>
      <c r="N805" s="135">
        <f>'[5]1'!$M$31</f>
        <v>856.12548228000003</v>
      </c>
      <c r="O805" s="135">
        <f>'[5]1'!$N$31</f>
        <v>855.17503309000006</v>
      </c>
      <c r="P805" s="135">
        <f>'[5]1'!$O$31</f>
        <v>852.75605724000002</v>
      </c>
      <c r="Q805" s="135">
        <f>'[5]1'!$P$31</f>
        <v>843.80518055000005</v>
      </c>
      <c r="R805" s="135">
        <f>'[5]1'!$Q$31</f>
        <v>834.08602573999997</v>
      </c>
      <c r="S805" s="135">
        <f>'[5]1'!$R$31</f>
        <v>839.38126253999997</v>
      </c>
      <c r="T805" s="135">
        <f>'[5]1'!$S$31</f>
        <v>834.72603030000005</v>
      </c>
      <c r="U805" s="135">
        <f>'[5]1'!$T$31</f>
        <v>848.04117342999996</v>
      </c>
      <c r="V805" s="135">
        <f>'[5]1'!$U$31</f>
        <v>867.26963680999995</v>
      </c>
      <c r="W805" s="135">
        <f>'[5]1'!$V$31</f>
        <v>862.11098269000001</v>
      </c>
      <c r="X805" s="135">
        <f>'[5]1'!$W$31</f>
        <v>826.40950464000002</v>
      </c>
      <c r="Y805" s="136">
        <f>'[5]1'!$X$31</f>
        <v>808.49221030000001</v>
      </c>
    </row>
    <row r="806" spans="1:25" ht="15" outlineLevel="1" thickBot="1" x14ac:dyDescent="0.25">
      <c r="A806" s="8" t="s">
        <v>57</v>
      </c>
      <c r="B806" s="134">
        <v>84.168546000000006</v>
      </c>
      <c r="C806" s="135">
        <v>84.168546000000006</v>
      </c>
      <c r="D806" s="135">
        <v>84.168546000000006</v>
      </c>
      <c r="E806" s="135">
        <v>84.168546000000006</v>
      </c>
      <c r="F806" s="135">
        <v>84.168546000000006</v>
      </c>
      <c r="G806" s="135">
        <v>84.168546000000006</v>
      </c>
      <c r="H806" s="135">
        <v>84.168546000000006</v>
      </c>
      <c r="I806" s="135">
        <v>84.168546000000006</v>
      </c>
      <c r="J806" s="135">
        <v>84.168546000000006</v>
      </c>
      <c r="K806" s="135">
        <v>84.168546000000006</v>
      </c>
      <c r="L806" s="135">
        <v>84.168546000000006</v>
      </c>
      <c r="M806" s="135">
        <v>84.168546000000006</v>
      </c>
      <c r="N806" s="135">
        <v>84.168546000000006</v>
      </c>
      <c r="O806" s="135">
        <v>84.168546000000006</v>
      </c>
      <c r="P806" s="135">
        <v>84.168546000000006</v>
      </c>
      <c r="Q806" s="135">
        <v>84.168546000000006</v>
      </c>
      <c r="R806" s="135">
        <v>84.168546000000006</v>
      </c>
      <c r="S806" s="135">
        <v>84.168546000000006</v>
      </c>
      <c r="T806" s="135">
        <v>84.168546000000006</v>
      </c>
      <c r="U806" s="135">
        <v>84.168546000000006</v>
      </c>
      <c r="V806" s="135">
        <v>84.168546000000006</v>
      </c>
      <c r="W806" s="135">
        <v>84.168546000000006</v>
      </c>
      <c r="X806" s="135">
        <v>84.168546000000006</v>
      </c>
      <c r="Y806" s="136">
        <v>84.168546000000006</v>
      </c>
    </row>
    <row r="807" spans="1:25" ht="26.25" outlineLevel="1" thickBot="1" x14ac:dyDescent="0.25">
      <c r="A807" s="8" t="s">
        <v>84</v>
      </c>
      <c r="B807" s="134">
        <f t="shared" ref="B807:Y807" si="309">458.79/2</f>
        <v>229.39500000000001</v>
      </c>
      <c r="C807" s="135">
        <f t="shared" si="309"/>
        <v>229.39500000000001</v>
      </c>
      <c r="D807" s="135">
        <f t="shared" si="309"/>
        <v>229.39500000000001</v>
      </c>
      <c r="E807" s="135">
        <f t="shared" si="309"/>
        <v>229.39500000000001</v>
      </c>
      <c r="F807" s="135">
        <f t="shared" si="309"/>
        <v>229.39500000000001</v>
      </c>
      <c r="G807" s="135">
        <f t="shared" si="309"/>
        <v>229.39500000000001</v>
      </c>
      <c r="H807" s="135">
        <f t="shared" si="309"/>
        <v>229.39500000000001</v>
      </c>
      <c r="I807" s="135">
        <f t="shared" si="309"/>
        <v>229.39500000000001</v>
      </c>
      <c r="J807" s="135">
        <f t="shared" si="309"/>
        <v>229.39500000000001</v>
      </c>
      <c r="K807" s="135">
        <f t="shared" si="309"/>
        <v>229.39500000000001</v>
      </c>
      <c r="L807" s="135">
        <f t="shared" si="309"/>
        <v>229.39500000000001</v>
      </c>
      <c r="M807" s="135">
        <f t="shared" si="309"/>
        <v>229.39500000000001</v>
      </c>
      <c r="N807" s="135">
        <f t="shared" si="309"/>
        <v>229.39500000000001</v>
      </c>
      <c r="O807" s="135">
        <f t="shared" si="309"/>
        <v>229.39500000000001</v>
      </c>
      <c r="P807" s="135">
        <f t="shared" si="309"/>
        <v>229.39500000000001</v>
      </c>
      <c r="Q807" s="135">
        <f t="shared" si="309"/>
        <v>229.39500000000001</v>
      </c>
      <c r="R807" s="135">
        <f t="shared" si="309"/>
        <v>229.39500000000001</v>
      </c>
      <c r="S807" s="135">
        <f t="shared" si="309"/>
        <v>229.39500000000001</v>
      </c>
      <c r="T807" s="135">
        <f t="shared" si="309"/>
        <v>229.39500000000001</v>
      </c>
      <c r="U807" s="135">
        <f t="shared" si="309"/>
        <v>229.39500000000001</v>
      </c>
      <c r="V807" s="135">
        <f t="shared" si="309"/>
        <v>229.39500000000001</v>
      </c>
      <c r="W807" s="135">
        <f t="shared" si="309"/>
        <v>229.39500000000001</v>
      </c>
      <c r="X807" s="135">
        <f t="shared" si="309"/>
        <v>229.39500000000001</v>
      </c>
      <c r="Y807" s="136">
        <f t="shared" si="309"/>
        <v>229.39500000000001</v>
      </c>
    </row>
    <row r="808" spans="1:25" ht="15" outlineLevel="1" thickBot="1" x14ac:dyDescent="0.25">
      <c r="A808" s="8" t="s">
        <v>59</v>
      </c>
      <c r="B808" s="134">
        <f>'[3]ВЭК 4 цк'!$H$4</f>
        <v>9.5121489412245293</v>
      </c>
      <c r="C808" s="135">
        <f>'[3]ВЭК 4 цк'!$H$4</f>
        <v>9.5121489412245293</v>
      </c>
      <c r="D808" s="135">
        <f>'[3]ВЭК 4 цк'!$H$4</f>
        <v>9.5121489412245293</v>
      </c>
      <c r="E808" s="135">
        <f>'[3]ВЭК 4 цк'!$H$4</f>
        <v>9.5121489412245293</v>
      </c>
      <c r="F808" s="135">
        <f>'[3]ВЭК 4 цк'!$H$4</f>
        <v>9.5121489412245293</v>
      </c>
      <c r="G808" s="135">
        <f>'[3]ВЭК 4 цк'!$H$4</f>
        <v>9.5121489412245293</v>
      </c>
      <c r="H808" s="135">
        <f>'[3]ВЭК 4 цк'!$H$4</f>
        <v>9.5121489412245293</v>
      </c>
      <c r="I808" s="135">
        <f>'[3]ВЭК 4 цк'!$H$4</f>
        <v>9.5121489412245293</v>
      </c>
      <c r="J808" s="135">
        <f>'[3]ВЭК 4 цк'!$H$4</f>
        <v>9.5121489412245293</v>
      </c>
      <c r="K808" s="135">
        <f>'[3]ВЭК 4 цк'!$H$4</f>
        <v>9.5121489412245293</v>
      </c>
      <c r="L808" s="135">
        <f>'[3]ВЭК 4 цк'!$H$4</f>
        <v>9.5121489412245293</v>
      </c>
      <c r="M808" s="135">
        <f>'[3]ВЭК 4 цк'!$H$4</f>
        <v>9.5121489412245293</v>
      </c>
      <c r="N808" s="135">
        <f>'[3]ВЭК 4 цк'!$H$4</f>
        <v>9.5121489412245293</v>
      </c>
      <c r="O808" s="135">
        <f>'[3]ВЭК 4 цк'!$H$4</f>
        <v>9.5121489412245293</v>
      </c>
      <c r="P808" s="135">
        <f>'[3]ВЭК 4 цк'!$H$4</f>
        <v>9.5121489412245293</v>
      </c>
      <c r="Q808" s="135">
        <f>'[3]ВЭК 4 цк'!$H$4</f>
        <v>9.5121489412245293</v>
      </c>
      <c r="R808" s="135">
        <f>'[3]ВЭК 4 цк'!$H$4</f>
        <v>9.5121489412245293</v>
      </c>
      <c r="S808" s="135">
        <f>'[3]ВЭК 4 цк'!$H$4</f>
        <v>9.5121489412245293</v>
      </c>
      <c r="T808" s="135">
        <f>'[3]ВЭК 4 цк'!$H$4</f>
        <v>9.5121489412245293</v>
      </c>
      <c r="U808" s="135">
        <f>'[3]ВЭК 4 цк'!$H$4</f>
        <v>9.5121489412245293</v>
      </c>
      <c r="V808" s="135">
        <f>'[3]ВЭК 4 цк'!$H$4</f>
        <v>9.5121489412245293</v>
      </c>
      <c r="W808" s="135">
        <f>'[3]ВЭК 4 цк'!$H$4</f>
        <v>9.5121489412245293</v>
      </c>
      <c r="X808" s="135">
        <f>'[3]ВЭК 4 цк'!$H$4</f>
        <v>9.5121489412245293</v>
      </c>
      <c r="Y808" s="136">
        <f>'[3]ВЭК 4 цк'!$H$4</f>
        <v>9.5121489412245293</v>
      </c>
    </row>
    <row r="809" spans="1:25" x14ac:dyDescent="0.2">
      <c r="A809" s="19"/>
      <c r="Y809" s="19"/>
    </row>
    <row r="810" spans="1:25" ht="15" thickBot="1" x14ac:dyDescent="0.25">
      <c r="A810" s="19"/>
      <c r="Y810" s="19"/>
    </row>
    <row r="811" spans="1:25" s="13" customFormat="1" ht="33" customHeight="1" x14ac:dyDescent="0.25">
      <c r="A811" s="193" t="s">
        <v>134</v>
      </c>
      <c r="B811" s="194"/>
      <c r="C811" s="194"/>
      <c r="D811" s="194"/>
      <c r="E811" s="194"/>
      <c r="F811" s="194"/>
      <c r="G811" s="194"/>
      <c r="H811" s="194"/>
      <c r="I811" s="194"/>
      <c r="J811" s="194"/>
      <c r="K811" s="194"/>
      <c r="L811" s="194"/>
      <c r="M811" s="194"/>
      <c r="N811" s="194"/>
      <c r="O811" s="194"/>
      <c r="P811" s="194"/>
      <c r="Q811" s="194"/>
      <c r="R811" s="194"/>
      <c r="S811" s="194"/>
      <c r="T811" s="194"/>
      <c r="U811" s="194"/>
      <c r="V811" s="194"/>
      <c r="W811" s="194"/>
      <c r="X811" s="194"/>
      <c r="Y811" s="194"/>
    </row>
    <row r="812" spans="1:25" ht="15" thickBot="1" x14ac:dyDescent="0.25">
      <c r="A812"/>
    </row>
    <row r="813" spans="1:25" ht="15" thickBot="1" x14ac:dyDescent="0.25">
      <c r="A813" s="182" t="s">
        <v>23</v>
      </c>
      <c r="B813" s="184" t="s">
        <v>102</v>
      </c>
      <c r="C813" s="185"/>
      <c r="D813" s="185"/>
      <c r="E813" s="185"/>
      <c r="F813" s="185"/>
      <c r="G813" s="185"/>
      <c r="H813" s="185"/>
      <c r="I813" s="185"/>
      <c r="J813" s="185"/>
      <c r="K813" s="185"/>
      <c r="L813" s="185"/>
      <c r="M813" s="185"/>
      <c r="N813" s="185"/>
      <c r="O813" s="185"/>
      <c r="P813" s="185"/>
      <c r="Q813" s="185"/>
      <c r="R813" s="185"/>
      <c r="S813" s="185"/>
      <c r="T813" s="185"/>
      <c r="U813" s="185"/>
      <c r="V813" s="185"/>
      <c r="W813" s="185"/>
      <c r="X813" s="185"/>
      <c r="Y813" s="186"/>
    </row>
    <row r="814" spans="1:25" ht="26.25" thickBot="1" x14ac:dyDescent="0.25">
      <c r="A814" s="183"/>
      <c r="B814" s="22" t="s">
        <v>25</v>
      </c>
      <c r="C814" s="23" t="s">
        <v>26</v>
      </c>
      <c r="D814" s="24" t="s">
        <v>27</v>
      </c>
      <c r="E814" s="23" t="s">
        <v>28</v>
      </c>
      <c r="F814" s="23" t="s">
        <v>29</v>
      </c>
      <c r="G814" s="23" t="s">
        <v>30</v>
      </c>
      <c r="H814" s="23" t="s">
        <v>31</v>
      </c>
      <c r="I814" s="23" t="s">
        <v>32</v>
      </c>
      <c r="J814" s="23" t="s">
        <v>33</v>
      </c>
      <c r="K814" s="25" t="s">
        <v>37</v>
      </c>
      <c r="L814" s="23" t="s">
        <v>38</v>
      </c>
      <c r="M814" s="26" t="s">
        <v>39</v>
      </c>
      <c r="N814" s="25" t="s">
        <v>40</v>
      </c>
      <c r="O814" s="23" t="s">
        <v>41</v>
      </c>
      <c r="P814" s="26" t="s">
        <v>42</v>
      </c>
      <c r="Q814" s="24" t="s">
        <v>43</v>
      </c>
      <c r="R814" s="23" t="s">
        <v>44</v>
      </c>
      <c r="S814" s="24" t="s">
        <v>45</v>
      </c>
      <c r="T814" s="23" t="s">
        <v>46</v>
      </c>
      <c r="U814" s="24" t="s">
        <v>47</v>
      </c>
      <c r="V814" s="23" t="s">
        <v>48</v>
      </c>
      <c r="W814" s="24" t="s">
        <v>49</v>
      </c>
      <c r="X814" s="23" t="s">
        <v>50</v>
      </c>
      <c r="Y814" s="92" t="s">
        <v>36</v>
      </c>
    </row>
    <row r="815" spans="1:25" ht="20.25" customHeight="1" thickBot="1" x14ac:dyDescent="0.25">
      <c r="A815" s="18">
        <v>1</v>
      </c>
      <c r="B815" s="131">
        <f>B816+B817+B818+B819</f>
        <v>1257.6842325212247</v>
      </c>
      <c r="C815" s="131">
        <f t="shared" ref="C815:Y815" si="310">C816+C817+C818+C819</f>
        <v>1295.9080872712245</v>
      </c>
      <c r="D815" s="131">
        <f t="shared" si="310"/>
        <v>1307.5183801712244</v>
      </c>
      <c r="E815" s="131">
        <f t="shared" si="310"/>
        <v>1338.9911560412245</v>
      </c>
      <c r="F815" s="131">
        <f t="shared" si="310"/>
        <v>1304.7697356612246</v>
      </c>
      <c r="G815" s="131">
        <f t="shared" si="310"/>
        <v>1293.3710855512245</v>
      </c>
      <c r="H815" s="131">
        <f t="shared" si="310"/>
        <v>1336.3940595312245</v>
      </c>
      <c r="I815" s="131">
        <f t="shared" si="310"/>
        <v>1377.7920416812244</v>
      </c>
      <c r="J815" s="131">
        <f t="shared" si="310"/>
        <v>1302.9150739412244</v>
      </c>
      <c r="K815" s="131">
        <f t="shared" si="310"/>
        <v>1249.9307471812247</v>
      </c>
      <c r="L815" s="131">
        <f t="shared" si="310"/>
        <v>1224.2732491912245</v>
      </c>
      <c r="M815" s="131">
        <f t="shared" si="310"/>
        <v>1189.4878879112246</v>
      </c>
      <c r="N815" s="131">
        <f t="shared" si="310"/>
        <v>1199.6411106512246</v>
      </c>
      <c r="O815" s="131">
        <f t="shared" si="310"/>
        <v>1201.3467269012247</v>
      </c>
      <c r="P815" s="131">
        <f t="shared" si="310"/>
        <v>1204.9134510512247</v>
      </c>
      <c r="Q815" s="131">
        <f t="shared" si="310"/>
        <v>1207.2130410612247</v>
      </c>
      <c r="R815" s="131">
        <f t="shared" si="310"/>
        <v>1226.3804434512247</v>
      </c>
      <c r="S815" s="131">
        <f t="shared" si="310"/>
        <v>1230.4322305012245</v>
      </c>
      <c r="T815" s="131">
        <f t="shared" si="310"/>
        <v>1231.1088190312246</v>
      </c>
      <c r="U815" s="131">
        <f t="shared" si="310"/>
        <v>1233.3598338612246</v>
      </c>
      <c r="V815" s="131">
        <f t="shared" si="310"/>
        <v>1230.3799822912247</v>
      </c>
      <c r="W815" s="131">
        <f t="shared" si="310"/>
        <v>1218.4926915212245</v>
      </c>
      <c r="X815" s="131">
        <f t="shared" si="310"/>
        <v>1204.5943680412245</v>
      </c>
      <c r="Y815" s="131">
        <f t="shared" si="310"/>
        <v>1188.5005888612245</v>
      </c>
    </row>
    <row r="816" spans="1:25" ht="51.75" outlineLevel="1" thickBot="1" x14ac:dyDescent="0.25">
      <c r="A816" s="8" t="s">
        <v>88</v>
      </c>
      <c r="B816" s="134">
        <f>'[5]1'!$A$1</f>
        <v>941.23049358000003</v>
      </c>
      <c r="C816" s="135">
        <f>'[5]1'!$B$1</f>
        <v>979.45434833000002</v>
      </c>
      <c r="D816" s="135">
        <f>'[5]1'!$C$1</f>
        <v>991.06464123000001</v>
      </c>
      <c r="E816" s="135">
        <f>'[5]1'!$D$1</f>
        <v>1022.5374171</v>
      </c>
      <c r="F816" s="135">
        <f>'[5]1'!$E$1</f>
        <v>988.31599672000004</v>
      </c>
      <c r="G816" s="135">
        <f>'[5]1'!$F$1</f>
        <v>976.91734660999998</v>
      </c>
      <c r="H816" s="135">
        <f>'[5]1'!$G$1</f>
        <v>1019.9403205900001</v>
      </c>
      <c r="I816" s="135">
        <f>'[5]1'!$H$1</f>
        <v>1061.33830274</v>
      </c>
      <c r="J816" s="135">
        <f>'[5]1'!$I$1</f>
        <v>986.46133499999996</v>
      </c>
      <c r="K816" s="135">
        <f>'[5]1'!$J$1</f>
        <v>933.47700824000003</v>
      </c>
      <c r="L816" s="135">
        <f>'[5]1'!$K$1</f>
        <v>907.81951025000001</v>
      </c>
      <c r="M816" s="135">
        <f>'[5]1'!$L$1</f>
        <v>873.03414897000005</v>
      </c>
      <c r="N816" s="135">
        <f>'[5]1'!$M$1</f>
        <v>883.18737170999998</v>
      </c>
      <c r="O816" s="135">
        <f>'[5]1'!$N$1</f>
        <v>884.89298796000003</v>
      </c>
      <c r="P816" s="135">
        <f>'[5]1'!$O$1</f>
        <v>888.45971211000005</v>
      </c>
      <c r="Q816" s="135">
        <f>'[5]1'!$P$1</f>
        <v>890.75930212000003</v>
      </c>
      <c r="R816" s="135">
        <f>'[5]1'!$Q$1</f>
        <v>909.92670451000004</v>
      </c>
      <c r="S816" s="135">
        <f>'[5]1'!$R$1</f>
        <v>913.97849155999995</v>
      </c>
      <c r="T816" s="135">
        <f>'[5]1'!$S$1</f>
        <v>914.65508008999996</v>
      </c>
      <c r="U816" s="135">
        <f>'[5]1'!$T$1</f>
        <v>916.90609491999999</v>
      </c>
      <c r="V816" s="135">
        <f>'[5]1'!$U$1</f>
        <v>913.92624335000005</v>
      </c>
      <c r="W816" s="135">
        <f>'[5]1'!$V$1</f>
        <v>902.03895258</v>
      </c>
      <c r="X816" s="135">
        <f>'[5]1'!$W$1</f>
        <v>888.14062909999996</v>
      </c>
      <c r="Y816" s="136">
        <f>'[5]1'!$X$1</f>
        <v>872.04684992</v>
      </c>
    </row>
    <row r="817" spans="1:25" ht="15" outlineLevel="1" thickBot="1" x14ac:dyDescent="0.25">
      <c r="A817" s="8" t="s">
        <v>57</v>
      </c>
      <c r="B817" s="134">
        <v>77.546589999999995</v>
      </c>
      <c r="C817" s="135">
        <v>77.546589999999995</v>
      </c>
      <c r="D817" s="135">
        <v>77.546589999999995</v>
      </c>
      <c r="E817" s="135">
        <v>77.546589999999995</v>
      </c>
      <c r="F817" s="135">
        <v>77.546589999999995</v>
      </c>
      <c r="G817" s="135">
        <v>77.546589999999995</v>
      </c>
      <c r="H817" s="135">
        <v>77.546589999999995</v>
      </c>
      <c r="I817" s="135">
        <v>77.546589999999995</v>
      </c>
      <c r="J817" s="135">
        <v>77.546589999999995</v>
      </c>
      <c r="K817" s="135">
        <v>77.546589999999995</v>
      </c>
      <c r="L817" s="135">
        <v>77.546589999999995</v>
      </c>
      <c r="M817" s="135">
        <v>77.546589999999995</v>
      </c>
      <c r="N817" s="135">
        <v>77.546589999999995</v>
      </c>
      <c r="O817" s="135">
        <v>77.546589999999995</v>
      </c>
      <c r="P817" s="135">
        <v>77.546589999999995</v>
      </c>
      <c r="Q817" s="135">
        <v>77.546589999999995</v>
      </c>
      <c r="R817" s="135">
        <v>77.546589999999995</v>
      </c>
      <c r="S817" s="135">
        <v>77.546589999999995</v>
      </c>
      <c r="T817" s="135">
        <v>77.546589999999995</v>
      </c>
      <c r="U817" s="135">
        <v>77.546589999999995</v>
      </c>
      <c r="V817" s="135">
        <v>77.546589999999995</v>
      </c>
      <c r="W817" s="135">
        <v>77.546589999999995</v>
      </c>
      <c r="X817" s="135">
        <v>77.546589999999995</v>
      </c>
      <c r="Y817" s="136">
        <v>77.546589999999995</v>
      </c>
    </row>
    <row r="818" spans="1:25" ht="26.25" outlineLevel="1" thickBot="1" x14ac:dyDescent="0.25">
      <c r="A818" s="8" t="s">
        <v>84</v>
      </c>
      <c r="B818" s="134">
        <f t="shared" ref="B818:Y818" si="311">458.79/2</f>
        <v>229.39500000000001</v>
      </c>
      <c r="C818" s="135">
        <f t="shared" si="311"/>
        <v>229.39500000000001</v>
      </c>
      <c r="D818" s="135">
        <f t="shared" si="311"/>
        <v>229.39500000000001</v>
      </c>
      <c r="E818" s="135">
        <f t="shared" si="311"/>
        <v>229.39500000000001</v>
      </c>
      <c r="F818" s="135">
        <f t="shared" si="311"/>
        <v>229.39500000000001</v>
      </c>
      <c r="G818" s="135">
        <f t="shared" si="311"/>
        <v>229.39500000000001</v>
      </c>
      <c r="H818" s="135">
        <f t="shared" si="311"/>
        <v>229.39500000000001</v>
      </c>
      <c r="I818" s="135">
        <f t="shared" si="311"/>
        <v>229.39500000000001</v>
      </c>
      <c r="J818" s="135">
        <f t="shared" si="311"/>
        <v>229.39500000000001</v>
      </c>
      <c r="K818" s="135">
        <f t="shared" si="311"/>
        <v>229.39500000000001</v>
      </c>
      <c r="L818" s="135">
        <f t="shared" si="311"/>
        <v>229.39500000000001</v>
      </c>
      <c r="M818" s="135">
        <f t="shared" si="311"/>
        <v>229.39500000000001</v>
      </c>
      <c r="N818" s="135">
        <f t="shared" si="311"/>
        <v>229.39500000000001</v>
      </c>
      <c r="O818" s="135">
        <f t="shared" si="311"/>
        <v>229.39500000000001</v>
      </c>
      <c r="P818" s="135">
        <f t="shared" si="311"/>
        <v>229.39500000000001</v>
      </c>
      <c r="Q818" s="135">
        <f t="shared" si="311"/>
        <v>229.39500000000001</v>
      </c>
      <c r="R818" s="135">
        <f t="shared" si="311"/>
        <v>229.39500000000001</v>
      </c>
      <c r="S818" s="135">
        <f t="shared" si="311"/>
        <v>229.39500000000001</v>
      </c>
      <c r="T818" s="135">
        <f t="shared" si="311"/>
        <v>229.39500000000001</v>
      </c>
      <c r="U818" s="135">
        <f t="shared" si="311"/>
        <v>229.39500000000001</v>
      </c>
      <c r="V818" s="135">
        <f t="shared" si="311"/>
        <v>229.39500000000001</v>
      </c>
      <c r="W818" s="135">
        <f t="shared" si="311"/>
        <v>229.39500000000001</v>
      </c>
      <c r="X818" s="135">
        <f t="shared" si="311"/>
        <v>229.39500000000001</v>
      </c>
      <c r="Y818" s="136">
        <f t="shared" si="311"/>
        <v>229.39500000000001</v>
      </c>
    </row>
    <row r="819" spans="1:25" ht="15" outlineLevel="1" thickBot="1" x14ac:dyDescent="0.25">
      <c r="A819" s="8" t="s">
        <v>59</v>
      </c>
      <c r="B819" s="134">
        <f>'[3]ВЭК 4 цк'!$H$4</f>
        <v>9.5121489412245293</v>
      </c>
      <c r="C819" s="135">
        <f>'[3]ВЭК 4 цк'!$H$4</f>
        <v>9.5121489412245293</v>
      </c>
      <c r="D819" s="135">
        <f>'[3]ВЭК 4 цк'!$H$4</f>
        <v>9.5121489412245293</v>
      </c>
      <c r="E819" s="135">
        <f>'[3]ВЭК 4 цк'!$H$4</f>
        <v>9.5121489412245293</v>
      </c>
      <c r="F819" s="135">
        <f>'[3]ВЭК 4 цк'!$H$4</f>
        <v>9.5121489412245293</v>
      </c>
      <c r="G819" s="135">
        <f>'[3]ВЭК 4 цк'!$H$4</f>
        <v>9.5121489412245293</v>
      </c>
      <c r="H819" s="135">
        <f>'[3]ВЭК 4 цк'!$H$4</f>
        <v>9.5121489412245293</v>
      </c>
      <c r="I819" s="135">
        <f>'[3]ВЭК 4 цк'!$H$4</f>
        <v>9.5121489412245293</v>
      </c>
      <c r="J819" s="135">
        <f>'[3]ВЭК 4 цк'!$H$4</f>
        <v>9.5121489412245293</v>
      </c>
      <c r="K819" s="135">
        <f>'[3]ВЭК 4 цк'!$H$4</f>
        <v>9.5121489412245293</v>
      </c>
      <c r="L819" s="135">
        <f>'[3]ВЭК 4 цк'!$H$4</f>
        <v>9.5121489412245293</v>
      </c>
      <c r="M819" s="135">
        <f>'[3]ВЭК 4 цк'!$H$4</f>
        <v>9.5121489412245293</v>
      </c>
      <c r="N819" s="135">
        <f>'[3]ВЭК 4 цк'!$H$4</f>
        <v>9.5121489412245293</v>
      </c>
      <c r="O819" s="135">
        <f>'[3]ВЭК 4 цк'!$H$4</f>
        <v>9.5121489412245293</v>
      </c>
      <c r="P819" s="135">
        <f>'[3]ВЭК 4 цк'!$H$4</f>
        <v>9.5121489412245293</v>
      </c>
      <c r="Q819" s="135">
        <f>'[3]ВЭК 4 цк'!$H$4</f>
        <v>9.5121489412245293</v>
      </c>
      <c r="R819" s="135">
        <f>'[3]ВЭК 4 цк'!$H$4</f>
        <v>9.5121489412245293</v>
      </c>
      <c r="S819" s="135">
        <f>'[3]ВЭК 4 цк'!$H$4</f>
        <v>9.5121489412245293</v>
      </c>
      <c r="T819" s="135">
        <f>'[3]ВЭК 4 цк'!$H$4</f>
        <v>9.5121489412245293</v>
      </c>
      <c r="U819" s="135">
        <f>'[3]ВЭК 4 цк'!$H$4</f>
        <v>9.5121489412245293</v>
      </c>
      <c r="V819" s="135">
        <f>'[3]ВЭК 4 цк'!$H$4</f>
        <v>9.5121489412245293</v>
      </c>
      <c r="W819" s="135">
        <f>'[3]ВЭК 4 цк'!$H$4</f>
        <v>9.5121489412245293</v>
      </c>
      <c r="X819" s="135">
        <f>'[3]ВЭК 4 цк'!$H$4</f>
        <v>9.5121489412245293</v>
      </c>
      <c r="Y819" s="136">
        <f>'[3]ВЭК 4 цк'!$H$4</f>
        <v>9.5121489412245293</v>
      </c>
    </row>
    <row r="820" spans="1:25" ht="20.25" customHeight="1" thickBot="1" x14ac:dyDescent="0.25">
      <c r="A820" s="18">
        <v>2</v>
      </c>
      <c r="B820" s="131">
        <f>B821+B822+B823+B824</f>
        <v>1297.2435751612245</v>
      </c>
      <c r="C820" s="131">
        <f t="shared" ref="C820:Y820" si="312">C821+C822+C823+C824</f>
        <v>1347.0925092112243</v>
      </c>
      <c r="D820" s="131">
        <f t="shared" si="312"/>
        <v>1335.1400610912244</v>
      </c>
      <c r="E820" s="131">
        <f t="shared" si="312"/>
        <v>1364.7048286812244</v>
      </c>
      <c r="F820" s="131">
        <f t="shared" si="312"/>
        <v>1360.2465519512243</v>
      </c>
      <c r="G820" s="131">
        <f t="shared" si="312"/>
        <v>1369.5973960112244</v>
      </c>
      <c r="H820" s="131">
        <f t="shared" si="312"/>
        <v>1349.3975716412244</v>
      </c>
      <c r="I820" s="131">
        <f t="shared" si="312"/>
        <v>1479.2859809012243</v>
      </c>
      <c r="J820" s="131">
        <f t="shared" si="312"/>
        <v>1372.0494269612243</v>
      </c>
      <c r="K820" s="131">
        <f t="shared" si="312"/>
        <v>1265.0716863712244</v>
      </c>
      <c r="L820" s="131">
        <f t="shared" si="312"/>
        <v>1253.8089650012246</v>
      </c>
      <c r="M820" s="131">
        <f t="shared" si="312"/>
        <v>1243.7579695912245</v>
      </c>
      <c r="N820" s="131">
        <f t="shared" si="312"/>
        <v>1234.8348160012247</v>
      </c>
      <c r="O820" s="131">
        <f t="shared" si="312"/>
        <v>1242.4453578812245</v>
      </c>
      <c r="P820" s="131">
        <f t="shared" si="312"/>
        <v>1257.5288445812246</v>
      </c>
      <c r="Q820" s="131">
        <f t="shared" si="312"/>
        <v>1252.9247926212245</v>
      </c>
      <c r="R820" s="131">
        <f t="shared" si="312"/>
        <v>1247.0393583012246</v>
      </c>
      <c r="S820" s="131">
        <f t="shared" si="312"/>
        <v>1249.3590880212246</v>
      </c>
      <c r="T820" s="131">
        <f t="shared" si="312"/>
        <v>1278.8536290712245</v>
      </c>
      <c r="U820" s="131">
        <f t="shared" si="312"/>
        <v>1275.0316345812244</v>
      </c>
      <c r="V820" s="131">
        <f t="shared" si="312"/>
        <v>1280.9737294312245</v>
      </c>
      <c r="W820" s="131">
        <f t="shared" si="312"/>
        <v>1262.4391623812246</v>
      </c>
      <c r="X820" s="131">
        <f t="shared" si="312"/>
        <v>1284.3493819512244</v>
      </c>
      <c r="Y820" s="131">
        <f t="shared" si="312"/>
        <v>1387.5330340912244</v>
      </c>
    </row>
    <row r="821" spans="1:25" ht="51.75" outlineLevel="1" thickBot="1" x14ac:dyDescent="0.25">
      <c r="A821" s="8" t="s">
        <v>88</v>
      </c>
      <c r="B821" s="134">
        <f>'[5]1'!$A$2</f>
        <v>980.78983621999998</v>
      </c>
      <c r="C821" s="135">
        <f>'[5]1'!$B$2</f>
        <v>1030.6387702699999</v>
      </c>
      <c r="D821" s="135">
        <f>'[5]1'!$C$2</f>
        <v>1018.68632215</v>
      </c>
      <c r="E821" s="135">
        <f>'[5]1'!$D$2</f>
        <v>1048.25108974</v>
      </c>
      <c r="F821" s="135">
        <f>'[5]1'!$E$2</f>
        <v>1043.7928130099999</v>
      </c>
      <c r="G821" s="135">
        <f>'[5]1'!$F$2</f>
        <v>1053.14365707</v>
      </c>
      <c r="H821" s="135">
        <f>'[5]1'!$G$2</f>
        <v>1032.9438327</v>
      </c>
      <c r="I821" s="135">
        <f>'[5]1'!$H$2</f>
        <v>1162.8322419599999</v>
      </c>
      <c r="J821" s="135">
        <f>'[5]1'!$I$2</f>
        <v>1055.5956880199999</v>
      </c>
      <c r="K821" s="135">
        <f>'[5]1'!$J$2</f>
        <v>948.61794742999996</v>
      </c>
      <c r="L821" s="135">
        <f>'[5]1'!$K$2</f>
        <v>937.35522605999995</v>
      </c>
      <c r="M821" s="135">
        <f>'[5]1'!$L$2</f>
        <v>927.30423065000002</v>
      </c>
      <c r="N821" s="135">
        <f>'[5]1'!$M$2</f>
        <v>918.38107706000005</v>
      </c>
      <c r="O821" s="135">
        <f>'[5]1'!$N$2</f>
        <v>925.99161893999997</v>
      </c>
      <c r="P821" s="135">
        <f>'[5]1'!$O$2</f>
        <v>941.07510563999995</v>
      </c>
      <c r="Q821" s="135">
        <f>'[5]1'!$P$2</f>
        <v>936.47105367999995</v>
      </c>
      <c r="R821" s="135">
        <f>'[5]1'!$Q$2</f>
        <v>930.58561936000001</v>
      </c>
      <c r="S821" s="135">
        <f>'[5]1'!$R$2</f>
        <v>932.90534907999995</v>
      </c>
      <c r="T821" s="135">
        <f>'[5]1'!$S$2</f>
        <v>962.39989013000002</v>
      </c>
      <c r="U821" s="135">
        <f>'[5]1'!$T$2</f>
        <v>958.57789563999995</v>
      </c>
      <c r="V821" s="135">
        <f>'[5]1'!$U$2</f>
        <v>964.51999049000005</v>
      </c>
      <c r="W821" s="135">
        <f>'[5]1'!$V$2</f>
        <v>945.98542343999998</v>
      </c>
      <c r="X821" s="135">
        <f>'[5]1'!$W$2</f>
        <v>967.89564300999996</v>
      </c>
      <c r="Y821" s="136">
        <f>'[5]1'!$X$2</f>
        <v>1071.07929515</v>
      </c>
    </row>
    <row r="822" spans="1:25" ht="15" outlineLevel="1" thickBot="1" x14ac:dyDescent="0.25">
      <c r="A822" s="8" t="s">
        <v>57</v>
      </c>
      <c r="B822" s="134">
        <v>77.546589999999995</v>
      </c>
      <c r="C822" s="135">
        <v>77.546589999999995</v>
      </c>
      <c r="D822" s="135">
        <v>77.546589999999995</v>
      </c>
      <c r="E822" s="135">
        <v>77.546589999999995</v>
      </c>
      <c r="F822" s="135">
        <v>77.546589999999995</v>
      </c>
      <c r="G822" s="135">
        <v>77.546589999999995</v>
      </c>
      <c r="H822" s="135">
        <v>77.546589999999995</v>
      </c>
      <c r="I822" s="135">
        <v>77.546589999999995</v>
      </c>
      <c r="J822" s="135">
        <v>77.546589999999995</v>
      </c>
      <c r="K822" s="135">
        <v>77.546589999999995</v>
      </c>
      <c r="L822" s="135">
        <v>77.546589999999995</v>
      </c>
      <c r="M822" s="135">
        <v>77.546589999999995</v>
      </c>
      <c r="N822" s="135">
        <v>77.546589999999995</v>
      </c>
      <c r="O822" s="135">
        <v>77.546589999999995</v>
      </c>
      <c r="P822" s="135">
        <v>77.546589999999995</v>
      </c>
      <c r="Q822" s="135">
        <v>77.546589999999995</v>
      </c>
      <c r="R822" s="135">
        <v>77.546589999999995</v>
      </c>
      <c r="S822" s="135">
        <v>77.546589999999995</v>
      </c>
      <c r="T822" s="135">
        <v>77.546589999999995</v>
      </c>
      <c r="U822" s="135">
        <v>77.546589999999995</v>
      </c>
      <c r="V822" s="135">
        <v>77.546589999999995</v>
      </c>
      <c r="W822" s="135">
        <v>77.546589999999995</v>
      </c>
      <c r="X822" s="135">
        <v>77.546589999999995</v>
      </c>
      <c r="Y822" s="136">
        <v>77.546589999999995</v>
      </c>
    </row>
    <row r="823" spans="1:25" ht="26.25" outlineLevel="1" thickBot="1" x14ac:dyDescent="0.25">
      <c r="A823" s="8" t="s">
        <v>84</v>
      </c>
      <c r="B823" s="134">
        <f t="shared" ref="B823:Y823" si="313">458.79/2</f>
        <v>229.39500000000001</v>
      </c>
      <c r="C823" s="135">
        <f t="shared" si="313"/>
        <v>229.39500000000001</v>
      </c>
      <c r="D823" s="135">
        <f t="shared" si="313"/>
        <v>229.39500000000001</v>
      </c>
      <c r="E823" s="135">
        <f t="shared" si="313"/>
        <v>229.39500000000001</v>
      </c>
      <c r="F823" s="135">
        <f t="shared" si="313"/>
        <v>229.39500000000001</v>
      </c>
      <c r="G823" s="135">
        <f t="shared" si="313"/>
        <v>229.39500000000001</v>
      </c>
      <c r="H823" s="135">
        <f t="shared" si="313"/>
        <v>229.39500000000001</v>
      </c>
      <c r="I823" s="135">
        <f t="shared" si="313"/>
        <v>229.39500000000001</v>
      </c>
      <c r="J823" s="135">
        <f t="shared" si="313"/>
        <v>229.39500000000001</v>
      </c>
      <c r="K823" s="135">
        <f t="shared" si="313"/>
        <v>229.39500000000001</v>
      </c>
      <c r="L823" s="135">
        <f t="shared" si="313"/>
        <v>229.39500000000001</v>
      </c>
      <c r="M823" s="135">
        <f t="shared" si="313"/>
        <v>229.39500000000001</v>
      </c>
      <c r="N823" s="135">
        <f t="shared" si="313"/>
        <v>229.39500000000001</v>
      </c>
      <c r="O823" s="135">
        <f t="shared" si="313"/>
        <v>229.39500000000001</v>
      </c>
      <c r="P823" s="135">
        <f t="shared" si="313"/>
        <v>229.39500000000001</v>
      </c>
      <c r="Q823" s="135">
        <f t="shared" si="313"/>
        <v>229.39500000000001</v>
      </c>
      <c r="R823" s="135">
        <f t="shared" si="313"/>
        <v>229.39500000000001</v>
      </c>
      <c r="S823" s="135">
        <f t="shared" si="313"/>
        <v>229.39500000000001</v>
      </c>
      <c r="T823" s="135">
        <f t="shared" si="313"/>
        <v>229.39500000000001</v>
      </c>
      <c r="U823" s="135">
        <f t="shared" si="313"/>
        <v>229.39500000000001</v>
      </c>
      <c r="V823" s="135">
        <f t="shared" si="313"/>
        <v>229.39500000000001</v>
      </c>
      <c r="W823" s="135">
        <f t="shared" si="313"/>
        <v>229.39500000000001</v>
      </c>
      <c r="X823" s="135">
        <f t="shared" si="313"/>
        <v>229.39500000000001</v>
      </c>
      <c r="Y823" s="136">
        <f t="shared" si="313"/>
        <v>229.39500000000001</v>
      </c>
    </row>
    <row r="824" spans="1:25" ht="15" outlineLevel="1" thickBot="1" x14ac:dyDescent="0.25">
      <c r="A824" s="8" t="s">
        <v>59</v>
      </c>
      <c r="B824" s="134">
        <f>'[3]ВЭК 4 цк'!$H$4</f>
        <v>9.5121489412245293</v>
      </c>
      <c r="C824" s="135">
        <f>'[3]ВЭК 4 цк'!$H$4</f>
        <v>9.5121489412245293</v>
      </c>
      <c r="D824" s="135">
        <f>'[3]ВЭК 4 цк'!$H$4</f>
        <v>9.5121489412245293</v>
      </c>
      <c r="E824" s="135">
        <f>'[3]ВЭК 4 цк'!$H$4</f>
        <v>9.5121489412245293</v>
      </c>
      <c r="F824" s="135">
        <f>'[3]ВЭК 4 цк'!$H$4</f>
        <v>9.5121489412245293</v>
      </c>
      <c r="G824" s="135">
        <f>'[3]ВЭК 4 цк'!$H$4</f>
        <v>9.5121489412245293</v>
      </c>
      <c r="H824" s="135">
        <f>'[3]ВЭК 4 цк'!$H$4</f>
        <v>9.5121489412245293</v>
      </c>
      <c r="I824" s="135">
        <f>'[3]ВЭК 4 цк'!$H$4</f>
        <v>9.5121489412245293</v>
      </c>
      <c r="J824" s="135">
        <f>'[3]ВЭК 4 цк'!$H$4</f>
        <v>9.5121489412245293</v>
      </c>
      <c r="K824" s="135">
        <f>'[3]ВЭК 4 цк'!$H$4</f>
        <v>9.5121489412245293</v>
      </c>
      <c r="L824" s="135">
        <f>'[3]ВЭК 4 цк'!$H$4</f>
        <v>9.5121489412245293</v>
      </c>
      <c r="M824" s="135">
        <f>'[3]ВЭК 4 цк'!$H$4</f>
        <v>9.5121489412245293</v>
      </c>
      <c r="N824" s="135">
        <f>'[3]ВЭК 4 цк'!$H$4</f>
        <v>9.5121489412245293</v>
      </c>
      <c r="O824" s="135">
        <f>'[3]ВЭК 4 цк'!$H$4</f>
        <v>9.5121489412245293</v>
      </c>
      <c r="P824" s="135">
        <f>'[3]ВЭК 4 цк'!$H$4</f>
        <v>9.5121489412245293</v>
      </c>
      <c r="Q824" s="135">
        <f>'[3]ВЭК 4 цк'!$H$4</f>
        <v>9.5121489412245293</v>
      </c>
      <c r="R824" s="135">
        <f>'[3]ВЭК 4 цк'!$H$4</f>
        <v>9.5121489412245293</v>
      </c>
      <c r="S824" s="135">
        <f>'[3]ВЭК 4 цк'!$H$4</f>
        <v>9.5121489412245293</v>
      </c>
      <c r="T824" s="135">
        <f>'[3]ВЭК 4 цк'!$H$4</f>
        <v>9.5121489412245293</v>
      </c>
      <c r="U824" s="135">
        <f>'[3]ВЭК 4 цк'!$H$4</f>
        <v>9.5121489412245293</v>
      </c>
      <c r="V824" s="135">
        <f>'[3]ВЭК 4 цк'!$H$4</f>
        <v>9.5121489412245293</v>
      </c>
      <c r="W824" s="135">
        <f>'[3]ВЭК 4 цк'!$H$4</f>
        <v>9.5121489412245293</v>
      </c>
      <c r="X824" s="135">
        <f>'[3]ВЭК 4 цк'!$H$4</f>
        <v>9.5121489412245293</v>
      </c>
      <c r="Y824" s="136">
        <f>'[3]ВЭК 4 цк'!$H$4</f>
        <v>9.5121489412245293</v>
      </c>
    </row>
    <row r="825" spans="1:25" ht="20.25" customHeight="1" thickBot="1" x14ac:dyDescent="0.25">
      <c r="A825" s="18">
        <v>3</v>
      </c>
      <c r="B825" s="131">
        <f>B826+B827+B828+B829</f>
        <v>1418.4103220012244</v>
      </c>
      <c r="C825" s="131">
        <f t="shared" ref="C825:Y825" si="314">C826+C827+C828+C829</f>
        <v>1500.2880283712243</v>
      </c>
      <c r="D825" s="131">
        <f t="shared" si="314"/>
        <v>1553.6029164912245</v>
      </c>
      <c r="E825" s="131">
        <f t="shared" si="314"/>
        <v>1562.4977209512244</v>
      </c>
      <c r="F825" s="131">
        <f t="shared" si="314"/>
        <v>1406.3447789612244</v>
      </c>
      <c r="G825" s="131">
        <f t="shared" si="314"/>
        <v>1409.9673743112244</v>
      </c>
      <c r="H825" s="131">
        <f t="shared" si="314"/>
        <v>1398.7767895312245</v>
      </c>
      <c r="I825" s="131">
        <f t="shared" si="314"/>
        <v>1332.3035534512244</v>
      </c>
      <c r="J825" s="131">
        <f t="shared" si="314"/>
        <v>1290.7538060612244</v>
      </c>
      <c r="K825" s="131">
        <f t="shared" si="314"/>
        <v>1323.4377091112244</v>
      </c>
      <c r="L825" s="131">
        <f t="shared" si="314"/>
        <v>1277.2336620212245</v>
      </c>
      <c r="M825" s="131">
        <f t="shared" si="314"/>
        <v>1255.6618123112246</v>
      </c>
      <c r="N825" s="131">
        <f t="shared" si="314"/>
        <v>1251.7978892312246</v>
      </c>
      <c r="O825" s="131">
        <f t="shared" si="314"/>
        <v>1245.4234938812247</v>
      </c>
      <c r="P825" s="131">
        <f t="shared" si="314"/>
        <v>1253.9450511812245</v>
      </c>
      <c r="Q825" s="131">
        <f t="shared" si="314"/>
        <v>1275.2259934012245</v>
      </c>
      <c r="R825" s="131">
        <f t="shared" si="314"/>
        <v>1294.2575564512244</v>
      </c>
      <c r="S825" s="131">
        <f t="shared" si="314"/>
        <v>1290.4522682412244</v>
      </c>
      <c r="T825" s="131">
        <f t="shared" si="314"/>
        <v>1276.5310223612244</v>
      </c>
      <c r="U825" s="131">
        <f t="shared" si="314"/>
        <v>1278.9797050212244</v>
      </c>
      <c r="V825" s="131">
        <f t="shared" si="314"/>
        <v>1253.2180307612246</v>
      </c>
      <c r="W825" s="131">
        <f t="shared" si="314"/>
        <v>1249.7749129712245</v>
      </c>
      <c r="X825" s="131">
        <f t="shared" si="314"/>
        <v>1284.3430781312245</v>
      </c>
      <c r="Y825" s="131">
        <f t="shared" si="314"/>
        <v>1284.5616178912244</v>
      </c>
    </row>
    <row r="826" spans="1:25" ht="51.75" outlineLevel="1" thickBot="1" x14ac:dyDescent="0.25">
      <c r="A826" s="8" t="s">
        <v>88</v>
      </c>
      <c r="B826" s="134">
        <f>'[5]1'!$A$3</f>
        <v>1101.95658306</v>
      </c>
      <c r="C826" s="135">
        <f>'[5]1'!$B$3</f>
        <v>1183.8342894299999</v>
      </c>
      <c r="D826" s="135">
        <f>'[5]1'!$C$3</f>
        <v>1237.1491775500001</v>
      </c>
      <c r="E826" s="135">
        <f>'[5]1'!$D$3</f>
        <v>1246.04398201</v>
      </c>
      <c r="F826" s="135">
        <f>'[5]1'!$E$3</f>
        <v>1089.89104002</v>
      </c>
      <c r="G826" s="135">
        <f>'[5]1'!$F$3</f>
        <v>1093.51363537</v>
      </c>
      <c r="H826" s="135">
        <f>'[5]1'!$G$3</f>
        <v>1082.3230505900001</v>
      </c>
      <c r="I826" s="135">
        <f>'[5]1'!$H$3</f>
        <v>1015.84981451</v>
      </c>
      <c r="J826" s="135">
        <f>'[5]1'!$I$3</f>
        <v>974.30006711999999</v>
      </c>
      <c r="K826" s="135">
        <f>'[5]1'!$J$3</f>
        <v>1006.98397017</v>
      </c>
      <c r="L826" s="135">
        <f>'[5]1'!$K$3</f>
        <v>960.77992308</v>
      </c>
      <c r="M826" s="135">
        <f>'[5]1'!$L$3</f>
        <v>939.20807336999997</v>
      </c>
      <c r="N826" s="135">
        <f>'[5]1'!$M$3</f>
        <v>935.34415029000002</v>
      </c>
      <c r="O826" s="135">
        <f>'[5]1'!$N$3</f>
        <v>928.96975494000003</v>
      </c>
      <c r="P826" s="135">
        <f>'[5]1'!$O$3</f>
        <v>937.49131223999996</v>
      </c>
      <c r="Q826" s="135">
        <f>'[5]1'!$P$3</f>
        <v>958.77225446</v>
      </c>
      <c r="R826" s="135">
        <f>'[5]1'!$Q$3</f>
        <v>977.80381751000004</v>
      </c>
      <c r="S826" s="135">
        <f>'[5]1'!$R$3</f>
        <v>973.99852929999997</v>
      </c>
      <c r="T826" s="135">
        <f>'[5]1'!$S$3</f>
        <v>960.07728341999996</v>
      </c>
      <c r="U826" s="135">
        <f>'[5]1'!$T$3</f>
        <v>962.52596607999999</v>
      </c>
      <c r="V826" s="135">
        <f>'[5]1'!$U$3</f>
        <v>936.76429182000004</v>
      </c>
      <c r="W826" s="135">
        <f>'[5]1'!$V$3</f>
        <v>933.32117402999995</v>
      </c>
      <c r="X826" s="135">
        <f>'[5]1'!$W$3</f>
        <v>967.88933918999999</v>
      </c>
      <c r="Y826" s="136">
        <f>'[5]1'!$X$3</f>
        <v>968.10787894999999</v>
      </c>
    </row>
    <row r="827" spans="1:25" ht="15" outlineLevel="1" thickBot="1" x14ac:dyDescent="0.25">
      <c r="A827" s="8" t="s">
        <v>57</v>
      </c>
      <c r="B827" s="134">
        <v>77.546589999999995</v>
      </c>
      <c r="C827" s="135">
        <v>77.546589999999995</v>
      </c>
      <c r="D827" s="135">
        <v>77.546589999999995</v>
      </c>
      <c r="E827" s="135">
        <v>77.546589999999995</v>
      </c>
      <c r="F827" s="135">
        <v>77.546589999999995</v>
      </c>
      <c r="G827" s="135">
        <v>77.546589999999995</v>
      </c>
      <c r="H827" s="135">
        <v>77.546589999999995</v>
      </c>
      <c r="I827" s="135">
        <v>77.546589999999995</v>
      </c>
      <c r="J827" s="135">
        <v>77.546589999999995</v>
      </c>
      <c r="K827" s="135">
        <v>77.546589999999995</v>
      </c>
      <c r="L827" s="135">
        <v>77.546589999999995</v>
      </c>
      <c r="M827" s="135">
        <v>77.546589999999995</v>
      </c>
      <c r="N827" s="135">
        <v>77.546589999999995</v>
      </c>
      <c r="O827" s="135">
        <v>77.546589999999995</v>
      </c>
      <c r="P827" s="135">
        <v>77.546589999999995</v>
      </c>
      <c r="Q827" s="135">
        <v>77.546589999999995</v>
      </c>
      <c r="R827" s="135">
        <v>77.546589999999995</v>
      </c>
      <c r="S827" s="135">
        <v>77.546589999999995</v>
      </c>
      <c r="T827" s="135">
        <v>77.546589999999995</v>
      </c>
      <c r="U827" s="135">
        <v>77.546589999999995</v>
      </c>
      <c r="V827" s="135">
        <v>77.546589999999995</v>
      </c>
      <c r="W827" s="135">
        <v>77.546589999999995</v>
      </c>
      <c r="X827" s="135">
        <v>77.546589999999995</v>
      </c>
      <c r="Y827" s="136">
        <v>77.546589999999995</v>
      </c>
    </row>
    <row r="828" spans="1:25" ht="26.25" outlineLevel="1" thickBot="1" x14ac:dyDescent="0.25">
      <c r="A828" s="8" t="s">
        <v>84</v>
      </c>
      <c r="B828" s="134">
        <f t="shared" ref="B828:Y828" si="315">458.79/2</f>
        <v>229.39500000000001</v>
      </c>
      <c r="C828" s="135">
        <f t="shared" si="315"/>
        <v>229.39500000000001</v>
      </c>
      <c r="D828" s="135">
        <f t="shared" si="315"/>
        <v>229.39500000000001</v>
      </c>
      <c r="E828" s="135">
        <f t="shared" si="315"/>
        <v>229.39500000000001</v>
      </c>
      <c r="F828" s="135">
        <f t="shared" si="315"/>
        <v>229.39500000000001</v>
      </c>
      <c r="G828" s="135">
        <f t="shared" si="315"/>
        <v>229.39500000000001</v>
      </c>
      <c r="H828" s="135">
        <f t="shared" si="315"/>
        <v>229.39500000000001</v>
      </c>
      <c r="I828" s="135">
        <f t="shared" si="315"/>
        <v>229.39500000000001</v>
      </c>
      <c r="J828" s="135">
        <f t="shared" si="315"/>
        <v>229.39500000000001</v>
      </c>
      <c r="K828" s="135">
        <f t="shared" si="315"/>
        <v>229.39500000000001</v>
      </c>
      <c r="L828" s="135">
        <f t="shared" si="315"/>
        <v>229.39500000000001</v>
      </c>
      <c r="M828" s="135">
        <f t="shared" si="315"/>
        <v>229.39500000000001</v>
      </c>
      <c r="N828" s="135">
        <f t="shared" si="315"/>
        <v>229.39500000000001</v>
      </c>
      <c r="O828" s="135">
        <f t="shared" si="315"/>
        <v>229.39500000000001</v>
      </c>
      <c r="P828" s="135">
        <f t="shared" si="315"/>
        <v>229.39500000000001</v>
      </c>
      <c r="Q828" s="135">
        <f t="shared" si="315"/>
        <v>229.39500000000001</v>
      </c>
      <c r="R828" s="135">
        <f t="shared" si="315"/>
        <v>229.39500000000001</v>
      </c>
      <c r="S828" s="135">
        <f t="shared" si="315"/>
        <v>229.39500000000001</v>
      </c>
      <c r="T828" s="135">
        <f t="shared" si="315"/>
        <v>229.39500000000001</v>
      </c>
      <c r="U828" s="135">
        <f t="shared" si="315"/>
        <v>229.39500000000001</v>
      </c>
      <c r="V828" s="135">
        <f t="shared" si="315"/>
        <v>229.39500000000001</v>
      </c>
      <c r="W828" s="135">
        <f t="shared" si="315"/>
        <v>229.39500000000001</v>
      </c>
      <c r="X828" s="135">
        <f t="shared" si="315"/>
        <v>229.39500000000001</v>
      </c>
      <c r="Y828" s="136">
        <f t="shared" si="315"/>
        <v>229.39500000000001</v>
      </c>
    </row>
    <row r="829" spans="1:25" ht="15" outlineLevel="1" thickBot="1" x14ac:dyDescent="0.25">
      <c r="A829" s="8" t="s">
        <v>59</v>
      </c>
      <c r="B829" s="134">
        <f>'[3]ВЭК 4 цк'!$H$4</f>
        <v>9.5121489412245293</v>
      </c>
      <c r="C829" s="135">
        <f>'[3]ВЭК 4 цк'!$H$4</f>
        <v>9.5121489412245293</v>
      </c>
      <c r="D829" s="135">
        <f>'[3]ВЭК 4 цк'!$H$4</f>
        <v>9.5121489412245293</v>
      </c>
      <c r="E829" s="135">
        <f>'[3]ВЭК 4 цк'!$H$4</f>
        <v>9.5121489412245293</v>
      </c>
      <c r="F829" s="135">
        <f>'[3]ВЭК 4 цк'!$H$4</f>
        <v>9.5121489412245293</v>
      </c>
      <c r="G829" s="135">
        <f>'[3]ВЭК 4 цк'!$H$4</f>
        <v>9.5121489412245293</v>
      </c>
      <c r="H829" s="135">
        <f>'[3]ВЭК 4 цк'!$H$4</f>
        <v>9.5121489412245293</v>
      </c>
      <c r="I829" s="135">
        <f>'[3]ВЭК 4 цк'!$H$4</f>
        <v>9.5121489412245293</v>
      </c>
      <c r="J829" s="135">
        <f>'[3]ВЭК 4 цк'!$H$4</f>
        <v>9.5121489412245293</v>
      </c>
      <c r="K829" s="135">
        <f>'[3]ВЭК 4 цк'!$H$4</f>
        <v>9.5121489412245293</v>
      </c>
      <c r="L829" s="135">
        <f>'[3]ВЭК 4 цк'!$H$4</f>
        <v>9.5121489412245293</v>
      </c>
      <c r="M829" s="135">
        <f>'[3]ВЭК 4 цк'!$H$4</f>
        <v>9.5121489412245293</v>
      </c>
      <c r="N829" s="135">
        <f>'[3]ВЭК 4 цк'!$H$4</f>
        <v>9.5121489412245293</v>
      </c>
      <c r="O829" s="135">
        <f>'[3]ВЭК 4 цк'!$H$4</f>
        <v>9.5121489412245293</v>
      </c>
      <c r="P829" s="135">
        <f>'[3]ВЭК 4 цк'!$H$4</f>
        <v>9.5121489412245293</v>
      </c>
      <c r="Q829" s="135">
        <f>'[3]ВЭК 4 цк'!$H$4</f>
        <v>9.5121489412245293</v>
      </c>
      <c r="R829" s="135">
        <f>'[3]ВЭК 4 цк'!$H$4</f>
        <v>9.5121489412245293</v>
      </c>
      <c r="S829" s="135">
        <f>'[3]ВЭК 4 цк'!$H$4</f>
        <v>9.5121489412245293</v>
      </c>
      <c r="T829" s="135">
        <f>'[3]ВЭК 4 цк'!$H$4</f>
        <v>9.5121489412245293</v>
      </c>
      <c r="U829" s="135">
        <f>'[3]ВЭК 4 цк'!$H$4</f>
        <v>9.5121489412245293</v>
      </c>
      <c r="V829" s="135">
        <f>'[3]ВЭК 4 цк'!$H$4</f>
        <v>9.5121489412245293</v>
      </c>
      <c r="W829" s="135">
        <f>'[3]ВЭК 4 цк'!$H$4</f>
        <v>9.5121489412245293</v>
      </c>
      <c r="X829" s="135">
        <f>'[3]ВЭК 4 цк'!$H$4</f>
        <v>9.5121489412245293</v>
      </c>
      <c r="Y829" s="136">
        <f>'[3]ВЭК 4 цк'!$H$4</f>
        <v>9.5121489412245293</v>
      </c>
    </row>
    <row r="830" spans="1:25" ht="20.25" customHeight="1" thickBot="1" x14ac:dyDescent="0.25">
      <c r="A830" s="18">
        <v>4</v>
      </c>
      <c r="B830" s="131">
        <f>B831+B832+B833+B834</f>
        <v>1346.5414967112245</v>
      </c>
      <c r="C830" s="131">
        <f t="shared" ref="C830:Y830" si="316">C831+C832+C833+C834</f>
        <v>1416.0205295312244</v>
      </c>
      <c r="D830" s="131">
        <f t="shared" si="316"/>
        <v>1406.4515676112244</v>
      </c>
      <c r="E830" s="131">
        <f t="shared" si="316"/>
        <v>1480.1138716612245</v>
      </c>
      <c r="F830" s="131">
        <f t="shared" si="316"/>
        <v>1488.4861271012244</v>
      </c>
      <c r="G830" s="131">
        <f t="shared" si="316"/>
        <v>1492.6677417912244</v>
      </c>
      <c r="H830" s="131">
        <f t="shared" si="316"/>
        <v>1431.4737409212244</v>
      </c>
      <c r="I830" s="131">
        <f t="shared" si="316"/>
        <v>1368.5404751712244</v>
      </c>
      <c r="J830" s="131">
        <f t="shared" si="316"/>
        <v>1284.8290480512244</v>
      </c>
      <c r="K830" s="131">
        <f t="shared" si="316"/>
        <v>1254.1322364312246</v>
      </c>
      <c r="L830" s="131">
        <f t="shared" si="316"/>
        <v>1264.8706903312245</v>
      </c>
      <c r="M830" s="131">
        <f t="shared" si="316"/>
        <v>1247.6111776812245</v>
      </c>
      <c r="N830" s="131">
        <f t="shared" si="316"/>
        <v>1240.8053833812246</v>
      </c>
      <c r="O830" s="131">
        <f t="shared" si="316"/>
        <v>1249.5972141412246</v>
      </c>
      <c r="P830" s="131">
        <f t="shared" si="316"/>
        <v>1279.5839302912245</v>
      </c>
      <c r="Q830" s="131">
        <f t="shared" si="316"/>
        <v>1277.1645461312244</v>
      </c>
      <c r="R830" s="131">
        <f t="shared" si="316"/>
        <v>1269.2119170512244</v>
      </c>
      <c r="S830" s="131">
        <f t="shared" si="316"/>
        <v>1270.6999240112245</v>
      </c>
      <c r="T830" s="131">
        <f t="shared" si="316"/>
        <v>1270.0406163412244</v>
      </c>
      <c r="U830" s="131">
        <f t="shared" si="316"/>
        <v>1281.6470494912244</v>
      </c>
      <c r="V830" s="131">
        <f t="shared" si="316"/>
        <v>1276.7988255712244</v>
      </c>
      <c r="W830" s="131">
        <f t="shared" si="316"/>
        <v>1271.7082651912244</v>
      </c>
      <c r="X830" s="131">
        <f t="shared" si="316"/>
        <v>1284.9528536912244</v>
      </c>
      <c r="Y830" s="131">
        <f t="shared" si="316"/>
        <v>1343.0286214812245</v>
      </c>
    </row>
    <row r="831" spans="1:25" ht="51.75" outlineLevel="1" thickBot="1" x14ac:dyDescent="0.25">
      <c r="A831" s="8" t="s">
        <v>88</v>
      </c>
      <c r="B831" s="134">
        <f>'[5]1'!$A$4</f>
        <v>1030.0877577700001</v>
      </c>
      <c r="C831" s="135">
        <f>'[5]1'!$B$4</f>
        <v>1099.56679059</v>
      </c>
      <c r="D831" s="135">
        <f>'[5]1'!$C$4</f>
        <v>1089.99782867</v>
      </c>
      <c r="E831" s="135">
        <f>'[5]1'!$D$4</f>
        <v>1163.6601327200001</v>
      </c>
      <c r="F831" s="135">
        <f>'[5]1'!$E$4</f>
        <v>1172.03238816</v>
      </c>
      <c r="G831" s="135">
        <f>'[5]1'!$F$4</f>
        <v>1176.21400285</v>
      </c>
      <c r="H831" s="135">
        <f>'[5]1'!$G$4</f>
        <v>1115.02000198</v>
      </c>
      <c r="I831" s="135">
        <f>'[5]1'!$H$4</f>
        <v>1052.08673623</v>
      </c>
      <c r="J831" s="135">
        <f>'[5]1'!$I$4</f>
        <v>968.37530910999999</v>
      </c>
      <c r="K831" s="135">
        <f>'[5]1'!$J$4</f>
        <v>937.67849749000004</v>
      </c>
      <c r="L831" s="135">
        <f>'[5]1'!$K$4</f>
        <v>948.41695139000001</v>
      </c>
      <c r="M831" s="135">
        <f>'[5]1'!$L$4</f>
        <v>931.15743873999998</v>
      </c>
      <c r="N831" s="135">
        <f>'[5]1'!$M$4</f>
        <v>924.35164443999997</v>
      </c>
      <c r="O831" s="135">
        <f>'[5]1'!$N$4</f>
        <v>933.14347520000001</v>
      </c>
      <c r="P831" s="135">
        <f>'[5]1'!$O$4</f>
        <v>963.13019135000002</v>
      </c>
      <c r="Q831" s="135">
        <f>'[5]1'!$P$4</f>
        <v>960.71080718999997</v>
      </c>
      <c r="R831" s="135">
        <f>'[5]1'!$Q$4</f>
        <v>952.75817811000002</v>
      </c>
      <c r="S831" s="135">
        <f>'[5]1'!$R$4</f>
        <v>954.24618507000002</v>
      </c>
      <c r="T831" s="135">
        <f>'[5]1'!$S$4</f>
        <v>953.58687740000005</v>
      </c>
      <c r="U831" s="135">
        <f>'[5]1'!$T$4</f>
        <v>965.19331054999998</v>
      </c>
      <c r="V831" s="135">
        <f>'[5]1'!$U$4</f>
        <v>960.34508662999997</v>
      </c>
      <c r="W831" s="135">
        <f>'[5]1'!$V$4</f>
        <v>955.25452625000003</v>
      </c>
      <c r="X831" s="135">
        <f>'[5]1'!$W$4</f>
        <v>968.49911474999999</v>
      </c>
      <c r="Y831" s="136">
        <f>'[5]1'!$X$4</f>
        <v>1026.5748825400001</v>
      </c>
    </row>
    <row r="832" spans="1:25" ht="15" outlineLevel="1" thickBot="1" x14ac:dyDescent="0.25">
      <c r="A832" s="8" t="s">
        <v>57</v>
      </c>
      <c r="B832" s="134">
        <v>77.546589999999995</v>
      </c>
      <c r="C832" s="135">
        <v>77.546589999999995</v>
      </c>
      <c r="D832" s="135">
        <v>77.546589999999995</v>
      </c>
      <c r="E832" s="135">
        <v>77.546589999999995</v>
      </c>
      <c r="F832" s="135">
        <v>77.546589999999995</v>
      </c>
      <c r="G832" s="135">
        <v>77.546589999999995</v>
      </c>
      <c r="H832" s="135">
        <v>77.546589999999995</v>
      </c>
      <c r="I832" s="135">
        <v>77.546589999999995</v>
      </c>
      <c r="J832" s="135">
        <v>77.546589999999995</v>
      </c>
      <c r="K832" s="135">
        <v>77.546589999999995</v>
      </c>
      <c r="L832" s="135">
        <v>77.546589999999995</v>
      </c>
      <c r="M832" s="135">
        <v>77.546589999999995</v>
      </c>
      <c r="N832" s="135">
        <v>77.546589999999995</v>
      </c>
      <c r="O832" s="135">
        <v>77.546589999999995</v>
      </c>
      <c r="P832" s="135">
        <v>77.546589999999995</v>
      </c>
      <c r="Q832" s="135">
        <v>77.546589999999995</v>
      </c>
      <c r="R832" s="135">
        <v>77.546589999999995</v>
      </c>
      <c r="S832" s="135">
        <v>77.546589999999995</v>
      </c>
      <c r="T832" s="135">
        <v>77.546589999999995</v>
      </c>
      <c r="U832" s="135">
        <v>77.546589999999995</v>
      </c>
      <c r="V832" s="135">
        <v>77.546589999999995</v>
      </c>
      <c r="W832" s="135">
        <v>77.546589999999995</v>
      </c>
      <c r="X832" s="135">
        <v>77.546589999999995</v>
      </c>
      <c r="Y832" s="136">
        <v>77.546589999999995</v>
      </c>
    </row>
    <row r="833" spans="1:25" ht="26.25" outlineLevel="1" thickBot="1" x14ac:dyDescent="0.25">
      <c r="A833" s="8" t="s">
        <v>84</v>
      </c>
      <c r="B833" s="134">
        <f t="shared" ref="B833:Y833" si="317">458.79/2</f>
        <v>229.39500000000001</v>
      </c>
      <c r="C833" s="135">
        <f t="shared" si="317"/>
        <v>229.39500000000001</v>
      </c>
      <c r="D833" s="135">
        <f t="shared" si="317"/>
        <v>229.39500000000001</v>
      </c>
      <c r="E833" s="135">
        <f t="shared" si="317"/>
        <v>229.39500000000001</v>
      </c>
      <c r="F833" s="135">
        <f t="shared" si="317"/>
        <v>229.39500000000001</v>
      </c>
      <c r="G833" s="135">
        <f t="shared" si="317"/>
        <v>229.39500000000001</v>
      </c>
      <c r="H833" s="135">
        <f t="shared" si="317"/>
        <v>229.39500000000001</v>
      </c>
      <c r="I833" s="135">
        <f t="shared" si="317"/>
        <v>229.39500000000001</v>
      </c>
      <c r="J833" s="135">
        <f t="shared" si="317"/>
        <v>229.39500000000001</v>
      </c>
      <c r="K833" s="135">
        <f t="shared" si="317"/>
        <v>229.39500000000001</v>
      </c>
      <c r="L833" s="135">
        <f t="shared" si="317"/>
        <v>229.39500000000001</v>
      </c>
      <c r="M833" s="135">
        <f t="shared" si="317"/>
        <v>229.39500000000001</v>
      </c>
      <c r="N833" s="135">
        <f t="shared" si="317"/>
        <v>229.39500000000001</v>
      </c>
      <c r="O833" s="135">
        <f t="shared" si="317"/>
        <v>229.39500000000001</v>
      </c>
      <c r="P833" s="135">
        <f t="shared" si="317"/>
        <v>229.39500000000001</v>
      </c>
      <c r="Q833" s="135">
        <f t="shared" si="317"/>
        <v>229.39500000000001</v>
      </c>
      <c r="R833" s="135">
        <f t="shared" si="317"/>
        <v>229.39500000000001</v>
      </c>
      <c r="S833" s="135">
        <f t="shared" si="317"/>
        <v>229.39500000000001</v>
      </c>
      <c r="T833" s="135">
        <f t="shared" si="317"/>
        <v>229.39500000000001</v>
      </c>
      <c r="U833" s="135">
        <f t="shared" si="317"/>
        <v>229.39500000000001</v>
      </c>
      <c r="V833" s="135">
        <f t="shared" si="317"/>
        <v>229.39500000000001</v>
      </c>
      <c r="W833" s="135">
        <f t="shared" si="317"/>
        <v>229.39500000000001</v>
      </c>
      <c r="X833" s="135">
        <f t="shared" si="317"/>
        <v>229.39500000000001</v>
      </c>
      <c r="Y833" s="136">
        <f t="shared" si="317"/>
        <v>229.39500000000001</v>
      </c>
    </row>
    <row r="834" spans="1:25" ht="15" outlineLevel="1" thickBot="1" x14ac:dyDescent="0.25">
      <c r="A834" s="8" t="s">
        <v>59</v>
      </c>
      <c r="B834" s="134">
        <f>'[3]ВЭК 4 цк'!$H$4</f>
        <v>9.5121489412245293</v>
      </c>
      <c r="C834" s="135">
        <f>'[3]ВЭК 4 цк'!$H$4</f>
        <v>9.5121489412245293</v>
      </c>
      <c r="D834" s="135">
        <f>'[3]ВЭК 4 цк'!$H$4</f>
        <v>9.5121489412245293</v>
      </c>
      <c r="E834" s="135">
        <f>'[3]ВЭК 4 цк'!$H$4</f>
        <v>9.5121489412245293</v>
      </c>
      <c r="F834" s="135">
        <f>'[3]ВЭК 4 цк'!$H$4</f>
        <v>9.5121489412245293</v>
      </c>
      <c r="G834" s="135">
        <f>'[3]ВЭК 4 цк'!$H$4</f>
        <v>9.5121489412245293</v>
      </c>
      <c r="H834" s="135">
        <f>'[3]ВЭК 4 цк'!$H$4</f>
        <v>9.5121489412245293</v>
      </c>
      <c r="I834" s="135">
        <f>'[3]ВЭК 4 цк'!$H$4</f>
        <v>9.5121489412245293</v>
      </c>
      <c r="J834" s="135">
        <f>'[3]ВЭК 4 цк'!$H$4</f>
        <v>9.5121489412245293</v>
      </c>
      <c r="K834" s="135">
        <f>'[3]ВЭК 4 цк'!$H$4</f>
        <v>9.5121489412245293</v>
      </c>
      <c r="L834" s="135">
        <f>'[3]ВЭК 4 цк'!$H$4</f>
        <v>9.5121489412245293</v>
      </c>
      <c r="M834" s="135">
        <f>'[3]ВЭК 4 цк'!$H$4</f>
        <v>9.5121489412245293</v>
      </c>
      <c r="N834" s="135">
        <f>'[3]ВЭК 4 цк'!$H$4</f>
        <v>9.5121489412245293</v>
      </c>
      <c r="O834" s="135">
        <f>'[3]ВЭК 4 цк'!$H$4</f>
        <v>9.5121489412245293</v>
      </c>
      <c r="P834" s="135">
        <f>'[3]ВЭК 4 цк'!$H$4</f>
        <v>9.5121489412245293</v>
      </c>
      <c r="Q834" s="135">
        <f>'[3]ВЭК 4 цк'!$H$4</f>
        <v>9.5121489412245293</v>
      </c>
      <c r="R834" s="135">
        <f>'[3]ВЭК 4 цк'!$H$4</f>
        <v>9.5121489412245293</v>
      </c>
      <c r="S834" s="135">
        <f>'[3]ВЭК 4 цк'!$H$4</f>
        <v>9.5121489412245293</v>
      </c>
      <c r="T834" s="135">
        <f>'[3]ВЭК 4 цк'!$H$4</f>
        <v>9.5121489412245293</v>
      </c>
      <c r="U834" s="135">
        <f>'[3]ВЭК 4 цк'!$H$4</f>
        <v>9.5121489412245293</v>
      </c>
      <c r="V834" s="135">
        <f>'[3]ВЭК 4 цк'!$H$4</f>
        <v>9.5121489412245293</v>
      </c>
      <c r="W834" s="135">
        <f>'[3]ВЭК 4 цк'!$H$4</f>
        <v>9.5121489412245293</v>
      </c>
      <c r="X834" s="135">
        <f>'[3]ВЭК 4 цк'!$H$4</f>
        <v>9.5121489412245293</v>
      </c>
      <c r="Y834" s="136">
        <f>'[3]ВЭК 4 цк'!$H$4</f>
        <v>9.5121489412245293</v>
      </c>
    </row>
    <row r="835" spans="1:25" ht="20.25" customHeight="1" thickBot="1" x14ac:dyDescent="0.25">
      <c r="A835" s="18">
        <v>5</v>
      </c>
      <c r="B835" s="131">
        <f>B836+B837+B838+B839</f>
        <v>1397.5908186612244</v>
      </c>
      <c r="C835" s="131">
        <f t="shared" ref="C835:Y835" si="318">C836+C837+C838+C839</f>
        <v>1389.5774940912245</v>
      </c>
      <c r="D835" s="131">
        <f t="shared" si="318"/>
        <v>1410.6257105712243</v>
      </c>
      <c r="E835" s="131">
        <f t="shared" si="318"/>
        <v>1418.2388117712244</v>
      </c>
      <c r="F835" s="131">
        <f t="shared" si="318"/>
        <v>1407.0938855612244</v>
      </c>
      <c r="G835" s="131">
        <f t="shared" si="318"/>
        <v>1405.5381756112245</v>
      </c>
      <c r="H835" s="131">
        <f t="shared" si="318"/>
        <v>1379.8331668812243</v>
      </c>
      <c r="I835" s="131">
        <f t="shared" si="318"/>
        <v>1408.5881099612243</v>
      </c>
      <c r="J835" s="131">
        <f t="shared" si="318"/>
        <v>1285.8485983012245</v>
      </c>
      <c r="K835" s="131">
        <f t="shared" si="318"/>
        <v>1266.9506680712245</v>
      </c>
      <c r="L835" s="131">
        <f t="shared" si="318"/>
        <v>1259.6546123712246</v>
      </c>
      <c r="M835" s="131">
        <f t="shared" si="318"/>
        <v>1254.0820065612245</v>
      </c>
      <c r="N835" s="131">
        <f t="shared" si="318"/>
        <v>1245.8581560312246</v>
      </c>
      <c r="O835" s="131">
        <f t="shared" si="318"/>
        <v>1250.3933938612245</v>
      </c>
      <c r="P835" s="131">
        <f t="shared" si="318"/>
        <v>1273.8306469312245</v>
      </c>
      <c r="Q835" s="131">
        <f t="shared" si="318"/>
        <v>1272.1133217912245</v>
      </c>
      <c r="R835" s="131">
        <f t="shared" si="318"/>
        <v>1266.7840776312244</v>
      </c>
      <c r="S835" s="131">
        <f t="shared" si="318"/>
        <v>1264.9714438812246</v>
      </c>
      <c r="T835" s="131">
        <f t="shared" si="318"/>
        <v>1250.6722647512245</v>
      </c>
      <c r="U835" s="131">
        <f t="shared" si="318"/>
        <v>1258.8997306312247</v>
      </c>
      <c r="V835" s="131">
        <f t="shared" si="318"/>
        <v>1267.6812964412245</v>
      </c>
      <c r="W835" s="131">
        <f t="shared" si="318"/>
        <v>1276.3606510312245</v>
      </c>
      <c r="X835" s="131">
        <f t="shared" si="318"/>
        <v>1260.9782165012246</v>
      </c>
      <c r="Y835" s="131">
        <f t="shared" si="318"/>
        <v>1377.7394644012245</v>
      </c>
    </row>
    <row r="836" spans="1:25" ht="51.75" outlineLevel="1" thickBot="1" x14ac:dyDescent="0.25">
      <c r="A836" s="8" t="s">
        <v>88</v>
      </c>
      <c r="B836" s="134">
        <f>'[5]1'!$A$5</f>
        <v>1081.13707972</v>
      </c>
      <c r="C836" s="135">
        <f>'[5]1'!$B$5</f>
        <v>1073.1237551500001</v>
      </c>
      <c r="D836" s="135">
        <f>'[5]1'!$C$5</f>
        <v>1094.1719716299999</v>
      </c>
      <c r="E836" s="135">
        <f>'[5]1'!$D$5</f>
        <v>1101.78507283</v>
      </c>
      <c r="F836" s="135">
        <f>'[5]1'!$E$5</f>
        <v>1090.64014662</v>
      </c>
      <c r="G836" s="135">
        <f>'[5]1'!$F$5</f>
        <v>1089.0844366700001</v>
      </c>
      <c r="H836" s="135">
        <f>'[5]1'!$G$5</f>
        <v>1063.3794279399999</v>
      </c>
      <c r="I836" s="135">
        <f>'[5]1'!$H$5</f>
        <v>1092.1343710199999</v>
      </c>
      <c r="J836" s="135">
        <f>'[5]1'!$I$5</f>
        <v>969.39485936000005</v>
      </c>
      <c r="K836" s="135">
        <f>'[5]1'!$J$5</f>
        <v>950.49692913000001</v>
      </c>
      <c r="L836" s="135">
        <f>'[5]1'!$K$5</f>
        <v>943.20087343</v>
      </c>
      <c r="M836" s="135">
        <f>'[5]1'!$L$5</f>
        <v>937.62826761999997</v>
      </c>
      <c r="N836" s="135">
        <f>'[5]1'!$M$5</f>
        <v>929.40441709000004</v>
      </c>
      <c r="O836" s="135">
        <f>'[5]1'!$N$5</f>
        <v>933.93965491999995</v>
      </c>
      <c r="P836" s="135">
        <f>'[5]1'!$O$5</f>
        <v>957.37690798999995</v>
      </c>
      <c r="Q836" s="135">
        <f>'[5]1'!$P$5</f>
        <v>955.65958284999999</v>
      </c>
      <c r="R836" s="135">
        <f>'[5]1'!$Q$5</f>
        <v>950.33033868999996</v>
      </c>
      <c r="S836" s="135">
        <f>'[5]1'!$R$5</f>
        <v>948.51770494000004</v>
      </c>
      <c r="T836" s="135">
        <f>'[5]1'!$S$5</f>
        <v>934.21852580999996</v>
      </c>
      <c r="U836" s="135">
        <f>'[5]1'!$T$5</f>
        <v>942.44599169000003</v>
      </c>
      <c r="V836" s="135">
        <f>'[5]1'!$U$5</f>
        <v>951.22755749999999</v>
      </c>
      <c r="W836" s="135">
        <f>'[5]1'!$V$5</f>
        <v>959.90691208999999</v>
      </c>
      <c r="X836" s="135">
        <f>'[5]1'!$W$5</f>
        <v>944.52447756000004</v>
      </c>
      <c r="Y836" s="136">
        <f>'[5]1'!$X$5</f>
        <v>1061.2857254600001</v>
      </c>
    </row>
    <row r="837" spans="1:25" ht="15" outlineLevel="1" thickBot="1" x14ac:dyDescent="0.25">
      <c r="A837" s="8" t="s">
        <v>57</v>
      </c>
      <c r="B837" s="134">
        <v>77.546589999999995</v>
      </c>
      <c r="C837" s="135">
        <v>77.546589999999995</v>
      </c>
      <c r="D837" s="135">
        <v>77.546589999999995</v>
      </c>
      <c r="E837" s="135">
        <v>77.546589999999995</v>
      </c>
      <c r="F837" s="135">
        <v>77.546589999999995</v>
      </c>
      <c r="G837" s="135">
        <v>77.546589999999995</v>
      </c>
      <c r="H837" s="135">
        <v>77.546589999999995</v>
      </c>
      <c r="I837" s="135">
        <v>77.546589999999995</v>
      </c>
      <c r="J837" s="135">
        <v>77.546589999999995</v>
      </c>
      <c r="K837" s="135">
        <v>77.546589999999995</v>
      </c>
      <c r="L837" s="135">
        <v>77.546589999999995</v>
      </c>
      <c r="M837" s="135">
        <v>77.546589999999995</v>
      </c>
      <c r="N837" s="135">
        <v>77.546589999999995</v>
      </c>
      <c r="O837" s="135">
        <v>77.546589999999995</v>
      </c>
      <c r="P837" s="135">
        <v>77.546589999999995</v>
      </c>
      <c r="Q837" s="135">
        <v>77.546589999999995</v>
      </c>
      <c r="R837" s="135">
        <v>77.546589999999995</v>
      </c>
      <c r="S837" s="135">
        <v>77.546589999999995</v>
      </c>
      <c r="T837" s="135">
        <v>77.546589999999995</v>
      </c>
      <c r="U837" s="135">
        <v>77.546589999999995</v>
      </c>
      <c r="V837" s="135">
        <v>77.546589999999995</v>
      </c>
      <c r="W837" s="135">
        <v>77.546589999999995</v>
      </c>
      <c r="X837" s="135">
        <v>77.546589999999995</v>
      </c>
      <c r="Y837" s="136">
        <v>77.546589999999995</v>
      </c>
    </row>
    <row r="838" spans="1:25" ht="26.25" outlineLevel="1" thickBot="1" x14ac:dyDescent="0.25">
      <c r="A838" s="8" t="s">
        <v>84</v>
      </c>
      <c r="B838" s="134">
        <f t="shared" ref="B838:Y838" si="319">458.79/2</f>
        <v>229.39500000000001</v>
      </c>
      <c r="C838" s="135">
        <f t="shared" si="319"/>
        <v>229.39500000000001</v>
      </c>
      <c r="D838" s="135">
        <f t="shared" si="319"/>
        <v>229.39500000000001</v>
      </c>
      <c r="E838" s="135">
        <f t="shared" si="319"/>
        <v>229.39500000000001</v>
      </c>
      <c r="F838" s="135">
        <f t="shared" si="319"/>
        <v>229.39500000000001</v>
      </c>
      <c r="G838" s="135">
        <f t="shared" si="319"/>
        <v>229.39500000000001</v>
      </c>
      <c r="H838" s="135">
        <f t="shared" si="319"/>
        <v>229.39500000000001</v>
      </c>
      <c r="I838" s="135">
        <f t="shared" si="319"/>
        <v>229.39500000000001</v>
      </c>
      <c r="J838" s="135">
        <f t="shared" si="319"/>
        <v>229.39500000000001</v>
      </c>
      <c r="K838" s="135">
        <f t="shared" si="319"/>
        <v>229.39500000000001</v>
      </c>
      <c r="L838" s="135">
        <f t="shared" si="319"/>
        <v>229.39500000000001</v>
      </c>
      <c r="M838" s="135">
        <f t="shared" si="319"/>
        <v>229.39500000000001</v>
      </c>
      <c r="N838" s="135">
        <f t="shared" si="319"/>
        <v>229.39500000000001</v>
      </c>
      <c r="O838" s="135">
        <f t="shared" si="319"/>
        <v>229.39500000000001</v>
      </c>
      <c r="P838" s="135">
        <f t="shared" si="319"/>
        <v>229.39500000000001</v>
      </c>
      <c r="Q838" s="135">
        <f t="shared" si="319"/>
        <v>229.39500000000001</v>
      </c>
      <c r="R838" s="135">
        <f t="shared" si="319"/>
        <v>229.39500000000001</v>
      </c>
      <c r="S838" s="135">
        <f t="shared" si="319"/>
        <v>229.39500000000001</v>
      </c>
      <c r="T838" s="135">
        <f t="shared" si="319"/>
        <v>229.39500000000001</v>
      </c>
      <c r="U838" s="135">
        <f t="shared" si="319"/>
        <v>229.39500000000001</v>
      </c>
      <c r="V838" s="135">
        <f t="shared" si="319"/>
        <v>229.39500000000001</v>
      </c>
      <c r="W838" s="135">
        <f t="shared" si="319"/>
        <v>229.39500000000001</v>
      </c>
      <c r="X838" s="135">
        <f t="shared" si="319"/>
        <v>229.39500000000001</v>
      </c>
      <c r="Y838" s="136">
        <f t="shared" si="319"/>
        <v>229.39500000000001</v>
      </c>
    </row>
    <row r="839" spans="1:25" ht="15" outlineLevel="1" thickBot="1" x14ac:dyDescent="0.25">
      <c r="A839" s="8" t="s">
        <v>59</v>
      </c>
      <c r="B839" s="134">
        <f>'[3]ВЭК 4 цк'!$H$4</f>
        <v>9.5121489412245293</v>
      </c>
      <c r="C839" s="135">
        <f>'[3]ВЭК 4 цк'!$H$4</f>
        <v>9.5121489412245293</v>
      </c>
      <c r="D839" s="135">
        <f>'[3]ВЭК 4 цк'!$H$4</f>
        <v>9.5121489412245293</v>
      </c>
      <c r="E839" s="135">
        <f>'[3]ВЭК 4 цк'!$H$4</f>
        <v>9.5121489412245293</v>
      </c>
      <c r="F839" s="135">
        <f>'[3]ВЭК 4 цк'!$H$4</f>
        <v>9.5121489412245293</v>
      </c>
      <c r="G839" s="135">
        <f>'[3]ВЭК 4 цк'!$H$4</f>
        <v>9.5121489412245293</v>
      </c>
      <c r="H839" s="135">
        <f>'[3]ВЭК 4 цк'!$H$4</f>
        <v>9.5121489412245293</v>
      </c>
      <c r="I839" s="135">
        <f>'[3]ВЭК 4 цк'!$H$4</f>
        <v>9.5121489412245293</v>
      </c>
      <c r="J839" s="135">
        <f>'[3]ВЭК 4 цк'!$H$4</f>
        <v>9.5121489412245293</v>
      </c>
      <c r="K839" s="135">
        <f>'[3]ВЭК 4 цк'!$H$4</f>
        <v>9.5121489412245293</v>
      </c>
      <c r="L839" s="135">
        <f>'[3]ВЭК 4 цк'!$H$4</f>
        <v>9.5121489412245293</v>
      </c>
      <c r="M839" s="135">
        <f>'[3]ВЭК 4 цк'!$H$4</f>
        <v>9.5121489412245293</v>
      </c>
      <c r="N839" s="135">
        <f>'[3]ВЭК 4 цк'!$H$4</f>
        <v>9.5121489412245293</v>
      </c>
      <c r="O839" s="135">
        <f>'[3]ВЭК 4 цк'!$H$4</f>
        <v>9.5121489412245293</v>
      </c>
      <c r="P839" s="135">
        <f>'[3]ВЭК 4 цк'!$H$4</f>
        <v>9.5121489412245293</v>
      </c>
      <c r="Q839" s="135">
        <f>'[3]ВЭК 4 цк'!$H$4</f>
        <v>9.5121489412245293</v>
      </c>
      <c r="R839" s="135">
        <f>'[3]ВЭК 4 цк'!$H$4</f>
        <v>9.5121489412245293</v>
      </c>
      <c r="S839" s="135">
        <f>'[3]ВЭК 4 цк'!$H$4</f>
        <v>9.5121489412245293</v>
      </c>
      <c r="T839" s="135">
        <f>'[3]ВЭК 4 цк'!$H$4</f>
        <v>9.5121489412245293</v>
      </c>
      <c r="U839" s="135">
        <f>'[3]ВЭК 4 цк'!$H$4</f>
        <v>9.5121489412245293</v>
      </c>
      <c r="V839" s="135">
        <f>'[3]ВЭК 4 цк'!$H$4</f>
        <v>9.5121489412245293</v>
      </c>
      <c r="W839" s="135">
        <f>'[3]ВЭК 4 цк'!$H$4</f>
        <v>9.5121489412245293</v>
      </c>
      <c r="X839" s="135">
        <f>'[3]ВЭК 4 цк'!$H$4</f>
        <v>9.5121489412245293</v>
      </c>
      <c r="Y839" s="136">
        <f>'[3]ВЭК 4 цк'!$H$4</f>
        <v>9.5121489412245293</v>
      </c>
    </row>
    <row r="840" spans="1:25" ht="20.25" customHeight="1" thickBot="1" x14ac:dyDescent="0.25">
      <c r="A840" s="18">
        <v>6</v>
      </c>
      <c r="B840" s="131">
        <f>B841+B842+B843+B844</f>
        <v>1322.0955345212244</v>
      </c>
      <c r="C840" s="131">
        <f t="shared" ref="C840:Y840" si="320">C841+C842+C843+C844</f>
        <v>1386.6829199912245</v>
      </c>
      <c r="D840" s="131">
        <f t="shared" si="320"/>
        <v>1433.5474521512244</v>
      </c>
      <c r="E840" s="131">
        <f t="shared" si="320"/>
        <v>1458.2000876812244</v>
      </c>
      <c r="F840" s="131">
        <f t="shared" si="320"/>
        <v>1467.1029956812245</v>
      </c>
      <c r="G840" s="131">
        <f t="shared" si="320"/>
        <v>1483.6753899312243</v>
      </c>
      <c r="H840" s="131">
        <f t="shared" si="320"/>
        <v>1464.5789147012244</v>
      </c>
      <c r="I840" s="131">
        <f t="shared" si="320"/>
        <v>1430.8674308412244</v>
      </c>
      <c r="J840" s="131">
        <f t="shared" si="320"/>
        <v>1348.1302544312243</v>
      </c>
      <c r="K840" s="131">
        <f t="shared" si="320"/>
        <v>1239.9874298812247</v>
      </c>
      <c r="L840" s="131">
        <f t="shared" si="320"/>
        <v>1221.8674704112245</v>
      </c>
      <c r="M840" s="131">
        <f t="shared" si="320"/>
        <v>1187.9954257912245</v>
      </c>
      <c r="N840" s="131">
        <f t="shared" si="320"/>
        <v>1175.7448701412245</v>
      </c>
      <c r="O840" s="131">
        <f t="shared" si="320"/>
        <v>1182.9338398112245</v>
      </c>
      <c r="P840" s="131">
        <f t="shared" si="320"/>
        <v>1177.3003760712245</v>
      </c>
      <c r="Q840" s="131">
        <f t="shared" si="320"/>
        <v>1179.0025208912245</v>
      </c>
      <c r="R840" s="131">
        <f t="shared" si="320"/>
        <v>1215.0477526512245</v>
      </c>
      <c r="S840" s="131">
        <f t="shared" si="320"/>
        <v>1218.4703901512246</v>
      </c>
      <c r="T840" s="131">
        <f t="shared" si="320"/>
        <v>1213.6866589512247</v>
      </c>
      <c r="U840" s="131">
        <f t="shared" si="320"/>
        <v>1220.8940759412246</v>
      </c>
      <c r="V840" s="131">
        <f t="shared" si="320"/>
        <v>1211.8944473712245</v>
      </c>
      <c r="W840" s="131">
        <f t="shared" si="320"/>
        <v>1193.2991463612245</v>
      </c>
      <c r="X840" s="131">
        <f t="shared" si="320"/>
        <v>1233.5621451812247</v>
      </c>
      <c r="Y840" s="131">
        <f t="shared" si="320"/>
        <v>1310.6402132712244</v>
      </c>
    </row>
    <row r="841" spans="1:25" ht="51.75" outlineLevel="1" thickBot="1" x14ac:dyDescent="0.25">
      <c r="A841" s="8" t="s">
        <v>88</v>
      </c>
      <c r="B841" s="134">
        <f>'[5]1'!$A$6</f>
        <v>1005.64179558</v>
      </c>
      <c r="C841" s="135">
        <f>'[5]1'!$B$6</f>
        <v>1070.2291810500001</v>
      </c>
      <c r="D841" s="135">
        <f>'[5]1'!$C$6</f>
        <v>1117.09371321</v>
      </c>
      <c r="E841" s="135">
        <f>'[5]1'!$D$6</f>
        <v>1141.74634874</v>
      </c>
      <c r="F841" s="135">
        <f>'[5]1'!$E$6</f>
        <v>1150.6492567400001</v>
      </c>
      <c r="G841" s="135">
        <f>'[5]1'!$F$6</f>
        <v>1167.2216509899999</v>
      </c>
      <c r="H841" s="135">
        <f>'[5]1'!$G$6</f>
        <v>1148.12517576</v>
      </c>
      <c r="I841" s="135">
        <f>'[5]1'!$H$6</f>
        <v>1114.4136919</v>
      </c>
      <c r="J841" s="135">
        <f>'[5]1'!$I$6</f>
        <v>1031.6765154899999</v>
      </c>
      <c r="K841" s="135">
        <f>'[5]1'!$J$6</f>
        <v>923.53369094000004</v>
      </c>
      <c r="L841" s="135">
        <f>'[5]1'!$K$6</f>
        <v>905.41373147000002</v>
      </c>
      <c r="M841" s="135">
        <f>'[5]1'!$L$6</f>
        <v>871.54168685000002</v>
      </c>
      <c r="N841" s="135">
        <f>'[5]1'!$M$6</f>
        <v>859.2911312</v>
      </c>
      <c r="O841" s="135">
        <f>'[5]1'!$N$6</f>
        <v>866.48010087</v>
      </c>
      <c r="P841" s="135">
        <f>'[5]1'!$O$6</f>
        <v>860.84663712999998</v>
      </c>
      <c r="Q841" s="135">
        <f>'[5]1'!$P$6</f>
        <v>862.54878195000003</v>
      </c>
      <c r="R841" s="135">
        <f>'[5]1'!$Q$6</f>
        <v>898.59401371000001</v>
      </c>
      <c r="S841" s="135">
        <f>'[5]1'!$R$6</f>
        <v>902.01665120999996</v>
      </c>
      <c r="T841" s="135">
        <f>'[5]1'!$S$6</f>
        <v>897.23292001000004</v>
      </c>
      <c r="U841" s="135">
        <f>'[5]1'!$T$6</f>
        <v>904.440337</v>
      </c>
      <c r="V841" s="135">
        <f>'[5]1'!$U$6</f>
        <v>895.44070842999997</v>
      </c>
      <c r="W841" s="135">
        <f>'[5]1'!$V$6</f>
        <v>876.84540742000002</v>
      </c>
      <c r="X841" s="135">
        <f>'[5]1'!$W$6</f>
        <v>917.10840624000002</v>
      </c>
      <c r="Y841" s="136">
        <f>'[5]1'!$X$6</f>
        <v>994.18647433000001</v>
      </c>
    </row>
    <row r="842" spans="1:25" ht="15" outlineLevel="1" thickBot="1" x14ac:dyDescent="0.25">
      <c r="A842" s="8" t="s">
        <v>57</v>
      </c>
      <c r="B842" s="134">
        <v>77.546589999999995</v>
      </c>
      <c r="C842" s="135">
        <v>77.546589999999995</v>
      </c>
      <c r="D842" s="135">
        <v>77.546589999999995</v>
      </c>
      <c r="E842" s="135">
        <v>77.546589999999995</v>
      </c>
      <c r="F842" s="135">
        <v>77.546589999999995</v>
      </c>
      <c r="G842" s="135">
        <v>77.546589999999995</v>
      </c>
      <c r="H842" s="135">
        <v>77.546589999999995</v>
      </c>
      <c r="I842" s="135">
        <v>77.546589999999995</v>
      </c>
      <c r="J842" s="135">
        <v>77.546589999999995</v>
      </c>
      <c r="K842" s="135">
        <v>77.546589999999995</v>
      </c>
      <c r="L842" s="135">
        <v>77.546589999999995</v>
      </c>
      <c r="M842" s="135">
        <v>77.546589999999995</v>
      </c>
      <c r="N842" s="135">
        <v>77.546589999999995</v>
      </c>
      <c r="O842" s="135">
        <v>77.546589999999995</v>
      </c>
      <c r="P842" s="135">
        <v>77.546589999999995</v>
      </c>
      <c r="Q842" s="135">
        <v>77.546589999999995</v>
      </c>
      <c r="R842" s="135">
        <v>77.546589999999995</v>
      </c>
      <c r="S842" s="135">
        <v>77.546589999999995</v>
      </c>
      <c r="T842" s="135">
        <v>77.546589999999995</v>
      </c>
      <c r="U842" s="135">
        <v>77.546589999999995</v>
      </c>
      <c r="V842" s="135">
        <v>77.546589999999995</v>
      </c>
      <c r="W842" s="135">
        <v>77.546589999999995</v>
      </c>
      <c r="X842" s="135">
        <v>77.546589999999995</v>
      </c>
      <c r="Y842" s="136">
        <v>77.546589999999995</v>
      </c>
    </row>
    <row r="843" spans="1:25" ht="26.25" outlineLevel="1" thickBot="1" x14ac:dyDescent="0.25">
      <c r="A843" s="8" t="s">
        <v>84</v>
      </c>
      <c r="B843" s="134">
        <f t="shared" ref="B843:Y843" si="321">458.79/2</f>
        <v>229.39500000000001</v>
      </c>
      <c r="C843" s="135">
        <f t="shared" si="321"/>
        <v>229.39500000000001</v>
      </c>
      <c r="D843" s="135">
        <f t="shared" si="321"/>
        <v>229.39500000000001</v>
      </c>
      <c r="E843" s="135">
        <f t="shared" si="321"/>
        <v>229.39500000000001</v>
      </c>
      <c r="F843" s="135">
        <f t="shared" si="321"/>
        <v>229.39500000000001</v>
      </c>
      <c r="G843" s="135">
        <f t="shared" si="321"/>
        <v>229.39500000000001</v>
      </c>
      <c r="H843" s="135">
        <f t="shared" si="321"/>
        <v>229.39500000000001</v>
      </c>
      <c r="I843" s="135">
        <f t="shared" si="321"/>
        <v>229.39500000000001</v>
      </c>
      <c r="J843" s="135">
        <f t="shared" si="321"/>
        <v>229.39500000000001</v>
      </c>
      <c r="K843" s="135">
        <f t="shared" si="321"/>
        <v>229.39500000000001</v>
      </c>
      <c r="L843" s="135">
        <f t="shared" si="321"/>
        <v>229.39500000000001</v>
      </c>
      <c r="M843" s="135">
        <f t="shared" si="321"/>
        <v>229.39500000000001</v>
      </c>
      <c r="N843" s="135">
        <f t="shared" si="321"/>
        <v>229.39500000000001</v>
      </c>
      <c r="O843" s="135">
        <f t="shared" si="321"/>
        <v>229.39500000000001</v>
      </c>
      <c r="P843" s="135">
        <f t="shared" si="321"/>
        <v>229.39500000000001</v>
      </c>
      <c r="Q843" s="135">
        <f t="shared" si="321"/>
        <v>229.39500000000001</v>
      </c>
      <c r="R843" s="135">
        <f t="shared" si="321"/>
        <v>229.39500000000001</v>
      </c>
      <c r="S843" s="135">
        <f t="shared" si="321"/>
        <v>229.39500000000001</v>
      </c>
      <c r="T843" s="135">
        <f t="shared" si="321"/>
        <v>229.39500000000001</v>
      </c>
      <c r="U843" s="135">
        <f t="shared" si="321"/>
        <v>229.39500000000001</v>
      </c>
      <c r="V843" s="135">
        <f t="shared" si="321"/>
        <v>229.39500000000001</v>
      </c>
      <c r="W843" s="135">
        <f t="shared" si="321"/>
        <v>229.39500000000001</v>
      </c>
      <c r="X843" s="135">
        <f t="shared" si="321"/>
        <v>229.39500000000001</v>
      </c>
      <c r="Y843" s="136">
        <f t="shared" si="321"/>
        <v>229.39500000000001</v>
      </c>
    </row>
    <row r="844" spans="1:25" ht="15" outlineLevel="1" thickBot="1" x14ac:dyDescent="0.25">
      <c r="A844" s="8" t="s">
        <v>59</v>
      </c>
      <c r="B844" s="134">
        <f>'[3]ВЭК 4 цк'!$H$4</f>
        <v>9.5121489412245293</v>
      </c>
      <c r="C844" s="135">
        <f>'[3]ВЭК 4 цк'!$H$4</f>
        <v>9.5121489412245293</v>
      </c>
      <c r="D844" s="135">
        <f>'[3]ВЭК 4 цк'!$H$4</f>
        <v>9.5121489412245293</v>
      </c>
      <c r="E844" s="135">
        <f>'[3]ВЭК 4 цк'!$H$4</f>
        <v>9.5121489412245293</v>
      </c>
      <c r="F844" s="135">
        <f>'[3]ВЭК 4 цк'!$H$4</f>
        <v>9.5121489412245293</v>
      </c>
      <c r="G844" s="135">
        <f>'[3]ВЭК 4 цк'!$H$4</f>
        <v>9.5121489412245293</v>
      </c>
      <c r="H844" s="135">
        <f>'[3]ВЭК 4 цк'!$H$4</f>
        <v>9.5121489412245293</v>
      </c>
      <c r="I844" s="135">
        <f>'[3]ВЭК 4 цк'!$H$4</f>
        <v>9.5121489412245293</v>
      </c>
      <c r="J844" s="135">
        <f>'[3]ВЭК 4 цк'!$H$4</f>
        <v>9.5121489412245293</v>
      </c>
      <c r="K844" s="135">
        <f>'[3]ВЭК 4 цк'!$H$4</f>
        <v>9.5121489412245293</v>
      </c>
      <c r="L844" s="135">
        <f>'[3]ВЭК 4 цк'!$H$4</f>
        <v>9.5121489412245293</v>
      </c>
      <c r="M844" s="135">
        <f>'[3]ВЭК 4 цк'!$H$4</f>
        <v>9.5121489412245293</v>
      </c>
      <c r="N844" s="135">
        <f>'[3]ВЭК 4 цк'!$H$4</f>
        <v>9.5121489412245293</v>
      </c>
      <c r="O844" s="135">
        <f>'[3]ВЭК 4 цк'!$H$4</f>
        <v>9.5121489412245293</v>
      </c>
      <c r="P844" s="135">
        <f>'[3]ВЭК 4 цк'!$H$4</f>
        <v>9.5121489412245293</v>
      </c>
      <c r="Q844" s="135">
        <f>'[3]ВЭК 4 цк'!$H$4</f>
        <v>9.5121489412245293</v>
      </c>
      <c r="R844" s="135">
        <f>'[3]ВЭК 4 цк'!$H$4</f>
        <v>9.5121489412245293</v>
      </c>
      <c r="S844" s="135">
        <f>'[3]ВЭК 4 цк'!$H$4</f>
        <v>9.5121489412245293</v>
      </c>
      <c r="T844" s="135">
        <f>'[3]ВЭК 4 цк'!$H$4</f>
        <v>9.5121489412245293</v>
      </c>
      <c r="U844" s="135">
        <f>'[3]ВЭК 4 цк'!$H$4</f>
        <v>9.5121489412245293</v>
      </c>
      <c r="V844" s="135">
        <f>'[3]ВЭК 4 цк'!$H$4</f>
        <v>9.5121489412245293</v>
      </c>
      <c r="W844" s="135">
        <f>'[3]ВЭК 4 цк'!$H$4</f>
        <v>9.5121489412245293</v>
      </c>
      <c r="X844" s="135">
        <f>'[3]ВЭК 4 цк'!$H$4</f>
        <v>9.5121489412245293</v>
      </c>
      <c r="Y844" s="136">
        <f>'[3]ВЭК 4 цк'!$H$4</f>
        <v>9.5121489412245293</v>
      </c>
    </row>
    <row r="845" spans="1:25" ht="20.25" customHeight="1" thickBot="1" x14ac:dyDescent="0.25">
      <c r="A845" s="18">
        <v>7</v>
      </c>
      <c r="B845" s="131">
        <f>B846+B847+B848+B849</f>
        <v>1392.2285805712245</v>
      </c>
      <c r="C845" s="131">
        <f t="shared" ref="C845:Y845" si="322">C846+C847+C848+C849</f>
        <v>1403.6602631312244</v>
      </c>
      <c r="D845" s="131">
        <f t="shared" si="322"/>
        <v>1339.6503200012244</v>
      </c>
      <c r="E845" s="131">
        <f t="shared" si="322"/>
        <v>1354.7216812512245</v>
      </c>
      <c r="F845" s="131">
        <f t="shared" si="322"/>
        <v>1351.2596414812244</v>
      </c>
      <c r="G845" s="131">
        <f t="shared" si="322"/>
        <v>1348.0269500112245</v>
      </c>
      <c r="H845" s="131">
        <f t="shared" si="322"/>
        <v>1357.3651724712245</v>
      </c>
      <c r="I845" s="131">
        <f t="shared" si="322"/>
        <v>1317.2577344412246</v>
      </c>
      <c r="J845" s="131">
        <f t="shared" si="322"/>
        <v>1249.1848527712245</v>
      </c>
      <c r="K845" s="131">
        <f t="shared" si="322"/>
        <v>1195.3785734612245</v>
      </c>
      <c r="L845" s="131">
        <f t="shared" si="322"/>
        <v>1178.7779943912246</v>
      </c>
      <c r="M845" s="131">
        <f t="shared" si="322"/>
        <v>1191.6190206312247</v>
      </c>
      <c r="N845" s="131">
        <f t="shared" si="322"/>
        <v>1192.6254304712245</v>
      </c>
      <c r="O845" s="131">
        <f t="shared" si="322"/>
        <v>1193.2400006612245</v>
      </c>
      <c r="P845" s="131">
        <f t="shared" si="322"/>
        <v>1210.8611709912245</v>
      </c>
      <c r="Q845" s="131">
        <f t="shared" si="322"/>
        <v>1228.9121510412247</v>
      </c>
      <c r="R845" s="131">
        <f t="shared" si="322"/>
        <v>1242.3126796012245</v>
      </c>
      <c r="S845" s="131">
        <f t="shared" si="322"/>
        <v>1246.3932443312247</v>
      </c>
      <c r="T845" s="131">
        <f t="shared" si="322"/>
        <v>1233.1828824312245</v>
      </c>
      <c r="U845" s="131">
        <f t="shared" si="322"/>
        <v>1224.2171899412247</v>
      </c>
      <c r="V845" s="131">
        <f t="shared" si="322"/>
        <v>1213.2326217512245</v>
      </c>
      <c r="W845" s="131">
        <f t="shared" si="322"/>
        <v>1224.1207898912246</v>
      </c>
      <c r="X845" s="131">
        <f t="shared" si="322"/>
        <v>1271.0857008512244</v>
      </c>
      <c r="Y845" s="131">
        <f t="shared" si="322"/>
        <v>1327.9563647112245</v>
      </c>
    </row>
    <row r="846" spans="1:25" ht="51.75" outlineLevel="1" thickBot="1" x14ac:dyDescent="0.25">
      <c r="A846" s="8" t="s">
        <v>88</v>
      </c>
      <c r="B846" s="134">
        <f>'[5]1'!$A$7</f>
        <v>1075.7748416300001</v>
      </c>
      <c r="C846" s="135">
        <f>'[5]1'!$B$7</f>
        <v>1087.20652419</v>
      </c>
      <c r="D846" s="135">
        <f>'[5]1'!$C$7</f>
        <v>1023.19658106</v>
      </c>
      <c r="E846" s="135">
        <f>'[5]1'!$D$7</f>
        <v>1038.2679423100001</v>
      </c>
      <c r="F846" s="135">
        <f>'[5]1'!$E$7</f>
        <v>1034.80590254</v>
      </c>
      <c r="G846" s="135">
        <f>'[5]1'!$F$7</f>
        <v>1031.5732110700001</v>
      </c>
      <c r="H846" s="135">
        <f>'[5]1'!$G$7</f>
        <v>1040.9114335300001</v>
      </c>
      <c r="I846" s="135">
        <f>'[5]1'!$H$7</f>
        <v>1000.8039955</v>
      </c>
      <c r="J846" s="135">
        <f>'[5]1'!$I$7</f>
        <v>932.73111383000003</v>
      </c>
      <c r="K846" s="135">
        <f>'[5]1'!$J$7</f>
        <v>878.92483451999999</v>
      </c>
      <c r="L846" s="135">
        <f>'[5]1'!$K$7</f>
        <v>862.32425545000001</v>
      </c>
      <c r="M846" s="135">
        <f>'[5]1'!$L$7</f>
        <v>875.16528169000003</v>
      </c>
      <c r="N846" s="135">
        <f>'[5]1'!$M$7</f>
        <v>876.17169152999998</v>
      </c>
      <c r="O846" s="135">
        <f>'[5]1'!$N$7</f>
        <v>876.78626171999997</v>
      </c>
      <c r="P846" s="135">
        <f>'[5]1'!$O$7</f>
        <v>894.40743205000001</v>
      </c>
      <c r="Q846" s="135">
        <f>'[5]1'!$P$7</f>
        <v>912.45841210000003</v>
      </c>
      <c r="R846" s="135">
        <f>'[5]1'!$Q$7</f>
        <v>925.85894066000003</v>
      </c>
      <c r="S846" s="135">
        <f>'[5]1'!$R$7</f>
        <v>929.93950539000002</v>
      </c>
      <c r="T846" s="135">
        <f>'[5]1'!$S$7</f>
        <v>916.72914348999996</v>
      </c>
      <c r="U846" s="135">
        <f>'[5]1'!$T$7</f>
        <v>907.76345100000003</v>
      </c>
      <c r="V846" s="135">
        <f>'[5]1'!$U$7</f>
        <v>896.77888281000003</v>
      </c>
      <c r="W846" s="135">
        <f>'[5]1'!$V$7</f>
        <v>907.66705094999998</v>
      </c>
      <c r="X846" s="135">
        <f>'[5]1'!$W$7</f>
        <v>954.63196190999997</v>
      </c>
      <c r="Y846" s="136">
        <f>'[5]1'!$X$7</f>
        <v>1011.50262577</v>
      </c>
    </row>
    <row r="847" spans="1:25" ht="15" outlineLevel="1" thickBot="1" x14ac:dyDescent="0.25">
      <c r="A847" s="8" t="s">
        <v>57</v>
      </c>
      <c r="B847" s="134">
        <v>77.546589999999995</v>
      </c>
      <c r="C847" s="135">
        <v>77.546589999999995</v>
      </c>
      <c r="D847" s="135">
        <v>77.546589999999995</v>
      </c>
      <c r="E847" s="135">
        <v>77.546589999999995</v>
      </c>
      <c r="F847" s="135">
        <v>77.546589999999995</v>
      </c>
      <c r="G847" s="135">
        <v>77.546589999999995</v>
      </c>
      <c r="H847" s="135">
        <v>77.546589999999995</v>
      </c>
      <c r="I847" s="135">
        <v>77.546589999999995</v>
      </c>
      <c r="J847" s="135">
        <v>77.546589999999995</v>
      </c>
      <c r="K847" s="135">
        <v>77.546589999999995</v>
      </c>
      <c r="L847" s="135">
        <v>77.546589999999995</v>
      </c>
      <c r="M847" s="135">
        <v>77.546589999999995</v>
      </c>
      <c r="N847" s="135">
        <v>77.546589999999995</v>
      </c>
      <c r="O847" s="135">
        <v>77.546589999999995</v>
      </c>
      <c r="P847" s="135">
        <v>77.546589999999995</v>
      </c>
      <c r="Q847" s="135">
        <v>77.546589999999995</v>
      </c>
      <c r="R847" s="135">
        <v>77.546589999999995</v>
      </c>
      <c r="S847" s="135">
        <v>77.546589999999995</v>
      </c>
      <c r="T847" s="135">
        <v>77.546589999999995</v>
      </c>
      <c r="U847" s="135">
        <v>77.546589999999995</v>
      </c>
      <c r="V847" s="135">
        <v>77.546589999999995</v>
      </c>
      <c r="W847" s="135">
        <v>77.546589999999995</v>
      </c>
      <c r="X847" s="135">
        <v>77.546589999999995</v>
      </c>
      <c r="Y847" s="136">
        <v>77.546589999999995</v>
      </c>
    </row>
    <row r="848" spans="1:25" ht="26.25" outlineLevel="1" thickBot="1" x14ac:dyDescent="0.25">
      <c r="A848" s="8" t="s">
        <v>84</v>
      </c>
      <c r="B848" s="134">
        <f t="shared" ref="B848:Y848" si="323">458.79/2</f>
        <v>229.39500000000001</v>
      </c>
      <c r="C848" s="135">
        <f t="shared" si="323"/>
        <v>229.39500000000001</v>
      </c>
      <c r="D848" s="135">
        <f t="shared" si="323"/>
        <v>229.39500000000001</v>
      </c>
      <c r="E848" s="135">
        <f t="shared" si="323"/>
        <v>229.39500000000001</v>
      </c>
      <c r="F848" s="135">
        <f t="shared" si="323"/>
        <v>229.39500000000001</v>
      </c>
      <c r="G848" s="135">
        <f t="shared" si="323"/>
        <v>229.39500000000001</v>
      </c>
      <c r="H848" s="135">
        <f t="shared" si="323"/>
        <v>229.39500000000001</v>
      </c>
      <c r="I848" s="135">
        <f t="shared" si="323"/>
        <v>229.39500000000001</v>
      </c>
      <c r="J848" s="135">
        <f t="shared" si="323"/>
        <v>229.39500000000001</v>
      </c>
      <c r="K848" s="135">
        <f t="shared" si="323"/>
        <v>229.39500000000001</v>
      </c>
      <c r="L848" s="135">
        <f t="shared" si="323"/>
        <v>229.39500000000001</v>
      </c>
      <c r="M848" s="135">
        <f t="shared" si="323"/>
        <v>229.39500000000001</v>
      </c>
      <c r="N848" s="135">
        <f t="shared" si="323"/>
        <v>229.39500000000001</v>
      </c>
      <c r="O848" s="135">
        <f t="shared" si="323"/>
        <v>229.39500000000001</v>
      </c>
      <c r="P848" s="135">
        <f t="shared" si="323"/>
        <v>229.39500000000001</v>
      </c>
      <c r="Q848" s="135">
        <f t="shared" si="323"/>
        <v>229.39500000000001</v>
      </c>
      <c r="R848" s="135">
        <f t="shared" si="323"/>
        <v>229.39500000000001</v>
      </c>
      <c r="S848" s="135">
        <f t="shared" si="323"/>
        <v>229.39500000000001</v>
      </c>
      <c r="T848" s="135">
        <f t="shared" si="323"/>
        <v>229.39500000000001</v>
      </c>
      <c r="U848" s="135">
        <f t="shared" si="323"/>
        <v>229.39500000000001</v>
      </c>
      <c r="V848" s="135">
        <f t="shared" si="323"/>
        <v>229.39500000000001</v>
      </c>
      <c r="W848" s="135">
        <f t="shared" si="323"/>
        <v>229.39500000000001</v>
      </c>
      <c r="X848" s="135">
        <f t="shared" si="323"/>
        <v>229.39500000000001</v>
      </c>
      <c r="Y848" s="136">
        <f t="shared" si="323"/>
        <v>229.39500000000001</v>
      </c>
    </row>
    <row r="849" spans="1:25" ht="15" outlineLevel="1" thickBot="1" x14ac:dyDescent="0.25">
      <c r="A849" s="8" t="s">
        <v>59</v>
      </c>
      <c r="B849" s="134">
        <f>'[3]ВЭК 4 цк'!$H$4</f>
        <v>9.5121489412245293</v>
      </c>
      <c r="C849" s="135">
        <f>'[3]ВЭК 4 цк'!$H$4</f>
        <v>9.5121489412245293</v>
      </c>
      <c r="D849" s="135">
        <f>'[3]ВЭК 4 цк'!$H$4</f>
        <v>9.5121489412245293</v>
      </c>
      <c r="E849" s="135">
        <f>'[3]ВЭК 4 цк'!$H$4</f>
        <v>9.5121489412245293</v>
      </c>
      <c r="F849" s="135">
        <f>'[3]ВЭК 4 цк'!$H$4</f>
        <v>9.5121489412245293</v>
      </c>
      <c r="G849" s="135">
        <f>'[3]ВЭК 4 цк'!$H$4</f>
        <v>9.5121489412245293</v>
      </c>
      <c r="H849" s="135">
        <f>'[3]ВЭК 4 цк'!$H$4</f>
        <v>9.5121489412245293</v>
      </c>
      <c r="I849" s="135">
        <f>'[3]ВЭК 4 цк'!$H$4</f>
        <v>9.5121489412245293</v>
      </c>
      <c r="J849" s="135">
        <f>'[3]ВЭК 4 цк'!$H$4</f>
        <v>9.5121489412245293</v>
      </c>
      <c r="K849" s="135">
        <f>'[3]ВЭК 4 цк'!$H$4</f>
        <v>9.5121489412245293</v>
      </c>
      <c r="L849" s="135">
        <f>'[3]ВЭК 4 цк'!$H$4</f>
        <v>9.5121489412245293</v>
      </c>
      <c r="M849" s="135">
        <f>'[3]ВЭК 4 цк'!$H$4</f>
        <v>9.5121489412245293</v>
      </c>
      <c r="N849" s="135">
        <f>'[3]ВЭК 4 цк'!$H$4</f>
        <v>9.5121489412245293</v>
      </c>
      <c r="O849" s="135">
        <f>'[3]ВЭК 4 цк'!$H$4</f>
        <v>9.5121489412245293</v>
      </c>
      <c r="P849" s="135">
        <f>'[3]ВЭК 4 цк'!$H$4</f>
        <v>9.5121489412245293</v>
      </c>
      <c r="Q849" s="135">
        <f>'[3]ВЭК 4 цк'!$H$4</f>
        <v>9.5121489412245293</v>
      </c>
      <c r="R849" s="135">
        <f>'[3]ВЭК 4 цк'!$H$4</f>
        <v>9.5121489412245293</v>
      </c>
      <c r="S849" s="135">
        <f>'[3]ВЭК 4 цк'!$H$4</f>
        <v>9.5121489412245293</v>
      </c>
      <c r="T849" s="135">
        <f>'[3]ВЭК 4 цк'!$H$4</f>
        <v>9.5121489412245293</v>
      </c>
      <c r="U849" s="135">
        <f>'[3]ВЭК 4 цк'!$H$4</f>
        <v>9.5121489412245293</v>
      </c>
      <c r="V849" s="135">
        <f>'[3]ВЭК 4 цк'!$H$4</f>
        <v>9.5121489412245293</v>
      </c>
      <c r="W849" s="135">
        <f>'[3]ВЭК 4 цк'!$H$4</f>
        <v>9.5121489412245293</v>
      </c>
      <c r="X849" s="135">
        <f>'[3]ВЭК 4 цк'!$H$4</f>
        <v>9.5121489412245293</v>
      </c>
      <c r="Y849" s="136">
        <f>'[3]ВЭК 4 цк'!$H$4</f>
        <v>9.5121489412245293</v>
      </c>
    </row>
    <row r="850" spans="1:25" ht="20.25" customHeight="1" thickBot="1" x14ac:dyDescent="0.25">
      <c r="A850" s="18">
        <v>8</v>
      </c>
      <c r="B850" s="131">
        <f>B851+B852+B853+B854</f>
        <v>1342.8805688812245</v>
      </c>
      <c r="C850" s="131">
        <f t="shared" ref="C850:Y850" si="324">C851+C852+C853+C854</f>
        <v>1353.8450785812245</v>
      </c>
      <c r="D850" s="131">
        <f t="shared" si="324"/>
        <v>1394.5326861112244</v>
      </c>
      <c r="E850" s="131">
        <f t="shared" si="324"/>
        <v>1380.0357037912245</v>
      </c>
      <c r="F850" s="131">
        <f t="shared" si="324"/>
        <v>1405.0672612212245</v>
      </c>
      <c r="G850" s="131">
        <f t="shared" si="324"/>
        <v>1384.9676019612243</v>
      </c>
      <c r="H850" s="131">
        <f t="shared" si="324"/>
        <v>1300.4685630212246</v>
      </c>
      <c r="I850" s="131">
        <f t="shared" si="324"/>
        <v>1292.7119044412245</v>
      </c>
      <c r="J850" s="131">
        <f t="shared" si="324"/>
        <v>1253.6248952512246</v>
      </c>
      <c r="K850" s="131">
        <f t="shared" si="324"/>
        <v>1274.5803005712244</v>
      </c>
      <c r="L850" s="131">
        <f t="shared" si="324"/>
        <v>1268.3169562512244</v>
      </c>
      <c r="M850" s="131">
        <f t="shared" si="324"/>
        <v>1239.6868193112246</v>
      </c>
      <c r="N850" s="131">
        <f t="shared" si="324"/>
        <v>1243.3349258812245</v>
      </c>
      <c r="O850" s="131">
        <f t="shared" si="324"/>
        <v>1244.9275965512245</v>
      </c>
      <c r="P850" s="131">
        <f t="shared" si="324"/>
        <v>1267.2080443012244</v>
      </c>
      <c r="Q850" s="131">
        <f t="shared" si="324"/>
        <v>1276.0618413912246</v>
      </c>
      <c r="R850" s="131">
        <f t="shared" si="324"/>
        <v>1302.1699841712245</v>
      </c>
      <c r="S850" s="131">
        <f t="shared" si="324"/>
        <v>1318.4208651412246</v>
      </c>
      <c r="T850" s="131">
        <f t="shared" si="324"/>
        <v>1298.5268800212245</v>
      </c>
      <c r="U850" s="131">
        <f t="shared" si="324"/>
        <v>1307.9299955712245</v>
      </c>
      <c r="V850" s="131">
        <f t="shared" si="324"/>
        <v>1316.7064546512245</v>
      </c>
      <c r="W850" s="131">
        <f t="shared" si="324"/>
        <v>1298.5125818412243</v>
      </c>
      <c r="X850" s="131">
        <f t="shared" si="324"/>
        <v>1396.3155439612244</v>
      </c>
      <c r="Y850" s="131">
        <f t="shared" si="324"/>
        <v>1470.0980679312245</v>
      </c>
    </row>
    <row r="851" spans="1:25" ht="51.75" outlineLevel="1" thickBot="1" x14ac:dyDescent="0.25">
      <c r="A851" s="8" t="s">
        <v>88</v>
      </c>
      <c r="B851" s="134">
        <f>'[5]1'!$A$8</f>
        <v>1026.4268299400001</v>
      </c>
      <c r="C851" s="135">
        <f>'[5]1'!$B$8</f>
        <v>1037.3913396400001</v>
      </c>
      <c r="D851" s="135">
        <f>'[5]1'!$C$8</f>
        <v>1078.07894717</v>
      </c>
      <c r="E851" s="135">
        <f>'[5]1'!$D$8</f>
        <v>1063.5819648500001</v>
      </c>
      <c r="F851" s="135">
        <f>'[5]1'!$E$8</f>
        <v>1088.6135222800001</v>
      </c>
      <c r="G851" s="135">
        <f>'[5]1'!$F$8</f>
        <v>1068.5138630199999</v>
      </c>
      <c r="H851" s="135">
        <f>'[5]1'!$G$8</f>
        <v>984.01482408000004</v>
      </c>
      <c r="I851" s="135">
        <f>'[5]1'!$H$8</f>
        <v>976.25816550000002</v>
      </c>
      <c r="J851" s="135">
        <f>'[5]1'!$I$8</f>
        <v>937.17115631000001</v>
      </c>
      <c r="K851" s="135">
        <f>'[5]1'!$J$8</f>
        <v>958.12656162999997</v>
      </c>
      <c r="L851" s="135">
        <f>'[5]1'!$K$8</f>
        <v>951.86321730999998</v>
      </c>
      <c r="M851" s="135">
        <f>'[5]1'!$L$8</f>
        <v>923.23308037000004</v>
      </c>
      <c r="N851" s="135">
        <f>'[5]1'!$M$8</f>
        <v>926.88118694000002</v>
      </c>
      <c r="O851" s="135">
        <f>'[5]1'!$N$8</f>
        <v>928.47385760999998</v>
      </c>
      <c r="P851" s="135">
        <f>'[5]1'!$O$8</f>
        <v>950.75430535999999</v>
      </c>
      <c r="Q851" s="135">
        <f>'[5]1'!$P$8</f>
        <v>959.60810245000005</v>
      </c>
      <c r="R851" s="135">
        <f>'[5]1'!$Q$8</f>
        <v>985.71624523000003</v>
      </c>
      <c r="S851" s="135">
        <f>'[5]1'!$R$8</f>
        <v>1001.9671262000001</v>
      </c>
      <c r="T851" s="135">
        <f>'[5]1'!$S$8</f>
        <v>982.07314108000003</v>
      </c>
      <c r="U851" s="135">
        <f>'[5]1'!$T$8</f>
        <v>991.47625662999997</v>
      </c>
      <c r="V851" s="135">
        <f>'[5]1'!$U$8</f>
        <v>1000.25271571</v>
      </c>
      <c r="W851" s="135">
        <f>'[5]1'!$V$8</f>
        <v>982.05884289999995</v>
      </c>
      <c r="X851" s="135">
        <f>'[5]1'!$W$8</f>
        <v>1079.86180502</v>
      </c>
      <c r="Y851" s="136">
        <f>'[5]1'!$X$8</f>
        <v>1153.6443289900001</v>
      </c>
    </row>
    <row r="852" spans="1:25" ht="15" outlineLevel="1" thickBot="1" x14ac:dyDescent="0.25">
      <c r="A852" s="8" t="s">
        <v>57</v>
      </c>
      <c r="B852" s="134">
        <v>77.546589999999995</v>
      </c>
      <c r="C852" s="135">
        <v>77.546589999999995</v>
      </c>
      <c r="D852" s="135">
        <v>77.546589999999995</v>
      </c>
      <c r="E852" s="135">
        <v>77.546589999999995</v>
      </c>
      <c r="F852" s="135">
        <v>77.546589999999995</v>
      </c>
      <c r="G852" s="135">
        <v>77.546589999999995</v>
      </c>
      <c r="H852" s="135">
        <v>77.546589999999995</v>
      </c>
      <c r="I852" s="135">
        <v>77.546589999999995</v>
      </c>
      <c r="J852" s="135">
        <v>77.546589999999995</v>
      </c>
      <c r="K852" s="135">
        <v>77.546589999999995</v>
      </c>
      <c r="L852" s="135">
        <v>77.546589999999995</v>
      </c>
      <c r="M852" s="135">
        <v>77.546589999999995</v>
      </c>
      <c r="N852" s="135">
        <v>77.546589999999995</v>
      </c>
      <c r="O852" s="135">
        <v>77.546589999999995</v>
      </c>
      <c r="P852" s="135">
        <v>77.546589999999995</v>
      </c>
      <c r="Q852" s="135">
        <v>77.546589999999995</v>
      </c>
      <c r="R852" s="135">
        <v>77.546589999999995</v>
      </c>
      <c r="S852" s="135">
        <v>77.546589999999995</v>
      </c>
      <c r="T852" s="135">
        <v>77.546589999999995</v>
      </c>
      <c r="U852" s="135">
        <v>77.546589999999995</v>
      </c>
      <c r="V852" s="135">
        <v>77.546589999999995</v>
      </c>
      <c r="W852" s="135">
        <v>77.546589999999995</v>
      </c>
      <c r="X852" s="135">
        <v>77.546589999999995</v>
      </c>
      <c r="Y852" s="136">
        <v>77.546589999999995</v>
      </c>
    </row>
    <row r="853" spans="1:25" ht="26.25" outlineLevel="1" thickBot="1" x14ac:dyDescent="0.25">
      <c r="A853" s="8" t="s">
        <v>84</v>
      </c>
      <c r="B853" s="134">
        <f t="shared" ref="B853:Y853" si="325">458.79/2</f>
        <v>229.39500000000001</v>
      </c>
      <c r="C853" s="135">
        <f t="shared" si="325"/>
        <v>229.39500000000001</v>
      </c>
      <c r="D853" s="135">
        <f t="shared" si="325"/>
        <v>229.39500000000001</v>
      </c>
      <c r="E853" s="135">
        <f t="shared" si="325"/>
        <v>229.39500000000001</v>
      </c>
      <c r="F853" s="135">
        <f t="shared" si="325"/>
        <v>229.39500000000001</v>
      </c>
      <c r="G853" s="135">
        <f t="shared" si="325"/>
        <v>229.39500000000001</v>
      </c>
      <c r="H853" s="135">
        <f t="shared" si="325"/>
        <v>229.39500000000001</v>
      </c>
      <c r="I853" s="135">
        <f t="shared" si="325"/>
        <v>229.39500000000001</v>
      </c>
      <c r="J853" s="135">
        <f t="shared" si="325"/>
        <v>229.39500000000001</v>
      </c>
      <c r="K853" s="135">
        <f t="shared" si="325"/>
        <v>229.39500000000001</v>
      </c>
      <c r="L853" s="135">
        <f t="shared" si="325"/>
        <v>229.39500000000001</v>
      </c>
      <c r="M853" s="135">
        <f t="shared" si="325"/>
        <v>229.39500000000001</v>
      </c>
      <c r="N853" s="135">
        <f t="shared" si="325"/>
        <v>229.39500000000001</v>
      </c>
      <c r="O853" s="135">
        <f t="shared" si="325"/>
        <v>229.39500000000001</v>
      </c>
      <c r="P853" s="135">
        <f t="shared" si="325"/>
        <v>229.39500000000001</v>
      </c>
      <c r="Q853" s="135">
        <f t="shared" si="325"/>
        <v>229.39500000000001</v>
      </c>
      <c r="R853" s="135">
        <f t="shared" si="325"/>
        <v>229.39500000000001</v>
      </c>
      <c r="S853" s="135">
        <f t="shared" si="325"/>
        <v>229.39500000000001</v>
      </c>
      <c r="T853" s="135">
        <f t="shared" si="325"/>
        <v>229.39500000000001</v>
      </c>
      <c r="U853" s="135">
        <f t="shared" si="325"/>
        <v>229.39500000000001</v>
      </c>
      <c r="V853" s="135">
        <f t="shared" si="325"/>
        <v>229.39500000000001</v>
      </c>
      <c r="W853" s="135">
        <f t="shared" si="325"/>
        <v>229.39500000000001</v>
      </c>
      <c r="X853" s="135">
        <f t="shared" si="325"/>
        <v>229.39500000000001</v>
      </c>
      <c r="Y853" s="136">
        <f t="shared" si="325"/>
        <v>229.39500000000001</v>
      </c>
    </row>
    <row r="854" spans="1:25" ht="15" outlineLevel="1" thickBot="1" x14ac:dyDescent="0.25">
      <c r="A854" s="8" t="s">
        <v>59</v>
      </c>
      <c r="B854" s="134">
        <f>'[3]ВЭК 4 цк'!$H$4</f>
        <v>9.5121489412245293</v>
      </c>
      <c r="C854" s="135">
        <f>'[3]ВЭК 4 цк'!$H$4</f>
        <v>9.5121489412245293</v>
      </c>
      <c r="D854" s="135">
        <f>'[3]ВЭК 4 цк'!$H$4</f>
        <v>9.5121489412245293</v>
      </c>
      <c r="E854" s="135">
        <f>'[3]ВЭК 4 цк'!$H$4</f>
        <v>9.5121489412245293</v>
      </c>
      <c r="F854" s="135">
        <f>'[3]ВЭК 4 цк'!$H$4</f>
        <v>9.5121489412245293</v>
      </c>
      <c r="G854" s="135">
        <f>'[3]ВЭК 4 цк'!$H$4</f>
        <v>9.5121489412245293</v>
      </c>
      <c r="H854" s="135">
        <f>'[3]ВЭК 4 цк'!$H$4</f>
        <v>9.5121489412245293</v>
      </c>
      <c r="I854" s="135">
        <f>'[3]ВЭК 4 цк'!$H$4</f>
        <v>9.5121489412245293</v>
      </c>
      <c r="J854" s="135">
        <f>'[3]ВЭК 4 цк'!$H$4</f>
        <v>9.5121489412245293</v>
      </c>
      <c r="K854" s="135">
        <f>'[3]ВЭК 4 цк'!$H$4</f>
        <v>9.5121489412245293</v>
      </c>
      <c r="L854" s="135">
        <f>'[3]ВЭК 4 цк'!$H$4</f>
        <v>9.5121489412245293</v>
      </c>
      <c r="M854" s="135">
        <f>'[3]ВЭК 4 цк'!$H$4</f>
        <v>9.5121489412245293</v>
      </c>
      <c r="N854" s="135">
        <f>'[3]ВЭК 4 цк'!$H$4</f>
        <v>9.5121489412245293</v>
      </c>
      <c r="O854" s="135">
        <f>'[3]ВЭК 4 цк'!$H$4</f>
        <v>9.5121489412245293</v>
      </c>
      <c r="P854" s="135">
        <f>'[3]ВЭК 4 цк'!$H$4</f>
        <v>9.5121489412245293</v>
      </c>
      <c r="Q854" s="135">
        <f>'[3]ВЭК 4 цк'!$H$4</f>
        <v>9.5121489412245293</v>
      </c>
      <c r="R854" s="135">
        <f>'[3]ВЭК 4 цк'!$H$4</f>
        <v>9.5121489412245293</v>
      </c>
      <c r="S854" s="135">
        <f>'[3]ВЭК 4 цк'!$H$4</f>
        <v>9.5121489412245293</v>
      </c>
      <c r="T854" s="135">
        <f>'[3]ВЭК 4 цк'!$H$4</f>
        <v>9.5121489412245293</v>
      </c>
      <c r="U854" s="135">
        <f>'[3]ВЭК 4 цк'!$H$4</f>
        <v>9.5121489412245293</v>
      </c>
      <c r="V854" s="135">
        <f>'[3]ВЭК 4 цк'!$H$4</f>
        <v>9.5121489412245293</v>
      </c>
      <c r="W854" s="135">
        <f>'[3]ВЭК 4 цк'!$H$4</f>
        <v>9.5121489412245293</v>
      </c>
      <c r="X854" s="135">
        <f>'[3]ВЭК 4 цк'!$H$4</f>
        <v>9.5121489412245293</v>
      </c>
      <c r="Y854" s="136">
        <f>'[3]ВЭК 4 цк'!$H$4</f>
        <v>9.5121489412245293</v>
      </c>
    </row>
    <row r="855" spans="1:25" ht="20.25" customHeight="1" thickBot="1" x14ac:dyDescent="0.25">
      <c r="A855" s="18">
        <v>9</v>
      </c>
      <c r="B855" s="131">
        <f>B856+B857+B858+B859</f>
        <v>1504.8267763712245</v>
      </c>
      <c r="C855" s="131">
        <f t="shared" ref="C855:Y855" si="326">C856+C857+C858+C859</f>
        <v>1481.5121576312245</v>
      </c>
      <c r="D855" s="131">
        <f t="shared" si="326"/>
        <v>1490.3493039512243</v>
      </c>
      <c r="E855" s="131">
        <f t="shared" si="326"/>
        <v>1500.2988983012244</v>
      </c>
      <c r="F855" s="131">
        <f t="shared" si="326"/>
        <v>1495.6830150512244</v>
      </c>
      <c r="G855" s="131">
        <f t="shared" si="326"/>
        <v>1504.7758233412244</v>
      </c>
      <c r="H855" s="131">
        <f t="shared" si="326"/>
        <v>1539.8831364512243</v>
      </c>
      <c r="I855" s="131">
        <f t="shared" si="326"/>
        <v>1461.0935301512245</v>
      </c>
      <c r="J855" s="131">
        <f t="shared" si="326"/>
        <v>1441.5432498512243</v>
      </c>
      <c r="K855" s="131">
        <f t="shared" si="326"/>
        <v>1376.8744523412245</v>
      </c>
      <c r="L855" s="131">
        <f t="shared" si="326"/>
        <v>1359.3776478212244</v>
      </c>
      <c r="M855" s="131">
        <f t="shared" si="326"/>
        <v>1336.4852563212244</v>
      </c>
      <c r="N855" s="131">
        <f t="shared" si="326"/>
        <v>1322.8390454412245</v>
      </c>
      <c r="O855" s="131">
        <f t="shared" si="326"/>
        <v>1325.2919530212243</v>
      </c>
      <c r="P855" s="131">
        <f t="shared" si="326"/>
        <v>1336.3023462512244</v>
      </c>
      <c r="Q855" s="131">
        <f t="shared" si="326"/>
        <v>1349.5714767812244</v>
      </c>
      <c r="R855" s="131">
        <f t="shared" si="326"/>
        <v>1361.4367382912244</v>
      </c>
      <c r="S855" s="131">
        <f t="shared" si="326"/>
        <v>1366.2897465612243</v>
      </c>
      <c r="T855" s="131">
        <f t="shared" si="326"/>
        <v>1368.9221398712243</v>
      </c>
      <c r="U855" s="131">
        <f t="shared" si="326"/>
        <v>1378.0342960612245</v>
      </c>
      <c r="V855" s="131">
        <f t="shared" si="326"/>
        <v>1348.8604353312244</v>
      </c>
      <c r="W855" s="131">
        <f t="shared" si="326"/>
        <v>1350.2950732312245</v>
      </c>
      <c r="X855" s="131">
        <f t="shared" si="326"/>
        <v>1400.3835201512245</v>
      </c>
      <c r="Y855" s="131">
        <f t="shared" si="326"/>
        <v>1423.4535017112244</v>
      </c>
    </row>
    <row r="856" spans="1:25" ht="51.75" outlineLevel="1" thickBot="1" x14ac:dyDescent="0.25">
      <c r="A856" s="8" t="s">
        <v>88</v>
      </c>
      <c r="B856" s="134">
        <f>'[5]1'!$A$9</f>
        <v>1188.3730374300001</v>
      </c>
      <c r="C856" s="135">
        <f>'[5]1'!$B$9</f>
        <v>1165.0584186900001</v>
      </c>
      <c r="D856" s="135">
        <f>'[5]1'!$C$9</f>
        <v>1173.8955650099999</v>
      </c>
      <c r="E856" s="135">
        <f>'[5]1'!$D$9</f>
        <v>1183.84515936</v>
      </c>
      <c r="F856" s="135">
        <f>'[5]1'!$E$9</f>
        <v>1179.22927611</v>
      </c>
      <c r="G856" s="135">
        <f>'[5]1'!$F$9</f>
        <v>1188.3220844</v>
      </c>
      <c r="H856" s="135">
        <f>'[5]1'!$G$9</f>
        <v>1223.4293975099999</v>
      </c>
      <c r="I856" s="135">
        <f>'[5]1'!$H$9</f>
        <v>1144.6397912100001</v>
      </c>
      <c r="J856" s="135">
        <f>'[5]1'!$I$9</f>
        <v>1125.0895109099999</v>
      </c>
      <c r="K856" s="135">
        <f>'[5]1'!$J$9</f>
        <v>1060.4207134000001</v>
      </c>
      <c r="L856" s="135">
        <f>'[5]1'!$K$9</f>
        <v>1042.92390888</v>
      </c>
      <c r="M856" s="135">
        <f>'[5]1'!$L$9</f>
        <v>1020.03151738</v>
      </c>
      <c r="N856" s="135">
        <f>'[5]1'!$M$9</f>
        <v>1006.3853065</v>
      </c>
      <c r="O856" s="135">
        <f>'[5]1'!$N$9</f>
        <v>1008.8382140799999</v>
      </c>
      <c r="P856" s="135">
        <f>'[5]1'!$O$9</f>
        <v>1019.84860731</v>
      </c>
      <c r="Q856" s="135">
        <f>'[5]1'!$P$9</f>
        <v>1033.11773784</v>
      </c>
      <c r="R856" s="135">
        <f>'[5]1'!$Q$9</f>
        <v>1044.98299935</v>
      </c>
      <c r="S856" s="135">
        <f>'[5]1'!$R$9</f>
        <v>1049.8360076199999</v>
      </c>
      <c r="T856" s="135">
        <f>'[5]1'!$S$9</f>
        <v>1052.4684009299999</v>
      </c>
      <c r="U856" s="135">
        <f>'[5]1'!$T$9</f>
        <v>1061.5805571200001</v>
      </c>
      <c r="V856" s="135">
        <f>'[5]1'!$U$9</f>
        <v>1032.40669639</v>
      </c>
      <c r="W856" s="135">
        <f>'[5]1'!$V$9</f>
        <v>1033.8413342900001</v>
      </c>
      <c r="X856" s="135">
        <f>'[5]1'!$W$9</f>
        <v>1083.9297812100001</v>
      </c>
      <c r="Y856" s="136">
        <f>'[5]1'!$X$9</f>
        <v>1106.99976277</v>
      </c>
    </row>
    <row r="857" spans="1:25" ht="15" outlineLevel="1" thickBot="1" x14ac:dyDescent="0.25">
      <c r="A857" s="8" t="s">
        <v>57</v>
      </c>
      <c r="B857" s="134">
        <v>77.546589999999995</v>
      </c>
      <c r="C857" s="135">
        <v>77.546589999999995</v>
      </c>
      <c r="D857" s="135">
        <v>77.546589999999995</v>
      </c>
      <c r="E857" s="135">
        <v>77.546589999999995</v>
      </c>
      <c r="F857" s="135">
        <v>77.546589999999995</v>
      </c>
      <c r="G857" s="135">
        <v>77.546589999999995</v>
      </c>
      <c r="H857" s="135">
        <v>77.546589999999995</v>
      </c>
      <c r="I857" s="135">
        <v>77.546589999999995</v>
      </c>
      <c r="J857" s="135">
        <v>77.546589999999995</v>
      </c>
      <c r="K857" s="135">
        <v>77.546589999999995</v>
      </c>
      <c r="L857" s="135">
        <v>77.546589999999995</v>
      </c>
      <c r="M857" s="135">
        <v>77.546589999999995</v>
      </c>
      <c r="N857" s="135">
        <v>77.546589999999995</v>
      </c>
      <c r="O857" s="135">
        <v>77.546589999999995</v>
      </c>
      <c r="P857" s="135">
        <v>77.546589999999995</v>
      </c>
      <c r="Q857" s="135">
        <v>77.546589999999995</v>
      </c>
      <c r="R857" s="135">
        <v>77.546589999999995</v>
      </c>
      <c r="S857" s="135">
        <v>77.546589999999995</v>
      </c>
      <c r="T857" s="135">
        <v>77.546589999999995</v>
      </c>
      <c r="U857" s="135">
        <v>77.546589999999995</v>
      </c>
      <c r="V857" s="135">
        <v>77.546589999999995</v>
      </c>
      <c r="W857" s="135">
        <v>77.546589999999995</v>
      </c>
      <c r="X857" s="135">
        <v>77.546589999999995</v>
      </c>
      <c r="Y857" s="136">
        <v>77.546589999999995</v>
      </c>
    </row>
    <row r="858" spans="1:25" ht="26.25" outlineLevel="1" thickBot="1" x14ac:dyDescent="0.25">
      <c r="A858" s="8" t="s">
        <v>84</v>
      </c>
      <c r="B858" s="134">
        <f t="shared" ref="B858:Y858" si="327">458.79/2</f>
        <v>229.39500000000001</v>
      </c>
      <c r="C858" s="135">
        <f t="shared" si="327"/>
        <v>229.39500000000001</v>
      </c>
      <c r="D858" s="135">
        <f t="shared" si="327"/>
        <v>229.39500000000001</v>
      </c>
      <c r="E858" s="135">
        <f t="shared" si="327"/>
        <v>229.39500000000001</v>
      </c>
      <c r="F858" s="135">
        <f t="shared" si="327"/>
        <v>229.39500000000001</v>
      </c>
      <c r="G858" s="135">
        <f t="shared" si="327"/>
        <v>229.39500000000001</v>
      </c>
      <c r="H858" s="135">
        <f t="shared" si="327"/>
        <v>229.39500000000001</v>
      </c>
      <c r="I858" s="135">
        <f t="shared" si="327"/>
        <v>229.39500000000001</v>
      </c>
      <c r="J858" s="135">
        <f t="shared" si="327"/>
        <v>229.39500000000001</v>
      </c>
      <c r="K858" s="135">
        <f t="shared" si="327"/>
        <v>229.39500000000001</v>
      </c>
      <c r="L858" s="135">
        <f t="shared" si="327"/>
        <v>229.39500000000001</v>
      </c>
      <c r="M858" s="135">
        <f t="shared" si="327"/>
        <v>229.39500000000001</v>
      </c>
      <c r="N858" s="135">
        <f t="shared" si="327"/>
        <v>229.39500000000001</v>
      </c>
      <c r="O858" s="135">
        <f t="shared" si="327"/>
        <v>229.39500000000001</v>
      </c>
      <c r="P858" s="135">
        <f t="shared" si="327"/>
        <v>229.39500000000001</v>
      </c>
      <c r="Q858" s="135">
        <f t="shared" si="327"/>
        <v>229.39500000000001</v>
      </c>
      <c r="R858" s="135">
        <f t="shared" si="327"/>
        <v>229.39500000000001</v>
      </c>
      <c r="S858" s="135">
        <f t="shared" si="327"/>
        <v>229.39500000000001</v>
      </c>
      <c r="T858" s="135">
        <f t="shared" si="327"/>
        <v>229.39500000000001</v>
      </c>
      <c r="U858" s="135">
        <f t="shared" si="327"/>
        <v>229.39500000000001</v>
      </c>
      <c r="V858" s="135">
        <f t="shared" si="327"/>
        <v>229.39500000000001</v>
      </c>
      <c r="W858" s="135">
        <f t="shared" si="327"/>
        <v>229.39500000000001</v>
      </c>
      <c r="X858" s="135">
        <f t="shared" si="327"/>
        <v>229.39500000000001</v>
      </c>
      <c r="Y858" s="136">
        <f t="shared" si="327"/>
        <v>229.39500000000001</v>
      </c>
    </row>
    <row r="859" spans="1:25" ht="15" outlineLevel="1" thickBot="1" x14ac:dyDescent="0.25">
      <c r="A859" s="8" t="s">
        <v>59</v>
      </c>
      <c r="B859" s="134">
        <f>'[3]ВЭК 4 цк'!$H$4</f>
        <v>9.5121489412245293</v>
      </c>
      <c r="C859" s="135">
        <f>'[3]ВЭК 4 цк'!$H$4</f>
        <v>9.5121489412245293</v>
      </c>
      <c r="D859" s="135">
        <f>'[3]ВЭК 4 цк'!$H$4</f>
        <v>9.5121489412245293</v>
      </c>
      <c r="E859" s="135">
        <f>'[3]ВЭК 4 цк'!$H$4</f>
        <v>9.5121489412245293</v>
      </c>
      <c r="F859" s="135">
        <f>'[3]ВЭК 4 цк'!$H$4</f>
        <v>9.5121489412245293</v>
      </c>
      <c r="G859" s="135">
        <f>'[3]ВЭК 4 цк'!$H$4</f>
        <v>9.5121489412245293</v>
      </c>
      <c r="H859" s="135">
        <f>'[3]ВЭК 4 цк'!$H$4</f>
        <v>9.5121489412245293</v>
      </c>
      <c r="I859" s="135">
        <f>'[3]ВЭК 4 цк'!$H$4</f>
        <v>9.5121489412245293</v>
      </c>
      <c r="J859" s="135">
        <f>'[3]ВЭК 4 цк'!$H$4</f>
        <v>9.5121489412245293</v>
      </c>
      <c r="K859" s="135">
        <f>'[3]ВЭК 4 цк'!$H$4</f>
        <v>9.5121489412245293</v>
      </c>
      <c r="L859" s="135">
        <f>'[3]ВЭК 4 цк'!$H$4</f>
        <v>9.5121489412245293</v>
      </c>
      <c r="M859" s="135">
        <f>'[3]ВЭК 4 цк'!$H$4</f>
        <v>9.5121489412245293</v>
      </c>
      <c r="N859" s="135">
        <f>'[3]ВЭК 4 цк'!$H$4</f>
        <v>9.5121489412245293</v>
      </c>
      <c r="O859" s="135">
        <f>'[3]ВЭК 4 цк'!$H$4</f>
        <v>9.5121489412245293</v>
      </c>
      <c r="P859" s="135">
        <f>'[3]ВЭК 4 цк'!$H$4</f>
        <v>9.5121489412245293</v>
      </c>
      <c r="Q859" s="135">
        <f>'[3]ВЭК 4 цк'!$H$4</f>
        <v>9.5121489412245293</v>
      </c>
      <c r="R859" s="135">
        <f>'[3]ВЭК 4 цк'!$H$4</f>
        <v>9.5121489412245293</v>
      </c>
      <c r="S859" s="135">
        <f>'[3]ВЭК 4 цк'!$H$4</f>
        <v>9.5121489412245293</v>
      </c>
      <c r="T859" s="135">
        <f>'[3]ВЭК 4 цк'!$H$4</f>
        <v>9.5121489412245293</v>
      </c>
      <c r="U859" s="135">
        <f>'[3]ВЭК 4 цк'!$H$4</f>
        <v>9.5121489412245293</v>
      </c>
      <c r="V859" s="135">
        <f>'[3]ВЭК 4 цк'!$H$4</f>
        <v>9.5121489412245293</v>
      </c>
      <c r="W859" s="135">
        <f>'[3]ВЭК 4 цк'!$H$4</f>
        <v>9.5121489412245293</v>
      </c>
      <c r="X859" s="135">
        <f>'[3]ВЭК 4 цк'!$H$4</f>
        <v>9.5121489412245293</v>
      </c>
      <c r="Y859" s="136">
        <f>'[3]ВЭК 4 цк'!$H$4</f>
        <v>9.5121489412245293</v>
      </c>
    </row>
    <row r="860" spans="1:25" ht="20.25" customHeight="1" thickBot="1" x14ac:dyDescent="0.25">
      <c r="A860" s="18">
        <v>10</v>
      </c>
      <c r="B860" s="131">
        <f>B861+B862+B863+B864</f>
        <v>1372.6593351812244</v>
      </c>
      <c r="C860" s="131">
        <f t="shared" ref="C860:Y860" si="328">C861+C862+C863+C864</f>
        <v>1413.4184541112245</v>
      </c>
      <c r="D860" s="131">
        <f t="shared" si="328"/>
        <v>1295.2648503412245</v>
      </c>
      <c r="E860" s="131">
        <f t="shared" si="328"/>
        <v>1278.6997387212245</v>
      </c>
      <c r="F860" s="131">
        <f t="shared" si="328"/>
        <v>1278.9758350112245</v>
      </c>
      <c r="G860" s="131">
        <f t="shared" si="328"/>
        <v>1266.7584935512245</v>
      </c>
      <c r="H860" s="131">
        <f t="shared" si="328"/>
        <v>1243.6236239812247</v>
      </c>
      <c r="I860" s="131">
        <f t="shared" si="328"/>
        <v>1197.7639216512246</v>
      </c>
      <c r="J860" s="131">
        <f t="shared" si="328"/>
        <v>1262.6405266912245</v>
      </c>
      <c r="K860" s="131">
        <f t="shared" si="328"/>
        <v>1212.3032173112247</v>
      </c>
      <c r="L860" s="131">
        <f t="shared" si="328"/>
        <v>1204.5177886912245</v>
      </c>
      <c r="M860" s="131">
        <f t="shared" si="328"/>
        <v>1207.9128122312245</v>
      </c>
      <c r="N860" s="131">
        <f t="shared" si="328"/>
        <v>1214.8954580212246</v>
      </c>
      <c r="O860" s="131">
        <f t="shared" si="328"/>
        <v>1195.6036310012246</v>
      </c>
      <c r="P860" s="131">
        <f t="shared" si="328"/>
        <v>1202.1920452112245</v>
      </c>
      <c r="Q860" s="131">
        <f t="shared" si="328"/>
        <v>1205.9158716912245</v>
      </c>
      <c r="R860" s="131">
        <f t="shared" si="328"/>
        <v>1220.5414865412245</v>
      </c>
      <c r="S860" s="131">
        <f t="shared" si="328"/>
        <v>1225.7735975212245</v>
      </c>
      <c r="T860" s="131">
        <f t="shared" si="328"/>
        <v>1219.7583168212245</v>
      </c>
      <c r="U860" s="131">
        <f t="shared" si="328"/>
        <v>1243.6465155612245</v>
      </c>
      <c r="V860" s="131">
        <f t="shared" si="328"/>
        <v>1223.3557132612245</v>
      </c>
      <c r="W860" s="131">
        <f t="shared" si="328"/>
        <v>1231.1929024412245</v>
      </c>
      <c r="X860" s="131">
        <f t="shared" si="328"/>
        <v>1255.3562486912247</v>
      </c>
      <c r="Y860" s="131">
        <f t="shared" si="328"/>
        <v>1353.9788122912244</v>
      </c>
    </row>
    <row r="861" spans="1:25" ht="51.75" outlineLevel="1" thickBot="1" x14ac:dyDescent="0.25">
      <c r="A861" s="8" t="s">
        <v>88</v>
      </c>
      <c r="B861" s="134">
        <f>'[5]1'!$A$10</f>
        <v>1056.20559624</v>
      </c>
      <c r="C861" s="135">
        <f>'[5]1'!$B$10</f>
        <v>1096.9647151700001</v>
      </c>
      <c r="D861" s="135">
        <f>'[5]1'!$C$10</f>
        <v>978.81111139999996</v>
      </c>
      <c r="E861" s="135">
        <f>'[5]1'!$D$10</f>
        <v>962.24599978000003</v>
      </c>
      <c r="F861" s="135">
        <f>'[5]1'!$E$10</f>
        <v>962.52209606999998</v>
      </c>
      <c r="G861" s="135">
        <f>'[5]1'!$F$10</f>
        <v>950.30475461000003</v>
      </c>
      <c r="H861" s="135">
        <f>'[5]1'!$G$10</f>
        <v>927.16988504000005</v>
      </c>
      <c r="I861" s="135">
        <f>'[5]1'!$H$10</f>
        <v>881.31018271000005</v>
      </c>
      <c r="J861" s="135">
        <f>'[5]1'!$I$10</f>
        <v>946.18678775000001</v>
      </c>
      <c r="K861" s="135">
        <f>'[5]1'!$J$10</f>
        <v>895.84947837000004</v>
      </c>
      <c r="L861" s="135">
        <f>'[5]1'!$K$10</f>
        <v>888.06404974999998</v>
      </c>
      <c r="M861" s="135">
        <f>'[5]1'!$L$10</f>
        <v>891.45907328999999</v>
      </c>
      <c r="N861" s="135">
        <f>'[5]1'!$M$10</f>
        <v>898.44171907999998</v>
      </c>
      <c r="O861" s="135">
        <f>'[5]1'!$N$10</f>
        <v>879.14989205999996</v>
      </c>
      <c r="P861" s="135">
        <f>'[5]1'!$O$10</f>
        <v>885.73830626999995</v>
      </c>
      <c r="Q861" s="135">
        <f>'[5]1'!$P$10</f>
        <v>889.46213275000002</v>
      </c>
      <c r="R861" s="135">
        <f>'[5]1'!$Q$10</f>
        <v>904.08774759999994</v>
      </c>
      <c r="S861" s="135">
        <f>'[5]1'!$R$10</f>
        <v>909.31985857999996</v>
      </c>
      <c r="T861" s="135">
        <f>'[5]1'!$S$10</f>
        <v>903.30457788000001</v>
      </c>
      <c r="U861" s="135">
        <f>'[5]1'!$T$10</f>
        <v>927.19277662000002</v>
      </c>
      <c r="V861" s="135">
        <f>'[5]1'!$U$10</f>
        <v>906.90197432000002</v>
      </c>
      <c r="W861" s="135">
        <f>'[5]1'!$V$10</f>
        <v>914.73916350000002</v>
      </c>
      <c r="X861" s="135">
        <f>'[5]1'!$W$10</f>
        <v>938.90250975000004</v>
      </c>
      <c r="Y861" s="136">
        <f>'[5]1'!$X$10</f>
        <v>1037.52507335</v>
      </c>
    </row>
    <row r="862" spans="1:25" ht="15" outlineLevel="1" thickBot="1" x14ac:dyDescent="0.25">
      <c r="A862" s="8" t="s">
        <v>57</v>
      </c>
      <c r="B862" s="134">
        <v>77.546589999999995</v>
      </c>
      <c r="C862" s="135">
        <v>77.546589999999995</v>
      </c>
      <c r="D862" s="135">
        <v>77.546589999999995</v>
      </c>
      <c r="E862" s="135">
        <v>77.546589999999995</v>
      </c>
      <c r="F862" s="135">
        <v>77.546589999999995</v>
      </c>
      <c r="G862" s="135">
        <v>77.546589999999995</v>
      </c>
      <c r="H862" s="135">
        <v>77.546589999999995</v>
      </c>
      <c r="I862" s="135">
        <v>77.546589999999995</v>
      </c>
      <c r="J862" s="135">
        <v>77.546589999999995</v>
      </c>
      <c r="K862" s="135">
        <v>77.546589999999995</v>
      </c>
      <c r="L862" s="135">
        <v>77.546589999999995</v>
      </c>
      <c r="M862" s="135">
        <v>77.546589999999995</v>
      </c>
      <c r="N862" s="135">
        <v>77.546589999999995</v>
      </c>
      <c r="O862" s="135">
        <v>77.546589999999995</v>
      </c>
      <c r="P862" s="135">
        <v>77.546589999999995</v>
      </c>
      <c r="Q862" s="135">
        <v>77.546589999999995</v>
      </c>
      <c r="R862" s="135">
        <v>77.546589999999995</v>
      </c>
      <c r="S862" s="135">
        <v>77.546589999999995</v>
      </c>
      <c r="T862" s="135">
        <v>77.546589999999995</v>
      </c>
      <c r="U862" s="135">
        <v>77.546589999999995</v>
      </c>
      <c r="V862" s="135">
        <v>77.546589999999995</v>
      </c>
      <c r="W862" s="135">
        <v>77.546589999999995</v>
      </c>
      <c r="X862" s="135">
        <v>77.546589999999995</v>
      </c>
      <c r="Y862" s="136">
        <v>77.546589999999995</v>
      </c>
    </row>
    <row r="863" spans="1:25" ht="26.25" outlineLevel="1" thickBot="1" x14ac:dyDescent="0.25">
      <c r="A863" s="8" t="s">
        <v>84</v>
      </c>
      <c r="B863" s="134">
        <f t="shared" ref="B863:Y863" si="329">458.79/2</f>
        <v>229.39500000000001</v>
      </c>
      <c r="C863" s="135">
        <f t="shared" si="329"/>
        <v>229.39500000000001</v>
      </c>
      <c r="D863" s="135">
        <f t="shared" si="329"/>
        <v>229.39500000000001</v>
      </c>
      <c r="E863" s="135">
        <f t="shared" si="329"/>
        <v>229.39500000000001</v>
      </c>
      <c r="F863" s="135">
        <f t="shared" si="329"/>
        <v>229.39500000000001</v>
      </c>
      <c r="G863" s="135">
        <f t="shared" si="329"/>
        <v>229.39500000000001</v>
      </c>
      <c r="H863" s="135">
        <f t="shared" si="329"/>
        <v>229.39500000000001</v>
      </c>
      <c r="I863" s="135">
        <f t="shared" si="329"/>
        <v>229.39500000000001</v>
      </c>
      <c r="J863" s="135">
        <f t="shared" si="329"/>
        <v>229.39500000000001</v>
      </c>
      <c r="K863" s="135">
        <f t="shared" si="329"/>
        <v>229.39500000000001</v>
      </c>
      <c r="L863" s="135">
        <f t="shared" si="329"/>
        <v>229.39500000000001</v>
      </c>
      <c r="M863" s="135">
        <f t="shared" si="329"/>
        <v>229.39500000000001</v>
      </c>
      <c r="N863" s="135">
        <f t="shared" si="329"/>
        <v>229.39500000000001</v>
      </c>
      <c r="O863" s="135">
        <f t="shared" si="329"/>
        <v>229.39500000000001</v>
      </c>
      <c r="P863" s="135">
        <f t="shared" si="329"/>
        <v>229.39500000000001</v>
      </c>
      <c r="Q863" s="135">
        <f t="shared" si="329"/>
        <v>229.39500000000001</v>
      </c>
      <c r="R863" s="135">
        <f t="shared" si="329"/>
        <v>229.39500000000001</v>
      </c>
      <c r="S863" s="135">
        <f t="shared" si="329"/>
        <v>229.39500000000001</v>
      </c>
      <c r="T863" s="135">
        <f t="shared" si="329"/>
        <v>229.39500000000001</v>
      </c>
      <c r="U863" s="135">
        <f t="shared" si="329"/>
        <v>229.39500000000001</v>
      </c>
      <c r="V863" s="135">
        <f t="shared" si="329"/>
        <v>229.39500000000001</v>
      </c>
      <c r="W863" s="135">
        <f t="shared" si="329"/>
        <v>229.39500000000001</v>
      </c>
      <c r="X863" s="135">
        <f t="shared" si="329"/>
        <v>229.39500000000001</v>
      </c>
      <c r="Y863" s="136">
        <f t="shared" si="329"/>
        <v>229.39500000000001</v>
      </c>
    </row>
    <row r="864" spans="1:25" ht="15" outlineLevel="1" thickBot="1" x14ac:dyDescent="0.25">
      <c r="A864" s="8" t="s">
        <v>59</v>
      </c>
      <c r="B864" s="134">
        <f>'[3]ВЭК 4 цк'!$H$4</f>
        <v>9.5121489412245293</v>
      </c>
      <c r="C864" s="135">
        <f>'[3]ВЭК 4 цк'!$H$4</f>
        <v>9.5121489412245293</v>
      </c>
      <c r="D864" s="135">
        <f>'[3]ВЭК 4 цк'!$H$4</f>
        <v>9.5121489412245293</v>
      </c>
      <c r="E864" s="135">
        <f>'[3]ВЭК 4 цк'!$H$4</f>
        <v>9.5121489412245293</v>
      </c>
      <c r="F864" s="135">
        <f>'[3]ВЭК 4 цк'!$H$4</f>
        <v>9.5121489412245293</v>
      </c>
      <c r="G864" s="135">
        <f>'[3]ВЭК 4 цк'!$H$4</f>
        <v>9.5121489412245293</v>
      </c>
      <c r="H864" s="135">
        <f>'[3]ВЭК 4 цк'!$H$4</f>
        <v>9.5121489412245293</v>
      </c>
      <c r="I864" s="135">
        <f>'[3]ВЭК 4 цк'!$H$4</f>
        <v>9.5121489412245293</v>
      </c>
      <c r="J864" s="135">
        <f>'[3]ВЭК 4 цк'!$H$4</f>
        <v>9.5121489412245293</v>
      </c>
      <c r="K864" s="135">
        <f>'[3]ВЭК 4 цк'!$H$4</f>
        <v>9.5121489412245293</v>
      </c>
      <c r="L864" s="135">
        <f>'[3]ВЭК 4 цк'!$H$4</f>
        <v>9.5121489412245293</v>
      </c>
      <c r="M864" s="135">
        <f>'[3]ВЭК 4 цк'!$H$4</f>
        <v>9.5121489412245293</v>
      </c>
      <c r="N864" s="135">
        <f>'[3]ВЭК 4 цк'!$H$4</f>
        <v>9.5121489412245293</v>
      </c>
      <c r="O864" s="135">
        <f>'[3]ВЭК 4 цк'!$H$4</f>
        <v>9.5121489412245293</v>
      </c>
      <c r="P864" s="135">
        <f>'[3]ВЭК 4 цк'!$H$4</f>
        <v>9.5121489412245293</v>
      </c>
      <c r="Q864" s="135">
        <f>'[3]ВЭК 4 цк'!$H$4</f>
        <v>9.5121489412245293</v>
      </c>
      <c r="R864" s="135">
        <f>'[3]ВЭК 4 цк'!$H$4</f>
        <v>9.5121489412245293</v>
      </c>
      <c r="S864" s="135">
        <f>'[3]ВЭК 4 цк'!$H$4</f>
        <v>9.5121489412245293</v>
      </c>
      <c r="T864" s="135">
        <f>'[3]ВЭК 4 цк'!$H$4</f>
        <v>9.5121489412245293</v>
      </c>
      <c r="U864" s="135">
        <f>'[3]ВЭК 4 цк'!$H$4</f>
        <v>9.5121489412245293</v>
      </c>
      <c r="V864" s="135">
        <f>'[3]ВЭК 4 цк'!$H$4</f>
        <v>9.5121489412245293</v>
      </c>
      <c r="W864" s="135">
        <f>'[3]ВЭК 4 цк'!$H$4</f>
        <v>9.5121489412245293</v>
      </c>
      <c r="X864" s="135">
        <f>'[3]ВЭК 4 цк'!$H$4</f>
        <v>9.5121489412245293</v>
      </c>
      <c r="Y864" s="136">
        <f>'[3]ВЭК 4 цк'!$H$4</f>
        <v>9.5121489412245293</v>
      </c>
    </row>
    <row r="865" spans="1:25" ht="20.25" customHeight="1" thickBot="1" x14ac:dyDescent="0.25">
      <c r="A865" s="18">
        <v>11</v>
      </c>
      <c r="B865" s="131">
        <f>B866+B867+B868+B869</f>
        <v>1232.9070323512246</v>
      </c>
      <c r="C865" s="131">
        <f t="shared" ref="C865:Y865" si="330">C866+C867+C868+C869</f>
        <v>1287.2890280512245</v>
      </c>
      <c r="D865" s="131">
        <f t="shared" si="330"/>
        <v>1339.5399924512244</v>
      </c>
      <c r="E865" s="131">
        <f t="shared" si="330"/>
        <v>1356.4895610012245</v>
      </c>
      <c r="F865" s="131">
        <f t="shared" si="330"/>
        <v>1363.9381244412243</v>
      </c>
      <c r="G865" s="131">
        <f t="shared" si="330"/>
        <v>1361.5668265612244</v>
      </c>
      <c r="H865" s="131">
        <f t="shared" si="330"/>
        <v>1306.5489318412244</v>
      </c>
      <c r="I865" s="131">
        <f t="shared" si="330"/>
        <v>1220.3952127612247</v>
      </c>
      <c r="J865" s="131">
        <f t="shared" si="330"/>
        <v>1156.2764984912246</v>
      </c>
      <c r="K865" s="131">
        <f t="shared" si="330"/>
        <v>1169.4016548812247</v>
      </c>
      <c r="L865" s="131">
        <f t="shared" si="330"/>
        <v>1194.0476212512247</v>
      </c>
      <c r="M865" s="131">
        <f t="shared" si="330"/>
        <v>1190.8632411212245</v>
      </c>
      <c r="N865" s="131">
        <f t="shared" si="330"/>
        <v>1181.6397154112246</v>
      </c>
      <c r="O865" s="131">
        <f t="shared" si="330"/>
        <v>1189.5660169912246</v>
      </c>
      <c r="P865" s="131">
        <f t="shared" si="330"/>
        <v>1192.3502796312246</v>
      </c>
      <c r="Q865" s="131">
        <f t="shared" si="330"/>
        <v>1182.5692646212246</v>
      </c>
      <c r="R865" s="131">
        <f t="shared" si="330"/>
        <v>1186.1186195612245</v>
      </c>
      <c r="S865" s="131">
        <f t="shared" si="330"/>
        <v>1180.0824866912246</v>
      </c>
      <c r="T865" s="131">
        <f t="shared" si="330"/>
        <v>1049.9541017612246</v>
      </c>
      <c r="U865" s="131">
        <f t="shared" si="330"/>
        <v>1055.6036238512245</v>
      </c>
      <c r="V865" s="131">
        <f t="shared" si="330"/>
        <v>1053.4968177312246</v>
      </c>
      <c r="W865" s="131">
        <f t="shared" si="330"/>
        <v>1039.4275691112246</v>
      </c>
      <c r="X865" s="131">
        <f t="shared" si="330"/>
        <v>1053.5164782312245</v>
      </c>
      <c r="Y865" s="131">
        <f t="shared" si="330"/>
        <v>1073.6819436712246</v>
      </c>
    </row>
    <row r="866" spans="1:25" ht="51.75" outlineLevel="1" thickBot="1" x14ac:dyDescent="0.25">
      <c r="A866" s="8" t="s">
        <v>88</v>
      </c>
      <c r="B866" s="134">
        <f>'[5]1'!$A$11</f>
        <v>916.45329341000001</v>
      </c>
      <c r="C866" s="135">
        <f>'[5]1'!$B$11</f>
        <v>970.83528910999996</v>
      </c>
      <c r="D866" s="135">
        <f>'[5]1'!$C$11</f>
        <v>1023.08625351</v>
      </c>
      <c r="E866" s="135">
        <f>'[5]1'!$D$11</f>
        <v>1040.0358220600001</v>
      </c>
      <c r="F866" s="135">
        <f>'[5]1'!$E$11</f>
        <v>1047.4843854999999</v>
      </c>
      <c r="G866" s="135">
        <f>'[5]1'!$F$11</f>
        <v>1045.11308762</v>
      </c>
      <c r="H866" s="135">
        <f>'[5]1'!$G$11</f>
        <v>990.09519290000003</v>
      </c>
      <c r="I866" s="135">
        <f>'[5]1'!$H$11</f>
        <v>903.94147382000006</v>
      </c>
      <c r="J866" s="135">
        <f>'[5]1'!$I$11</f>
        <v>839.82275955</v>
      </c>
      <c r="K866" s="135">
        <f>'[5]1'!$J$11</f>
        <v>852.94791594000003</v>
      </c>
      <c r="L866" s="135">
        <f>'[5]1'!$K$11</f>
        <v>877.59388231000003</v>
      </c>
      <c r="M866" s="135">
        <f>'[5]1'!$L$11</f>
        <v>874.40950218</v>
      </c>
      <c r="N866" s="135">
        <f>'[5]1'!$M$11</f>
        <v>865.18597647000001</v>
      </c>
      <c r="O866" s="135">
        <f>'[5]1'!$N$11</f>
        <v>873.11227804999999</v>
      </c>
      <c r="P866" s="135">
        <f>'[5]1'!$O$11</f>
        <v>875.89654069000005</v>
      </c>
      <c r="Q866" s="135">
        <f>'[5]1'!$P$11</f>
        <v>866.11552568000002</v>
      </c>
      <c r="R866" s="135">
        <f>'[5]1'!$Q$11</f>
        <v>869.66488061999996</v>
      </c>
      <c r="S866" s="135">
        <f>'[5]1'!$R$11</f>
        <v>863.62874775</v>
      </c>
      <c r="T866" s="135">
        <f>'[5]1'!$S$11</f>
        <v>733.50036281999996</v>
      </c>
      <c r="U866" s="135">
        <f>'[5]1'!$T$11</f>
        <v>739.14988490999997</v>
      </c>
      <c r="V866" s="135">
        <f>'[5]1'!$U$11</f>
        <v>737.04307878999998</v>
      </c>
      <c r="W866" s="135">
        <f>'[5]1'!$V$11</f>
        <v>722.97383017000004</v>
      </c>
      <c r="X866" s="135">
        <f>'[5]1'!$W$11</f>
        <v>737.06273928999997</v>
      </c>
      <c r="Y866" s="136">
        <f>'[5]1'!$X$11</f>
        <v>757.22820473000002</v>
      </c>
    </row>
    <row r="867" spans="1:25" ht="15" outlineLevel="1" thickBot="1" x14ac:dyDescent="0.25">
      <c r="A867" s="8" t="s">
        <v>57</v>
      </c>
      <c r="B867" s="134">
        <v>77.546589999999995</v>
      </c>
      <c r="C867" s="135">
        <v>77.546589999999995</v>
      </c>
      <c r="D867" s="135">
        <v>77.546589999999995</v>
      </c>
      <c r="E867" s="135">
        <v>77.546589999999995</v>
      </c>
      <c r="F867" s="135">
        <v>77.546589999999995</v>
      </c>
      <c r="G867" s="135">
        <v>77.546589999999995</v>
      </c>
      <c r="H867" s="135">
        <v>77.546589999999995</v>
      </c>
      <c r="I867" s="135">
        <v>77.546589999999995</v>
      </c>
      <c r="J867" s="135">
        <v>77.546589999999995</v>
      </c>
      <c r="K867" s="135">
        <v>77.546589999999995</v>
      </c>
      <c r="L867" s="135">
        <v>77.546589999999995</v>
      </c>
      <c r="M867" s="135">
        <v>77.546589999999995</v>
      </c>
      <c r="N867" s="135">
        <v>77.546589999999995</v>
      </c>
      <c r="O867" s="135">
        <v>77.546589999999995</v>
      </c>
      <c r="P867" s="135">
        <v>77.546589999999995</v>
      </c>
      <c r="Q867" s="135">
        <v>77.546589999999995</v>
      </c>
      <c r="R867" s="135">
        <v>77.546589999999995</v>
      </c>
      <c r="S867" s="135">
        <v>77.546589999999995</v>
      </c>
      <c r="T867" s="135">
        <v>77.546589999999995</v>
      </c>
      <c r="U867" s="135">
        <v>77.546589999999995</v>
      </c>
      <c r="V867" s="135">
        <v>77.546589999999995</v>
      </c>
      <c r="W867" s="135">
        <v>77.546589999999995</v>
      </c>
      <c r="X867" s="135">
        <v>77.546589999999995</v>
      </c>
      <c r="Y867" s="136">
        <v>77.546589999999995</v>
      </c>
    </row>
    <row r="868" spans="1:25" ht="26.25" outlineLevel="1" thickBot="1" x14ac:dyDescent="0.25">
      <c r="A868" s="8" t="s">
        <v>84</v>
      </c>
      <c r="B868" s="134">
        <f t="shared" ref="B868:Y868" si="331">458.79/2</f>
        <v>229.39500000000001</v>
      </c>
      <c r="C868" s="135">
        <f t="shared" si="331"/>
        <v>229.39500000000001</v>
      </c>
      <c r="D868" s="135">
        <f t="shared" si="331"/>
        <v>229.39500000000001</v>
      </c>
      <c r="E868" s="135">
        <f t="shared" si="331"/>
        <v>229.39500000000001</v>
      </c>
      <c r="F868" s="135">
        <f t="shared" si="331"/>
        <v>229.39500000000001</v>
      </c>
      <c r="G868" s="135">
        <f t="shared" si="331"/>
        <v>229.39500000000001</v>
      </c>
      <c r="H868" s="135">
        <f t="shared" si="331"/>
        <v>229.39500000000001</v>
      </c>
      <c r="I868" s="135">
        <f t="shared" si="331"/>
        <v>229.39500000000001</v>
      </c>
      <c r="J868" s="135">
        <f t="shared" si="331"/>
        <v>229.39500000000001</v>
      </c>
      <c r="K868" s="135">
        <f t="shared" si="331"/>
        <v>229.39500000000001</v>
      </c>
      <c r="L868" s="135">
        <f t="shared" si="331"/>
        <v>229.39500000000001</v>
      </c>
      <c r="M868" s="135">
        <f t="shared" si="331"/>
        <v>229.39500000000001</v>
      </c>
      <c r="N868" s="135">
        <f t="shared" si="331"/>
        <v>229.39500000000001</v>
      </c>
      <c r="O868" s="135">
        <f t="shared" si="331"/>
        <v>229.39500000000001</v>
      </c>
      <c r="P868" s="135">
        <f t="shared" si="331"/>
        <v>229.39500000000001</v>
      </c>
      <c r="Q868" s="135">
        <f t="shared" si="331"/>
        <v>229.39500000000001</v>
      </c>
      <c r="R868" s="135">
        <f t="shared" si="331"/>
        <v>229.39500000000001</v>
      </c>
      <c r="S868" s="135">
        <f t="shared" si="331"/>
        <v>229.39500000000001</v>
      </c>
      <c r="T868" s="135">
        <f t="shared" si="331"/>
        <v>229.39500000000001</v>
      </c>
      <c r="U868" s="135">
        <f t="shared" si="331"/>
        <v>229.39500000000001</v>
      </c>
      <c r="V868" s="135">
        <f t="shared" si="331"/>
        <v>229.39500000000001</v>
      </c>
      <c r="W868" s="135">
        <f t="shared" si="331"/>
        <v>229.39500000000001</v>
      </c>
      <c r="X868" s="135">
        <f t="shared" si="331"/>
        <v>229.39500000000001</v>
      </c>
      <c r="Y868" s="136">
        <f t="shared" si="331"/>
        <v>229.39500000000001</v>
      </c>
    </row>
    <row r="869" spans="1:25" ht="15" outlineLevel="1" thickBot="1" x14ac:dyDescent="0.25">
      <c r="A869" s="8" t="s">
        <v>59</v>
      </c>
      <c r="B869" s="134">
        <f>'[3]ВЭК 4 цк'!$H$4</f>
        <v>9.5121489412245293</v>
      </c>
      <c r="C869" s="135">
        <f>'[3]ВЭК 4 цк'!$H$4</f>
        <v>9.5121489412245293</v>
      </c>
      <c r="D869" s="135">
        <f>'[3]ВЭК 4 цк'!$H$4</f>
        <v>9.5121489412245293</v>
      </c>
      <c r="E869" s="135">
        <f>'[3]ВЭК 4 цк'!$H$4</f>
        <v>9.5121489412245293</v>
      </c>
      <c r="F869" s="135">
        <f>'[3]ВЭК 4 цк'!$H$4</f>
        <v>9.5121489412245293</v>
      </c>
      <c r="G869" s="135">
        <f>'[3]ВЭК 4 цк'!$H$4</f>
        <v>9.5121489412245293</v>
      </c>
      <c r="H869" s="135">
        <f>'[3]ВЭК 4 цк'!$H$4</f>
        <v>9.5121489412245293</v>
      </c>
      <c r="I869" s="135">
        <f>'[3]ВЭК 4 цк'!$H$4</f>
        <v>9.5121489412245293</v>
      </c>
      <c r="J869" s="135">
        <f>'[3]ВЭК 4 цк'!$H$4</f>
        <v>9.5121489412245293</v>
      </c>
      <c r="K869" s="135">
        <f>'[3]ВЭК 4 цк'!$H$4</f>
        <v>9.5121489412245293</v>
      </c>
      <c r="L869" s="135">
        <f>'[3]ВЭК 4 цк'!$H$4</f>
        <v>9.5121489412245293</v>
      </c>
      <c r="M869" s="135">
        <f>'[3]ВЭК 4 цк'!$H$4</f>
        <v>9.5121489412245293</v>
      </c>
      <c r="N869" s="135">
        <f>'[3]ВЭК 4 цк'!$H$4</f>
        <v>9.5121489412245293</v>
      </c>
      <c r="O869" s="135">
        <f>'[3]ВЭК 4 цк'!$H$4</f>
        <v>9.5121489412245293</v>
      </c>
      <c r="P869" s="135">
        <f>'[3]ВЭК 4 цк'!$H$4</f>
        <v>9.5121489412245293</v>
      </c>
      <c r="Q869" s="135">
        <f>'[3]ВЭК 4 цк'!$H$4</f>
        <v>9.5121489412245293</v>
      </c>
      <c r="R869" s="135">
        <f>'[3]ВЭК 4 цк'!$H$4</f>
        <v>9.5121489412245293</v>
      </c>
      <c r="S869" s="135">
        <f>'[3]ВЭК 4 цк'!$H$4</f>
        <v>9.5121489412245293</v>
      </c>
      <c r="T869" s="135">
        <f>'[3]ВЭК 4 цк'!$H$4</f>
        <v>9.5121489412245293</v>
      </c>
      <c r="U869" s="135">
        <f>'[3]ВЭК 4 цк'!$H$4</f>
        <v>9.5121489412245293</v>
      </c>
      <c r="V869" s="135">
        <f>'[3]ВЭК 4 цк'!$H$4</f>
        <v>9.5121489412245293</v>
      </c>
      <c r="W869" s="135">
        <f>'[3]ВЭК 4 цк'!$H$4</f>
        <v>9.5121489412245293</v>
      </c>
      <c r="X869" s="135">
        <f>'[3]ВЭК 4 цк'!$H$4</f>
        <v>9.5121489412245293</v>
      </c>
      <c r="Y869" s="136">
        <f>'[3]ВЭК 4 цк'!$H$4</f>
        <v>9.5121489412245293</v>
      </c>
    </row>
    <row r="870" spans="1:25" ht="20.25" customHeight="1" thickBot="1" x14ac:dyDescent="0.25">
      <c r="A870" s="18">
        <v>12</v>
      </c>
      <c r="B870" s="131">
        <f>B871+B872+B873+B874</f>
        <v>1231.6594777712246</v>
      </c>
      <c r="C870" s="131">
        <f t="shared" ref="C870:Y870" si="332">C871+C872+C873+C874</f>
        <v>1280.0554937612244</v>
      </c>
      <c r="D870" s="131">
        <f t="shared" si="332"/>
        <v>1334.4271403312246</v>
      </c>
      <c r="E870" s="131">
        <f t="shared" si="332"/>
        <v>1354.3163147212244</v>
      </c>
      <c r="F870" s="131">
        <f t="shared" si="332"/>
        <v>1347.4514003912243</v>
      </c>
      <c r="G870" s="131">
        <f t="shared" si="332"/>
        <v>1356.9546063012244</v>
      </c>
      <c r="H870" s="131">
        <f t="shared" si="332"/>
        <v>1248.9259332512245</v>
      </c>
      <c r="I870" s="131">
        <f t="shared" si="332"/>
        <v>1245.5777841312245</v>
      </c>
      <c r="J870" s="131">
        <f t="shared" si="332"/>
        <v>1191.0275023012246</v>
      </c>
      <c r="K870" s="131">
        <f t="shared" si="332"/>
        <v>1170.1257719612245</v>
      </c>
      <c r="L870" s="131">
        <f t="shared" si="332"/>
        <v>1137.5592573412246</v>
      </c>
      <c r="M870" s="131">
        <f t="shared" si="332"/>
        <v>1112.4610154112245</v>
      </c>
      <c r="N870" s="131">
        <f t="shared" si="332"/>
        <v>1113.2653542612245</v>
      </c>
      <c r="O870" s="131">
        <f t="shared" si="332"/>
        <v>1118.0981070712246</v>
      </c>
      <c r="P870" s="131">
        <f t="shared" si="332"/>
        <v>1127.7471686412246</v>
      </c>
      <c r="Q870" s="131">
        <f t="shared" si="332"/>
        <v>1128.0268167112247</v>
      </c>
      <c r="R870" s="131">
        <f t="shared" si="332"/>
        <v>1146.3714555412246</v>
      </c>
      <c r="S870" s="131">
        <f t="shared" si="332"/>
        <v>1144.0848608412246</v>
      </c>
      <c r="T870" s="131">
        <f t="shared" si="332"/>
        <v>1140.2392892212247</v>
      </c>
      <c r="U870" s="131">
        <f t="shared" si="332"/>
        <v>1141.9866791412246</v>
      </c>
      <c r="V870" s="131">
        <f t="shared" si="332"/>
        <v>1141.4317733012247</v>
      </c>
      <c r="W870" s="131">
        <f t="shared" si="332"/>
        <v>1124.3454221812246</v>
      </c>
      <c r="X870" s="131">
        <f t="shared" si="332"/>
        <v>1168.1676250312246</v>
      </c>
      <c r="Y870" s="131">
        <f t="shared" si="332"/>
        <v>1215.4049978512246</v>
      </c>
    </row>
    <row r="871" spans="1:25" ht="51.75" outlineLevel="1" thickBot="1" x14ac:dyDescent="0.25">
      <c r="A871" s="8" t="s">
        <v>88</v>
      </c>
      <c r="B871" s="134">
        <f>'[5]1'!$A$12</f>
        <v>915.20573882999997</v>
      </c>
      <c r="C871" s="135">
        <f>'[5]1'!$B$12</f>
        <v>963.60175482</v>
      </c>
      <c r="D871" s="135">
        <f>'[5]1'!$C$12</f>
        <v>1017.97340139</v>
      </c>
      <c r="E871" s="135">
        <f>'[5]1'!$D$12</f>
        <v>1037.86257578</v>
      </c>
      <c r="F871" s="135">
        <f>'[5]1'!$E$12</f>
        <v>1030.9976614499999</v>
      </c>
      <c r="G871" s="135">
        <f>'[5]1'!$F$12</f>
        <v>1040.50086736</v>
      </c>
      <c r="H871" s="135">
        <f>'[5]1'!$G$12</f>
        <v>932.47219430999996</v>
      </c>
      <c r="I871" s="135">
        <f>'[5]1'!$H$12</f>
        <v>929.12404518999995</v>
      </c>
      <c r="J871" s="135">
        <f>'[5]1'!$I$12</f>
        <v>874.57376336000004</v>
      </c>
      <c r="K871" s="135">
        <f>'[5]1'!$J$12</f>
        <v>853.67203301999996</v>
      </c>
      <c r="L871" s="135">
        <f>'[5]1'!$K$12</f>
        <v>821.10551840000005</v>
      </c>
      <c r="M871" s="135">
        <f>'[5]1'!$L$12</f>
        <v>796.00727646999997</v>
      </c>
      <c r="N871" s="135">
        <f>'[5]1'!$M$12</f>
        <v>796.81161531999999</v>
      </c>
      <c r="O871" s="135">
        <f>'[5]1'!$N$12</f>
        <v>801.64436812999998</v>
      </c>
      <c r="P871" s="135">
        <f>'[5]1'!$O$12</f>
        <v>811.29342970000005</v>
      </c>
      <c r="Q871" s="135">
        <f>'[5]1'!$P$12</f>
        <v>811.57307777000005</v>
      </c>
      <c r="R871" s="135">
        <f>'[5]1'!$Q$12</f>
        <v>829.91771659999995</v>
      </c>
      <c r="S871" s="135">
        <f>'[5]1'!$R$12</f>
        <v>827.63112190000004</v>
      </c>
      <c r="T871" s="135">
        <f>'[5]1'!$S$12</f>
        <v>823.78555028000005</v>
      </c>
      <c r="U871" s="135">
        <f>'[5]1'!$T$12</f>
        <v>825.53294019999998</v>
      </c>
      <c r="V871" s="135">
        <f>'[5]1'!$U$12</f>
        <v>824.97803436000004</v>
      </c>
      <c r="W871" s="135">
        <f>'[5]1'!$V$12</f>
        <v>807.89168324000002</v>
      </c>
      <c r="X871" s="135">
        <f>'[5]1'!$W$12</f>
        <v>851.71388608999996</v>
      </c>
      <c r="Y871" s="136">
        <f>'[5]1'!$X$12</f>
        <v>898.95125890999998</v>
      </c>
    </row>
    <row r="872" spans="1:25" ht="15" outlineLevel="1" thickBot="1" x14ac:dyDescent="0.25">
      <c r="A872" s="8" t="s">
        <v>57</v>
      </c>
      <c r="B872" s="134">
        <v>77.546589999999995</v>
      </c>
      <c r="C872" s="135">
        <v>77.546589999999995</v>
      </c>
      <c r="D872" s="135">
        <v>77.546589999999995</v>
      </c>
      <c r="E872" s="135">
        <v>77.546589999999995</v>
      </c>
      <c r="F872" s="135">
        <v>77.546589999999995</v>
      </c>
      <c r="G872" s="135">
        <v>77.546589999999995</v>
      </c>
      <c r="H872" s="135">
        <v>77.546589999999995</v>
      </c>
      <c r="I872" s="135">
        <v>77.546589999999995</v>
      </c>
      <c r="J872" s="135">
        <v>77.546589999999995</v>
      </c>
      <c r="K872" s="135">
        <v>77.546589999999995</v>
      </c>
      <c r="L872" s="135">
        <v>77.546589999999995</v>
      </c>
      <c r="M872" s="135">
        <v>77.546589999999995</v>
      </c>
      <c r="N872" s="135">
        <v>77.546589999999995</v>
      </c>
      <c r="O872" s="135">
        <v>77.546589999999995</v>
      </c>
      <c r="P872" s="135">
        <v>77.546589999999995</v>
      </c>
      <c r="Q872" s="135">
        <v>77.546589999999995</v>
      </c>
      <c r="R872" s="135">
        <v>77.546589999999995</v>
      </c>
      <c r="S872" s="135">
        <v>77.546589999999995</v>
      </c>
      <c r="T872" s="135">
        <v>77.546589999999995</v>
      </c>
      <c r="U872" s="135">
        <v>77.546589999999995</v>
      </c>
      <c r="V872" s="135">
        <v>77.546589999999995</v>
      </c>
      <c r="W872" s="135">
        <v>77.546589999999995</v>
      </c>
      <c r="X872" s="135">
        <v>77.546589999999995</v>
      </c>
      <c r="Y872" s="136">
        <v>77.546589999999995</v>
      </c>
    </row>
    <row r="873" spans="1:25" ht="26.25" outlineLevel="1" thickBot="1" x14ac:dyDescent="0.25">
      <c r="A873" s="8" t="s">
        <v>84</v>
      </c>
      <c r="B873" s="134">
        <f t="shared" ref="B873:Y873" si="333">458.79/2</f>
        <v>229.39500000000001</v>
      </c>
      <c r="C873" s="135">
        <f t="shared" si="333"/>
        <v>229.39500000000001</v>
      </c>
      <c r="D873" s="135">
        <f t="shared" si="333"/>
        <v>229.39500000000001</v>
      </c>
      <c r="E873" s="135">
        <f t="shared" si="333"/>
        <v>229.39500000000001</v>
      </c>
      <c r="F873" s="135">
        <f t="shared" si="333"/>
        <v>229.39500000000001</v>
      </c>
      <c r="G873" s="135">
        <f t="shared" si="333"/>
        <v>229.39500000000001</v>
      </c>
      <c r="H873" s="135">
        <f t="shared" si="333"/>
        <v>229.39500000000001</v>
      </c>
      <c r="I873" s="135">
        <f t="shared" si="333"/>
        <v>229.39500000000001</v>
      </c>
      <c r="J873" s="135">
        <f t="shared" si="333"/>
        <v>229.39500000000001</v>
      </c>
      <c r="K873" s="135">
        <f t="shared" si="333"/>
        <v>229.39500000000001</v>
      </c>
      <c r="L873" s="135">
        <f t="shared" si="333"/>
        <v>229.39500000000001</v>
      </c>
      <c r="M873" s="135">
        <f t="shared" si="333"/>
        <v>229.39500000000001</v>
      </c>
      <c r="N873" s="135">
        <f t="shared" si="333"/>
        <v>229.39500000000001</v>
      </c>
      <c r="O873" s="135">
        <f t="shared" si="333"/>
        <v>229.39500000000001</v>
      </c>
      <c r="P873" s="135">
        <f t="shared" si="333"/>
        <v>229.39500000000001</v>
      </c>
      <c r="Q873" s="135">
        <f t="shared" si="333"/>
        <v>229.39500000000001</v>
      </c>
      <c r="R873" s="135">
        <f t="shared" si="333"/>
        <v>229.39500000000001</v>
      </c>
      <c r="S873" s="135">
        <f t="shared" si="333"/>
        <v>229.39500000000001</v>
      </c>
      <c r="T873" s="135">
        <f t="shared" si="333"/>
        <v>229.39500000000001</v>
      </c>
      <c r="U873" s="135">
        <f t="shared" si="333"/>
        <v>229.39500000000001</v>
      </c>
      <c r="V873" s="135">
        <f t="shared" si="333"/>
        <v>229.39500000000001</v>
      </c>
      <c r="W873" s="135">
        <f t="shared" si="333"/>
        <v>229.39500000000001</v>
      </c>
      <c r="X873" s="135">
        <f t="shared" si="333"/>
        <v>229.39500000000001</v>
      </c>
      <c r="Y873" s="136">
        <f t="shared" si="333"/>
        <v>229.39500000000001</v>
      </c>
    </row>
    <row r="874" spans="1:25" ht="15" outlineLevel="1" thickBot="1" x14ac:dyDescent="0.25">
      <c r="A874" s="8" t="s">
        <v>59</v>
      </c>
      <c r="B874" s="134">
        <f>'[3]ВЭК 4 цк'!$H$4</f>
        <v>9.5121489412245293</v>
      </c>
      <c r="C874" s="135">
        <f>'[3]ВЭК 4 цк'!$H$4</f>
        <v>9.5121489412245293</v>
      </c>
      <c r="D874" s="135">
        <f>'[3]ВЭК 4 цк'!$H$4</f>
        <v>9.5121489412245293</v>
      </c>
      <c r="E874" s="135">
        <f>'[3]ВЭК 4 цк'!$H$4</f>
        <v>9.5121489412245293</v>
      </c>
      <c r="F874" s="135">
        <f>'[3]ВЭК 4 цк'!$H$4</f>
        <v>9.5121489412245293</v>
      </c>
      <c r="G874" s="135">
        <f>'[3]ВЭК 4 цк'!$H$4</f>
        <v>9.5121489412245293</v>
      </c>
      <c r="H874" s="135">
        <f>'[3]ВЭК 4 цк'!$H$4</f>
        <v>9.5121489412245293</v>
      </c>
      <c r="I874" s="135">
        <f>'[3]ВЭК 4 цк'!$H$4</f>
        <v>9.5121489412245293</v>
      </c>
      <c r="J874" s="135">
        <f>'[3]ВЭК 4 цк'!$H$4</f>
        <v>9.5121489412245293</v>
      </c>
      <c r="K874" s="135">
        <f>'[3]ВЭК 4 цк'!$H$4</f>
        <v>9.5121489412245293</v>
      </c>
      <c r="L874" s="135">
        <f>'[3]ВЭК 4 цк'!$H$4</f>
        <v>9.5121489412245293</v>
      </c>
      <c r="M874" s="135">
        <f>'[3]ВЭК 4 цк'!$H$4</f>
        <v>9.5121489412245293</v>
      </c>
      <c r="N874" s="135">
        <f>'[3]ВЭК 4 цк'!$H$4</f>
        <v>9.5121489412245293</v>
      </c>
      <c r="O874" s="135">
        <f>'[3]ВЭК 4 цк'!$H$4</f>
        <v>9.5121489412245293</v>
      </c>
      <c r="P874" s="135">
        <f>'[3]ВЭК 4 цк'!$H$4</f>
        <v>9.5121489412245293</v>
      </c>
      <c r="Q874" s="135">
        <f>'[3]ВЭК 4 цк'!$H$4</f>
        <v>9.5121489412245293</v>
      </c>
      <c r="R874" s="135">
        <f>'[3]ВЭК 4 цк'!$H$4</f>
        <v>9.5121489412245293</v>
      </c>
      <c r="S874" s="135">
        <f>'[3]ВЭК 4 цк'!$H$4</f>
        <v>9.5121489412245293</v>
      </c>
      <c r="T874" s="135">
        <f>'[3]ВЭК 4 цк'!$H$4</f>
        <v>9.5121489412245293</v>
      </c>
      <c r="U874" s="135">
        <f>'[3]ВЭК 4 цк'!$H$4</f>
        <v>9.5121489412245293</v>
      </c>
      <c r="V874" s="135">
        <f>'[3]ВЭК 4 цк'!$H$4</f>
        <v>9.5121489412245293</v>
      </c>
      <c r="W874" s="135">
        <f>'[3]ВЭК 4 цк'!$H$4</f>
        <v>9.5121489412245293</v>
      </c>
      <c r="X874" s="135">
        <f>'[3]ВЭК 4 цк'!$H$4</f>
        <v>9.5121489412245293</v>
      </c>
      <c r="Y874" s="136">
        <f>'[3]ВЭК 4 цк'!$H$4</f>
        <v>9.5121489412245293</v>
      </c>
    </row>
    <row r="875" spans="1:25" ht="20.25" customHeight="1" thickBot="1" x14ac:dyDescent="0.25">
      <c r="A875" s="18">
        <v>13</v>
      </c>
      <c r="B875" s="131">
        <f>B876+B877+B878+B879</f>
        <v>1243.0930205212246</v>
      </c>
      <c r="C875" s="131">
        <f t="shared" ref="C875:Y875" si="334">C876+C877+C878+C879</f>
        <v>1276.5256416312245</v>
      </c>
      <c r="D875" s="131">
        <f t="shared" si="334"/>
        <v>1297.4894893212245</v>
      </c>
      <c r="E875" s="131">
        <f t="shared" si="334"/>
        <v>1368.7087262912244</v>
      </c>
      <c r="F875" s="131">
        <f t="shared" si="334"/>
        <v>1345.2218723012245</v>
      </c>
      <c r="G875" s="131">
        <f t="shared" si="334"/>
        <v>1319.5406650712246</v>
      </c>
      <c r="H875" s="131">
        <f t="shared" si="334"/>
        <v>1288.5637190212244</v>
      </c>
      <c r="I875" s="131">
        <f t="shared" si="334"/>
        <v>1231.3597945912245</v>
      </c>
      <c r="J875" s="131">
        <f t="shared" si="334"/>
        <v>1211.5101677312246</v>
      </c>
      <c r="K875" s="131">
        <f t="shared" si="334"/>
        <v>1139.1194790412246</v>
      </c>
      <c r="L875" s="131">
        <f t="shared" si="334"/>
        <v>1126.9629962712245</v>
      </c>
      <c r="M875" s="131">
        <f t="shared" si="334"/>
        <v>1130.7829849012246</v>
      </c>
      <c r="N875" s="131">
        <f t="shared" si="334"/>
        <v>1126.2256144912246</v>
      </c>
      <c r="O875" s="131">
        <f t="shared" si="334"/>
        <v>1122.8806420712247</v>
      </c>
      <c r="P875" s="131">
        <f t="shared" si="334"/>
        <v>1128.1698798112245</v>
      </c>
      <c r="Q875" s="131">
        <f t="shared" si="334"/>
        <v>1127.6809614212245</v>
      </c>
      <c r="R875" s="131">
        <f t="shared" si="334"/>
        <v>1134.1534660812247</v>
      </c>
      <c r="S875" s="131">
        <f t="shared" si="334"/>
        <v>1137.1028050212246</v>
      </c>
      <c r="T875" s="131">
        <f t="shared" si="334"/>
        <v>1134.7058246412246</v>
      </c>
      <c r="U875" s="131">
        <f t="shared" si="334"/>
        <v>1138.9560342412246</v>
      </c>
      <c r="V875" s="131">
        <f t="shared" si="334"/>
        <v>1129.8640551612245</v>
      </c>
      <c r="W875" s="131">
        <f t="shared" si="334"/>
        <v>1124.9561049212246</v>
      </c>
      <c r="X875" s="131">
        <f t="shared" si="334"/>
        <v>1151.9768583212247</v>
      </c>
      <c r="Y875" s="131">
        <f t="shared" si="334"/>
        <v>1247.3202871112246</v>
      </c>
    </row>
    <row r="876" spans="1:25" ht="51.75" outlineLevel="1" thickBot="1" x14ac:dyDescent="0.25">
      <c r="A876" s="8" t="s">
        <v>88</v>
      </c>
      <c r="B876" s="134">
        <f>'[5]1'!$A$13</f>
        <v>926.63928157999999</v>
      </c>
      <c r="C876" s="135">
        <f>'[5]1'!$B$13</f>
        <v>960.07190269</v>
      </c>
      <c r="D876" s="135">
        <f>'[5]1'!$C$13</f>
        <v>981.03575037999997</v>
      </c>
      <c r="E876" s="135">
        <f>'[5]1'!$D$13</f>
        <v>1052.25498735</v>
      </c>
      <c r="F876" s="135">
        <f>'[5]1'!$E$13</f>
        <v>1028.7681333600001</v>
      </c>
      <c r="G876" s="135">
        <f>'[5]1'!$F$13</f>
        <v>1003.0869261300001</v>
      </c>
      <c r="H876" s="135">
        <f>'[5]1'!$G$13</f>
        <v>972.10998008000001</v>
      </c>
      <c r="I876" s="135">
        <f>'[5]1'!$H$13</f>
        <v>914.90605564999998</v>
      </c>
      <c r="J876" s="135">
        <f>'[5]1'!$I$13</f>
        <v>895.05642879000004</v>
      </c>
      <c r="K876" s="135">
        <f>'[5]1'!$J$13</f>
        <v>822.66574009999999</v>
      </c>
      <c r="L876" s="135">
        <f>'[5]1'!$K$13</f>
        <v>810.50925732999997</v>
      </c>
      <c r="M876" s="135">
        <f>'[5]1'!$L$13</f>
        <v>814.32924595999998</v>
      </c>
      <c r="N876" s="135">
        <f>'[5]1'!$M$13</f>
        <v>809.77187555</v>
      </c>
      <c r="O876" s="135">
        <f>'[5]1'!$N$13</f>
        <v>806.42690313000003</v>
      </c>
      <c r="P876" s="135">
        <f>'[5]1'!$O$13</f>
        <v>811.71614087</v>
      </c>
      <c r="Q876" s="135">
        <f>'[5]1'!$P$13</f>
        <v>811.22722248000002</v>
      </c>
      <c r="R876" s="135">
        <f>'[5]1'!$Q$13</f>
        <v>817.69972714000005</v>
      </c>
      <c r="S876" s="135">
        <f>'[5]1'!$R$13</f>
        <v>820.64906608000001</v>
      </c>
      <c r="T876" s="135">
        <f>'[5]1'!$S$13</f>
        <v>818.25208569999995</v>
      </c>
      <c r="U876" s="135">
        <f>'[5]1'!$T$13</f>
        <v>822.50229530000001</v>
      </c>
      <c r="V876" s="135">
        <f>'[5]1'!$U$13</f>
        <v>813.41031622000003</v>
      </c>
      <c r="W876" s="135">
        <f>'[5]1'!$V$13</f>
        <v>808.50236598000004</v>
      </c>
      <c r="X876" s="135">
        <f>'[5]1'!$W$13</f>
        <v>835.52311938000003</v>
      </c>
      <c r="Y876" s="136">
        <f>'[5]1'!$X$13</f>
        <v>930.86654816999999</v>
      </c>
    </row>
    <row r="877" spans="1:25" ht="15" outlineLevel="1" thickBot="1" x14ac:dyDescent="0.25">
      <c r="A877" s="8" t="s">
        <v>57</v>
      </c>
      <c r="B877" s="134">
        <v>77.546589999999995</v>
      </c>
      <c r="C877" s="135">
        <v>77.546589999999995</v>
      </c>
      <c r="D877" s="135">
        <v>77.546589999999995</v>
      </c>
      <c r="E877" s="135">
        <v>77.546589999999995</v>
      </c>
      <c r="F877" s="135">
        <v>77.546589999999995</v>
      </c>
      <c r="G877" s="135">
        <v>77.546589999999995</v>
      </c>
      <c r="H877" s="135">
        <v>77.546589999999995</v>
      </c>
      <c r="I877" s="135">
        <v>77.546589999999995</v>
      </c>
      <c r="J877" s="135">
        <v>77.546589999999995</v>
      </c>
      <c r="K877" s="135">
        <v>77.546589999999995</v>
      </c>
      <c r="L877" s="135">
        <v>77.546589999999995</v>
      </c>
      <c r="M877" s="135">
        <v>77.546589999999995</v>
      </c>
      <c r="N877" s="135">
        <v>77.546589999999995</v>
      </c>
      <c r="O877" s="135">
        <v>77.546589999999995</v>
      </c>
      <c r="P877" s="135">
        <v>77.546589999999995</v>
      </c>
      <c r="Q877" s="135">
        <v>77.546589999999995</v>
      </c>
      <c r="R877" s="135">
        <v>77.546589999999995</v>
      </c>
      <c r="S877" s="135">
        <v>77.546589999999995</v>
      </c>
      <c r="T877" s="135">
        <v>77.546589999999995</v>
      </c>
      <c r="U877" s="135">
        <v>77.546589999999995</v>
      </c>
      <c r="V877" s="135">
        <v>77.546589999999995</v>
      </c>
      <c r="W877" s="135">
        <v>77.546589999999995</v>
      </c>
      <c r="X877" s="135">
        <v>77.546589999999995</v>
      </c>
      <c r="Y877" s="136">
        <v>77.546589999999995</v>
      </c>
    </row>
    <row r="878" spans="1:25" ht="26.25" outlineLevel="1" thickBot="1" x14ac:dyDescent="0.25">
      <c r="A878" s="8" t="s">
        <v>84</v>
      </c>
      <c r="B878" s="134">
        <f t="shared" ref="B878:Y878" si="335">458.79/2</f>
        <v>229.39500000000001</v>
      </c>
      <c r="C878" s="135">
        <f t="shared" si="335"/>
        <v>229.39500000000001</v>
      </c>
      <c r="D878" s="135">
        <f t="shared" si="335"/>
        <v>229.39500000000001</v>
      </c>
      <c r="E878" s="135">
        <f t="shared" si="335"/>
        <v>229.39500000000001</v>
      </c>
      <c r="F878" s="135">
        <f t="shared" si="335"/>
        <v>229.39500000000001</v>
      </c>
      <c r="G878" s="135">
        <f t="shared" si="335"/>
        <v>229.39500000000001</v>
      </c>
      <c r="H878" s="135">
        <f t="shared" si="335"/>
        <v>229.39500000000001</v>
      </c>
      <c r="I878" s="135">
        <f t="shared" si="335"/>
        <v>229.39500000000001</v>
      </c>
      <c r="J878" s="135">
        <f t="shared" si="335"/>
        <v>229.39500000000001</v>
      </c>
      <c r="K878" s="135">
        <f t="shared" si="335"/>
        <v>229.39500000000001</v>
      </c>
      <c r="L878" s="135">
        <f t="shared" si="335"/>
        <v>229.39500000000001</v>
      </c>
      <c r="M878" s="135">
        <f t="shared" si="335"/>
        <v>229.39500000000001</v>
      </c>
      <c r="N878" s="135">
        <f t="shared" si="335"/>
        <v>229.39500000000001</v>
      </c>
      <c r="O878" s="135">
        <f t="shared" si="335"/>
        <v>229.39500000000001</v>
      </c>
      <c r="P878" s="135">
        <f t="shared" si="335"/>
        <v>229.39500000000001</v>
      </c>
      <c r="Q878" s="135">
        <f t="shared" si="335"/>
        <v>229.39500000000001</v>
      </c>
      <c r="R878" s="135">
        <f t="shared" si="335"/>
        <v>229.39500000000001</v>
      </c>
      <c r="S878" s="135">
        <f t="shared" si="335"/>
        <v>229.39500000000001</v>
      </c>
      <c r="T878" s="135">
        <f t="shared" si="335"/>
        <v>229.39500000000001</v>
      </c>
      <c r="U878" s="135">
        <f t="shared" si="335"/>
        <v>229.39500000000001</v>
      </c>
      <c r="V878" s="135">
        <f t="shared" si="335"/>
        <v>229.39500000000001</v>
      </c>
      <c r="W878" s="135">
        <f t="shared" si="335"/>
        <v>229.39500000000001</v>
      </c>
      <c r="X878" s="135">
        <f t="shared" si="335"/>
        <v>229.39500000000001</v>
      </c>
      <c r="Y878" s="136">
        <f t="shared" si="335"/>
        <v>229.39500000000001</v>
      </c>
    </row>
    <row r="879" spans="1:25" ht="15" outlineLevel="1" thickBot="1" x14ac:dyDescent="0.25">
      <c r="A879" s="8" t="s">
        <v>59</v>
      </c>
      <c r="B879" s="134">
        <f>'[3]ВЭК 4 цк'!$H$4</f>
        <v>9.5121489412245293</v>
      </c>
      <c r="C879" s="135">
        <f>'[3]ВЭК 4 цк'!$H$4</f>
        <v>9.5121489412245293</v>
      </c>
      <c r="D879" s="135">
        <f>'[3]ВЭК 4 цк'!$H$4</f>
        <v>9.5121489412245293</v>
      </c>
      <c r="E879" s="135">
        <f>'[3]ВЭК 4 цк'!$H$4</f>
        <v>9.5121489412245293</v>
      </c>
      <c r="F879" s="135">
        <f>'[3]ВЭК 4 цк'!$H$4</f>
        <v>9.5121489412245293</v>
      </c>
      <c r="G879" s="135">
        <f>'[3]ВЭК 4 цк'!$H$4</f>
        <v>9.5121489412245293</v>
      </c>
      <c r="H879" s="135">
        <f>'[3]ВЭК 4 цк'!$H$4</f>
        <v>9.5121489412245293</v>
      </c>
      <c r="I879" s="135">
        <f>'[3]ВЭК 4 цк'!$H$4</f>
        <v>9.5121489412245293</v>
      </c>
      <c r="J879" s="135">
        <f>'[3]ВЭК 4 цк'!$H$4</f>
        <v>9.5121489412245293</v>
      </c>
      <c r="K879" s="135">
        <f>'[3]ВЭК 4 цк'!$H$4</f>
        <v>9.5121489412245293</v>
      </c>
      <c r="L879" s="135">
        <f>'[3]ВЭК 4 цк'!$H$4</f>
        <v>9.5121489412245293</v>
      </c>
      <c r="M879" s="135">
        <f>'[3]ВЭК 4 цк'!$H$4</f>
        <v>9.5121489412245293</v>
      </c>
      <c r="N879" s="135">
        <f>'[3]ВЭК 4 цк'!$H$4</f>
        <v>9.5121489412245293</v>
      </c>
      <c r="O879" s="135">
        <f>'[3]ВЭК 4 цк'!$H$4</f>
        <v>9.5121489412245293</v>
      </c>
      <c r="P879" s="135">
        <f>'[3]ВЭК 4 цк'!$H$4</f>
        <v>9.5121489412245293</v>
      </c>
      <c r="Q879" s="135">
        <f>'[3]ВЭК 4 цк'!$H$4</f>
        <v>9.5121489412245293</v>
      </c>
      <c r="R879" s="135">
        <f>'[3]ВЭК 4 цк'!$H$4</f>
        <v>9.5121489412245293</v>
      </c>
      <c r="S879" s="135">
        <f>'[3]ВЭК 4 цк'!$H$4</f>
        <v>9.5121489412245293</v>
      </c>
      <c r="T879" s="135">
        <f>'[3]ВЭК 4 цк'!$H$4</f>
        <v>9.5121489412245293</v>
      </c>
      <c r="U879" s="135">
        <f>'[3]ВЭК 4 цк'!$H$4</f>
        <v>9.5121489412245293</v>
      </c>
      <c r="V879" s="135">
        <f>'[3]ВЭК 4 цк'!$H$4</f>
        <v>9.5121489412245293</v>
      </c>
      <c r="W879" s="135">
        <f>'[3]ВЭК 4 цк'!$H$4</f>
        <v>9.5121489412245293</v>
      </c>
      <c r="X879" s="135">
        <f>'[3]ВЭК 4 цк'!$H$4</f>
        <v>9.5121489412245293</v>
      </c>
      <c r="Y879" s="136">
        <f>'[3]ВЭК 4 цк'!$H$4</f>
        <v>9.5121489412245293</v>
      </c>
    </row>
    <row r="880" spans="1:25" ht="20.25" customHeight="1" thickBot="1" x14ac:dyDescent="0.25">
      <c r="A880" s="18">
        <v>14</v>
      </c>
      <c r="B880" s="131">
        <f>B881+B882+B883+B884</f>
        <v>1292.6784162412246</v>
      </c>
      <c r="C880" s="131">
        <f t="shared" ref="C880:Y880" si="336">C881+C882+C883+C884</f>
        <v>1280.6693434912245</v>
      </c>
      <c r="D880" s="131">
        <f t="shared" si="336"/>
        <v>1244.1739623012245</v>
      </c>
      <c r="E880" s="131">
        <f t="shared" si="336"/>
        <v>1253.5533625812245</v>
      </c>
      <c r="F880" s="131">
        <f t="shared" si="336"/>
        <v>1258.7798990812246</v>
      </c>
      <c r="G880" s="131">
        <f t="shared" si="336"/>
        <v>1256.6962649112245</v>
      </c>
      <c r="H880" s="131">
        <f t="shared" si="336"/>
        <v>1323.7520072212244</v>
      </c>
      <c r="I880" s="131">
        <f t="shared" si="336"/>
        <v>1287.6683003012245</v>
      </c>
      <c r="J880" s="131">
        <f t="shared" si="336"/>
        <v>1236.9129435112245</v>
      </c>
      <c r="K880" s="131">
        <f t="shared" si="336"/>
        <v>1163.3376173212246</v>
      </c>
      <c r="L880" s="131">
        <f t="shared" si="336"/>
        <v>1127.1010674412246</v>
      </c>
      <c r="M880" s="131">
        <f t="shared" si="336"/>
        <v>1113.5407254012246</v>
      </c>
      <c r="N880" s="131">
        <f t="shared" si="336"/>
        <v>1126.2122199412245</v>
      </c>
      <c r="O880" s="131">
        <f t="shared" si="336"/>
        <v>1131.2135510212245</v>
      </c>
      <c r="P880" s="131">
        <f t="shared" si="336"/>
        <v>1140.7264582612245</v>
      </c>
      <c r="Q880" s="131">
        <f t="shared" si="336"/>
        <v>1147.3216710512245</v>
      </c>
      <c r="R880" s="131">
        <f t="shared" si="336"/>
        <v>1159.0190979412246</v>
      </c>
      <c r="S880" s="131">
        <f t="shared" si="336"/>
        <v>1143.5300295612246</v>
      </c>
      <c r="T880" s="131">
        <f t="shared" si="336"/>
        <v>1152.3337918412246</v>
      </c>
      <c r="U880" s="131">
        <f t="shared" si="336"/>
        <v>1156.5165635012245</v>
      </c>
      <c r="V880" s="131">
        <f t="shared" si="336"/>
        <v>1162.2725626712245</v>
      </c>
      <c r="W880" s="131">
        <f t="shared" si="336"/>
        <v>1159.2772589212245</v>
      </c>
      <c r="X880" s="131">
        <f t="shared" si="336"/>
        <v>1160.8671085712247</v>
      </c>
      <c r="Y880" s="131">
        <f t="shared" si="336"/>
        <v>1216.2958372312246</v>
      </c>
    </row>
    <row r="881" spans="1:25" ht="51.75" outlineLevel="1" thickBot="1" x14ac:dyDescent="0.25">
      <c r="A881" s="8" t="s">
        <v>88</v>
      </c>
      <c r="B881" s="134">
        <f>'[5]1'!$A$14</f>
        <v>976.22467730000005</v>
      </c>
      <c r="C881" s="135">
        <f>'[5]1'!$B$14</f>
        <v>964.21560454999997</v>
      </c>
      <c r="D881" s="135">
        <f>'[5]1'!$C$14</f>
        <v>927.72022335999998</v>
      </c>
      <c r="E881" s="135">
        <f>'[5]1'!$D$14</f>
        <v>937.09962364</v>
      </c>
      <c r="F881" s="135">
        <f>'[5]1'!$E$14</f>
        <v>942.32616013999996</v>
      </c>
      <c r="G881" s="135">
        <f>'[5]1'!$F$14</f>
        <v>940.24252596999997</v>
      </c>
      <c r="H881" s="135">
        <f>'[5]1'!$G$14</f>
        <v>1007.29826828</v>
      </c>
      <c r="I881" s="135">
        <f>'[5]1'!$H$14</f>
        <v>971.21456135999995</v>
      </c>
      <c r="J881" s="135">
        <f>'[5]1'!$I$14</f>
        <v>920.45920457</v>
      </c>
      <c r="K881" s="135">
        <f>'[5]1'!$J$14</f>
        <v>846.88387838000006</v>
      </c>
      <c r="L881" s="135">
        <f>'[5]1'!$K$14</f>
        <v>810.64732849999996</v>
      </c>
      <c r="M881" s="135">
        <f>'[5]1'!$L$14</f>
        <v>797.08698646000005</v>
      </c>
      <c r="N881" s="135">
        <f>'[5]1'!$M$14</f>
        <v>809.75848099999996</v>
      </c>
      <c r="O881" s="135">
        <f>'[5]1'!$N$14</f>
        <v>814.75981207999996</v>
      </c>
      <c r="P881" s="135">
        <f>'[5]1'!$O$14</f>
        <v>824.27271931999996</v>
      </c>
      <c r="Q881" s="135">
        <f>'[5]1'!$P$14</f>
        <v>830.86793210999997</v>
      </c>
      <c r="R881" s="135">
        <f>'[5]1'!$Q$14</f>
        <v>842.56535899999994</v>
      </c>
      <c r="S881" s="135">
        <f>'[5]1'!$R$14</f>
        <v>827.07629062000001</v>
      </c>
      <c r="T881" s="135">
        <f>'[5]1'!$S$14</f>
        <v>835.88005290000001</v>
      </c>
      <c r="U881" s="135">
        <f>'[5]1'!$T$14</f>
        <v>840.06282455999997</v>
      </c>
      <c r="V881" s="135">
        <f>'[5]1'!$U$14</f>
        <v>845.81882372999996</v>
      </c>
      <c r="W881" s="135">
        <f>'[5]1'!$V$14</f>
        <v>842.82351998000001</v>
      </c>
      <c r="X881" s="135">
        <f>'[5]1'!$W$14</f>
        <v>844.41336963000003</v>
      </c>
      <c r="Y881" s="136">
        <f>'[5]1'!$X$14</f>
        <v>899.84209828999997</v>
      </c>
    </row>
    <row r="882" spans="1:25" ht="15" outlineLevel="1" thickBot="1" x14ac:dyDescent="0.25">
      <c r="A882" s="8" t="s">
        <v>57</v>
      </c>
      <c r="B882" s="134">
        <v>77.546589999999995</v>
      </c>
      <c r="C882" s="135">
        <v>77.546589999999995</v>
      </c>
      <c r="D882" s="135">
        <v>77.546589999999995</v>
      </c>
      <c r="E882" s="135">
        <v>77.546589999999995</v>
      </c>
      <c r="F882" s="135">
        <v>77.546589999999995</v>
      </c>
      <c r="G882" s="135">
        <v>77.546589999999995</v>
      </c>
      <c r="H882" s="135">
        <v>77.546589999999995</v>
      </c>
      <c r="I882" s="135">
        <v>77.546589999999995</v>
      </c>
      <c r="J882" s="135">
        <v>77.546589999999995</v>
      </c>
      <c r="K882" s="135">
        <v>77.546589999999995</v>
      </c>
      <c r="L882" s="135">
        <v>77.546589999999995</v>
      </c>
      <c r="M882" s="135">
        <v>77.546589999999995</v>
      </c>
      <c r="N882" s="135">
        <v>77.546589999999995</v>
      </c>
      <c r="O882" s="135">
        <v>77.546589999999995</v>
      </c>
      <c r="P882" s="135">
        <v>77.546589999999995</v>
      </c>
      <c r="Q882" s="135">
        <v>77.546589999999995</v>
      </c>
      <c r="R882" s="135">
        <v>77.546589999999995</v>
      </c>
      <c r="S882" s="135">
        <v>77.546589999999995</v>
      </c>
      <c r="T882" s="135">
        <v>77.546589999999995</v>
      </c>
      <c r="U882" s="135">
        <v>77.546589999999995</v>
      </c>
      <c r="V882" s="135">
        <v>77.546589999999995</v>
      </c>
      <c r="W882" s="135">
        <v>77.546589999999995</v>
      </c>
      <c r="X882" s="135">
        <v>77.546589999999995</v>
      </c>
      <c r="Y882" s="136">
        <v>77.546589999999995</v>
      </c>
    </row>
    <row r="883" spans="1:25" ht="26.25" outlineLevel="1" thickBot="1" x14ac:dyDescent="0.25">
      <c r="A883" s="8" t="s">
        <v>84</v>
      </c>
      <c r="B883" s="134">
        <f t="shared" ref="B883:Y883" si="337">458.79/2</f>
        <v>229.39500000000001</v>
      </c>
      <c r="C883" s="135">
        <f t="shared" si="337"/>
        <v>229.39500000000001</v>
      </c>
      <c r="D883" s="135">
        <f t="shared" si="337"/>
        <v>229.39500000000001</v>
      </c>
      <c r="E883" s="135">
        <f t="shared" si="337"/>
        <v>229.39500000000001</v>
      </c>
      <c r="F883" s="135">
        <f t="shared" si="337"/>
        <v>229.39500000000001</v>
      </c>
      <c r="G883" s="135">
        <f t="shared" si="337"/>
        <v>229.39500000000001</v>
      </c>
      <c r="H883" s="135">
        <f t="shared" si="337"/>
        <v>229.39500000000001</v>
      </c>
      <c r="I883" s="135">
        <f t="shared" si="337"/>
        <v>229.39500000000001</v>
      </c>
      <c r="J883" s="135">
        <f t="shared" si="337"/>
        <v>229.39500000000001</v>
      </c>
      <c r="K883" s="135">
        <f t="shared" si="337"/>
        <v>229.39500000000001</v>
      </c>
      <c r="L883" s="135">
        <f t="shared" si="337"/>
        <v>229.39500000000001</v>
      </c>
      <c r="M883" s="135">
        <f t="shared" si="337"/>
        <v>229.39500000000001</v>
      </c>
      <c r="N883" s="135">
        <f t="shared" si="337"/>
        <v>229.39500000000001</v>
      </c>
      <c r="O883" s="135">
        <f t="shared" si="337"/>
        <v>229.39500000000001</v>
      </c>
      <c r="P883" s="135">
        <f t="shared" si="337"/>
        <v>229.39500000000001</v>
      </c>
      <c r="Q883" s="135">
        <f t="shared" si="337"/>
        <v>229.39500000000001</v>
      </c>
      <c r="R883" s="135">
        <f t="shared" si="337"/>
        <v>229.39500000000001</v>
      </c>
      <c r="S883" s="135">
        <f t="shared" si="337"/>
        <v>229.39500000000001</v>
      </c>
      <c r="T883" s="135">
        <f t="shared" si="337"/>
        <v>229.39500000000001</v>
      </c>
      <c r="U883" s="135">
        <f t="shared" si="337"/>
        <v>229.39500000000001</v>
      </c>
      <c r="V883" s="135">
        <f t="shared" si="337"/>
        <v>229.39500000000001</v>
      </c>
      <c r="W883" s="135">
        <f t="shared" si="337"/>
        <v>229.39500000000001</v>
      </c>
      <c r="X883" s="135">
        <f t="shared" si="337"/>
        <v>229.39500000000001</v>
      </c>
      <c r="Y883" s="136">
        <f t="shared" si="337"/>
        <v>229.39500000000001</v>
      </c>
    </row>
    <row r="884" spans="1:25" ht="15" outlineLevel="1" thickBot="1" x14ac:dyDescent="0.25">
      <c r="A884" s="8" t="s">
        <v>59</v>
      </c>
      <c r="B884" s="134">
        <f>'[3]ВЭК 4 цк'!$H$4</f>
        <v>9.5121489412245293</v>
      </c>
      <c r="C884" s="135">
        <f>'[3]ВЭК 4 цк'!$H$4</f>
        <v>9.5121489412245293</v>
      </c>
      <c r="D884" s="135">
        <f>'[3]ВЭК 4 цк'!$H$4</f>
        <v>9.5121489412245293</v>
      </c>
      <c r="E884" s="135">
        <f>'[3]ВЭК 4 цк'!$H$4</f>
        <v>9.5121489412245293</v>
      </c>
      <c r="F884" s="135">
        <f>'[3]ВЭК 4 цк'!$H$4</f>
        <v>9.5121489412245293</v>
      </c>
      <c r="G884" s="135">
        <f>'[3]ВЭК 4 цк'!$H$4</f>
        <v>9.5121489412245293</v>
      </c>
      <c r="H884" s="135">
        <f>'[3]ВЭК 4 цк'!$H$4</f>
        <v>9.5121489412245293</v>
      </c>
      <c r="I884" s="135">
        <f>'[3]ВЭК 4 цк'!$H$4</f>
        <v>9.5121489412245293</v>
      </c>
      <c r="J884" s="135">
        <f>'[3]ВЭК 4 цк'!$H$4</f>
        <v>9.5121489412245293</v>
      </c>
      <c r="K884" s="135">
        <f>'[3]ВЭК 4 цк'!$H$4</f>
        <v>9.5121489412245293</v>
      </c>
      <c r="L884" s="135">
        <f>'[3]ВЭК 4 цк'!$H$4</f>
        <v>9.5121489412245293</v>
      </c>
      <c r="M884" s="135">
        <f>'[3]ВЭК 4 цк'!$H$4</f>
        <v>9.5121489412245293</v>
      </c>
      <c r="N884" s="135">
        <f>'[3]ВЭК 4 цк'!$H$4</f>
        <v>9.5121489412245293</v>
      </c>
      <c r="O884" s="135">
        <f>'[3]ВЭК 4 цк'!$H$4</f>
        <v>9.5121489412245293</v>
      </c>
      <c r="P884" s="135">
        <f>'[3]ВЭК 4 цк'!$H$4</f>
        <v>9.5121489412245293</v>
      </c>
      <c r="Q884" s="135">
        <f>'[3]ВЭК 4 цк'!$H$4</f>
        <v>9.5121489412245293</v>
      </c>
      <c r="R884" s="135">
        <f>'[3]ВЭК 4 цк'!$H$4</f>
        <v>9.5121489412245293</v>
      </c>
      <c r="S884" s="135">
        <f>'[3]ВЭК 4 цк'!$H$4</f>
        <v>9.5121489412245293</v>
      </c>
      <c r="T884" s="135">
        <f>'[3]ВЭК 4 цк'!$H$4</f>
        <v>9.5121489412245293</v>
      </c>
      <c r="U884" s="135">
        <f>'[3]ВЭК 4 цк'!$H$4</f>
        <v>9.5121489412245293</v>
      </c>
      <c r="V884" s="135">
        <f>'[3]ВЭК 4 цк'!$H$4</f>
        <v>9.5121489412245293</v>
      </c>
      <c r="W884" s="135">
        <f>'[3]ВЭК 4 цк'!$H$4</f>
        <v>9.5121489412245293</v>
      </c>
      <c r="X884" s="135">
        <f>'[3]ВЭК 4 цк'!$H$4</f>
        <v>9.5121489412245293</v>
      </c>
      <c r="Y884" s="136">
        <f>'[3]ВЭК 4 цк'!$H$4</f>
        <v>9.5121489412245293</v>
      </c>
    </row>
    <row r="885" spans="1:25" ht="20.25" customHeight="1" thickBot="1" x14ac:dyDescent="0.25">
      <c r="A885" s="18">
        <v>15</v>
      </c>
      <c r="B885" s="131">
        <f>B886+B887+B888+B889</f>
        <v>1173.5988921112246</v>
      </c>
      <c r="C885" s="131">
        <f t="shared" ref="C885:Y885" si="338">C886+C887+C888+C889</f>
        <v>1198.2641782812245</v>
      </c>
      <c r="D885" s="131">
        <f t="shared" si="338"/>
        <v>1231.4799572912245</v>
      </c>
      <c r="E885" s="131">
        <f t="shared" si="338"/>
        <v>1243.8251536212247</v>
      </c>
      <c r="F885" s="131">
        <f t="shared" si="338"/>
        <v>1254.9012526412246</v>
      </c>
      <c r="G885" s="131">
        <f t="shared" si="338"/>
        <v>1249.7363688512246</v>
      </c>
      <c r="H885" s="131">
        <f t="shared" si="338"/>
        <v>1218.7649444412245</v>
      </c>
      <c r="I885" s="131">
        <f t="shared" si="338"/>
        <v>1161.8715245312246</v>
      </c>
      <c r="J885" s="131">
        <f t="shared" si="338"/>
        <v>1227.4348890612246</v>
      </c>
      <c r="K885" s="131">
        <f t="shared" si="338"/>
        <v>1202.1600495112245</v>
      </c>
      <c r="L885" s="131">
        <f t="shared" si="338"/>
        <v>1190.3773827812245</v>
      </c>
      <c r="M885" s="131">
        <f t="shared" si="338"/>
        <v>1193.8691162012246</v>
      </c>
      <c r="N885" s="131">
        <f t="shared" si="338"/>
        <v>1192.1467041812245</v>
      </c>
      <c r="O885" s="131">
        <f t="shared" si="338"/>
        <v>1192.8375164512245</v>
      </c>
      <c r="P885" s="131">
        <f t="shared" si="338"/>
        <v>1189.2981805212246</v>
      </c>
      <c r="Q885" s="131">
        <f t="shared" si="338"/>
        <v>1186.9655656012246</v>
      </c>
      <c r="R885" s="131">
        <f t="shared" si="338"/>
        <v>1176.8217249212246</v>
      </c>
      <c r="S885" s="131">
        <f t="shared" si="338"/>
        <v>1180.4804523812245</v>
      </c>
      <c r="T885" s="131">
        <f t="shared" si="338"/>
        <v>1182.1899188412247</v>
      </c>
      <c r="U885" s="131">
        <f t="shared" si="338"/>
        <v>1177.8596440512247</v>
      </c>
      <c r="V885" s="131">
        <f t="shared" si="338"/>
        <v>1181.1177522712246</v>
      </c>
      <c r="W885" s="131">
        <f t="shared" si="338"/>
        <v>1189.2685191412245</v>
      </c>
      <c r="X885" s="131">
        <f t="shared" si="338"/>
        <v>1153.1204802612247</v>
      </c>
      <c r="Y885" s="131">
        <f t="shared" si="338"/>
        <v>1213.4852243312246</v>
      </c>
    </row>
    <row r="886" spans="1:25" ht="51.75" outlineLevel="1" thickBot="1" x14ac:dyDescent="0.25">
      <c r="A886" s="8" t="s">
        <v>88</v>
      </c>
      <c r="B886" s="134">
        <f>'[5]1'!$A$15</f>
        <v>857.14515316999996</v>
      </c>
      <c r="C886" s="135">
        <f>'[5]1'!$B$15</f>
        <v>881.81043934000002</v>
      </c>
      <c r="D886" s="135">
        <f>'[5]1'!$C$15</f>
        <v>915.02621835000002</v>
      </c>
      <c r="E886" s="135">
        <f>'[5]1'!$D$15</f>
        <v>927.37141468000004</v>
      </c>
      <c r="F886" s="135">
        <f>'[5]1'!$E$15</f>
        <v>938.44751369999994</v>
      </c>
      <c r="G886" s="135">
        <f>'[5]1'!$F$15</f>
        <v>933.28262990999997</v>
      </c>
      <c r="H886" s="135">
        <f>'[5]1'!$G$15</f>
        <v>902.31120550000003</v>
      </c>
      <c r="I886" s="135">
        <f>'[5]1'!$H$15</f>
        <v>845.41778558999999</v>
      </c>
      <c r="J886" s="135">
        <f>'[5]1'!$I$15</f>
        <v>910.98115012000005</v>
      </c>
      <c r="K886" s="135">
        <f>'[5]1'!$J$15</f>
        <v>885.70631057000003</v>
      </c>
      <c r="L886" s="135">
        <f>'[5]1'!$K$15</f>
        <v>873.92364383999995</v>
      </c>
      <c r="M886" s="135">
        <f>'[5]1'!$L$15</f>
        <v>877.41537726000001</v>
      </c>
      <c r="N886" s="135">
        <f>'[5]1'!$M$15</f>
        <v>875.69296524000004</v>
      </c>
      <c r="O886" s="135">
        <f>'[5]1'!$N$15</f>
        <v>876.38377750999996</v>
      </c>
      <c r="P886" s="135">
        <f>'[5]1'!$O$15</f>
        <v>872.84444157999997</v>
      </c>
      <c r="Q886" s="135">
        <f>'[5]1'!$P$15</f>
        <v>870.51182666</v>
      </c>
      <c r="R886" s="135">
        <f>'[5]1'!$Q$15</f>
        <v>860.36798597999996</v>
      </c>
      <c r="S886" s="135">
        <f>'[5]1'!$R$15</f>
        <v>864.02671343999998</v>
      </c>
      <c r="T886" s="135">
        <f>'[5]1'!$S$15</f>
        <v>865.73617990000002</v>
      </c>
      <c r="U886" s="135">
        <f>'[5]1'!$T$15</f>
        <v>861.40590511000005</v>
      </c>
      <c r="V886" s="135">
        <f>'[5]1'!$U$15</f>
        <v>864.66401332999999</v>
      </c>
      <c r="W886" s="135">
        <f>'[5]1'!$V$15</f>
        <v>872.81478019999997</v>
      </c>
      <c r="X886" s="135">
        <f>'[5]1'!$W$15</f>
        <v>836.66674132000003</v>
      </c>
      <c r="Y886" s="136">
        <f>'[5]1'!$X$15</f>
        <v>897.03148538999994</v>
      </c>
    </row>
    <row r="887" spans="1:25" ht="15" outlineLevel="1" thickBot="1" x14ac:dyDescent="0.25">
      <c r="A887" s="8" t="s">
        <v>57</v>
      </c>
      <c r="B887" s="134">
        <v>77.546589999999995</v>
      </c>
      <c r="C887" s="135">
        <v>77.546589999999995</v>
      </c>
      <c r="D887" s="135">
        <v>77.546589999999995</v>
      </c>
      <c r="E887" s="135">
        <v>77.546589999999995</v>
      </c>
      <c r="F887" s="135">
        <v>77.546589999999995</v>
      </c>
      <c r="G887" s="135">
        <v>77.546589999999995</v>
      </c>
      <c r="H887" s="135">
        <v>77.546589999999995</v>
      </c>
      <c r="I887" s="135">
        <v>77.546589999999995</v>
      </c>
      <c r="J887" s="135">
        <v>77.546589999999995</v>
      </c>
      <c r="K887" s="135">
        <v>77.546589999999995</v>
      </c>
      <c r="L887" s="135">
        <v>77.546589999999995</v>
      </c>
      <c r="M887" s="135">
        <v>77.546589999999995</v>
      </c>
      <c r="N887" s="135">
        <v>77.546589999999995</v>
      </c>
      <c r="O887" s="135">
        <v>77.546589999999995</v>
      </c>
      <c r="P887" s="135">
        <v>77.546589999999995</v>
      </c>
      <c r="Q887" s="135">
        <v>77.546589999999995</v>
      </c>
      <c r="R887" s="135">
        <v>77.546589999999995</v>
      </c>
      <c r="S887" s="135">
        <v>77.546589999999995</v>
      </c>
      <c r="T887" s="135">
        <v>77.546589999999995</v>
      </c>
      <c r="U887" s="135">
        <v>77.546589999999995</v>
      </c>
      <c r="V887" s="135">
        <v>77.546589999999995</v>
      </c>
      <c r="W887" s="135">
        <v>77.546589999999995</v>
      </c>
      <c r="X887" s="135">
        <v>77.546589999999995</v>
      </c>
      <c r="Y887" s="136">
        <v>77.546589999999995</v>
      </c>
    </row>
    <row r="888" spans="1:25" ht="26.25" outlineLevel="1" thickBot="1" x14ac:dyDescent="0.25">
      <c r="A888" s="8" t="s">
        <v>84</v>
      </c>
      <c r="B888" s="134">
        <f t="shared" ref="B888:Y888" si="339">458.79/2</f>
        <v>229.39500000000001</v>
      </c>
      <c r="C888" s="135">
        <f t="shared" si="339"/>
        <v>229.39500000000001</v>
      </c>
      <c r="D888" s="135">
        <f t="shared" si="339"/>
        <v>229.39500000000001</v>
      </c>
      <c r="E888" s="135">
        <f t="shared" si="339"/>
        <v>229.39500000000001</v>
      </c>
      <c r="F888" s="135">
        <f t="shared" si="339"/>
        <v>229.39500000000001</v>
      </c>
      <c r="G888" s="135">
        <f t="shared" si="339"/>
        <v>229.39500000000001</v>
      </c>
      <c r="H888" s="135">
        <f t="shared" si="339"/>
        <v>229.39500000000001</v>
      </c>
      <c r="I888" s="135">
        <f t="shared" si="339"/>
        <v>229.39500000000001</v>
      </c>
      <c r="J888" s="135">
        <f t="shared" si="339"/>
        <v>229.39500000000001</v>
      </c>
      <c r="K888" s="135">
        <f t="shared" si="339"/>
        <v>229.39500000000001</v>
      </c>
      <c r="L888" s="135">
        <f t="shared" si="339"/>
        <v>229.39500000000001</v>
      </c>
      <c r="M888" s="135">
        <f t="shared" si="339"/>
        <v>229.39500000000001</v>
      </c>
      <c r="N888" s="135">
        <f t="shared" si="339"/>
        <v>229.39500000000001</v>
      </c>
      <c r="O888" s="135">
        <f t="shared" si="339"/>
        <v>229.39500000000001</v>
      </c>
      <c r="P888" s="135">
        <f t="shared" si="339"/>
        <v>229.39500000000001</v>
      </c>
      <c r="Q888" s="135">
        <f t="shared" si="339"/>
        <v>229.39500000000001</v>
      </c>
      <c r="R888" s="135">
        <f t="shared" si="339"/>
        <v>229.39500000000001</v>
      </c>
      <c r="S888" s="135">
        <f t="shared" si="339"/>
        <v>229.39500000000001</v>
      </c>
      <c r="T888" s="135">
        <f t="shared" si="339"/>
        <v>229.39500000000001</v>
      </c>
      <c r="U888" s="135">
        <f t="shared" si="339"/>
        <v>229.39500000000001</v>
      </c>
      <c r="V888" s="135">
        <f t="shared" si="339"/>
        <v>229.39500000000001</v>
      </c>
      <c r="W888" s="135">
        <f t="shared" si="339"/>
        <v>229.39500000000001</v>
      </c>
      <c r="X888" s="135">
        <f t="shared" si="339"/>
        <v>229.39500000000001</v>
      </c>
      <c r="Y888" s="136">
        <f t="shared" si="339"/>
        <v>229.39500000000001</v>
      </c>
    </row>
    <row r="889" spans="1:25" ht="15" outlineLevel="1" thickBot="1" x14ac:dyDescent="0.25">
      <c r="A889" s="8" t="s">
        <v>59</v>
      </c>
      <c r="B889" s="134">
        <f>'[3]ВЭК 4 цк'!$H$4</f>
        <v>9.5121489412245293</v>
      </c>
      <c r="C889" s="135">
        <f>'[3]ВЭК 4 цк'!$H$4</f>
        <v>9.5121489412245293</v>
      </c>
      <c r="D889" s="135">
        <f>'[3]ВЭК 4 цк'!$H$4</f>
        <v>9.5121489412245293</v>
      </c>
      <c r="E889" s="135">
        <f>'[3]ВЭК 4 цк'!$H$4</f>
        <v>9.5121489412245293</v>
      </c>
      <c r="F889" s="135">
        <f>'[3]ВЭК 4 цк'!$H$4</f>
        <v>9.5121489412245293</v>
      </c>
      <c r="G889" s="135">
        <f>'[3]ВЭК 4 цк'!$H$4</f>
        <v>9.5121489412245293</v>
      </c>
      <c r="H889" s="135">
        <f>'[3]ВЭК 4 цк'!$H$4</f>
        <v>9.5121489412245293</v>
      </c>
      <c r="I889" s="135">
        <f>'[3]ВЭК 4 цк'!$H$4</f>
        <v>9.5121489412245293</v>
      </c>
      <c r="J889" s="135">
        <f>'[3]ВЭК 4 цк'!$H$4</f>
        <v>9.5121489412245293</v>
      </c>
      <c r="K889" s="135">
        <f>'[3]ВЭК 4 цк'!$H$4</f>
        <v>9.5121489412245293</v>
      </c>
      <c r="L889" s="135">
        <f>'[3]ВЭК 4 цк'!$H$4</f>
        <v>9.5121489412245293</v>
      </c>
      <c r="M889" s="135">
        <f>'[3]ВЭК 4 цк'!$H$4</f>
        <v>9.5121489412245293</v>
      </c>
      <c r="N889" s="135">
        <f>'[3]ВЭК 4 цк'!$H$4</f>
        <v>9.5121489412245293</v>
      </c>
      <c r="O889" s="135">
        <f>'[3]ВЭК 4 цк'!$H$4</f>
        <v>9.5121489412245293</v>
      </c>
      <c r="P889" s="135">
        <f>'[3]ВЭК 4 цк'!$H$4</f>
        <v>9.5121489412245293</v>
      </c>
      <c r="Q889" s="135">
        <f>'[3]ВЭК 4 цк'!$H$4</f>
        <v>9.5121489412245293</v>
      </c>
      <c r="R889" s="135">
        <f>'[3]ВЭК 4 цк'!$H$4</f>
        <v>9.5121489412245293</v>
      </c>
      <c r="S889" s="135">
        <f>'[3]ВЭК 4 цк'!$H$4</f>
        <v>9.5121489412245293</v>
      </c>
      <c r="T889" s="135">
        <f>'[3]ВЭК 4 цк'!$H$4</f>
        <v>9.5121489412245293</v>
      </c>
      <c r="U889" s="135">
        <f>'[3]ВЭК 4 цк'!$H$4</f>
        <v>9.5121489412245293</v>
      </c>
      <c r="V889" s="135">
        <f>'[3]ВЭК 4 цк'!$H$4</f>
        <v>9.5121489412245293</v>
      </c>
      <c r="W889" s="135">
        <f>'[3]ВЭК 4 цк'!$H$4</f>
        <v>9.5121489412245293</v>
      </c>
      <c r="X889" s="135">
        <f>'[3]ВЭК 4 цк'!$H$4</f>
        <v>9.5121489412245293</v>
      </c>
      <c r="Y889" s="136">
        <f>'[3]ВЭК 4 цк'!$H$4</f>
        <v>9.5121489412245293</v>
      </c>
    </row>
    <row r="890" spans="1:25" ht="20.25" customHeight="1" thickBot="1" x14ac:dyDescent="0.25">
      <c r="A890" s="18">
        <v>16</v>
      </c>
      <c r="B890" s="131">
        <f>B891+B892+B893+B894</f>
        <v>1142.0213047412246</v>
      </c>
      <c r="C890" s="131">
        <f t="shared" ref="C890:Y890" si="340">C891+C892+C893+C894</f>
        <v>1191.0758969112246</v>
      </c>
      <c r="D890" s="131">
        <f t="shared" si="340"/>
        <v>1229.5778936212246</v>
      </c>
      <c r="E890" s="131">
        <f t="shared" si="340"/>
        <v>1243.5163520812246</v>
      </c>
      <c r="F890" s="131">
        <f t="shared" si="340"/>
        <v>1253.1079604612246</v>
      </c>
      <c r="G890" s="131">
        <f t="shared" si="340"/>
        <v>1246.5932603512247</v>
      </c>
      <c r="H890" s="131">
        <f t="shared" si="340"/>
        <v>1190.2449465112245</v>
      </c>
      <c r="I890" s="131">
        <f t="shared" si="340"/>
        <v>1121.8236130412245</v>
      </c>
      <c r="J890" s="131">
        <f t="shared" si="340"/>
        <v>1206.5535824312246</v>
      </c>
      <c r="K890" s="131">
        <f t="shared" si="340"/>
        <v>1202.2480124312247</v>
      </c>
      <c r="L890" s="131">
        <f t="shared" si="340"/>
        <v>1183.7092106912246</v>
      </c>
      <c r="M890" s="131">
        <f t="shared" si="340"/>
        <v>1174.3247352312246</v>
      </c>
      <c r="N890" s="131">
        <f t="shared" si="340"/>
        <v>1170.2187467812246</v>
      </c>
      <c r="O890" s="131">
        <f t="shared" si="340"/>
        <v>1166.8856531712245</v>
      </c>
      <c r="P890" s="131">
        <f t="shared" si="340"/>
        <v>1178.3078529612246</v>
      </c>
      <c r="Q890" s="131">
        <f t="shared" si="340"/>
        <v>1177.5083035612245</v>
      </c>
      <c r="R890" s="131">
        <f t="shared" si="340"/>
        <v>1178.6201720112247</v>
      </c>
      <c r="S890" s="131">
        <f t="shared" si="340"/>
        <v>1181.4128046312246</v>
      </c>
      <c r="T890" s="131">
        <f t="shared" si="340"/>
        <v>1175.9924952312247</v>
      </c>
      <c r="U890" s="131">
        <f t="shared" si="340"/>
        <v>1178.2421435612246</v>
      </c>
      <c r="V890" s="131">
        <f t="shared" si="340"/>
        <v>1189.6161209112245</v>
      </c>
      <c r="W890" s="131">
        <f t="shared" si="340"/>
        <v>1189.4317668712247</v>
      </c>
      <c r="X890" s="131">
        <f t="shared" si="340"/>
        <v>1177.0145079212245</v>
      </c>
      <c r="Y890" s="131">
        <f t="shared" si="340"/>
        <v>1192.2449296712246</v>
      </c>
    </row>
    <row r="891" spans="1:25" ht="51.75" outlineLevel="1" thickBot="1" x14ac:dyDescent="0.25">
      <c r="A891" s="8" t="s">
        <v>88</v>
      </c>
      <c r="B891" s="134">
        <f>'[5]1'!$A$16</f>
        <v>825.56756580000001</v>
      </c>
      <c r="C891" s="135">
        <f>'[5]1'!$B$16</f>
        <v>874.62215796999999</v>
      </c>
      <c r="D891" s="135">
        <f>'[5]1'!$C$16</f>
        <v>913.12415467999995</v>
      </c>
      <c r="E891" s="135">
        <f>'[5]1'!$D$16</f>
        <v>927.06261314000005</v>
      </c>
      <c r="F891" s="135">
        <f>'[5]1'!$E$16</f>
        <v>936.65422151999996</v>
      </c>
      <c r="G891" s="135">
        <f>'[5]1'!$F$16</f>
        <v>930.13952141000004</v>
      </c>
      <c r="H891" s="135">
        <f>'[5]1'!$G$16</f>
        <v>873.79120756999998</v>
      </c>
      <c r="I891" s="135">
        <f>'[5]1'!$H$16</f>
        <v>805.36987409999995</v>
      </c>
      <c r="J891" s="135">
        <f>'[5]1'!$I$16</f>
        <v>890.09984349000001</v>
      </c>
      <c r="K891" s="135">
        <f>'[5]1'!$J$16</f>
        <v>885.79427349000002</v>
      </c>
      <c r="L891" s="135">
        <f>'[5]1'!$K$16</f>
        <v>867.25547174999997</v>
      </c>
      <c r="M891" s="135">
        <f>'[5]1'!$L$16</f>
        <v>857.87099628999999</v>
      </c>
      <c r="N891" s="135">
        <f>'[5]1'!$M$16</f>
        <v>853.76500783999995</v>
      </c>
      <c r="O891" s="135">
        <f>'[5]1'!$N$16</f>
        <v>850.43191422999996</v>
      </c>
      <c r="P891" s="135">
        <f>'[5]1'!$O$16</f>
        <v>861.85411402</v>
      </c>
      <c r="Q891" s="135">
        <f>'[5]1'!$P$16</f>
        <v>861.05456461999995</v>
      </c>
      <c r="R891" s="135">
        <f>'[5]1'!$Q$16</f>
        <v>862.16643307000004</v>
      </c>
      <c r="S891" s="135">
        <f>'[5]1'!$R$16</f>
        <v>864.95906568999999</v>
      </c>
      <c r="T891" s="135">
        <f>'[5]1'!$S$16</f>
        <v>859.53875629000004</v>
      </c>
      <c r="U891" s="135">
        <f>'[5]1'!$T$16</f>
        <v>861.78840462000005</v>
      </c>
      <c r="V891" s="135">
        <f>'[5]1'!$U$16</f>
        <v>873.16238196999996</v>
      </c>
      <c r="W891" s="135">
        <f>'[5]1'!$V$16</f>
        <v>872.97802793000005</v>
      </c>
      <c r="X891" s="135">
        <f>'[5]1'!$W$16</f>
        <v>860.56076898000003</v>
      </c>
      <c r="Y891" s="136">
        <f>'[5]1'!$X$16</f>
        <v>875.79119073000004</v>
      </c>
    </row>
    <row r="892" spans="1:25" ht="15" outlineLevel="1" thickBot="1" x14ac:dyDescent="0.25">
      <c r="A892" s="8" t="s">
        <v>57</v>
      </c>
      <c r="B892" s="134">
        <v>77.546589999999995</v>
      </c>
      <c r="C892" s="135">
        <v>77.546589999999995</v>
      </c>
      <c r="D892" s="135">
        <v>77.546589999999995</v>
      </c>
      <c r="E892" s="135">
        <v>77.546589999999995</v>
      </c>
      <c r="F892" s="135">
        <v>77.546589999999995</v>
      </c>
      <c r="G892" s="135">
        <v>77.546589999999995</v>
      </c>
      <c r="H892" s="135">
        <v>77.546589999999995</v>
      </c>
      <c r="I892" s="135">
        <v>77.546589999999995</v>
      </c>
      <c r="J892" s="135">
        <v>77.546589999999995</v>
      </c>
      <c r="K892" s="135">
        <v>77.546589999999995</v>
      </c>
      <c r="L892" s="135">
        <v>77.546589999999995</v>
      </c>
      <c r="M892" s="135">
        <v>77.546589999999995</v>
      </c>
      <c r="N892" s="135">
        <v>77.546589999999995</v>
      </c>
      <c r="O892" s="135">
        <v>77.546589999999995</v>
      </c>
      <c r="P892" s="135">
        <v>77.546589999999995</v>
      </c>
      <c r="Q892" s="135">
        <v>77.546589999999995</v>
      </c>
      <c r="R892" s="135">
        <v>77.546589999999995</v>
      </c>
      <c r="S892" s="135">
        <v>77.546589999999995</v>
      </c>
      <c r="T892" s="135">
        <v>77.546589999999995</v>
      </c>
      <c r="U892" s="135">
        <v>77.546589999999995</v>
      </c>
      <c r="V892" s="135">
        <v>77.546589999999995</v>
      </c>
      <c r="W892" s="135">
        <v>77.546589999999995</v>
      </c>
      <c r="X892" s="135">
        <v>77.546589999999995</v>
      </c>
      <c r="Y892" s="136">
        <v>77.546589999999995</v>
      </c>
    </row>
    <row r="893" spans="1:25" ht="26.25" outlineLevel="1" thickBot="1" x14ac:dyDescent="0.25">
      <c r="A893" s="8" t="s">
        <v>84</v>
      </c>
      <c r="B893" s="134">
        <f t="shared" ref="B893:Y893" si="341">458.79/2</f>
        <v>229.39500000000001</v>
      </c>
      <c r="C893" s="135">
        <f t="shared" si="341"/>
        <v>229.39500000000001</v>
      </c>
      <c r="D893" s="135">
        <f t="shared" si="341"/>
        <v>229.39500000000001</v>
      </c>
      <c r="E893" s="135">
        <f t="shared" si="341"/>
        <v>229.39500000000001</v>
      </c>
      <c r="F893" s="135">
        <f t="shared" si="341"/>
        <v>229.39500000000001</v>
      </c>
      <c r="G893" s="135">
        <f t="shared" si="341"/>
        <v>229.39500000000001</v>
      </c>
      <c r="H893" s="135">
        <f t="shared" si="341"/>
        <v>229.39500000000001</v>
      </c>
      <c r="I893" s="135">
        <f t="shared" si="341"/>
        <v>229.39500000000001</v>
      </c>
      <c r="J893" s="135">
        <f t="shared" si="341"/>
        <v>229.39500000000001</v>
      </c>
      <c r="K893" s="135">
        <f t="shared" si="341"/>
        <v>229.39500000000001</v>
      </c>
      <c r="L893" s="135">
        <f t="shared" si="341"/>
        <v>229.39500000000001</v>
      </c>
      <c r="M893" s="135">
        <f t="shared" si="341"/>
        <v>229.39500000000001</v>
      </c>
      <c r="N893" s="135">
        <f t="shared" si="341"/>
        <v>229.39500000000001</v>
      </c>
      <c r="O893" s="135">
        <f t="shared" si="341"/>
        <v>229.39500000000001</v>
      </c>
      <c r="P893" s="135">
        <f t="shared" si="341"/>
        <v>229.39500000000001</v>
      </c>
      <c r="Q893" s="135">
        <f t="shared" si="341"/>
        <v>229.39500000000001</v>
      </c>
      <c r="R893" s="135">
        <f t="shared" si="341"/>
        <v>229.39500000000001</v>
      </c>
      <c r="S893" s="135">
        <f t="shared" si="341"/>
        <v>229.39500000000001</v>
      </c>
      <c r="T893" s="135">
        <f t="shared" si="341"/>
        <v>229.39500000000001</v>
      </c>
      <c r="U893" s="135">
        <f t="shared" si="341"/>
        <v>229.39500000000001</v>
      </c>
      <c r="V893" s="135">
        <f t="shared" si="341"/>
        <v>229.39500000000001</v>
      </c>
      <c r="W893" s="135">
        <f t="shared" si="341"/>
        <v>229.39500000000001</v>
      </c>
      <c r="X893" s="135">
        <f t="shared" si="341"/>
        <v>229.39500000000001</v>
      </c>
      <c r="Y893" s="136">
        <f t="shared" si="341"/>
        <v>229.39500000000001</v>
      </c>
    </row>
    <row r="894" spans="1:25" ht="15" outlineLevel="1" thickBot="1" x14ac:dyDescent="0.25">
      <c r="A894" s="8" t="s">
        <v>59</v>
      </c>
      <c r="B894" s="134">
        <f>'[3]ВЭК 4 цк'!$H$4</f>
        <v>9.5121489412245293</v>
      </c>
      <c r="C894" s="135">
        <f>'[3]ВЭК 4 цк'!$H$4</f>
        <v>9.5121489412245293</v>
      </c>
      <c r="D894" s="135">
        <f>'[3]ВЭК 4 цк'!$H$4</f>
        <v>9.5121489412245293</v>
      </c>
      <c r="E894" s="135">
        <f>'[3]ВЭК 4 цк'!$H$4</f>
        <v>9.5121489412245293</v>
      </c>
      <c r="F894" s="135">
        <f>'[3]ВЭК 4 цк'!$H$4</f>
        <v>9.5121489412245293</v>
      </c>
      <c r="G894" s="135">
        <f>'[3]ВЭК 4 цк'!$H$4</f>
        <v>9.5121489412245293</v>
      </c>
      <c r="H894" s="135">
        <f>'[3]ВЭК 4 цк'!$H$4</f>
        <v>9.5121489412245293</v>
      </c>
      <c r="I894" s="135">
        <f>'[3]ВЭК 4 цк'!$H$4</f>
        <v>9.5121489412245293</v>
      </c>
      <c r="J894" s="135">
        <f>'[3]ВЭК 4 цк'!$H$4</f>
        <v>9.5121489412245293</v>
      </c>
      <c r="K894" s="135">
        <f>'[3]ВЭК 4 цк'!$H$4</f>
        <v>9.5121489412245293</v>
      </c>
      <c r="L894" s="135">
        <f>'[3]ВЭК 4 цк'!$H$4</f>
        <v>9.5121489412245293</v>
      </c>
      <c r="M894" s="135">
        <f>'[3]ВЭК 4 цк'!$H$4</f>
        <v>9.5121489412245293</v>
      </c>
      <c r="N894" s="135">
        <f>'[3]ВЭК 4 цк'!$H$4</f>
        <v>9.5121489412245293</v>
      </c>
      <c r="O894" s="135">
        <f>'[3]ВЭК 4 цк'!$H$4</f>
        <v>9.5121489412245293</v>
      </c>
      <c r="P894" s="135">
        <f>'[3]ВЭК 4 цк'!$H$4</f>
        <v>9.5121489412245293</v>
      </c>
      <c r="Q894" s="135">
        <f>'[3]ВЭК 4 цк'!$H$4</f>
        <v>9.5121489412245293</v>
      </c>
      <c r="R894" s="135">
        <f>'[3]ВЭК 4 цк'!$H$4</f>
        <v>9.5121489412245293</v>
      </c>
      <c r="S894" s="135">
        <f>'[3]ВЭК 4 цк'!$H$4</f>
        <v>9.5121489412245293</v>
      </c>
      <c r="T894" s="135">
        <f>'[3]ВЭК 4 цк'!$H$4</f>
        <v>9.5121489412245293</v>
      </c>
      <c r="U894" s="135">
        <f>'[3]ВЭК 4 цк'!$H$4</f>
        <v>9.5121489412245293</v>
      </c>
      <c r="V894" s="135">
        <f>'[3]ВЭК 4 цк'!$H$4</f>
        <v>9.5121489412245293</v>
      </c>
      <c r="W894" s="135">
        <f>'[3]ВЭК 4 цк'!$H$4</f>
        <v>9.5121489412245293</v>
      </c>
      <c r="X894" s="135">
        <f>'[3]ВЭК 4 цк'!$H$4</f>
        <v>9.5121489412245293</v>
      </c>
      <c r="Y894" s="136">
        <f>'[3]ВЭК 4 цк'!$H$4</f>
        <v>9.5121489412245293</v>
      </c>
    </row>
    <row r="895" spans="1:25" ht="20.25" customHeight="1" thickBot="1" x14ac:dyDescent="0.25">
      <c r="A895" s="18">
        <v>17</v>
      </c>
      <c r="B895" s="131">
        <f>B896+B897+B898+B899</f>
        <v>1132.5958134212246</v>
      </c>
      <c r="C895" s="131">
        <f t="shared" ref="C895:Y895" si="342">C896+C897+C898+C899</f>
        <v>1117.6217100512247</v>
      </c>
      <c r="D895" s="131">
        <f t="shared" si="342"/>
        <v>1113.9192240012246</v>
      </c>
      <c r="E895" s="131">
        <f t="shared" si="342"/>
        <v>1132.1804545212246</v>
      </c>
      <c r="F895" s="131">
        <f t="shared" si="342"/>
        <v>1152.0929740912245</v>
      </c>
      <c r="G895" s="131">
        <f t="shared" si="342"/>
        <v>1201.9986418612245</v>
      </c>
      <c r="H895" s="131">
        <f t="shared" si="342"/>
        <v>1175.5584540012246</v>
      </c>
      <c r="I895" s="131">
        <f t="shared" si="342"/>
        <v>1202.5159257612245</v>
      </c>
      <c r="J895" s="131">
        <f t="shared" si="342"/>
        <v>1239.7875319812247</v>
      </c>
      <c r="K895" s="131">
        <f t="shared" si="342"/>
        <v>1230.5486621512246</v>
      </c>
      <c r="L895" s="131">
        <f t="shared" si="342"/>
        <v>1210.7801157312247</v>
      </c>
      <c r="M895" s="131">
        <f t="shared" si="342"/>
        <v>1184.7755172212246</v>
      </c>
      <c r="N895" s="131">
        <f t="shared" si="342"/>
        <v>1201.0620027812245</v>
      </c>
      <c r="O895" s="131">
        <f t="shared" si="342"/>
        <v>1194.8685982812246</v>
      </c>
      <c r="P895" s="131">
        <f t="shared" si="342"/>
        <v>1210.7078207512245</v>
      </c>
      <c r="Q895" s="131">
        <f t="shared" si="342"/>
        <v>1221.1741400212245</v>
      </c>
      <c r="R895" s="131">
        <f t="shared" si="342"/>
        <v>1220.3759278512246</v>
      </c>
      <c r="S895" s="131">
        <f t="shared" si="342"/>
        <v>1218.7626829712246</v>
      </c>
      <c r="T895" s="131">
        <f t="shared" si="342"/>
        <v>1211.8836448412246</v>
      </c>
      <c r="U895" s="131">
        <f t="shared" si="342"/>
        <v>1230.7178004312245</v>
      </c>
      <c r="V895" s="131">
        <f t="shared" si="342"/>
        <v>1209.6939143312245</v>
      </c>
      <c r="W895" s="131">
        <f t="shared" si="342"/>
        <v>1230.9553690812245</v>
      </c>
      <c r="X895" s="131">
        <f t="shared" si="342"/>
        <v>1198.8048601612245</v>
      </c>
      <c r="Y895" s="131">
        <f t="shared" si="342"/>
        <v>1135.8489327612247</v>
      </c>
    </row>
    <row r="896" spans="1:25" ht="51.75" outlineLevel="1" thickBot="1" x14ac:dyDescent="0.25">
      <c r="A896" s="8" t="s">
        <v>88</v>
      </c>
      <c r="B896" s="134">
        <f>'[5]1'!$A$17</f>
        <v>816.14207448000002</v>
      </c>
      <c r="C896" s="135">
        <f>'[5]1'!$B$17</f>
        <v>801.16797111000005</v>
      </c>
      <c r="D896" s="135">
        <f>'[5]1'!$C$17</f>
        <v>797.46548505999999</v>
      </c>
      <c r="E896" s="135">
        <f>'[5]1'!$D$17</f>
        <v>815.72671558000002</v>
      </c>
      <c r="F896" s="135">
        <f>'[5]1'!$E$17</f>
        <v>835.63923514999999</v>
      </c>
      <c r="G896" s="135">
        <f>'[5]1'!$F$17</f>
        <v>885.54490292000003</v>
      </c>
      <c r="H896" s="135">
        <f>'[5]1'!$G$17</f>
        <v>859.10471505999999</v>
      </c>
      <c r="I896" s="135">
        <f>'[5]1'!$H$17</f>
        <v>886.06218681999997</v>
      </c>
      <c r="J896" s="135">
        <f>'[5]1'!$I$17</f>
        <v>923.33379304000005</v>
      </c>
      <c r="K896" s="135">
        <f>'[5]1'!$J$17</f>
        <v>914.09492321000005</v>
      </c>
      <c r="L896" s="135">
        <f>'[5]1'!$K$17</f>
        <v>894.32637679000004</v>
      </c>
      <c r="M896" s="135">
        <f>'[5]1'!$L$17</f>
        <v>868.32177827999999</v>
      </c>
      <c r="N896" s="135">
        <f>'[5]1'!$M$17</f>
        <v>884.60826383999995</v>
      </c>
      <c r="O896" s="135">
        <f>'[5]1'!$N$17</f>
        <v>878.41485934000002</v>
      </c>
      <c r="P896" s="135">
        <f>'[5]1'!$O$17</f>
        <v>894.25408181</v>
      </c>
      <c r="Q896" s="135">
        <f>'[5]1'!$P$17</f>
        <v>904.72040107999999</v>
      </c>
      <c r="R896" s="135">
        <f>'[5]1'!$Q$17</f>
        <v>903.92218891000005</v>
      </c>
      <c r="S896" s="135">
        <f>'[5]1'!$R$17</f>
        <v>902.30894403000002</v>
      </c>
      <c r="T896" s="135">
        <f>'[5]1'!$S$17</f>
        <v>895.42990589999999</v>
      </c>
      <c r="U896" s="135">
        <f>'[5]1'!$T$17</f>
        <v>914.26406149000002</v>
      </c>
      <c r="V896" s="135">
        <f>'[5]1'!$U$17</f>
        <v>893.24017538999999</v>
      </c>
      <c r="W896" s="135">
        <f>'[5]1'!$V$17</f>
        <v>914.50163013999997</v>
      </c>
      <c r="X896" s="135">
        <f>'[5]1'!$W$17</f>
        <v>882.35112121999998</v>
      </c>
      <c r="Y896" s="136">
        <f>'[5]1'!$X$17</f>
        <v>819.39519382000003</v>
      </c>
    </row>
    <row r="897" spans="1:25" ht="15" outlineLevel="1" thickBot="1" x14ac:dyDescent="0.25">
      <c r="A897" s="8" t="s">
        <v>57</v>
      </c>
      <c r="B897" s="134">
        <v>77.546589999999995</v>
      </c>
      <c r="C897" s="135">
        <v>77.546589999999995</v>
      </c>
      <c r="D897" s="135">
        <v>77.546589999999995</v>
      </c>
      <c r="E897" s="135">
        <v>77.546589999999995</v>
      </c>
      <c r="F897" s="135">
        <v>77.546589999999995</v>
      </c>
      <c r="G897" s="135">
        <v>77.546589999999995</v>
      </c>
      <c r="H897" s="135">
        <v>77.546589999999995</v>
      </c>
      <c r="I897" s="135">
        <v>77.546589999999995</v>
      </c>
      <c r="J897" s="135">
        <v>77.546589999999995</v>
      </c>
      <c r="K897" s="135">
        <v>77.546589999999995</v>
      </c>
      <c r="L897" s="135">
        <v>77.546589999999995</v>
      </c>
      <c r="M897" s="135">
        <v>77.546589999999995</v>
      </c>
      <c r="N897" s="135">
        <v>77.546589999999995</v>
      </c>
      <c r="O897" s="135">
        <v>77.546589999999995</v>
      </c>
      <c r="P897" s="135">
        <v>77.546589999999995</v>
      </c>
      <c r="Q897" s="135">
        <v>77.546589999999995</v>
      </c>
      <c r="R897" s="135">
        <v>77.546589999999995</v>
      </c>
      <c r="S897" s="135">
        <v>77.546589999999995</v>
      </c>
      <c r="T897" s="135">
        <v>77.546589999999995</v>
      </c>
      <c r="U897" s="135">
        <v>77.546589999999995</v>
      </c>
      <c r="V897" s="135">
        <v>77.546589999999995</v>
      </c>
      <c r="W897" s="135">
        <v>77.546589999999995</v>
      </c>
      <c r="X897" s="135">
        <v>77.546589999999995</v>
      </c>
      <c r="Y897" s="136">
        <v>77.546589999999995</v>
      </c>
    </row>
    <row r="898" spans="1:25" ht="26.25" outlineLevel="1" thickBot="1" x14ac:dyDescent="0.25">
      <c r="A898" s="8" t="s">
        <v>84</v>
      </c>
      <c r="B898" s="134">
        <f t="shared" ref="B898:Y898" si="343">458.79/2</f>
        <v>229.39500000000001</v>
      </c>
      <c r="C898" s="135">
        <f t="shared" si="343"/>
        <v>229.39500000000001</v>
      </c>
      <c r="D898" s="135">
        <f t="shared" si="343"/>
        <v>229.39500000000001</v>
      </c>
      <c r="E898" s="135">
        <f t="shared" si="343"/>
        <v>229.39500000000001</v>
      </c>
      <c r="F898" s="135">
        <f t="shared" si="343"/>
        <v>229.39500000000001</v>
      </c>
      <c r="G898" s="135">
        <f t="shared" si="343"/>
        <v>229.39500000000001</v>
      </c>
      <c r="H898" s="135">
        <f t="shared" si="343"/>
        <v>229.39500000000001</v>
      </c>
      <c r="I898" s="135">
        <f t="shared" si="343"/>
        <v>229.39500000000001</v>
      </c>
      <c r="J898" s="135">
        <f t="shared" si="343"/>
        <v>229.39500000000001</v>
      </c>
      <c r="K898" s="135">
        <f t="shared" si="343"/>
        <v>229.39500000000001</v>
      </c>
      <c r="L898" s="135">
        <f t="shared" si="343"/>
        <v>229.39500000000001</v>
      </c>
      <c r="M898" s="135">
        <f t="shared" si="343"/>
        <v>229.39500000000001</v>
      </c>
      <c r="N898" s="135">
        <f t="shared" si="343"/>
        <v>229.39500000000001</v>
      </c>
      <c r="O898" s="135">
        <f t="shared" si="343"/>
        <v>229.39500000000001</v>
      </c>
      <c r="P898" s="135">
        <f t="shared" si="343"/>
        <v>229.39500000000001</v>
      </c>
      <c r="Q898" s="135">
        <f t="shared" si="343"/>
        <v>229.39500000000001</v>
      </c>
      <c r="R898" s="135">
        <f t="shared" si="343"/>
        <v>229.39500000000001</v>
      </c>
      <c r="S898" s="135">
        <f t="shared" si="343"/>
        <v>229.39500000000001</v>
      </c>
      <c r="T898" s="135">
        <f t="shared" si="343"/>
        <v>229.39500000000001</v>
      </c>
      <c r="U898" s="135">
        <f t="shared" si="343"/>
        <v>229.39500000000001</v>
      </c>
      <c r="V898" s="135">
        <f t="shared" si="343"/>
        <v>229.39500000000001</v>
      </c>
      <c r="W898" s="135">
        <f t="shared" si="343"/>
        <v>229.39500000000001</v>
      </c>
      <c r="X898" s="135">
        <f t="shared" si="343"/>
        <v>229.39500000000001</v>
      </c>
      <c r="Y898" s="136">
        <f t="shared" si="343"/>
        <v>229.39500000000001</v>
      </c>
    </row>
    <row r="899" spans="1:25" ht="15" outlineLevel="1" thickBot="1" x14ac:dyDescent="0.25">
      <c r="A899" s="8" t="s">
        <v>59</v>
      </c>
      <c r="B899" s="134">
        <f>'[3]ВЭК 4 цк'!$H$4</f>
        <v>9.5121489412245293</v>
      </c>
      <c r="C899" s="135">
        <f>'[3]ВЭК 4 цк'!$H$4</f>
        <v>9.5121489412245293</v>
      </c>
      <c r="D899" s="135">
        <f>'[3]ВЭК 4 цк'!$H$4</f>
        <v>9.5121489412245293</v>
      </c>
      <c r="E899" s="135">
        <f>'[3]ВЭК 4 цк'!$H$4</f>
        <v>9.5121489412245293</v>
      </c>
      <c r="F899" s="135">
        <f>'[3]ВЭК 4 цк'!$H$4</f>
        <v>9.5121489412245293</v>
      </c>
      <c r="G899" s="135">
        <f>'[3]ВЭК 4 цк'!$H$4</f>
        <v>9.5121489412245293</v>
      </c>
      <c r="H899" s="135">
        <f>'[3]ВЭК 4 цк'!$H$4</f>
        <v>9.5121489412245293</v>
      </c>
      <c r="I899" s="135">
        <f>'[3]ВЭК 4 цк'!$H$4</f>
        <v>9.5121489412245293</v>
      </c>
      <c r="J899" s="135">
        <f>'[3]ВЭК 4 цк'!$H$4</f>
        <v>9.5121489412245293</v>
      </c>
      <c r="K899" s="135">
        <f>'[3]ВЭК 4 цк'!$H$4</f>
        <v>9.5121489412245293</v>
      </c>
      <c r="L899" s="135">
        <f>'[3]ВЭК 4 цк'!$H$4</f>
        <v>9.5121489412245293</v>
      </c>
      <c r="M899" s="135">
        <f>'[3]ВЭК 4 цк'!$H$4</f>
        <v>9.5121489412245293</v>
      </c>
      <c r="N899" s="135">
        <f>'[3]ВЭК 4 цк'!$H$4</f>
        <v>9.5121489412245293</v>
      </c>
      <c r="O899" s="135">
        <f>'[3]ВЭК 4 цк'!$H$4</f>
        <v>9.5121489412245293</v>
      </c>
      <c r="P899" s="135">
        <f>'[3]ВЭК 4 цк'!$H$4</f>
        <v>9.5121489412245293</v>
      </c>
      <c r="Q899" s="135">
        <f>'[3]ВЭК 4 цк'!$H$4</f>
        <v>9.5121489412245293</v>
      </c>
      <c r="R899" s="135">
        <f>'[3]ВЭК 4 цк'!$H$4</f>
        <v>9.5121489412245293</v>
      </c>
      <c r="S899" s="135">
        <f>'[3]ВЭК 4 цк'!$H$4</f>
        <v>9.5121489412245293</v>
      </c>
      <c r="T899" s="135">
        <f>'[3]ВЭК 4 цк'!$H$4</f>
        <v>9.5121489412245293</v>
      </c>
      <c r="U899" s="135">
        <f>'[3]ВЭК 4 цк'!$H$4</f>
        <v>9.5121489412245293</v>
      </c>
      <c r="V899" s="135">
        <f>'[3]ВЭК 4 цк'!$H$4</f>
        <v>9.5121489412245293</v>
      </c>
      <c r="W899" s="135">
        <f>'[3]ВЭК 4 цк'!$H$4</f>
        <v>9.5121489412245293</v>
      </c>
      <c r="X899" s="135">
        <f>'[3]ВЭК 4 цк'!$H$4</f>
        <v>9.5121489412245293</v>
      </c>
      <c r="Y899" s="136">
        <f>'[3]ВЭК 4 цк'!$H$4</f>
        <v>9.5121489412245293</v>
      </c>
    </row>
    <row r="900" spans="1:25" ht="20.25" customHeight="1" thickBot="1" x14ac:dyDescent="0.25">
      <c r="A900" s="18">
        <v>18</v>
      </c>
      <c r="B900" s="131">
        <f>B901+B902+B903+B904</f>
        <v>1177.4099184812246</v>
      </c>
      <c r="C900" s="131">
        <f t="shared" ref="C900:Y900" si="344">C901+C902+C903+C904</f>
        <v>1225.1586149112245</v>
      </c>
      <c r="D900" s="131">
        <f t="shared" si="344"/>
        <v>1237.5167377312246</v>
      </c>
      <c r="E900" s="131">
        <f t="shared" si="344"/>
        <v>1238.2500083812245</v>
      </c>
      <c r="F900" s="131">
        <f t="shared" si="344"/>
        <v>1235.2356858312246</v>
      </c>
      <c r="G900" s="131">
        <f t="shared" si="344"/>
        <v>1243.0031012712245</v>
      </c>
      <c r="H900" s="131">
        <f t="shared" si="344"/>
        <v>1182.5764701012245</v>
      </c>
      <c r="I900" s="131">
        <f t="shared" si="344"/>
        <v>1134.6056508312245</v>
      </c>
      <c r="J900" s="131">
        <f t="shared" si="344"/>
        <v>1313.7914879112245</v>
      </c>
      <c r="K900" s="131">
        <f t="shared" si="344"/>
        <v>1319.4652157612245</v>
      </c>
      <c r="L900" s="131">
        <f t="shared" si="344"/>
        <v>1320.0475507212245</v>
      </c>
      <c r="M900" s="131">
        <f t="shared" si="344"/>
        <v>1308.7389840512244</v>
      </c>
      <c r="N900" s="131">
        <f t="shared" si="344"/>
        <v>1307.9409107912245</v>
      </c>
      <c r="O900" s="131">
        <f t="shared" si="344"/>
        <v>1309.4188528312245</v>
      </c>
      <c r="P900" s="131">
        <f t="shared" si="344"/>
        <v>1253.6766683712247</v>
      </c>
      <c r="Q900" s="131">
        <f t="shared" si="344"/>
        <v>1242.1425605312245</v>
      </c>
      <c r="R900" s="131">
        <f t="shared" si="344"/>
        <v>1240.3930546012245</v>
      </c>
      <c r="S900" s="131">
        <f t="shared" si="344"/>
        <v>1242.0545315012246</v>
      </c>
      <c r="T900" s="131">
        <f t="shared" si="344"/>
        <v>1244.7890192112245</v>
      </c>
      <c r="U900" s="131">
        <f t="shared" si="344"/>
        <v>1244.0132034312246</v>
      </c>
      <c r="V900" s="131">
        <f t="shared" si="344"/>
        <v>1206.2021177412246</v>
      </c>
      <c r="W900" s="131">
        <f t="shared" si="344"/>
        <v>1253.0983311412247</v>
      </c>
      <c r="X900" s="131">
        <f t="shared" si="344"/>
        <v>1243.6580681112246</v>
      </c>
      <c r="Y900" s="131">
        <f t="shared" si="344"/>
        <v>1144.5111917312245</v>
      </c>
    </row>
    <row r="901" spans="1:25" ht="51.75" outlineLevel="1" thickBot="1" x14ac:dyDescent="0.25">
      <c r="A901" s="8" t="s">
        <v>88</v>
      </c>
      <c r="B901" s="134">
        <f>'[5]1'!$A$18</f>
        <v>860.95617953999999</v>
      </c>
      <c r="C901" s="135">
        <f>'[5]1'!$B$18</f>
        <v>908.70487596999999</v>
      </c>
      <c r="D901" s="135">
        <f>'[5]1'!$C$18</f>
        <v>921.06299879000005</v>
      </c>
      <c r="E901" s="135">
        <f>'[5]1'!$D$18</f>
        <v>921.79626943999995</v>
      </c>
      <c r="F901" s="135">
        <f>'[5]1'!$E$18</f>
        <v>918.78194688999997</v>
      </c>
      <c r="G901" s="135">
        <f>'[5]1'!$F$18</f>
        <v>926.54936233000001</v>
      </c>
      <c r="H901" s="135">
        <f>'[5]1'!$G$18</f>
        <v>866.12273115999994</v>
      </c>
      <c r="I901" s="135">
        <f>'[5]1'!$H$18</f>
        <v>818.15191188999995</v>
      </c>
      <c r="J901" s="135">
        <f>'[5]1'!$I$18</f>
        <v>997.33774897000001</v>
      </c>
      <c r="K901" s="135">
        <f>'[5]1'!$J$18</f>
        <v>1003.01147682</v>
      </c>
      <c r="L901" s="135">
        <f>'[5]1'!$K$18</f>
        <v>1003.59381178</v>
      </c>
      <c r="M901" s="135">
        <f>'[5]1'!$L$18</f>
        <v>992.28524511000001</v>
      </c>
      <c r="N901" s="135">
        <f>'[5]1'!$M$18</f>
        <v>991.48717184999998</v>
      </c>
      <c r="O901" s="135">
        <f>'[5]1'!$N$18</f>
        <v>992.96511389</v>
      </c>
      <c r="P901" s="135">
        <f>'[5]1'!$O$18</f>
        <v>937.22292943000002</v>
      </c>
      <c r="Q901" s="135">
        <f>'[5]1'!$P$18</f>
        <v>925.68882158999998</v>
      </c>
      <c r="R901" s="135">
        <f>'[5]1'!$Q$18</f>
        <v>923.93931566000003</v>
      </c>
      <c r="S901" s="135">
        <f>'[5]1'!$R$18</f>
        <v>925.60079255999995</v>
      </c>
      <c r="T901" s="135">
        <f>'[5]1'!$S$18</f>
        <v>928.33528027</v>
      </c>
      <c r="U901" s="135">
        <f>'[5]1'!$T$18</f>
        <v>927.55946448999998</v>
      </c>
      <c r="V901" s="135">
        <f>'[5]1'!$U$18</f>
        <v>889.74837879999995</v>
      </c>
      <c r="W901" s="135">
        <f>'[5]1'!$V$18</f>
        <v>936.64459220000003</v>
      </c>
      <c r="X901" s="135">
        <f>'[5]1'!$W$18</f>
        <v>927.20432917000005</v>
      </c>
      <c r="Y901" s="136">
        <f>'[5]1'!$X$18</f>
        <v>828.05745278999996</v>
      </c>
    </row>
    <row r="902" spans="1:25" ht="15" outlineLevel="1" thickBot="1" x14ac:dyDescent="0.25">
      <c r="A902" s="8" t="s">
        <v>57</v>
      </c>
      <c r="B902" s="134">
        <v>77.546589999999995</v>
      </c>
      <c r="C902" s="135">
        <v>77.546589999999995</v>
      </c>
      <c r="D902" s="135">
        <v>77.546589999999995</v>
      </c>
      <c r="E902" s="135">
        <v>77.546589999999995</v>
      </c>
      <c r="F902" s="135">
        <v>77.546589999999995</v>
      </c>
      <c r="G902" s="135">
        <v>77.546589999999995</v>
      </c>
      <c r="H902" s="135">
        <v>77.546589999999995</v>
      </c>
      <c r="I902" s="135">
        <v>77.546589999999995</v>
      </c>
      <c r="J902" s="135">
        <v>77.546589999999995</v>
      </c>
      <c r="K902" s="135">
        <v>77.546589999999995</v>
      </c>
      <c r="L902" s="135">
        <v>77.546589999999995</v>
      </c>
      <c r="M902" s="135">
        <v>77.546589999999995</v>
      </c>
      <c r="N902" s="135">
        <v>77.546589999999995</v>
      </c>
      <c r="O902" s="135">
        <v>77.546589999999995</v>
      </c>
      <c r="P902" s="135">
        <v>77.546589999999995</v>
      </c>
      <c r="Q902" s="135">
        <v>77.546589999999995</v>
      </c>
      <c r="R902" s="135">
        <v>77.546589999999995</v>
      </c>
      <c r="S902" s="135">
        <v>77.546589999999995</v>
      </c>
      <c r="T902" s="135">
        <v>77.546589999999995</v>
      </c>
      <c r="U902" s="135">
        <v>77.546589999999995</v>
      </c>
      <c r="V902" s="135">
        <v>77.546589999999995</v>
      </c>
      <c r="W902" s="135">
        <v>77.546589999999995</v>
      </c>
      <c r="X902" s="135">
        <v>77.546589999999995</v>
      </c>
      <c r="Y902" s="136">
        <v>77.546589999999995</v>
      </c>
    </row>
    <row r="903" spans="1:25" ht="26.25" outlineLevel="1" thickBot="1" x14ac:dyDescent="0.25">
      <c r="A903" s="8" t="s">
        <v>84</v>
      </c>
      <c r="B903" s="134">
        <f t="shared" ref="B903:Y903" si="345">458.79/2</f>
        <v>229.39500000000001</v>
      </c>
      <c r="C903" s="135">
        <f t="shared" si="345"/>
        <v>229.39500000000001</v>
      </c>
      <c r="D903" s="135">
        <f t="shared" si="345"/>
        <v>229.39500000000001</v>
      </c>
      <c r="E903" s="135">
        <f t="shared" si="345"/>
        <v>229.39500000000001</v>
      </c>
      <c r="F903" s="135">
        <f t="shared" si="345"/>
        <v>229.39500000000001</v>
      </c>
      <c r="G903" s="135">
        <f t="shared" si="345"/>
        <v>229.39500000000001</v>
      </c>
      <c r="H903" s="135">
        <f t="shared" si="345"/>
        <v>229.39500000000001</v>
      </c>
      <c r="I903" s="135">
        <f t="shared" si="345"/>
        <v>229.39500000000001</v>
      </c>
      <c r="J903" s="135">
        <f t="shared" si="345"/>
        <v>229.39500000000001</v>
      </c>
      <c r="K903" s="135">
        <f t="shared" si="345"/>
        <v>229.39500000000001</v>
      </c>
      <c r="L903" s="135">
        <f t="shared" si="345"/>
        <v>229.39500000000001</v>
      </c>
      <c r="M903" s="135">
        <f t="shared" si="345"/>
        <v>229.39500000000001</v>
      </c>
      <c r="N903" s="135">
        <f t="shared" si="345"/>
        <v>229.39500000000001</v>
      </c>
      <c r="O903" s="135">
        <f t="shared" si="345"/>
        <v>229.39500000000001</v>
      </c>
      <c r="P903" s="135">
        <f t="shared" si="345"/>
        <v>229.39500000000001</v>
      </c>
      <c r="Q903" s="135">
        <f t="shared" si="345"/>
        <v>229.39500000000001</v>
      </c>
      <c r="R903" s="135">
        <f t="shared" si="345"/>
        <v>229.39500000000001</v>
      </c>
      <c r="S903" s="135">
        <f t="shared" si="345"/>
        <v>229.39500000000001</v>
      </c>
      <c r="T903" s="135">
        <f t="shared" si="345"/>
        <v>229.39500000000001</v>
      </c>
      <c r="U903" s="135">
        <f t="shared" si="345"/>
        <v>229.39500000000001</v>
      </c>
      <c r="V903" s="135">
        <f t="shared" si="345"/>
        <v>229.39500000000001</v>
      </c>
      <c r="W903" s="135">
        <f t="shared" si="345"/>
        <v>229.39500000000001</v>
      </c>
      <c r="X903" s="135">
        <f t="shared" si="345"/>
        <v>229.39500000000001</v>
      </c>
      <c r="Y903" s="136">
        <f t="shared" si="345"/>
        <v>229.39500000000001</v>
      </c>
    </row>
    <row r="904" spans="1:25" ht="15" outlineLevel="1" thickBot="1" x14ac:dyDescent="0.25">
      <c r="A904" s="8" t="s">
        <v>59</v>
      </c>
      <c r="B904" s="134">
        <f>'[3]ВЭК 4 цк'!$H$4</f>
        <v>9.5121489412245293</v>
      </c>
      <c r="C904" s="135">
        <f>'[3]ВЭК 4 цк'!$H$4</f>
        <v>9.5121489412245293</v>
      </c>
      <c r="D904" s="135">
        <f>'[3]ВЭК 4 цк'!$H$4</f>
        <v>9.5121489412245293</v>
      </c>
      <c r="E904" s="135">
        <f>'[3]ВЭК 4 цк'!$H$4</f>
        <v>9.5121489412245293</v>
      </c>
      <c r="F904" s="135">
        <f>'[3]ВЭК 4 цк'!$H$4</f>
        <v>9.5121489412245293</v>
      </c>
      <c r="G904" s="135">
        <f>'[3]ВЭК 4 цк'!$H$4</f>
        <v>9.5121489412245293</v>
      </c>
      <c r="H904" s="135">
        <f>'[3]ВЭК 4 цк'!$H$4</f>
        <v>9.5121489412245293</v>
      </c>
      <c r="I904" s="135">
        <f>'[3]ВЭК 4 цк'!$H$4</f>
        <v>9.5121489412245293</v>
      </c>
      <c r="J904" s="135">
        <f>'[3]ВЭК 4 цк'!$H$4</f>
        <v>9.5121489412245293</v>
      </c>
      <c r="K904" s="135">
        <f>'[3]ВЭК 4 цк'!$H$4</f>
        <v>9.5121489412245293</v>
      </c>
      <c r="L904" s="135">
        <f>'[3]ВЭК 4 цк'!$H$4</f>
        <v>9.5121489412245293</v>
      </c>
      <c r="M904" s="135">
        <f>'[3]ВЭК 4 цк'!$H$4</f>
        <v>9.5121489412245293</v>
      </c>
      <c r="N904" s="135">
        <f>'[3]ВЭК 4 цк'!$H$4</f>
        <v>9.5121489412245293</v>
      </c>
      <c r="O904" s="135">
        <f>'[3]ВЭК 4 цк'!$H$4</f>
        <v>9.5121489412245293</v>
      </c>
      <c r="P904" s="135">
        <f>'[3]ВЭК 4 цк'!$H$4</f>
        <v>9.5121489412245293</v>
      </c>
      <c r="Q904" s="135">
        <f>'[3]ВЭК 4 цк'!$H$4</f>
        <v>9.5121489412245293</v>
      </c>
      <c r="R904" s="135">
        <f>'[3]ВЭК 4 цк'!$H$4</f>
        <v>9.5121489412245293</v>
      </c>
      <c r="S904" s="135">
        <f>'[3]ВЭК 4 цк'!$H$4</f>
        <v>9.5121489412245293</v>
      </c>
      <c r="T904" s="135">
        <f>'[3]ВЭК 4 цк'!$H$4</f>
        <v>9.5121489412245293</v>
      </c>
      <c r="U904" s="135">
        <f>'[3]ВЭК 4 цк'!$H$4</f>
        <v>9.5121489412245293</v>
      </c>
      <c r="V904" s="135">
        <f>'[3]ВЭК 4 цк'!$H$4</f>
        <v>9.5121489412245293</v>
      </c>
      <c r="W904" s="135">
        <f>'[3]ВЭК 4 цк'!$H$4</f>
        <v>9.5121489412245293</v>
      </c>
      <c r="X904" s="135">
        <f>'[3]ВЭК 4 цк'!$H$4</f>
        <v>9.5121489412245293</v>
      </c>
      <c r="Y904" s="136">
        <f>'[3]ВЭК 4 цк'!$H$4</f>
        <v>9.5121489412245293</v>
      </c>
    </row>
    <row r="905" spans="1:25" ht="20.25" customHeight="1" thickBot="1" x14ac:dyDescent="0.25">
      <c r="A905" s="18">
        <v>19</v>
      </c>
      <c r="B905" s="131">
        <f>B906+B907+B908+B909</f>
        <v>1297.7173646512244</v>
      </c>
      <c r="C905" s="131">
        <f t="shared" ref="C905:Y905" si="346">C906+C907+C908+C909</f>
        <v>1314.0305929812243</v>
      </c>
      <c r="D905" s="131">
        <f t="shared" si="346"/>
        <v>1346.2011695212243</v>
      </c>
      <c r="E905" s="131">
        <f t="shared" si="346"/>
        <v>1346.4443390412243</v>
      </c>
      <c r="F905" s="131">
        <f t="shared" si="346"/>
        <v>1341.0700935512243</v>
      </c>
      <c r="G905" s="131">
        <f t="shared" si="346"/>
        <v>1251.7604691212246</v>
      </c>
      <c r="H905" s="131">
        <f t="shared" si="346"/>
        <v>1236.7449796212245</v>
      </c>
      <c r="I905" s="131">
        <f t="shared" si="346"/>
        <v>1206.4936509312245</v>
      </c>
      <c r="J905" s="131">
        <f t="shared" si="346"/>
        <v>1160.0411028512247</v>
      </c>
      <c r="K905" s="131">
        <f t="shared" si="346"/>
        <v>1153.4245441612245</v>
      </c>
      <c r="L905" s="131">
        <f t="shared" si="346"/>
        <v>1192.3680781912246</v>
      </c>
      <c r="M905" s="131">
        <f t="shared" si="346"/>
        <v>1178.2098241612246</v>
      </c>
      <c r="N905" s="131">
        <f t="shared" si="346"/>
        <v>1181.7345427512246</v>
      </c>
      <c r="O905" s="131">
        <f t="shared" si="346"/>
        <v>1183.0740089312246</v>
      </c>
      <c r="P905" s="131">
        <f t="shared" si="346"/>
        <v>1211.9679924412246</v>
      </c>
      <c r="Q905" s="131">
        <f t="shared" si="346"/>
        <v>1220.3729622112246</v>
      </c>
      <c r="R905" s="131">
        <f t="shared" si="346"/>
        <v>1218.2924683012245</v>
      </c>
      <c r="S905" s="131">
        <f t="shared" si="346"/>
        <v>1203.9061865112246</v>
      </c>
      <c r="T905" s="131">
        <f t="shared" si="346"/>
        <v>1190.1111413812246</v>
      </c>
      <c r="U905" s="131">
        <f t="shared" si="346"/>
        <v>1200.7350690812245</v>
      </c>
      <c r="V905" s="131">
        <f t="shared" si="346"/>
        <v>1194.5159569912246</v>
      </c>
      <c r="W905" s="131">
        <f t="shared" si="346"/>
        <v>1233.0187461012247</v>
      </c>
      <c r="X905" s="131">
        <f t="shared" si="346"/>
        <v>1249.9625013712246</v>
      </c>
      <c r="Y905" s="131">
        <f t="shared" si="346"/>
        <v>1277.0875354812244</v>
      </c>
    </row>
    <row r="906" spans="1:25" ht="51.75" outlineLevel="1" thickBot="1" x14ac:dyDescent="0.25">
      <c r="A906" s="8" t="s">
        <v>88</v>
      </c>
      <c r="B906" s="134">
        <f>'[5]1'!$A$19</f>
        <v>981.26362571000004</v>
      </c>
      <c r="C906" s="135">
        <f>'[5]1'!$B$19</f>
        <v>997.57685403999994</v>
      </c>
      <c r="D906" s="135">
        <f>'[5]1'!$C$19</f>
        <v>1029.7474305799999</v>
      </c>
      <c r="E906" s="135">
        <f>'[5]1'!$D$19</f>
        <v>1029.9906000999999</v>
      </c>
      <c r="F906" s="135">
        <f>'[5]1'!$E$19</f>
        <v>1024.6163546099999</v>
      </c>
      <c r="G906" s="135">
        <f>'[5]1'!$F$19</f>
        <v>935.30673018000005</v>
      </c>
      <c r="H906" s="135">
        <f>'[5]1'!$G$19</f>
        <v>920.29124067999999</v>
      </c>
      <c r="I906" s="135">
        <f>'[5]1'!$H$19</f>
        <v>890.03991198999995</v>
      </c>
      <c r="J906" s="135">
        <f>'[5]1'!$I$19</f>
        <v>843.58736391000002</v>
      </c>
      <c r="K906" s="135">
        <f>'[5]1'!$J$19</f>
        <v>836.97080521999999</v>
      </c>
      <c r="L906" s="135">
        <f>'[5]1'!$K$19</f>
        <v>875.91433925000001</v>
      </c>
      <c r="M906" s="135">
        <f>'[5]1'!$L$19</f>
        <v>861.75608522000005</v>
      </c>
      <c r="N906" s="135">
        <f>'[5]1'!$M$19</f>
        <v>865.28080380999995</v>
      </c>
      <c r="O906" s="135">
        <f>'[5]1'!$N$19</f>
        <v>866.62026999</v>
      </c>
      <c r="P906" s="135">
        <f>'[5]1'!$O$19</f>
        <v>895.5142535</v>
      </c>
      <c r="Q906" s="135">
        <f>'[5]1'!$P$19</f>
        <v>903.91922326999997</v>
      </c>
      <c r="R906" s="135">
        <f>'[5]1'!$Q$19</f>
        <v>901.83872936</v>
      </c>
      <c r="S906" s="135">
        <f>'[5]1'!$R$19</f>
        <v>887.45244757</v>
      </c>
      <c r="T906" s="135">
        <f>'[5]1'!$S$19</f>
        <v>873.65740244000006</v>
      </c>
      <c r="U906" s="135">
        <f>'[5]1'!$T$19</f>
        <v>884.28133014000002</v>
      </c>
      <c r="V906" s="135">
        <f>'[5]1'!$U$19</f>
        <v>878.06221804999996</v>
      </c>
      <c r="W906" s="135">
        <f>'[5]1'!$V$19</f>
        <v>916.56500716000005</v>
      </c>
      <c r="X906" s="135">
        <f>'[5]1'!$W$19</f>
        <v>933.50876243000005</v>
      </c>
      <c r="Y906" s="136">
        <f>'[5]1'!$X$19</f>
        <v>960.63379654000005</v>
      </c>
    </row>
    <row r="907" spans="1:25" ht="15" outlineLevel="1" thickBot="1" x14ac:dyDescent="0.25">
      <c r="A907" s="8" t="s">
        <v>57</v>
      </c>
      <c r="B907" s="134">
        <v>77.546589999999995</v>
      </c>
      <c r="C907" s="135">
        <v>77.546589999999995</v>
      </c>
      <c r="D907" s="135">
        <v>77.546589999999995</v>
      </c>
      <c r="E907" s="135">
        <v>77.546589999999995</v>
      </c>
      <c r="F907" s="135">
        <v>77.546589999999995</v>
      </c>
      <c r="G907" s="135">
        <v>77.546589999999995</v>
      </c>
      <c r="H907" s="135">
        <v>77.546589999999995</v>
      </c>
      <c r="I907" s="135">
        <v>77.546589999999995</v>
      </c>
      <c r="J907" s="135">
        <v>77.546589999999995</v>
      </c>
      <c r="K907" s="135">
        <v>77.546589999999995</v>
      </c>
      <c r="L907" s="135">
        <v>77.546589999999995</v>
      </c>
      <c r="M907" s="135">
        <v>77.546589999999995</v>
      </c>
      <c r="N907" s="135">
        <v>77.546589999999995</v>
      </c>
      <c r="O907" s="135">
        <v>77.546589999999995</v>
      </c>
      <c r="P907" s="135">
        <v>77.546589999999995</v>
      </c>
      <c r="Q907" s="135">
        <v>77.546589999999995</v>
      </c>
      <c r="R907" s="135">
        <v>77.546589999999995</v>
      </c>
      <c r="S907" s="135">
        <v>77.546589999999995</v>
      </c>
      <c r="T907" s="135">
        <v>77.546589999999995</v>
      </c>
      <c r="U907" s="135">
        <v>77.546589999999995</v>
      </c>
      <c r="V907" s="135">
        <v>77.546589999999995</v>
      </c>
      <c r="W907" s="135">
        <v>77.546589999999995</v>
      </c>
      <c r="X907" s="135">
        <v>77.546589999999995</v>
      </c>
      <c r="Y907" s="136">
        <v>77.546589999999995</v>
      </c>
    </row>
    <row r="908" spans="1:25" ht="26.25" outlineLevel="1" thickBot="1" x14ac:dyDescent="0.25">
      <c r="A908" s="8" t="s">
        <v>84</v>
      </c>
      <c r="B908" s="134">
        <f t="shared" ref="B908:Y908" si="347">458.79/2</f>
        <v>229.39500000000001</v>
      </c>
      <c r="C908" s="135">
        <f t="shared" si="347"/>
        <v>229.39500000000001</v>
      </c>
      <c r="D908" s="135">
        <f t="shared" si="347"/>
        <v>229.39500000000001</v>
      </c>
      <c r="E908" s="135">
        <f t="shared" si="347"/>
        <v>229.39500000000001</v>
      </c>
      <c r="F908" s="135">
        <f t="shared" si="347"/>
        <v>229.39500000000001</v>
      </c>
      <c r="G908" s="135">
        <f t="shared" si="347"/>
        <v>229.39500000000001</v>
      </c>
      <c r="H908" s="135">
        <f t="shared" si="347"/>
        <v>229.39500000000001</v>
      </c>
      <c r="I908" s="135">
        <f t="shared" si="347"/>
        <v>229.39500000000001</v>
      </c>
      <c r="J908" s="135">
        <f t="shared" si="347"/>
        <v>229.39500000000001</v>
      </c>
      <c r="K908" s="135">
        <f t="shared" si="347"/>
        <v>229.39500000000001</v>
      </c>
      <c r="L908" s="135">
        <f t="shared" si="347"/>
        <v>229.39500000000001</v>
      </c>
      <c r="M908" s="135">
        <f t="shared" si="347"/>
        <v>229.39500000000001</v>
      </c>
      <c r="N908" s="135">
        <f t="shared" si="347"/>
        <v>229.39500000000001</v>
      </c>
      <c r="O908" s="135">
        <f t="shared" si="347"/>
        <v>229.39500000000001</v>
      </c>
      <c r="P908" s="135">
        <f t="shared" si="347"/>
        <v>229.39500000000001</v>
      </c>
      <c r="Q908" s="135">
        <f t="shared" si="347"/>
        <v>229.39500000000001</v>
      </c>
      <c r="R908" s="135">
        <f t="shared" si="347"/>
        <v>229.39500000000001</v>
      </c>
      <c r="S908" s="135">
        <f t="shared" si="347"/>
        <v>229.39500000000001</v>
      </c>
      <c r="T908" s="135">
        <f t="shared" si="347"/>
        <v>229.39500000000001</v>
      </c>
      <c r="U908" s="135">
        <f t="shared" si="347"/>
        <v>229.39500000000001</v>
      </c>
      <c r="V908" s="135">
        <f t="shared" si="347"/>
        <v>229.39500000000001</v>
      </c>
      <c r="W908" s="135">
        <f t="shared" si="347"/>
        <v>229.39500000000001</v>
      </c>
      <c r="X908" s="135">
        <f t="shared" si="347"/>
        <v>229.39500000000001</v>
      </c>
      <c r="Y908" s="136">
        <f t="shared" si="347"/>
        <v>229.39500000000001</v>
      </c>
    </row>
    <row r="909" spans="1:25" ht="15" outlineLevel="1" thickBot="1" x14ac:dyDescent="0.25">
      <c r="A909" s="8" t="s">
        <v>59</v>
      </c>
      <c r="B909" s="134">
        <f>'[3]ВЭК 4 цк'!$H$4</f>
        <v>9.5121489412245293</v>
      </c>
      <c r="C909" s="135">
        <f>'[3]ВЭК 4 цк'!$H$4</f>
        <v>9.5121489412245293</v>
      </c>
      <c r="D909" s="135">
        <f>'[3]ВЭК 4 цк'!$H$4</f>
        <v>9.5121489412245293</v>
      </c>
      <c r="E909" s="135">
        <f>'[3]ВЭК 4 цк'!$H$4</f>
        <v>9.5121489412245293</v>
      </c>
      <c r="F909" s="135">
        <f>'[3]ВЭК 4 цк'!$H$4</f>
        <v>9.5121489412245293</v>
      </c>
      <c r="G909" s="135">
        <f>'[3]ВЭК 4 цк'!$H$4</f>
        <v>9.5121489412245293</v>
      </c>
      <c r="H909" s="135">
        <f>'[3]ВЭК 4 цк'!$H$4</f>
        <v>9.5121489412245293</v>
      </c>
      <c r="I909" s="135">
        <f>'[3]ВЭК 4 цк'!$H$4</f>
        <v>9.5121489412245293</v>
      </c>
      <c r="J909" s="135">
        <f>'[3]ВЭК 4 цк'!$H$4</f>
        <v>9.5121489412245293</v>
      </c>
      <c r="K909" s="135">
        <f>'[3]ВЭК 4 цк'!$H$4</f>
        <v>9.5121489412245293</v>
      </c>
      <c r="L909" s="135">
        <f>'[3]ВЭК 4 цк'!$H$4</f>
        <v>9.5121489412245293</v>
      </c>
      <c r="M909" s="135">
        <f>'[3]ВЭК 4 цк'!$H$4</f>
        <v>9.5121489412245293</v>
      </c>
      <c r="N909" s="135">
        <f>'[3]ВЭК 4 цк'!$H$4</f>
        <v>9.5121489412245293</v>
      </c>
      <c r="O909" s="135">
        <f>'[3]ВЭК 4 цк'!$H$4</f>
        <v>9.5121489412245293</v>
      </c>
      <c r="P909" s="135">
        <f>'[3]ВЭК 4 цк'!$H$4</f>
        <v>9.5121489412245293</v>
      </c>
      <c r="Q909" s="135">
        <f>'[3]ВЭК 4 цк'!$H$4</f>
        <v>9.5121489412245293</v>
      </c>
      <c r="R909" s="135">
        <f>'[3]ВЭК 4 цк'!$H$4</f>
        <v>9.5121489412245293</v>
      </c>
      <c r="S909" s="135">
        <f>'[3]ВЭК 4 цк'!$H$4</f>
        <v>9.5121489412245293</v>
      </c>
      <c r="T909" s="135">
        <f>'[3]ВЭК 4 цк'!$H$4</f>
        <v>9.5121489412245293</v>
      </c>
      <c r="U909" s="135">
        <f>'[3]ВЭК 4 цк'!$H$4</f>
        <v>9.5121489412245293</v>
      </c>
      <c r="V909" s="135">
        <f>'[3]ВЭК 4 цк'!$H$4</f>
        <v>9.5121489412245293</v>
      </c>
      <c r="W909" s="135">
        <f>'[3]ВЭК 4 цк'!$H$4</f>
        <v>9.5121489412245293</v>
      </c>
      <c r="X909" s="135">
        <f>'[3]ВЭК 4 цк'!$H$4</f>
        <v>9.5121489412245293</v>
      </c>
      <c r="Y909" s="136">
        <f>'[3]ВЭК 4 цк'!$H$4</f>
        <v>9.5121489412245293</v>
      </c>
    </row>
    <row r="910" spans="1:25" ht="20.25" customHeight="1" thickBot="1" x14ac:dyDescent="0.25">
      <c r="A910" s="18">
        <v>20</v>
      </c>
      <c r="B910" s="131">
        <f>B911+B912+B913+B914</f>
        <v>1150.4750249112246</v>
      </c>
      <c r="C910" s="131">
        <f t="shared" ref="C910:Y910" si="348">C911+C912+C913+C914</f>
        <v>1206.9556329412246</v>
      </c>
      <c r="D910" s="131">
        <f t="shared" si="348"/>
        <v>1245.3160013112247</v>
      </c>
      <c r="E910" s="131">
        <f t="shared" si="348"/>
        <v>1250.6081955012246</v>
      </c>
      <c r="F910" s="131">
        <f t="shared" si="348"/>
        <v>1254.2154824112247</v>
      </c>
      <c r="G910" s="131">
        <f t="shared" si="348"/>
        <v>1246.4583873512245</v>
      </c>
      <c r="H910" s="131">
        <f t="shared" si="348"/>
        <v>1219.5903861312245</v>
      </c>
      <c r="I910" s="131">
        <f t="shared" si="348"/>
        <v>1188.6928521212246</v>
      </c>
      <c r="J910" s="131">
        <f t="shared" si="348"/>
        <v>1121.5942227912246</v>
      </c>
      <c r="K910" s="131">
        <f t="shared" si="348"/>
        <v>1083.0373529812246</v>
      </c>
      <c r="L910" s="131">
        <f t="shared" si="348"/>
        <v>1086.3335142612245</v>
      </c>
      <c r="M910" s="131">
        <f t="shared" si="348"/>
        <v>1090.3264132312245</v>
      </c>
      <c r="N910" s="131">
        <f t="shared" si="348"/>
        <v>1101.1367328912245</v>
      </c>
      <c r="O910" s="131">
        <f t="shared" si="348"/>
        <v>1097.3664271312246</v>
      </c>
      <c r="P910" s="131">
        <f t="shared" si="348"/>
        <v>1092.5246422812245</v>
      </c>
      <c r="Q910" s="131">
        <f t="shared" si="348"/>
        <v>1096.6670639512245</v>
      </c>
      <c r="R910" s="131">
        <f t="shared" si="348"/>
        <v>1102.9332744012245</v>
      </c>
      <c r="S910" s="131">
        <f t="shared" si="348"/>
        <v>1093.7226594612246</v>
      </c>
      <c r="T910" s="131">
        <f t="shared" si="348"/>
        <v>1093.3792595712246</v>
      </c>
      <c r="U910" s="131">
        <f t="shared" si="348"/>
        <v>1094.2057323712245</v>
      </c>
      <c r="V910" s="131">
        <f t="shared" si="348"/>
        <v>1076.7851183912246</v>
      </c>
      <c r="W910" s="131">
        <f t="shared" si="348"/>
        <v>1066.0167960812246</v>
      </c>
      <c r="X910" s="131">
        <f t="shared" si="348"/>
        <v>1081.1610285412246</v>
      </c>
      <c r="Y910" s="131">
        <f t="shared" si="348"/>
        <v>1108.3768179612246</v>
      </c>
    </row>
    <row r="911" spans="1:25" ht="51.75" outlineLevel="1" thickBot="1" x14ac:dyDescent="0.25">
      <c r="A911" s="8" t="s">
        <v>88</v>
      </c>
      <c r="B911" s="134">
        <f>'[5]1'!$A$20</f>
        <v>834.02128597000001</v>
      </c>
      <c r="C911" s="135">
        <f>'[5]1'!$B$20</f>
        <v>890.50189399999999</v>
      </c>
      <c r="D911" s="135">
        <f>'[5]1'!$C$20</f>
        <v>928.86226237000005</v>
      </c>
      <c r="E911" s="135">
        <f>'[5]1'!$D$20</f>
        <v>934.15445655999997</v>
      </c>
      <c r="F911" s="135">
        <f>'[5]1'!$E$20</f>
        <v>937.76174347000006</v>
      </c>
      <c r="G911" s="135">
        <f>'[5]1'!$F$20</f>
        <v>930.00464840999996</v>
      </c>
      <c r="H911" s="135">
        <f>'[5]1'!$G$20</f>
        <v>903.13664718999996</v>
      </c>
      <c r="I911" s="135">
        <f>'[5]1'!$H$20</f>
        <v>872.23911318</v>
      </c>
      <c r="J911" s="135">
        <f>'[5]1'!$I$20</f>
        <v>805.14048385000001</v>
      </c>
      <c r="K911" s="135">
        <f>'[5]1'!$J$20</f>
        <v>766.58361404000004</v>
      </c>
      <c r="L911" s="135">
        <f>'[5]1'!$K$20</f>
        <v>769.87977532000002</v>
      </c>
      <c r="M911" s="135">
        <f>'[5]1'!$L$20</f>
        <v>773.87267428999996</v>
      </c>
      <c r="N911" s="135">
        <f>'[5]1'!$M$20</f>
        <v>784.68299394999997</v>
      </c>
      <c r="O911" s="135">
        <f>'[5]1'!$N$20</f>
        <v>780.91268819000004</v>
      </c>
      <c r="P911" s="135">
        <f>'[5]1'!$O$20</f>
        <v>776.07090333999997</v>
      </c>
      <c r="Q911" s="135">
        <f>'[5]1'!$P$20</f>
        <v>780.21332500999995</v>
      </c>
      <c r="R911" s="135">
        <f>'[5]1'!$Q$20</f>
        <v>786.47953545999997</v>
      </c>
      <c r="S911" s="135">
        <f>'[5]1'!$R$20</f>
        <v>777.26892052000005</v>
      </c>
      <c r="T911" s="135">
        <f>'[5]1'!$S$20</f>
        <v>776.92552063000005</v>
      </c>
      <c r="U911" s="135">
        <f>'[5]1'!$T$20</f>
        <v>777.75199342999997</v>
      </c>
      <c r="V911" s="135">
        <f>'[5]1'!$U$20</f>
        <v>760.33137944999999</v>
      </c>
      <c r="W911" s="135">
        <f>'[5]1'!$V$20</f>
        <v>749.56305713999996</v>
      </c>
      <c r="X911" s="135">
        <f>'[5]1'!$W$20</f>
        <v>764.70728959999997</v>
      </c>
      <c r="Y911" s="136">
        <f>'[5]1'!$X$20</f>
        <v>791.92307902000005</v>
      </c>
    </row>
    <row r="912" spans="1:25" ht="15" outlineLevel="1" thickBot="1" x14ac:dyDescent="0.25">
      <c r="A912" s="8" t="s">
        <v>57</v>
      </c>
      <c r="B912" s="134">
        <v>77.546589999999995</v>
      </c>
      <c r="C912" s="135">
        <v>77.546589999999995</v>
      </c>
      <c r="D912" s="135">
        <v>77.546589999999995</v>
      </c>
      <c r="E912" s="135">
        <v>77.546589999999995</v>
      </c>
      <c r="F912" s="135">
        <v>77.546589999999995</v>
      </c>
      <c r="G912" s="135">
        <v>77.546589999999995</v>
      </c>
      <c r="H912" s="135">
        <v>77.546589999999995</v>
      </c>
      <c r="I912" s="135">
        <v>77.546589999999995</v>
      </c>
      <c r="J912" s="135">
        <v>77.546589999999995</v>
      </c>
      <c r="K912" s="135">
        <v>77.546589999999995</v>
      </c>
      <c r="L912" s="135">
        <v>77.546589999999995</v>
      </c>
      <c r="M912" s="135">
        <v>77.546589999999995</v>
      </c>
      <c r="N912" s="135">
        <v>77.546589999999995</v>
      </c>
      <c r="O912" s="135">
        <v>77.546589999999995</v>
      </c>
      <c r="P912" s="135">
        <v>77.546589999999995</v>
      </c>
      <c r="Q912" s="135">
        <v>77.546589999999995</v>
      </c>
      <c r="R912" s="135">
        <v>77.546589999999995</v>
      </c>
      <c r="S912" s="135">
        <v>77.546589999999995</v>
      </c>
      <c r="T912" s="135">
        <v>77.546589999999995</v>
      </c>
      <c r="U912" s="135">
        <v>77.546589999999995</v>
      </c>
      <c r="V912" s="135">
        <v>77.546589999999995</v>
      </c>
      <c r="W912" s="135">
        <v>77.546589999999995</v>
      </c>
      <c r="X912" s="135">
        <v>77.546589999999995</v>
      </c>
      <c r="Y912" s="136">
        <v>77.546589999999995</v>
      </c>
    </row>
    <row r="913" spans="1:25" ht="26.25" outlineLevel="1" thickBot="1" x14ac:dyDescent="0.25">
      <c r="A913" s="8" t="s">
        <v>84</v>
      </c>
      <c r="B913" s="134">
        <f t="shared" ref="B913:Y913" si="349">458.79/2</f>
        <v>229.39500000000001</v>
      </c>
      <c r="C913" s="135">
        <f t="shared" si="349"/>
        <v>229.39500000000001</v>
      </c>
      <c r="D913" s="135">
        <f t="shared" si="349"/>
        <v>229.39500000000001</v>
      </c>
      <c r="E913" s="135">
        <f t="shared" si="349"/>
        <v>229.39500000000001</v>
      </c>
      <c r="F913" s="135">
        <f t="shared" si="349"/>
        <v>229.39500000000001</v>
      </c>
      <c r="G913" s="135">
        <f t="shared" si="349"/>
        <v>229.39500000000001</v>
      </c>
      <c r="H913" s="135">
        <f t="shared" si="349"/>
        <v>229.39500000000001</v>
      </c>
      <c r="I913" s="135">
        <f t="shared" si="349"/>
        <v>229.39500000000001</v>
      </c>
      <c r="J913" s="135">
        <f t="shared" si="349"/>
        <v>229.39500000000001</v>
      </c>
      <c r="K913" s="135">
        <f t="shared" si="349"/>
        <v>229.39500000000001</v>
      </c>
      <c r="L913" s="135">
        <f t="shared" si="349"/>
        <v>229.39500000000001</v>
      </c>
      <c r="M913" s="135">
        <f t="shared" si="349"/>
        <v>229.39500000000001</v>
      </c>
      <c r="N913" s="135">
        <f t="shared" si="349"/>
        <v>229.39500000000001</v>
      </c>
      <c r="O913" s="135">
        <f t="shared" si="349"/>
        <v>229.39500000000001</v>
      </c>
      <c r="P913" s="135">
        <f t="shared" si="349"/>
        <v>229.39500000000001</v>
      </c>
      <c r="Q913" s="135">
        <f t="shared" si="349"/>
        <v>229.39500000000001</v>
      </c>
      <c r="R913" s="135">
        <f t="shared" si="349"/>
        <v>229.39500000000001</v>
      </c>
      <c r="S913" s="135">
        <f t="shared" si="349"/>
        <v>229.39500000000001</v>
      </c>
      <c r="T913" s="135">
        <f t="shared" si="349"/>
        <v>229.39500000000001</v>
      </c>
      <c r="U913" s="135">
        <f t="shared" si="349"/>
        <v>229.39500000000001</v>
      </c>
      <c r="V913" s="135">
        <f t="shared" si="349"/>
        <v>229.39500000000001</v>
      </c>
      <c r="W913" s="135">
        <f t="shared" si="349"/>
        <v>229.39500000000001</v>
      </c>
      <c r="X913" s="135">
        <f t="shared" si="349"/>
        <v>229.39500000000001</v>
      </c>
      <c r="Y913" s="136">
        <f t="shared" si="349"/>
        <v>229.39500000000001</v>
      </c>
    </row>
    <row r="914" spans="1:25" ht="15" outlineLevel="1" thickBot="1" x14ac:dyDescent="0.25">
      <c r="A914" s="8" t="s">
        <v>59</v>
      </c>
      <c r="B914" s="134">
        <f>'[3]ВЭК 4 цк'!$H$4</f>
        <v>9.5121489412245293</v>
      </c>
      <c r="C914" s="135">
        <f>'[3]ВЭК 4 цк'!$H$4</f>
        <v>9.5121489412245293</v>
      </c>
      <c r="D914" s="135">
        <f>'[3]ВЭК 4 цк'!$H$4</f>
        <v>9.5121489412245293</v>
      </c>
      <c r="E914" s="135">
        <f>'[3]ВЭК 4 цк'!$H$4</f>
        <v>9.5121489412245293</v>
      </c>
      <c r="F914" s="135">
        <f>'[3]ВЭК 4 цк'!$H$4</f>
        <v>9.5121489412245293</v>
      </c>
      <c r="G914" s="135">
        <f>'[3]ВЭК 4 цк'!$H$4</f>
        <v>9.5121489412245293</v>
      </c>
      <c r="H914" s="135">
        <f>'[3]ВЭК 4 цк'!$H$4</f>
        <v>9.5121489412245293</v>
      </c>
      <c r="I914" s="135">
        <f>'[3]ВЭК 4 цк'!$H$4</f>
        <v>9.5121489412245293</v>
      </c>
      <c r="J914" s="135">
        <f>'[3]ВЭК 4 цк'!$H$4</f>
        <v>9.5121489412245293</v>
      </c>
      <c r="K914" s="135">
        <f>'[3]ВЭК 4 цк'!$H$4</f>
        <v>9.5121489412245293</v>
      </c>
      <c r="L914" s="135">
        <f>'[3]ВЭК 4 цк'!$H$4</f>
        <v>9.5121489412245293</v>
      </c>
      <c r="M914" s="135">
        <f>'[3]ВЭК 4 цк'!$H$4</f>
        <v>9.5121489412245293</v>
      </c>
      <c r="N914" s="135">
        <f>'[3]ВЭК 4 цк'!$H$4</f>
        <v>9.5121489412245293</v>
      </c>
      <c r="O914" s="135">
        <f>'[3]ВЭК 4 цк'!$H$4</f>
        <v>9.5121489412245293</v>
      </c>
      <c r="P914" s="135">
        <f>'[3]ВЭК 4 цк'!$H$4</f>
        <v>9.5121489412245293</v>
      </c>
      <c r="Q914" s="135">
        <f>'[3]ВЭК 4 цк'!$H$4</f>
        <v>9.5121489412245293</v>
      </c>
      <c r="R914" s="135">
        <f>'[3]ВЭК 4 цк'!$H$4</f>
        <v>9.5121489412245293</v>
      </c>
      <c r="S914" s="135">
        <f>'[3]ВЭК 4 цк'!$H$4</f>
        <v>9.5121489412245293</v>
      </c>
      <c r="T914" s="135">
        <f>'[3]ВЭК 4 цк'!$H$4</f>
        <v>9.5121489412245293</v>
      </c>
      <c r="U914" s="135">
        <f>'[3]ВЭК 4 цк'!$H$4</f>
        <v>9.5121489412245293</v>
      </c>
      <c r="V914" s="135">
        <f>'[3]ВЭК 4 цк'!$H$4</f>
        <v>9.5121489412245293</v>
      </c>
      <c r="W914" s="135">
        <f>'[3]ВЭК 4 цк'!$H$4</f>
        <v>9.5121489412245293</v>
      </c>
      <c r="X914" s="135">
        <f>'[3]ВЭК 4 цк'!$H$4</f>
        <v>9.5121489412245293</v>
      </c>
      <c r="Y914" s="136">
        <f>'[3]ВЭК 4 цк'!$H$4</f>
        <v>9.5121489412245293</v>
      </c>
    </row>
    <row r="915" spans="1:25" ht="20.25" customHeight="1" thickBot="1" x14ac:dyDescent="0.25">
      <c r="A915" s="18">
        <v>21</v>
      </c>
      <c r="B915" s="131">
        <f>B916+B917+B918+B919</f>
        <v>1202.5184300312246</v>
      </c>
      <c r="C915" s="131">
        <f t="shared" ref="C915:Y915" si="350">C916+C917+C918+C919</f>
        <v>1212.7584052712245</v>
      </c>
      <c r="D915" s="131">
        <f t="shared" si="350"/>
        <v>1254.7090963812245</v>
      </c>
      <c r="E915" s="131">
        <f t="shared" si="350"/>
        <v>1285.4633376012246</v>
      </c>
      <c r="F915" s="131">
        <f t="shared" si="350"/>
        <v>1290.1319575212244</v>
      </c>
      <c r="G915" s="131">
        <f t="shared" si="350"/>
        <v>1284.5562010212245</v>
      </c>
      <c r="H915" s="131">
        <f t="shared" si="350"/>
        <v>1264.4747439712244</v>
      </c>
      <c r="I915" s="131">
        <f t="shared" si="350"/>
        <v>1203.7591545012247</v>
      </c>
      <c r="J915" s="131">
        <f t="shared" si="350"/>
        <v>1142.8693387612245</v>
      </c>
      <c r="K915" s="131">
        <f t="shared" si="350"/>
        <v>1192.5552910212245</v>
      </c>
      <c r="L915" s="131">
        <f t="shared" si="350"/>
        <v>1229.8572181812247</v>
      </c>
      <c r="M915" s="131">
        <f t="shared" si="350"/>
        <v>1240.0753749112246</v>
      </c>
      <c r="N915" s="131">
        <f t="shared" si="350"/>
        <v>1245.3893073812246</v>
      </c>
      <c r="O915" s="131">
        <f t="shared" si="350"/>
        <v>1235.9383331312247</v>
      </c>
      <c r="P915" s="131">
        <f t="shared" si="350"/>
        <v>1233.0307852612245</v>
      </c>
      <c r="Q915" s="131">
        <f t="shared" si="350"/>
        <v>1231.2938637312245</v>
      </c>
      <c r="R915" s="131">
        <f t="shared" si="350"/>
        <v>1232.6457860312246</v>
      </c>
      <c r="S915" s="131">
        <f t="shared" si="350"/>
        <v>1234.0359673212245</v>
      </c>
      <c r="T915" s="131">
        <f t="shared" si="350"/>
        <v>1230.7217421212247</v>
      </c>
      <c r="U915" s="131">
        <f t="shared" si="350"/>
        <v>1232.5553494812245</v>
      </c>
      <c r="V915" s="131">
        <f t="shared" si="350"/>
        <v>1246.2208543212246</v>
      </c>
      <c r="W915" s="131">
        <f t="shared" si="350"/>
        <v>1248.9155352912246</v>
      </c>
      <c r="X915" s="131">
        <f t="shared" si="350"/>
        <v>1211.4381642212245</v>
      </c>
      <c r="Y915" s="131">
        <f t="shared" si="350"/>
        <v>1184.0225194812247</v>
      </c>
    </row>
    <row r="916" spans="1:25" ht="51.75" outlineLevel="1" thickBot="1" x14ac:dyDescent="0.25">
      <c r="A916" s="8" t="s">
        <v>88</v>
      </c>
      <c r="B916" s="134">
        <f>'[5]1'!$A$21</f>
        <v>886.06469109</v>
      </c>
      <c r="C916" s="135">
        <f>'[5]1'!$B$21</f>
        <v>896.30466633000003</v>
      </c>
      <c r="D916" s="135">
        <f>'[5]1'!$C$21</f>
        <v>938.25535744000001</v>
      </c>
      <c r="E916" s="135">
        <f>'[5]1'!$D$21</f>
        <v>969.00959866000005</v>
      </c>
      <c r="F916" s="135">
        <f>'[5]1'!$E$21</f>
        <v>973.67821858000002</v>
      </c>
      <c r="G916" s="135">
        <f>'[5]1'!$F$21</f>
        <v>968.10246208000001</v>
      </c>
      <c r="H916" s="135">
        <f>'[5]1'!$G$21</f>
        <v>948.02100502999997</v>
      </c>
      <c r="I916" s="135">
        <f>'[5]1'!$H$21</f>
        <v>887.30541556000003</v>
      </c>
      <c r="J916" s="135">
        <f>'[5]1'!$I$21</f>
        <v>826.41559982000001</v>
      </c>
      <c r="K916" s="135">
        <f>'[5]1'!$J$21</f>
        <v>876.10155208000003</v>
      </c>
      <c r="L916" s="135">
        <f>'[5]1'!$K$21</f>
        <v>913.40347924000002</v>
      </c>
      <c r="M916" s="135">
        <f>'[5]1'!$L$21</f>
        <v>923.62163597000006</v>
      </c>
      <c r="N916" s="135">
        <f>'[5]1'!$M$21</f>
        <v>928.93556844</v>
      </c>
      <c r="O916" s="135">
        <f>'[5]1'!$N$21</f>
        <v>919.48459419000005</v>
      </c>
      <c r="P916" s="135">
        <f>'[5]1'!$O$21</f>
        <v>916.57704632000002</v>
      </c>
      <c r="Q916" s="135">
        <f>'[5]1'!$P$21</f>
        <v>914.84012479</v>
      </c>
      <c r="R916" s="135">
        <f>'[5]1'!$Q$21</f>
        <v>916.19204708999996</v>
      </c>
      <c r="S916" s="135">
        <f>'[5]1'!$R$21</f>
        <v>917.58222837999995</v>
      </c>
      <c r="T916" s="135">
        <f>'[5]1'!$S$21</f>
        <v>914.26800318000005</v>
      </c>
      <c r="U916" s="135">
        <f>'[5]1'!$T$21</f>
        <v>916.10161054000002</v>
      </c>
      <c r="V916" s="135">
        <f>'[5]1'!$U$21</f>
        <v>929.76711537999995</v>
      </c>
      <c r="W916" s="135">
        <f>'[5]1'!$V$21</f>
        <v>932.46179634999999</v>
      </c>
      <c r="X916" s="135">
        <f>'[5]1'!$W$21</f>
        <v>894.98442527999998</v>
      </c>
      <c r="Y916" s="136">
        <f>'[5]1'!$X$21</f>
        <v>867.56878054000003</v>
      </c>
    </row>
    <row r="917" spans="1:25" ht="15" outlineLevel="1" thickBot="1" x14ac:dyDescent="0.25">
      <c r="A917" s="8" t="s">
        <v>57</v>
      </c>
      <c r="B917" s="134">
        <v>77.546589999999995</v>
      </c>
      <c r="C917" s="135">
        <v>77.546589999999995</v>
      </c>
      <c r="D917" s="135">
        <v>77.546589999999995</v>
      </c>
      <c r="E917" s="135">
        <v>77.546589999999995</v>
      </c>
      <c r="F917" s="135">
        <v>77.546589999999995</v>
      </c>
      <c r="G917" s="135">
        <v>77.546589999999995</v>
      </c>
      <c r="H917" s="135">
        <v>77.546589999999995</v>
      </c>
      <c r="I917" s="135">
        <v>77.546589999999995</v>
      </c>
      <c r="J917" s="135">
        <v>77.546589999999995</v>
      </c>
      <c r="K917" s="135">
        <v>77.546589999999995</v>
      </c>
      <c r="L917" s="135">
        <v>77.546589999999995</v>
      </c>
      <c r="M917" s="135">
        <v>77.546589999999995</v>
      </c>
      <c r="N917" s="135">
        <v>77.546589999999995</v>
      </c>
      <c r="O917" s="135">
        <v>77.546589999999995</v>
      </c>
      <c r="P917" s="135">
        <v>77.546589999999995</v>
      </c>
      <c r="Q917" s="135">
        <v>77.546589999999995</v>
      </c>
      <c r="R917" s="135">
        <v>77.546589999999995</v>
      </c>
      <c r="S917" s="135">
        <v>77.546589999999995</v>
      </c>
      <c r="T917" s="135">
        <v>77.546589999999995</v>
      </c>
      <c r="U917" s="135">
        <v>77.546589999999995</v>
      </c>
      <c r="V917" s="135">
        <v>77.546589999999995</v>
      </c>
      <c r="W917" s="135">
        <v>77.546589999999995</v>
      </c>
      <c r="X917" s="135">
        <v>77.546589999999995</v>
      </c>
      <c r="Y917" s="136">
        <v>77.546589999999995</v>
      </c>
    </row>
    <row r="918" spans="1:25" ht="26.25" outlineLevel="1" thickBot="1" x14ac:dyDescent="0.25">
      <c r="A918" s="8" t="s">
        <v>84</v>
      </c>
      <c r="B918" s="134">
        <f t="shared" ref="B918:Y918" si="351">458.79/2</f>
        <v>229.39500000000001</v>
      </c>
      <c r="C918" s="135">
        <f t="shared" si="351"/>
        <v>229.39500000000001</v>
      </c>
      <c r="D918" s="135">
        <f t="shared" si="351"/>
        <v>229.39500000000001</v>
      </c>
      <c r="E918" s="135">
        <f t="shared" si="351"/>
        <v>229.39500000000001</v>
      </c>
      <c r="F918" s="135">
        <f t="shared" si="351"/>
        <v>229.39500000000001</v>
      </c>
      <c r="G918" s="135">
        <f t="shared" si="351"/>
        <v>229.39500000000001</v>
      </c>
      <c r="H918" s="135">
        <f t="shared" si="351"/>
        <v>229.39500000000001</v>
      </c>
      <c r="I918" s="135">
        <f t="shared" si="351"/>
        <v>229.39500000000001</v>
      </c>
      <c r="J918" s="135">
        <f t="shared" si="351"/>
        <v>229.39500000000001</v>
      </c>
      <c r="K918" s="135">
        <f t="shared" si="351"/>
        <v>229.39500000000001</v>
      </c>
      <c r="L918" s="135">
        <f t="shared" si="351"/>
        <v>229.39500000000001</v>
      </c>
      <c r="M918" s="135">
        <f t="shared" si="351"/>
        <v>229.39500000000001</v>
      </c>
      <c r="N918" s="135">
        <f t="shared" si="351"/>
        <v>229.39500000000001</v>
      </c>
      <c r="O918" s="135">
        <f t="shared" si="351"/>
        <v>229.39500000000001</v>
      </c>
      <c r="P918" s="135">
        <f t="shared" si="351"/>
        <v>229.39500000000001</v>
      </c>
      <c r="Q918" s="135">
        <f t="shared" si="351"/>
        <v>229.39500000000001</v>
      </c>
      <c r="R918" s="135">
        <f t="shared" si="351"/>
        <v>229.39500000000001</v>
      </c>
      <c r="S918" s="135">
        <f t="shared" si="351"/>
        <v>229.39500000000001</v>
      </c>
      <c r="T918" s="135">
        <f t="shared" si="351"/>
        <v>229.39500000000001</v>
      </c>
      <c r="U918" s="135">
        <f t="shared" si="351"/>
        <v>229.39500000000001</v>
      </c>
      <c r="V918" s="135">
        <f t="shared" si="351"/>
        <v>229.39500000000001</v>
      </c>
      <c r="W918" s="135">
        <f t="shared" si="351"/>
        <v>229.39500000000001</v>
      </c>
      <c r="X918" s="135">
        <f t="shared" si="351"/>
        <v>229.39500000000001</v>
      </c>
      <c r="Y918" s="136">
        <f t="shared" si="351"/>
        <v>229.39500000000001</v>
      </c>
    </row>
    <row r="919" spans="1:25" ht="15" outlineLevel="1" thickBot="1" x14ac:dyDescent="0.25">
      <c r="A919" s="8" t="s">
        <v>59</v>
      </c>
      <c r="B919" s="134">
        <f>'[3]ВЭК 4 цк'!$H$4</f>
        <v>9.5121489412245293</v>
      </c>
      <c r="C919" s="135">
        <f>'[3]ВЭК 4 цк'!$H$4</f>
        <v>9.5121489412245293</v>
      </c>
      <c r="D919" s="135">
        <f>'[3]ВЭК 4 цк'!$H$4</f>
        <v>9.5121489412245293</v>
      </c>
      <c r="E919" s="135">
        <f>'[3]ВЭК 4 цк'!$H$4</f>
        <v>9.5121489412245293</v>
      </c>
      <c r="F919" s="135">
        <f>'[3]ВЭК 4 цк'!$H$4</f>
        <v>9.5121489412245293</v>
      </c>
      <c r="G919" s="135">
        <f>'[3]ВЭК 4 цк'!$H$4</f>
        <v>9.5121489412245293</v>
      </c>
      <c r="H919" s="135">
        <f>'[3]ВЭК 4 цк'!$H$4</f>
        <v>9.5121489412245293</v>
      </c>
      <c r="I919" s="135">
        <f>'[3]ВЭК 4 цк'!$H$4</f>
        <v>9.5121489412245293</v>
      </c>
      <c r="J919" s="135">
        <f>'[3]ВЭК 4 цк'!$H$4</f>
        <v>9.5121489412245293</v>
      </c>
      <c r="K919" s="135">
        <f>'[3]ВЭК 4 цк'!$H$4</f>
        <v>9.5121489412245293</v>
      </c>
      <c r="L919" s="135">
        <f>'[3]ВЭК 4 цк'!$H$4</f>
        <v>9.5121489412245293</v>
      </c>
      <c r="M919" s="135">
        <f>'[3]ВЭК 4 цк'!$H$4</f>
        <v>9.5121489412245293</v>
      </c>
      <c r="N919" s="135">
        <f>'[3]ВЭК 4 цк'!$H$4</f>
        <v>9.5121489412245293</v>
      </c>
      <c r="O919" s="135">
        <f>'[3]ВЭК 4 цк'!$H$4</f>
        <v>9.5121489412245293</v>
      </c>
      <c r="P919" s="135">
        <f>'[3]ВЭК 4 цк'!$H$4</f>
        <v>9.5121489412245293</v>
      </c>
      <c r="Q919" s="135">
        <f>'[3]ВЭК 4 цк'!$H$4</f>
        <v>9.5121489412245293</v>
      </c>
      <c r="R919" s="135">
        <f>'[3]ВЭК 4 цк'!$H$4</f>
        <v>9.5121489412245293</v>
      </c>
      <c r="S919" s="135">
        <f>'[3]ВЭК 4 цк'!$H$4</f>
        <v>9.5121489412245293</v>
      </c>
      <c r="T919" s="135">
        <f>'[3]ВЭК 4 цк'!$H$4</f>
        <v>9.5121489412245293</v>
      </c>
      <c r="U919" s="135">
        <f>'[3]ВЭК 4 цк'!$H$4</f>
        <v>9.5121489412245293</v>
      </c>
      <c r="V919" s="135">
        <f>'[3]ВЭК 4 цк'!$H$4</f>
        <v>9.5121489412245293</v>
      </c>
      <c r="W919" s="135">
        <f>'[3]ВЭК 4 цк'!$H$4</f>
        <v>9.5121489412245293</v>
      </c>
      <c r="X919" s="135">
        <f>'[3]ВЭК 4 цк'!$H$4</f>
        <v>9.5121489412245293</v>
      </c>
      <c r="Y919" s="136">
        <f>'[3]ВЭК 4 цк'!$H$4</f>
        <v>9.5121489412245293</v>
      </c>
    </row>
    <row r="920" spans="1:25" ht="20.25" customHeight="1" thickBot="1" x14ac:dyDescent="0.25">
      <c r="A920" s="18">
        <v>22</v>
      </c>
      <c r="B920" s="131">
        <f>B921+B922+B923+B924</f>
        <v>1117.1008695612245</v>
      </c>
      <c r="C920" s="131">
        <f t="shared" ref="C920:Y920" si="352">C921+C922+C923+C924</f>
        <v>1184.9456079412246</v>
      </c>
      <c r="D920" s="131">
        <f t="shared" si="352"/>
        <v>1231.2578027712245</v>
      </c>
      <c r="E920" s="131">
        <f t="shared" si="352"/>
        <v>1252.7674508612245</v>
      </c>
      <c r="F920" s="131">
        <f t="shared" si="352"/>
        <v>1254.5366627512246</v>
      </c>
      <c r="G920" s="131">
        <f t="shared" si="352"/>
        <v>1244.0047371912246</v>
      </c>
      <c r="H920" s="131">
        <f t="shared" si="352"/>
        <v>1185.0867872312247</v>
      </c>
      <c r="I920" s="131">
        <f t="shared" si="352"/>
        <v>1117.0778855112246</v>
      </c>
      <c r="J920" s="131">
        <f t="shared" si="352"/>
        <v>1165.3208196112246</v>
      </c>
      <c r="K920" s="131">
        <f t="shared" si="352"/>
        <v>1212.0618403412245</v>
      </c>
      <c r="L920" s="131">
        <f t="shared" si="352"/>
        <v>1207.3062445712246</v>
      </c>
      <c r="M920" s="131">
        <f t="shared" si="352"/>
        <v>1214.2003073812245</v>
      </c>
      <c r="N920" s="131">
        <f t="shared" si="352"/>
        <v>1216.5484472212245</v>
      </c>
      <c r="O920" s="131">
        <f t="shared" si="352"/>
        <v>1205.2257817312245</v>
      </c>
      <c r="P920" s="131">
        <f t="shared" si="352"/>
        <v>1209.2470149812245</v>
      </c>
      <c r="Q920" s="131">
        <f t="shared" si="352"/>
        <v>1209.5018063112245</v>
      </c>
      <c r="R920" s="131">
        <f t="shared" si="352"/>
        <v>1208.6834801212246</v>
      </c>
      <c r="S920" s="131">
        <f t="shared" si="352"/>
        <v>1202.6482263212247</v>
      </c>
      <c r="T920" s="131">
        <f t="shared" si="352"/>
        <v>1212.8202925112246</v>
      </c>
      <c r="U920" s="131">
        <f t="shared" si="352"/>
        <v>1204.6791191612247</v>
      </c>
      <c r="V920" s="131">
        <f t="shared" si="352"/>
        <v>1214.3077660812246</v>
      </c>
      <c r="W920" s="131">
        <f t="shared" si="352"/>
        <v>1221.8973381212245</v>
      </c>
      <c r="X920" s="131">
        <f t="shared" si="352"/>
        <v>1194.7725576712246</v>
      </c>
      <c r="Y920" s="131">
        <f t="shared" si="352"/>
        <v>1104.9325009512245</v>
      </c>
    </row>
    <row r="921" spans="1:25" ht="51.75" outlineLevel="1" thickBot="1" x14ac:dyDescent="0.25">
      <c r="A921" s="8" t="s">
        <v>88</v>
      </c>
      <c r="B921" s="134">
        <f>'[5]1'!$A$22</f>
        <v>800.64713061999998</v>
      </c>
      <c r="C921" s="135">
        <f>'[5]1'!$B$22</f>
        <v>868.49186899999995</v>
      </c>
      <c r="D921" s="135">
        <f>'[5]1'!$C$22</f>
        <v>914.80406383000002</v>
      </c>
      <c r="E921" s="135">
        <f>'[5]1'!$D$22</f>
        <v>936.31371191999995</v>
      </c>
      <c r="F921" s="135">
        <f>'[5]1'!$E$22</f>
        <v>938.08292381000001</v>
      </c>
      <c r="G921" s="135">
        <f>'[5]1'!$F$22</f>
        <v>927.55099825000002</v>
      </c>
      <c r="H921" s="135">
        <f>'[5]1'!$G$22</f>
        <v>868.63304829000003</v>
      </c>
      <c r="I921" s="135">
        <f>'[5]1'!$H$22</f>
        <v>800.62414656999999</v>
      </c>
      <c r="J921" s="135">
        <f>'[5]1'!$I$22</f>
        <v>848.86708066999995</v>
      </c>
      <c r="K921" s="135">
        <f>'[5]1'!$J$22</f>
        <v>895.60810140000001</v>
      </c>
      <c r="L921" s="135">
        <f>'[5]1'!$K$22</f>
        <v>890.85250563</v>
      </c>
      <c r="M921" s="135">
        <f>'[5]1'!$L$22</f>
        <v>897.74656844000003</v>
      </c>
      <c r="N921" s="135">
        <f>'[5]1'!$M$22</f>
        <v>900.09470827999996</v>
      </c>
      <c r="O921" s="135">
        <f>'[5]1'!$N$22</f>
        <v>888.77204279</v>
      </c>
      <c r="P921" s="135">
        <f>'[5]1'!$O$22</f>
        <v>892.79327604000002</v>
      </c>
      <c r="Q921" s="135">
        <f>'[5]1'!$P$22</f>
        <v>893.04806737000001</v>
      </c>
      <c r="R921" s="135">
        <f>'[5]1'!$Q$22</f>
        <v>892.22974118000002</v>
      </c>
      <c r="S921" s="135">
        <f>'[5]1'!$R$22</f>
        <v>886.19448738000006</v>
      </c>
      <c r="T921" s="135">
        <f>'[5]1'!$S$22</f>
        <v>896.36655356999995</v>
      </c>
      <c r="U921" s="135">
        <f>'[5]1'!$T$22</f>
        <v>888.22538022000003</v>
      </c>
      <c r="V921" s="135">
        <f>'[5]1'!$U$22</f>
        <v>897.85402713999997</v>
      </c>
      <c r="W921" s="135">
        <f>'[5]1'!$V$22</f>
        <v>905.44359917999998</v>
      </c>
      <c r="X921" s="135">
        <f>'[5]1'!$W$22</f>
        <v>878.31881872999998</v>
      </c>
      <c r="Y921" s="136">
        <f>'[5]1'!$X$22</f>
        <v>788.47876200999997</v>
      </c>
    </row>
    <row r="922" spans="1:25" ht="15" outlineLevel="1" thickBot="1" x14ac:dyDescent="0.25">
      <c r="A922" s="8" t="s">
        <v>57</v>
      </c>
      <c r="B922" s="134">
        <v>77.546589999999995</v>
      </c>
      <c r="C922" s="135">
        <v>77.546589999999995</v>
      </c>
      <c r="D922" s="135">
        <v>77.546589999999995</v>
      </c>
      <c r="E922" s="135">
        <v>77.546589999999995</v>
      </c>
      <c r="F922" s="135">
        <v>77.546589999999995</v>
      </c>
      <c r="G922" s="135">
        <v>77.546589999999995</v>
      </c>
      <c r="H922" s="135">
        <v>77.546589999999995</v>
      </c>
      <c r="I922" s="135">
        <v>77.546589999999995</v>
      </c>
      <c r="J922" s="135">
        <v>77.546589999999995</v>
      </c>
      <c r="K922" s="135">
        <v>77.546589999999995</v>
      </c>
      <c r="L922" s="135">
        <v>77.546589999999995</v>
      </c>
      <c r="M922" s="135">
        <v>77.546589999999995</v>
      </c>
      <c r="N922" s="135">
        <v>77.546589999999995</v>
      </c>
      <c r="O922" s="135">
        <v>77.546589999999995</v>
      </c>
      <c r="P922" s="135">
        <v>77.546589999999995</v>
      </c>
      <c r="Q922" s="135">
        <v>77.546589999999995</v>
      </c>
      <c r="R922" s="135">
        <v>77.546589999999995</v>
      </c>
      <c r="S922" s="135">
        <v>77.546589999999995</v>
      </c>
      <c r="T922" s="135">
        <v>77.546589999999995</v>
      </c>
      <c r="U922" s="135">
        <v>77.546589999999995</v>
      </c>
      <c r="V922" s="135">
        <v>77.546589999999995</v>
      </c>
      <c r="W922" s="135">
        <v>77.546589999999995</v>
      </c>
      <c r="X922" s="135">
        <v>77.546589999999995</v>
      </c>
      <c r="Y922" s="136">
        <v>77.546589999999995</v>
      </c>
    </row>
    <row r="923" spans="1:25" ht="26.25" outlineLevel="1" thickBot="1" x14ac:dyDescent="0.25">
      <c r="A923" s="8" t="s">
        <v>84</v>
      </c>
      <c r="B923" s="134">
        <f t="shared" ref="B923:Y923" si="353">458.79/2</f>
        <v>229.39500000000001</v>
      </c>
      <c r="C923" s="135">
        <f t="shared" si="353"/>
        <v>229.39500000000001</v>
      </c>
      <c r="D923" s="135">
        <f t="shared" si="353"/>
        <v>229.39500000000001</v>
      </c>
      <c r="E923" s="135">
        <f t="shared" si="353"/>
        <v>229.39500000000001</v>
      </c>
      <c r="F923" s="135">
        <f t="shared" si="353"/>
        <v>229.39500000000001</v>
      </c>
      <c r="G923" s="135">
        <f t="shared" si="353"/>
        <v>229.39500000000001</v>
      </c>
      <c r="H923" s="135">
        <f t="shared" si="353"/>
        <v>229.39500000000001</v>
      </c>
      <c r="I923" s="135">
        <f t="shared" si="353"/>
        <v>229.39500000000001</v>
      </c>
      <c r="J923" s="135">
        <f t="shared" si="353"/>
        <v>229.39500000000001</v>
      </c>
      <c r="K923" s="135">
        <f t="shared" si="353"/>
        <v>229.39500000000001</v>
      </c>
      <c r="L923" s="135">
        <f t="shared" si="353"/>
        <v>229.39500000000001</v>
      </c>
      <c r="M923" s="135">
        <f t="shared" si="353"/>
        <v>229.39500000000001</v>
      </c>
      <c r="N923" s="135">
        <f t="shared" si="353"/>
        <v>229.39500000000001</v>
      </c>
      <c r="O923" s="135">
        <f t="shared" si="353"/>
        <v>229.39500000000001</v>
      </c>
      <c r="P923" s="135">
        <f t="shared" si="353"/>
        <v>229.39500000000001</v>
      </c>
      <c r="Q923" s="135">
        <f t="shared" si="353"/>
        <v>229.39500000000001</v>
      </c>
      <c r="R923" s="135">
        <f t="shared" si="353"/>
        <v>229.39500000000001</v>
      </c>
      <c r="S923" s="135">
        <f t="shared" si="353"/>
        <v>229.39500000000001</v>
      </c>
      <c r="T923" s="135">
        <f t="shared" si="353"/>
        <v>229.39500000000001</v>
      </c>
      <c r="U923" s="135">
        <f t="shared" si="353"/>
        <v>229.39500000000001</v>
      </c>
      <c r="V923" s="135">
        <f t="shared" si="353"/>
        <v>229.39500000000001</v>
      </c>
      <c r="W923" s="135">
        <f t="shared" si="353"/>
        <v>229.39500000000001</v>
      </c>
      <c r="X923" s="135">
        <f t="shared" si="353"/>
        <v>229.39500000000001</v>
      </c>
      <c r="Y923" s="136">
        <f t="shared" si="353"/>
        <v>229.39500000000001</v>
      </c>
    </row>
    <row r="924" spans="1:25" ht="15" outlineLevel="1" thickBot="1" x14ac:dyDescent="0.25">
      <c r="A924" s="8" t="s">
        <v>59</v>
      </c>
      <c r="B924" s="134">
        <f>'[3]ВЭК 4 цк'!$H$4</f>
        <v>9.5121489412245293</v>
      </c>
      <c r="C924" s="135">
        <f>'[3]ВЭК 4 цк'!$H$4</f>
        <v>9.5121489412245293</v>
      </c>
      <c r="D924" s="135">
        <f>'[3]ВЭК 4 цк'!$H$4</f>
        <v>9.5121489412245293</v>
      </c>
      <c r="E924" s="135">
        <f>'[3]ВЭК 4 цк'!$H$4</f>
        <v>9.5121489412245293</v>
      </c>
      <c r="F924" s="135">
        <f>'[3]ВЭК 4 цк'!$H$4</f>
        <v>9.5121489412245293</v>
      </c>
      <c r="G924" s="135">
        <f>'[3]ВЭК 4 цк'!$H$4</f>
        <v>9.5121489412245293</v>
      </c>
      <c r="H924" s="135">
        <f>'[3]ВЭК 4 цк'!$H$4</f>
        <v>9.5121489412245293</v>
      </c>
      <c r="I924" s="135">
        <f>'[3]ВЭК 4 цк'!$H$4</f>
        <v>9.5121489412245293</v>
      </c>
      <c r="J924" s="135">
        <f>'[3]ВЭК 4 цк'!$H$4</f>
        <v>9.5121489412245293</v>
      </c>
      <c r="K924" s="135">
        <f>'[3]ВЭК 4 цк'!$H$4</f>
        <v>9.5121489412245293</v>
      </c>
      <c r="L924" s="135">
        <f>'[3]ВЭК 4 цк'!$H$4</f>
        <v>9.5121489412245293</v>
      </c>
      <c r="M924" s="135">
        <f>'[3]ВЭК 4 цк'!$H$4</f>
        <v>9.5121489412245293</v>
      </c>
      <c r="N924" s="135">
        <f>'[3]ВЭК 4 цк'!$H$4</f>
        <v>9.5121489412245293</v>
      </c>
      <c r="O924" s="135">
        <f>'[3]ВЭК 4 цк'!$H$4</f>
        <v>9.5121489412245293</v>
      </c>
      <c r="P924" s="135">
        <f>'[3]ВЭК 4 цк'!$H$4</f>
        <v>9.5121489412245293</v>
      </c>
      <c r="Q924" s="135">
        <f>'[3]ВЭК 4 цк'!$H$4</f>
        <v>9.5121489412245293</v>
      </c>
      <c r="R924" s="135">
        <f>'[3]ВЭК 4 цк'!$H$4</f>
        <v>9.5121489412245293</v>
      </c>
      <c r="S924" s="135">
        <f>'[3]ВЭК 4 цк'!$H$4</f>
        <v>9.5121489412245293</v>
      </c>
      <c r="T924" s="135">
        <f>'[3]ВЭК 4 цк'!$H$4</f>
        <v>9.5121489412245293</v>
      </c>
      <c r="U924" s="135">
        <f>'[3]ВЭК 4 цк'!$H$4</f>
        <v>9.5121489412245293</v>
      </c>
      <c r="V924" s="135">
        <f>'[3]ВЭК 4 цк'!$H$4</f>
        <v>9.5121489412245293</v>
      </c>
      <c r="W924" s="135">
        <f>'[3]ВЭК 4 цк'!$H$4</f>
        <v>9.5121489412245293</v>
      </c>
      <c r="X924" s="135">
        <f>'[3]ВЭК 4 цк'!$H$4</f>
        <v>9.5121489412245293</v>
      </c>
      <c r="Y924" s="136">
        <f>'[3]ВЭК 4 цк'!$H$4</f>
        <v>9.5121489412245293</v>
      </c>
    </row>
    <row r="925" spans="1:25" ht="20.25" customHeight="1" thickBot="1" x14ac:dyDescent="0.25">
      <c r="A925" s="18">
        <v>23</v>
      </c>
      <c r="B925" s="131">
        <f>B926+B927+B928+B929</f>
        <v>1168.4863739012246</v>
      </c>
      <c r="C925" s="131">
        <f t="shared" ref="C925:Y925" si="354">C926+C927+C928+C929</f>
        <v>1231.8402499512247</v>
      </c>
      <c r="D925" s="131">
        <f t="shared" si="354"/>
        <v>1271.5770618712245</v>
      </c>
      <c r="E925" s="131">
        <f t="shared" si="354"/>
        <v>1284.9490341512244</v>
      </c>
      <c r="F925" s="131">
        <f t="shared" si="354"/>
        <v>1252.3147157612245</v>
      </c>
      <c r="G925" s="131">
        <f t="shared" si="354"/>
        <v>1227.9626168012246</v>
      </c>
      <c r="H925" s="131">
        <f t="shared" si="354"/>
        <v>1180.1992666112246</v>
      </c>
      <c r="I925" s="131">
        <f t="shared" si="354"/>
        <v>1113.2143528512245</v>
      </c>
      <c r="J925" s="131">
        <f t="shared" si="354"/>
        <v>1106.0482344212246</v>
      </c>
      <c r="K925" s="131">
        <f t="shared" si="354"/>
        <v>1177.1759597512246</v>
      </c>
      <c r="L925" s="131">
        <f t="shared" si="354"/>
        <v>1141.6942902312246</v>
      </c>
      <c r="M925" s="131">
        <f t="shared" si="354"/>
        <v>1134.1473297712246</v>
      </c>
      <c r="N925" s="131">
        <f t="shared" si="354"/>
        <v>1127.8458216512245</v>
      </c>
      <c r="O925" s="131">
        <f t="shared" si="354"/>
        <v>1121.3932110312246</v>
      </c>
      <c r="P925" s="131">
        <f t="shared" si="354"/>
        <v>1133.6438065712246</v>
      </c>
      <c r="Q925" s="131">
        <f t="shared" si="354"/>
        <v>1140.9088112812246</v>
      </c>
      <c r="R925" s="131">
        <f t="shared" si="354"/>
        <v>1134.7871336412245</v>
      </c>
      <c r="S925" s="131">
        <f t="shared" si="354"/>
        <v>1147.4481286612245</v>
      </c>
      <c r="T925" s="131">
        <f t="shared" si="354"/>
        <v>1154.3442706412245</v>
      </c>
      <c r="U925" s="131">
        <f t="shared" si="354"/>
        <v>1143.2060494412246</v>
      </c>
      <c r="V925" s="131">
        <f t="shared" si="354"/>
        <v>1160.1781874112246</v>
      </c>
      <c r="W925" s="131">
        <f t="shared" si="354"/>
        <v>1158.8518264512245</v>
      </c>
      <c r="X925" s="131">
        <f t="shared" si="354"/>
        <v>1140.8044048512245</v>
      </c>
      <c r="Y925" s="131">
        <f t="shared" si="354"/>
        <v>1107.1179740312245</v>
      </c>
    </row>
    <row r="926" spans="1:25" ht="51.75" outlineLevel="1" thickBot="1" x14ac:dyDescent="0.25">
      <c r="A926" s="8" t="s">
        <v>88</v>
      </c>
      <c r="B926" s="134">
        <f>'[5]1'!$A$23</f>
        <v>852.03263496</v>
      </c>
      <c r="C926" s="135">
        <f>'[5]1'!$B$23</f>
        <v>915.38651101000005</v>
      </c>
      <c r="D926" s="135">
        <f>'[5]1'!$C$23</f>
        <v>955.12332292999997</v>
      </c>
      <c r="E926" s="135">
        <f>'[5]1'!$D$23</f>
        <v>968.49529520999999</v>
      </c>
      <c r="F926" s="135">
        <f>'[5]1'!$E$23</f>
        <v>935.86097682000002</v>
      </c>
      <c r="G926" s="135">
        <f>'[5]1'!$F$23</f>
        <v>911.50887785999998</v>
      </c>
      <c r="H926" s="135">
        <f>'[5]1'!$G$23</f>
        <v>863.74552767</v>
      </c>
      <c r="I926" s="135">
        <f>'[5]1'!$H$23</f>
        <v>796.76061390999996</v>
      </c>
      <c r="J926" s="135">
        <f>'[5]1'!$I$23</f>
        <v>789.59449547999998</v>
      </c>
      <c r="K926" s="135">
        <f>'[5]1'!$J$23</f>
        <v>860.72222080999995</v>
      </c>
      <c r="L926" s="135">
        <f>'[5]1'!$K$23</f>
        <v>825.24055128999998</v>
      </c>
      <c r="M926" s="135">
        <f>'[5]1'!$L$23</f>
        <v>817.69359082999995</v>
      </c>
      <c r="N926" s="135">
        <f>'[5]1'!$M$23</f>
        <v>811.39208270999995</v>
      </c>
      <c r="O926" s="135">
        <f>'[5]1'!$N$23</f>
        <v>804.93947208999998</v>
      </c>
      <c r="P926" s="135">
        <f>'[5]1'!$O$23</f>
        <v>817.19006763000004</v>
      </c>
      <c r="Q926" s="135">
        <f>'[5]1'!$P$23</f>
        <v>824.45507234000002</v>
      </c>
      <c r="R926" s="135">
        <f>'[5]1'!$Q$23</f>
        <v>818.33339469999999</v>
      </c>
      <c r="S926" s="135">
        <f>'[5]1'!$R$23</f>
        <v>830.99438971999996</v>
      </c>
      <c r="T926" s="135">
        <f>'[5]1'!$S$23</f>
        <v>837.8905317</v>
      </c>
      <c r="U926" s="135">
        <f>'[5]1'!$T$23</f>
        <v>826.75231050000002</v>
      </c>
      <c r="V926" s="135">
        <f>'[5]1'!$U$23</f>
        <v>843.72444846999997</v>
      </c>
      <c r="W926" s="135">
        <f>'[5]1'!$V$23</f>
        <v>842.39808750999998</v>
      </c>
      <c r="X926" s="135">
        <f>'[5]1'!$W$23</f>
        <v>824.35066590999998</v>
      </c>
      <c r="Y926" s="136">
        <f>'[5]1'!$X$23</f>
        <v>790.66423509000003</v>
      </c>
    </row>
    <row r="927" spans="1:25" ht="15" outlineLevel="1" thickBot="1" x14ac:dyDescent="0.25">
      <c r="A927" s="8" t="s">
        <v>57</v>
      </c>
      <c r="B927" s="134">
        <v>77.546589999999995</v>
      </c>
      <c r="C927" s="135">
        <v>77.546589999999995</v>
      </c>
      <c r="D927" s="135">
        <v>77.546589999999995</v>
      </c>
      <c r="E927" s="135">
        <v>77.546589999999995</v>
      </c>
      <c r="F927" s="135">
        <v>77.546589999999995</v>
      </c>
      <c r="G927" s="135">
        <v>77.546589999999995</v>
      </c>
      <c r="H927" s="135">
        <v>77.546589999999995</v>
      </c>
      <c r="I927" s="135">
        <v>77.546589999999995</v>
      </c>
      <c r="J927" s="135">
        <v>77.546589999999995</v>
      </c>
      <c r="K927" s="135">
        <v>77.546589999999995</v>
      </c>
      <c r="L927" s="135">
        <v>77.546589999999995</v>
      </c>
      <c r="M927" s="135">
        <v>77.546589999999995</v>
      </c>
      <c r="N927" s="135">
        <v>77.546589999999995</v>
      </c>
      <c r="O927" s="135">
        <v>77.546589999999995</v>
      </c>
      <c r="P927" s="135">
        <v>77.546589999999995</v>
      </c>
      <c r="Q927" s="135">
        <v>77.546589999999995</v>
      </c>
      <c r="R927" s="135">
        <v>77.546589999999995</v>
      </c>
      <c r="S927" s="135">
        <v>77.546589999999995</v>
      </c>
      <c r="T927" s="135">
        <v>77.546589999999995</v>
      </c>
      <c r="U927" s="135">
        <v>77.546589999999995</v>
      </c>
      <c r="V927" s="135">
        <v>77.546589999999995</v>
      </c>
      <c r="W927" s="135">
        <v>77.546589999999995</v>
      </c>
      <c r="X927" s="135">
        <v>77.546589999999995</v>
      </c>
      <c r="Y927" s="136">
        <v>77.546589999999995</v>
      </c>
    </row>
    <row r="928" spans="1:25" ht="26.25" outlineLevel="1" thickBot="1" x14ac:dyDescent="0.25">
      <c r="A928" s="8" t="s">
        <v>84</v>
      </c>
      <c r="B928" s="134">
        <f t="shared" ref="B928:Y928" si="355">458.79/2</f>
        <v>229.39500000000001</v>
      </c>
      <c r="C928" s="135">
        <f t="shared" si="355"/>
        <v>229.39500000000001</v>
      </c>
      <c r="D928" s="135">
        <f t="shared" si="355"/>
        <v>229.39500000000001</v>
      </c>
      <c r="E928" s="135">
        <f t="shared" si="355"/>
        <v>229.39500000000001</v>
      </c>
      <c r="F928" s="135">
        <f t="shared" si="355"/>
        <v>229.39500000000001</v>
      </c>
      <c r="G928" s="135">
        <f t="shared" si="355"/>
        <v>229.39500000000001</v>
      </c>
      <c r="H928" s="135">
        <f t="shared" si="355"/>
        <v>229.39500000000001</v>
      </c>
      <c r="I928" s="135">
        <f t="shared" si="355"/>
        <v>229.39500000000001</v>
      </c>
      <c r="J928" s="135">
        <f t="shared" si="355"/>
        <v>229.39500000000001</v>
      </c>
      <c r="K928" s="135">
        <f t="shared" si="355"/>
        <v>229.39500000000001</v>
      </c>
      <c r="L928" s="135">
        <f t="shared" si="355"/>
        <v>229.39500000000001</v>
      </c>
      <c r="M928" s="135">
        <f t="shared" si="355"/>
        <v>229.39500000000001</v>
      </c>
      <c r="N928" s="135">
        <f t="shared" si="355"/>
        <v>229.39500000000001</v>
      </c>
      <c r="O928" s="135">
        <f t="shared" si="355"/>
        <v>229.39500000000001</v>
      </c>
      <c r="P928" s="135">
        <f t="shared" si="355"/>
        <v>229.39500000000001</v>
      </c>
      <c r="Q928" s="135">
        <f t="shared" si="355"/>
        <v>229.39500000000001</v>
      </c>
      <c r="R928" s="135">
        <f t="shared" si="355"/>
        <v>229.39500000000001</v>
      </c>
      <c r="S928" s="135">
        <f t="shared" si="355"/>
        <v>229.39500000000001</v>
      </c>
      <c r="T928" s="135">
        <f t="shared" si="355"/>
        <v>229.39500000000001</v>
      </c>
      <c r="U928" s="135">
        <f t="shared" si="355"/>
        <v>229.39500000000001</v>
      </c>
      <c r="V928" s="135">
        <f t="shared" si="355"/>
        <v>229.39500000000001</v>
      </c>
      <c r="W928" s="135">
        <f t="shared" si="355"/>
        <v>229.39500000000001</v>
      </c>
      <c r="X928" s="135">
        <f t="shared" si="355"/>
        <v>229.39500000000001</v>
      </c>
      <c r="Y928" s="136">
        <f t="shared" si="355"/>
        <v>229.39500000000001</v>
      </c>
    </row>
    <row r="929" spans="1:25" ht="15" outlineLevel="1" thickBot="1" x14ac:dyDescent="0.25">
      <c r="A929" s="8" t="s">
        <v>59</v>
      </c>
      <c r="B929" s="134">
        <f>'[3]ВЭК 4 цк'!$H$4</f>
        <v>9.5121489412245293</v>
      </c>
      <c r="C929" s="135">
        <f>'[3]ВЭК 4 цк'!$H$4</f>
        <v>9.5121489412245293</v>
      </c>
      <c r="D929" s="135">
        <f>'[3]ВЭК 4 цк'!$H$4</f>
        <v>9.5121489412245293</v>
      </c>
      <c r="E929" s="135">
        <f>'[3]ВЭК 4 цк'!$H$4</f>
        <v>9.5121489412245293</v>
      </c>
      <c r="F929" s="135">
        <f>'[3]ВЭК 4 цк'!$H$4</f>
        <v>9.5121489412245293</v>
      </c>
      <c r="G929" s="135">
        <f>'[3]ВЭК 4 цк'!$H$4</f>
        <v>9.5121489412245293</v>
      </c>
      <c r="H929" s="135">
        <f>'[3]ВЭК 4 цк'!$H$4</f>
        <v>9.5121489412245293</v>
      </c>
      <c r="I929" s="135">
        <f>'[3]ВЭК 4 цк'!$H$4</f>
        <v>9.5121489412245293</v>
      </c>
      <c r="J929" s="135">
        <f>'[3]ВЭК 4 цк'!$H$4</f>
        <v>9.5121489412245293</v>
      </c>
      <c r="K929" s="135">
        <f>'[3]ВЭК 4 цк'!$H$4</f>
        <v>9.5121489412245293</v>
      </c>
      <c r="L929" s="135">
        <f>'[3]ВЭК 4 цк'!$H$4</f>
        <v>9.5121489412245293</v>
      </c>
      <c r="M929" s="135">
        <f>'[3]ВЭК 4 цк'!$H$4</f>
        <v>9.5121489412245293</v>
      </c>
      <c r="N929" s="135">
        <f>'[3]ВЭК 4 цк'!$H$4</f>
        <v>9.5121489412245293</v>
      </c>
      <c r="O929" s="135">
        <f>'[3]ВЭК 4 цк'!$H$4</f>
        <v>9.5121489412245293</v>
      </c>
      <c r="P929" s="135">
        <f>'[3]ВЭК 4 цк'!$H$4</f>
        <v>9.5121489412245293</v>
      </c>
      <c r="Q929" s="135">
        <f>'[3]ВЭК 4 цк'!$H$4</f>
        <v>9.5121489412245293</v>
      </c>
      <c r="R929" s="135">
        <f>'[3]ВЭК 4 цк'!$H$4</f>
        <v>9.5121489412245293</v>
      </c>
      <c r="S929" s="135">
        <f>'[3]ВЭК 4 цк'!$H$4</f>
        <v>9.5121489412245293</v>
      </c>
      <c r="T929" s="135">
        <f>'[3]ВЭК 4 цк'!$H$4</f>
        <v>9.5121489412245293</v>
      </c>
      <c r="U929" s="135">
        <f>'[3]ВЭК 4 цк'!$H$4</f>
        <v>9.5121489412245293</v>
      </c>
      <c r="V929" s="135">
        <f>'[3]ВЭК 4 цк'!$H$4</f>
        <v>9.5121489412245293</v>
      </c>
      <c r="W929" s="135">
        <f>'[3]ВЭК 4 цк'!$H$4</f>
        <v>9.5121489412245293</v>
      </c>
      <c r="X929" s="135">
        <f>'[3]ВЭК 4 цк'!$H$4</f>
        <v>9.5121489412245293</v>
      </c>
      <c r="Y929" s="136">
        <f>'[3]ВЭК 4 цк'!$H$4</f>
        <v>9.5121489412245293</v>
      </c>
    </row>
    <row r="930" spans="1:25" ht="20.25" customHeight="1" thickBot="1" x14ac:dyDescent="0.25">
      <c r="A930" s="18">
        <v>24</v>
      </c>
      <c r="B930" s="131">
        <f>B931+B932+B933+B934</f>
        <v>1145.1133017412246</v>
      </c>
      <c r="C930" s="131">
        <f t="shared" ref="C930:Y930" si="356">C931+C932+C933+C934</f>
        <v>1185.9364746912245</v>
      </c>
      <c r="D930" s="131">
        <f t="shared" si="356"/>
        <v>1215.5474587012245</v>
      </c>
      <c r="E930" s="131">
        <f t="shared" si="356"/>
        <v>1225.4346188712245</v>
      </c>
      <c r="F930" s="131">
        <f t="shared" si="356"/>
        <v>1226.8404315012247</v>
      </c>
      <c r="G930" s="131">
        <f t="shared" si="356"/>
        <v>1212.4549136312246</v>
      </c>
      <c r="H930" s="131">
        <f t="shared" si="356"/>
        <v>1172.3841428312246</v>
      </c>
      <c r="I930" s="131">
        <f t="shared" si="356"/>
        <v>1123.3691689612247</v>
      </c>
      <c r="J930" s="131">
        <f t="shared" si="356"/>
        <v>1158.3235157912245</v>
      </c>
      <c r="K930" s="131">
        <f t="shared" si="356"/>
        <v>1271.7560966912245</v>
      </c>
      <c r="L930" s="131">
        <f t="shared" si="356"/>
        <v>1231.0565462312245</v>
      </c>
      <c r="M930" s="131">
        <f t="shared" si="356"/>
        <v>1225.4498900112246</v>
      </c>
      <c r="N930" s="131">
        <f t="shared" si="356"/>
        <v>1220.7623851012245</v>
      </c>
      <c r="O930" s="131">
        <f t="shared" si="356"/>
        <v>1214.7049557912246</v>
      </c>
      <c r="P930" s="131">
        <f t="shared" si="356"/>
        <v>1221.1566069012247</v>
      </c>
      <c r="Q930" s="131">
        <f t="shared" si="356"/>
        <v>1222.1178616312245</v>
      </c>
      <c r="R930" s="131">
        <f t="shared" si="356"/>
        <v>1211.4032846412247</v>
      </c>
      <c r="S930" s="131">
        <f t="shared" si="356"/>
        <v>1220.2415528812246</v>
      </c>
      <c r="T930" s="131">
        <f t="shared" si="356"/>
        <v>1226.9197969412246</v>
      </c>
      <c r="U930" s="131">
        <f t="shared" si="356"/>
        <v>1222.5076387312245</v>
      </c>
      <c r="V930" s="131">
        <f t="shared" si="356"/>
        <v>1240.8684116312245</v>
      </c>
      <c r="W930" s="131">
        <f t="shared" si="356"/>
        <v>1247.9457152312245</v>
      </c>
      <c r="X930" s="131">
        <f t="shared" si="356"/>
        <v>1187.7160376712245</v>
      </c>
      <c r="Y930" s="131">
        <f t="shared" si="356"/>
        <v>1148.8767583612246</v>
      </c>
    </row>
    <row r="931" spans="1:25" ht="51.75" outlineLevel="1" thickBot="1" x14ac:dyDescent="0.25">
      <c r="A931" s="8" t="s">
        <v>88</v>
      </c>
      <c r="B931" s="134">
        <f>'[5]1'!$A$24</f>
        <v>828.6595628</v>
      </c>
      <c r="C931" s="135">
        <f>'[5]1'!$B$24</f>
        <v>869.48273574999996</v>
      </c>
      <c r="D931" s="135">
        <f>'[5]1'!$C$24</f>
        <v>899.09371976</v>
      </c>
      <c r="E931" s="135">
        <f>'[5]1'!$D$24</f>
        <v>908.98087993000001</v>
      </c>
      <c r="F931" s="135">
        <f>'[5]1'!$E$24</f>
        <v>910.38669256000003</v>
      </c>
      <c r="G931" s="135">
        <f>'[5]1'!$F$24</f>
        <v>896.00117468999997</v>
      </c>
      <c r="H931" s="135">
        <f>'[5]1'!$G$24</f>
        <v>855.93040388999998</v>
      </c>
      <c r="I931" s="135">
        <f>'[5]1'!$H$24</f>
        <v>806.91543002000003</v>
      </c>
      <c r="J931" s="135">
        <f>'[5]1'!$I$24</f>
        <v>841.86977684999999</v>
      </c>
      <c r="K931" s="135">
        <f>'[5]1'!$J$24</f>
        <v>955.30235775000006</v>
      </c>
      <c r="L931" s="135">
        <f>'[5]1'!$K$24</f>
        <v>914.60280728999999</v>
      </c>
      <c r="M931" s="135">
        <f>'[5]1'!$L$24</f>
        <v>908.99615107</v>
      </c>
      <c r="N931" s="135">
        <f>'[5]1'!$M$24</f>
        <v>904.30864615999997</v>
      </c>
      <c r="O931" s="135">
        <f>'[5]1'!$N$24</f>
        <v>898.25121684999999</v>
      </c>
      <c r="P931" s="135">
        <f>'[5]1'!$O$24</f>
        <v>904.70286796000005</v>
      </c>
      <c r="Q931" s="135">
        <f>'[5]1'!$P$24</f>
        <v>905.66412269</v>
      </c>
      <c r="R931" s="135">
        <f>'[5]1'!$Q$24</f>
        <v>894.94954570000004</v>
      </c>
      <c r="S931" s="135">
        <f>'[5]1'!$R$24</f>
        <v>903.78781393999998</v>
      </c>
      <c r="T931" s="135">
        <f>'[5]1'!$S$24</f>
        <v>910.46605799999998</v>
      </c>
      <c r="U931" s="135">
        <f>'[5]1'!$T$24</f>
        <v>906.05389978999995</v>
      </c>
      <c r="V931" s="135">
        <f>'[5]1'!$U$24</f>
        <v>924.41467268999997</v>
      </c>
      <c r="W931" s="135">
        <f>'[5]1'!$V$24</f>
        <v>931.49197629000003</v>
      </c>
      <c r="X931" s="135">
        <f>'[5]1'!$W$24</f>
        <v>871.26229873</v>
      </c>
      <c r="Y931" s="136">
        <f>'[5]1'!$X$24</f>
        <v>832.42301941999995</v>
      </c>
    </row>
    <row r="932" spans="1:25" ht="15" outlineLevel="1" thickBot="1" x14ac:dyDescent="0.25">
      <c r="A932" s="8" t="s">
        <v>57</v>
      </c>
      <c r="B932" s="134">
        <v>77.546589999999995</v>
      </c>
      <c r="C932" s="135">
        <v>77.546589999999995</v>
      </c>
      <c r="D932" s="135">
        <v>77.546589999999995</v>
      </c>
      <c r="E932" s="135">
        <v>77.546589999999995</v>
      </c>
      <c r="F932" s="135">
        <v>77.546589999999995</v>
      </c>
      <c r="G932" s="135">
        <v>77.546589999999995</v>
      </c>
      <c r="H932" s="135">
        <v>77.546589999999995</v>
      </c>
      <c r="I932" s="135">
        <v>77.546589999999995</v>
      </c>
      <c r="J932" s="135">
        <v>77.546589999999995</v>
      </c>
      <c r="K932" s="135">
        <v>77.546589999999995</v>
      </c>
      <c r="L932" s="135">
        <v>77.546589999999995</v>
      </c>
      <c r="M932" s="135">
        <v>77.546589999999995</v>
      </c>
      <c r="N932" s="135">
        <v>77.546589999999995</v>
      </c>
      <c r="O932" s="135">
        <v>77.546589999999995</v>
      </c>
      <c r="P932" s="135">
        <v>77.546589999999995</v>
      </c>
      <c r="Q932" s="135">
        <v>77.546589999999995</v>
      </c>
      <c r="R932" s="135">
        <v>77.546589999999995</v>
      </c>
      <c r="S932" s="135">
        <v>77.546589999999995</v>
      </c>
      <c r="T932" s="135">
        <v>77.546589999999995</v>
      </c>
      <c r="U932" s="135">
        <v>77.546589999999995</v>
      </c>
      <c r="V932" s="135">
        <v>77.546589999999995</v>
      </c>
      <c r="W932" s="135">
        <v>77.546589999999995</v>
      </c>
      <c r="X932" s="135">
        <v>77.546589999999995</v>
      </c>
      <c r="Y932" s="136">
        <v>77.546589999999995</v>
      </c>
    </row>
    <row r="933" spans="1:25" ht="26.25" outlineLevel="1" thickBot="1" x14ac:dyDescent="0.25">
      <c r="A933" s="8" t="s">
        <v>84</v>
      </c>
      <c r="B933" s="134">
        <f t="shared" ref="B933:Y933" si="357">458.79/2</f>
        <v>229.39500000000001</v>
      </c>
      <c r="C933" s="135">
        <f t="shared" si="357"/>
        <v>229.39500000000001</v>
      </c>
      <c r="D933" s="135">
        <f t="shared" si="357"/>
        <v>229.39500000000001</v>
      </c>
      <c r="E933" s="135">
        <f t="shared" si="357"/>
        <v>229.39500000000001</v>
      </c>
      <c r="F933" s="135">
        <f t="shared" si="357"/>
        <v>229.39500000000001</v>
      </c>
      <c r="G933" s="135">
        <f t="shared" si="357"/>
        <v>229.39500000000001</v>
      </c>
      <c r="H933" s="135">
        <f t="shared" si="357"/>
        <v>229.39500000000001</v>
      </c>
      <c r="I933" s="135">
        <f t="shared" si="357"/>
        <v>229.39500000000001</v>
      </c>
      <c r="J933" s="135">
        <f t="shared" si="357"/>
        <v>229.39500000000001</v>
      </c>
      <c r="K933" s="135">
        <f t="shared" si="357"/>
        <v>229.39500000000001</v>
      </c>
      <c r="L933" s="135">
        <f t="shared" si="357"/>
        <v>229.39500000000001</v>
      </c>
      <c r="M933" s="135">
        <f t="shared" si="357"/>
        <v>229.39500000000001</v>
      </c>
      <c r="N933" s="135">
        <f t="shared" si="357"/>
        <v>229.39500000000001</v>
      </c>
      <c r="O933" s="135">
        <f t="shared" si="357"/>
        <v>229.39500000000001</v>
      </c>
      <c r="P933" s="135">
        <f t="shared" si="357"/>
        <v>229.39500000000001</v>
      </c>
      <c r="Q933" s="135">
        <f t="shared" si="357"/>
        <v>229.39500000000001</v>
      </c>
      <c r="R933" s="135">
        <f t="shared" si="357"/>
        <v>229.39500000000001</v>
      </c>
      <c r="S933" s="135">
        <f t="shared" si="357"/>
        <v>229.39500000000001</v>
      </c>
      <c r="T933" s="135">
        <f t="shared" si="357"/>
        <v>229.39500000000001</v>
      </c>
      <c r="U933" s="135">
        <f t="shared" si="357"/>
        <v>229.39500000000001</v>
      </c>
      <c r="V933" s="135">
        <f t="shared" si="357"/>
        <v>229.39500000000001</v>
      </c>
      <c r="W933" s="135">
        <f t="shared" si="357"/>
        <v>229.39500000000001</v>
      </c>
      <c r="X933" s="135">
        <f t="shared" si="357"/>
        <v>229.39500000000001</v>
      </c>
      <c r="Y933" s="136">
        <f t="shared" si="357"/>
        <v>229.39500000000001</v>
      </c>
    </row>
    <row r="934" spans="1:25" ht="15" outlineLevel="1" thickBot="1" x14ac:dyDescent="0.25">
      <c r="A934" s="8" t="s">
        <v>59</v>
      </c>
      <c r="B934" s="134">
        <f>'[3]ВЭК 4 цк'!$H$4</f>
        <v>9.5121489412245293</v>
      </c>
      <c r="C934" s="135">
        <f>'[3]ВЭК 4 цк'!$H$4</f>
        <v>9.5121489412245293</v>
      </c>
      <c r="D934" s="135">
        <f>'[3]ВЭК 4 цк'!$H$4</f>
        <v>9.5121489412245293</v>
      </c>
      <c r="E934" s="135">
        <f>'[3]ВЭК 4 цк'!$H$4</f>
        <v>9.5121489412245293</v>
      </c>
      <c r="F934" s="135">
        <f>'[3]ВЭК 4 цк'!$H$4</f>
        <v>9.5121489412245293</v>
      </c>
      <c r="G934" s="135">
        <f>'[3]ВЭК 4 цк'!$H$4</f>
        <v>9.5121489412245293</v>
      </c>
      <c r="H934" s="135">
        <f>'[3]ВЭК 4 цк'!$H$4</f>
        <v>9.5121489412245293</v>
      </c>
      <c r="I934" s="135">
        <f>'[3]ВЭК 4 цк'!$H$4</f>
        <v>9.5121489412245293</v>
      </c>
      <c r="J934" s="135">
        <f>'[3]ВЭК 4 цк'!$H$4</f>
        <v>9.5121489412245293</v>
      </c>
      <c r="K934" s="135">
        <f>'[3]ВЭК 4 цк'!$H$4</f>
        <v>9.5121489412245293</v>
      </c>
      <c r="L934" s="135">
        <f>'[3]ВЭК 4 цк'!$H$4</f>
        <v>9.5121489412245293</v>
      </c>
      <c r="M934" s="135">
        <f>'[3]ВЭК 4 цк'!$H$4</f>
        <v>9.5121489412245293</v>
      </c>
      <c r="N934" s="135">
        <f>'[3]ВЭК 4 цк'!$H$4</f>
        <v>9.5121489412245293</v>
      </c>
      <c r="O934" s="135">
        <f>'[3]ВЭК 4 цк'!$H$4</f>
        <v>9.5121489412245293</v>
      </c>
      <c r="P934" s="135">
        <f>'[3]ВЭК 4 цк'!$H$4</f>
        <v>9.5121489412245293</v>
      </c>
      <c r="Q934" s="135">
        <f>'[3]ВЭК 4 цк'!$H$4</f>
        <v>9.5121489412245293</v>
      </c>
      <c r="R934" s="135">
        <f>'[3]ВЭК 4 цк'!$H$4</f>
        <v>9.5121489412245293</v>
      </c>
      <c r="S934" s="135">
        <f>'[3]ВЭК 4 цк'!$H$4</f>
        <v>9.5121489412245293</v>
      </c>
      <c r="T934" s="135">
        <f>'[3]ВЭК 4 цк'!$H$4</f>
        <v>9.5121489412245293</v>
      </c>
      <c r="U934" s="135">
        <f>'[3]ВЭК 4 цк'!$H$4</f>
        <v>9.5121489412245293</v>
      </c>
      <c r="V934" s="135">
        <f>'[3]ВЭК 4 цк'!$H$4</f>
        <v>9.5121489412245293</v>
      </c>
      <c r="W934" s="135">
        <f>'[3]ВЭК 4 цк'!$H$4</f>
        <v>9.5121489412245293</v>
      </c>
      <c r="X934" s="135">
        <f>'[3]ВЭК 4 цк'!$H$4</f>
        <v>9.5121489412245293</v>
      </c>
      <c r="Y934" s="136">
        <f>'[3]ВЭК 4 цк'!$H$4</f>
        <v>9.5121489412245293</v>
      </c>
    </row>
    <row r="935" spans="1:25" ht="20.25" customHeight="1" thickBot="1" x14ac:dyDescent="0.25">
      <c r="A935" s="18">
        <v>25</v>
      </c>
      <c r="B935" s="131">
        <f>B936+B937+B938+B939</f>
        <v>1145.2191824912245</v>
      </c>
      <c r="C935" s="131">
        <f t="shared" ref="C935:Y935" si="358">C936+C937+C938+C939</f>
        <v>1182.2700593912245</v>
      </c>
      <c r="D935" s="131">
        <f t="shared" si="358"/>
        <v>1220.0848586412246</v>
      </c>
      <c r="E935" s="131">
        <f t="shared" si="358"/>
        <v>1231.3942229612246</v>
      </c>
      <c r="F935" s="131">
        <f t="shared" si="358"/>
        <v>1234.8438627812245</v>
      </c>
      <c r="G935" s="131">
        <f t="shared" si="358"/>
        <v>1218.4475857312245</v>
      </c>
      <c r="H935" s="131">
        <f t="shared" si="358"/>
        <v>1169.8236856112246</v>
      </c>
      <c r="I935" s="131">
        <f t="shared" si="358"/>
        <v>1094.8437553312247</v>
      </c>
      <c r="J935" s="131">
        <f t="shared" si="358"/>
        <v>1166.2514293612246</v>
      </c>
      <c r="K935" s="131">
        <f t="shared" si="358"/>
        <v>1227.0921950312245</v>
      </c>
      <c r="L935" s="131">
        <f t="shared" si="358"/>
        <v>1195.8711669912245</v>
      </c>
      <c r="M935" s="131">
        <f t="shared" si="358"/>
        <v>1192.2854682012246</v>
      </c>
      <c r="N935" s="131">
        <f t="shared" si="358"/>
        <v>1191.9266888012246</v>
      </c>
      <c r="O935" s="131">
        <f t="shared" si="358"/>
        <v>1109.3603475412247</v>
      </c>
      <c r="P935" s="131">
        <f t="shared" si="358"/>
        <v>1018.4345397012245</v>
      </c>
      <c r="Q935" s="131">
        <f t="shared" si="358"/>
        <v>956.3261171812245</v>
      </c>
      <c r="R935" s="131">
        <f t="shared" si="358"/>
        <v>951.09698219122447</v>
      </c>
      <c r="S935" s="131">
        <f t="shared" si="358"/>
        <v>1021.4741523812245</v>
      </c>
      <c r="T935" s="131">
        <f t="shared" si="358"/>
        <v>1097.2859591212246</v>
      </c>
      <c r="U935" s="131">
        <f t="shared" si="358"/>
        <v>1187.8250857012247</v>
      </c>
      <c r="V935" s="131">
        <f t="shared" si="358"/>
        <v>1211.1597444712245</v>
      </c>
      <c r="W935" s="131">
        <f t="shared" si="358"/>
        <v>1219.1525840012246</v>
      </c>
      <c r="X935" s="131">
        <f t="shared" si="358"/>
        <v>1202.9001321112246</v>
      </c>
      <c r="Y935" s="131">
        <f t="shared" si="358"/>
        <v>1209.6631295512245</v>
      </c>
    </row>
    <row r="936" spans="1:25" ht="51.75" outlineLevel="1" thickBot="1" x14ac:dyDescent="0.25">
      <c r="A936" s="8" t="s">
        <v>88</v>
      </c>
      <c r="B936" s="134">
        <f>'[5]1'!$A$25</f>
        <v>828.76544354999999</v>
      </c>
      <c r="C936" s="135">
        <f>'[5]1'!$B$25</f>
        <v>865.81632045000003</v>
      </c>
      <c r="D936" s="135">
        <f>'[5]1'!$C$25</f>
        <v>903.6311197</v>
      </c>
      <c r="E936" s="135">
        <f>'[5]1'!$D$25</f>
        <v>914.94048401999999</v>
      </c>
      <c r="F936" s="135">
        <f>'[5]1'!$E$25</f>
        <v>918.39012384</v>
      </c>
      <c r="G936" s="135">
        <f>'[5]1'!$F$25</f>
        <v>901.99384679000002</v>
      </c>
      <c r="H936" s="135">
        <f>'[5]1'!$G$25</f>
        <v>853.36994666999999</v>
      </c>
      <c r="I936" s="135">
        <f>'[5]1'!$H$25</f>
        <v>778.39001639000003</v>
      </c>
      <c r="J936" s="135">
        <f>'[5]1'!$I$25</f>
        <v>849.79769041999998</v>
      </c>
      <c r="K936" s="135">
        <f>'[5]1'!$J$25</f>
        <v>910.63845608999998</v>
      </c>
      <c r="L936" s="135">
        <f>'[5]1'!$K$25</f>
        <v>879.41742805000001</v>
      </c>
      <c r="M936" s="135">
        <f>'[5]1'!$L$25</f>
        <v>875.83172925999997</v>
      </c>
      <c r="N936" s="135">
        <f>'[5]1'!$M$25</f>
        <v>875.47294985999997</v>
      </c>
      <c r="O936" s="135">
        <f>'[5]1'!$N$25</f>
        <v>792.90660860000003</v>
      </c>
      <c r="P936" s="135">
        <f>'[5]1'!$O$25</f>
        <v>701.98080075999997</v>
      </c>
      <c r="Q936" s="135">
        <f>'[5]1'!$P$25</f>
        <v>639.87237823999999</v>
      </c>
      <c r="R936" s="135">
        <f>'[5]1'!$Q$25</f>
        <v>634.64324324999995</v>
      </c>
      <c r="S936" s="135">
        <f>'[5]1'!$R$25</f>
        <v>705.02041343999997</v>
      </c>
      <c r="T936" s="135">
        <f>'[5]1'!$S$25</f>
        <v>780.83222018000004</v>
      </c>
      <c r="U936" s="135">
        <f>'[5]1'!$T$25</f>
        <v>871.37134676000005</v>
      </c>
      <c r="V936" s="135">
        <f>'[5]1'!$U$25</f>
        <v>894.70600552999997</v>
      </c>
      <c r="W936" s="135">
        <f>'[5]1'!$V$25</f>
        <v>902.69884506000005</v>
      </c>
      <c r="X936" s="135">
        <f>'[5]1'!$W$25</f>
        <v>886.44639316999996</v>
      </c>
      <c r="Y936" s="136">
        <f>'[5]1'!$X$25</f>
        <v>893.20939061000001</v>
      </c>
    </row>
    <row r="937" spans="1:25" ht="15" outlineLevel="1" thickBot="1" x14ac:dyDescent="0.25">
      <c r="A937" s="8" t="s">
        <v>57</v>
      </c>
      <c r="B937" s="134">
        <v>77.546589999999995</v>
      </c>
      <c r="C937" s="135">
        <v>77.546589999999995</v>
      </c>
      <c r="D937" s="135">
        <v>77.546589999999995</v>
      </c>
      <c r="E937" s="135">
        <v>77.546589999999995</v>
      </c>
      <c r="F937" s="135">
        <v>77.546589999999995</v>
      </c>
      <c r="G937" s="135">
        <v>77.546589999999995</v>
      </c>
      <c r="H937" s="135">
        <v>77.546589999999995</v>
      </c>
      <c r="I937" s="135">
        <v>77.546589999999995</v>
      </c>
      <c r="J937" s="135">
        <v>77.546589999999995</v>
      </c>
      <c r="K937" s="135">
        <v>77.546589999999995</v>
      </c>
      <c r="L937" s="135">
        <v>77.546589999999995</v>
      </c>
      <c r="M937" s="135">
        <v>77.546589999999995</v>
      </c>
      <c r="N937" s="135">
        <v>77.546589999999995</v>
      </c>
      <c r="O937" s="135">
        <v>77.546589999999995</v>
      </c>
      <c r="P937" s="135">
        <v>77.546589999999995</v>
      </c>
      <c r="Q937" s="135">
        <v>77.546589999999995</v>
      </c>
      <c r="R937" s="135">
        <v>77.546589999999995</v>
      </c>
      <c r="S937" s="135">
        <v>77.546589999999995</v>
      </c>
      <c r="T937" s="135">
        <v>77.546589999999995</v>
      </c>
      <c r="U937" s="135">
        <v>77.546589999999995</v>
      </c>
      <c r="V937" s="135">
        <v>77.546589999999995</v>
      </c>
      <c r="W937" s="135">
        <v>77.546589999999995</v>
      </c>
      <c r="X937" s="135">
        <v>77.546589999999995</v>
      </c>
      <c r="Y937" s="136">
        <v>77.546589999999995</v>
      </c>
    </row>
    <row r="938" spans="1:25" ht="26.25" outlineLevel="1" thickBot="1" x14ac:dyDescent="0.25">
      <c r="A938" s="8" t="s">
        <v>84</v>
      </c>
      <c r="B938" s="134">
        <f t="shared" ref="B938:Y938" si="359">458.79/2</f>
        <v>229.39500000000001</v>
      </c>
      <c r="C938" s="135">
        <f t="shared" si="359"/>
        <v>229.39500000000001</v>
      </c>
      <c r="D938" s="135">
        <f t="shared" si="359"/>
        <v>229.39500000000001</v>
      </c>
      <c r="E938" s="135">
        <f t="shared" si="359"/>
        <v>229.39500000000001</v>
      </c>
      <c r="F938" s="135">
        <f t="shared" si="359"/>
        <v>229.39500000000001</v>
      </c>
      <c r="G938" s="135">
        <f t="shared" si="359"/>
        <v>229.39500000000001</v>
      </c>
      <c r="H938" s="135">
        <f t="shared" si="359"/>
        <v>229.39500000000001</v>
      </c>
      <c r="I938" s="135">
        <f t="shared" si="359"/>
        <v>229.39500000000001</v>
      </c>
      <c r="J938" s="135">
        <f t="shared" si="359"/>
        <v>229.39500000000001</v>
      </c>
      <c r="K938" s="135">
        <f t="shared" si="359"/>
        <v>229.39500000000001</v>
      </c>
      <c r="L938" s="135">
        <f t="shared" si="359"/>
        <v>229.39500000000001</v>
      </c>
      <c r="M938" s="135">
        <f t="shared" si="359"/>
        <v>229.39500000000001</v>
      </c>
      <c r="N938" s="135">
        <f t="shared" si="359"/>
        <v>229.39500000000001</v>
      </c>
      <c r="O938" s="135">
        <f t="shared" si="359"/>
        <v>229.39500000000001</v>
      </c>
      <c r="P938" s="135">
        <f t="shared" si="359"/>
        <v>229.39500000000001</v>
      </c>
      <c r="Q938" s="135">
        <f t="shared" si="359"/>
        <v>229.39500000000001</v>
      </c>
      <c r="R938" s="135">
        <f t="shared" si="359"/>
        <v>229.39500000000001</v>
      </c>
      <c r="S938" s="135">
        <f t="shared" si="359"/>
        <v>229.39500000000001</v>
      </c>
      <c r="T938" s="135">
        <f t="shared" si="359"/>
        <v>229.39500000000001</v>
      </c>
      <c r="U938" s="135">
        <f t="shared" si="359"/>
        <v>229.39500000000001</v>
      </c>
      <c r="V938" s="135">
        <f t="shared" si="359"/>
        <v>229.39500000000001</v>
      </c>
      <c r="W938" s="135">
        <f t="shared" si="359"/>
        <v>229.39500000000001</v>
      </c>
      <c r="X938" s="135">
        <f t="shared" si="359"/>
        <v>229.39500000000001</v>
      </c>
      <c r="Y938" s="136">
        <f t="shared" si="359"/>
        <v>229.39500000000001</v>
      </c>
    </row>
    <row r="939" spans="1:25" ht="15" outlineLevel="1" thickBot="1" x14ac:dyDescent="0.25">
      <c r="A939" s="8" t="s">
        <v>59</v>
      </c>
      <c r="B939" s="134">
        <f>'[3]ВЭК 4 цк'!$H$4</f>
        <v>9.5121489412245293</v>
      </c>
      <c r="C939" s="135">
        <f>'[3]ВЭК 4 цк'!$H$4</f>
        <v>9.5121489412245293</v>
      </c>
      <c r="D939" s="135">
        <f>'[3]ВЭК 4 цк'!$H$4</f>
        <v>9.5121489412245293</v>
      </c>
      <c r="E939" s="135">
        <f>'[3]ВЭК 4 цк'!$H$4</f>
        <v>9.5121489412245293</v>
      </c>
      <c r="F939" s="135">
        <f>'[3]ВЭК 4 цк'!$H$4</f>
        <v>9.5121489412245293</v>
      </c>
      <c r="G939" s="135">
        <f>'[3]ВЭК 4 цк'!$H$4</f>
        <v>9.5121489412245293</v>
      </c>
      <c r="H939" s="135">
        <f>'[3]ВЭК 4 цк'!$H$4</f>
        <v>9.5121489412245293</v>
      </c>
      <c r="I939" s="135">
        <f>'[3]ВЭК 4 цк'!$H$4</f>
        <v>9.5121489412245293</v>
      </c>
      <c r="J939" s="135">
        <f>'[3]ВЭК 4 цк'!$H$4</f>
        <v>9.5121489412245293</v>
      </c>
      <c r="K939" s="135">
        <f>'[3]ВЭК 4 цк'!$H$4</f>
        <v>9.5121489412245293</v>
      </c>
      <c r="L939" s="135">
        <f>'[3]ВЭК 4 цк'!$H$4</f>
        <v>9.5121489412245293</v>
      </c>
      <c r="M939" s="135">
        <f>'[3]ВЭК 4 цк'!$H$4</f>
        <v>9.5121489412245293</v>
      </c>
      <c r="N939" s="135">
        <f>'[3]ВЭК 4 цк'!$H$4</f>
        <v>9.5121489412245293</v>
      </c>
      <c r="O939" s="135">
        <f>'[3]ВЭК 4 цк'!$H$4</f>
        <v>9.5121489412245293</v>
      </c>
      <c r="P939" s="135">
        <f>'[3]ВЭК 4 цк'!$H$4</f>
        <v>9.5121489412245293</v>
      </c>
      <c r="Q939" s="135">
        <f>'[3]ВЭК 4 цк'!$H$4</f>
        <v>9.5121489412245293</v>
      </c>
      <c r="R939" s="135">
        <f>'[3]ВЭК 4 цк'!$H$4</f>
        <v>9.5121489412245293</v>
      </c>
      <c r="S939" s="135">
        <f>'[3]ВЭК 4 цк'!$H$4</f>
        <v>9.5121489412245293</v>
      </c>
      <c r="T939" s="135">
        <f>'[3]ВЭК 4 цк'!$H$4</f>
        <v>9.5121489412245293</v>
      </c>
      <c r="U939" s="135">
        <f>'[3]ВЭК 4 цк'!$H$4</f>
        <v>9.5121489412245293</v>
      </c>
      <c r="V939" s="135">
        <f>'[3]ВЭК 4 цк'!$H$4</f>
        <v>9.5121489412245293</v>
      </c>
      <c r="W939" s="135">
        <f>'[3]ВЭК 4 цк'!$H$4</f>
        <v>9.5121489412245293</v>
      </c>
      <c r="X939" s="135">
        <f>'[3]ВЭК 4 цк'!$H$4</f>
        <v>9.5121489412245293</v>
      </c>
      <c r="Y939" s="136">
        <f>'[3]ВЭК 4 цк'!$H$4</f>
        <v>9.5121489412245293</v>
      </c>
    </row>
    <row r="940" spans="1:25" ht="20.25" customHeight="1" thickBot="1" x14ac:dyDescent="0.25">
      <c r="A940" s="18">
        <v>26</v>
      </c>
      <c r="B940" s="131">
        <f>B941+B942+B943+B944</f>
        <v>1200.9514540812245</v>
      </c>
      <c r="C940" s="131">
        <f t="shared" ref="C940:Y940" si="360">C941+C942+C943+C944</f>
        <v>1246.1218124012246</v>
      </c>
      <c r="D940" s="131">
        <f t="shared" si="360"/>
        <v>1260.3137334512246</v>
      </c>
      <c r="E940" s="131">
        <f t="shared" si="360"/>
        <v>1240.5314246812245</v>
      </c>
      <c r="F940" s="131">
        <f t="shared" si="360"/>
        <v>1248.9342163812246</v>
      </c>
      <c r="G940" s="131">
        <f t="shared" si="360"/>
        <v>1241.0624589112247</v>
      </c>
      <c r="H940" s="131">
        <f t="shared" si="360"/>
        <v>1169.2218347112246</v>
      </c>
      <c r="I940" s="131">
        <f t="shared" si="360"/>
        <v>1157.2131736912245</v>
      </c>
      <c r="J940" s="131">
        <f t="shared" si="360"/>
        <v>1160.0930767812247</v>
      </c>
      <c r="K940" s="131">
        <f t="shared" si="360"/>
        <v>1220.6321330312246</v>
      </c>
      <c r="L940" s="131">
        <f t="shared" si="360"/>
        <v>1199.3329127212246</v>
      </c>
      <c r="M940" s="131">
        <f t="shared" si="360"/>
        <v>1188.3222700912245</v>
      </c>
      <c r="N940" s="131">
        <f t="shared" si="360"/>
        <v>1180.8418572612245</v>
      </c>
      <c r="O940" s="131">
        <f t="shared" si="360"/>
        <v>1174.9811005212246</v>
      </c>
      <c r="P940" s="131">
        <f t="shared" si="360"/>
        <v>1182.5335928512245</v>
      </c>
      <c r="Q940" s="131">
        <f t="shared" si="360"/>
        <v>1181.5739938812246</v>
      </c>
      <c r="R940" s="131">
        <f t="shared" si="360"/>
        <v>1175.1196871812247</v>
      </c>
      <c r="S940" s="131">
        <f t="shared" si="360"/>
        <v>1172.6903399212247</v>
      </c>
      <c r="T940" s="131">
        <f t="shared" si="360"/>
        <v>1180.2673095112245</v>
      </c>
      <c r="U940" s="131">
        <f t="shared" si="360"/>
        <v>1172.9443720312245</v>
      </c>
      <c r="V940" s="131">
        <f t="shared" si="360"/>
        <v>1191.3783993212246</v>
      </c>
      <c r="W940" s="131">
        <f t="shared" si="360"/>
        <v>1193.9448955512246</v>
      </c>
      <c r="X940" s="131">
        <f t="shared" si="360"/>
        <v>1163.8116977312245</v>
      </c>
      <c r="Y940" s="131">
        <f t="shared" si="360"/>
        <v>1186.7232446712246</v>
      </c>
    </row>
    <row r="941" spans="1:25" ht="51.75" outlineLevel="1" thickBot="1" x14ac:dyDescent="0.25">
      <c r="A941" s="8" t="s">
        <v>88</v>
      </c>
      <c r="B941" s="134">
        <f>'[5]1'!$A$26</f>
        <v>884.49771513999997</v>
      </c>
      <c r="C941" s="135">
        <f>'[5]1'!$B$26</f>
        <v>929.66807345999996</v>
      </c>
      <c r="D941" s="135">
        <f>'[5]1'!$C$26</f>
        <v>943.85999450999998</v>
      </c>
      <c r="E941" s="135">
        <f>'[5]1'!$D$26</f>
        <v>924.07768573999999</v>
      </c>
      <c r="F941" s="135">
        <f>'[5]1'!$E$26</f>
        <v>932.48047743999996</v>
      </c>
      <c r="G941" s="135">
        <f>'[5]1'!$F$26</f>
        <v>924.60871997000004</v>
      </c>
      <c r="H941" s="135">
        <f>'[5]1'!$G$26</f>
        <v>852.76809576999995</v>
      </c>
      <c r="I941" s="135">
        <f>'[5]1'!$H$26</f>
        <v>840.75943474999997</v>
      </c>
      <c r="J941" s="135">
        <f>'[5]1'!$I$26</f>
        <v>843.63933784000005</v>
      </c>
      <c r="K941" s="135">
        <f>'[5]1'!$J$26</f>
        <v>904.17839408999998</v>
      </c>
      <c r="L941" s="135">
        <f>'[5]1'!$K$26</f>
        <v>882.87917377999997</v>
      </c>
      <c r="M941" s="135">
        <f>'[5]1'!$L$26</f>
        <v>871.86853114999997</v>
      </c>
      <c r="N941" s="135">
        <f>'[5]1'!$M$26</f>
        <v>864.38811831999999</v>
      </c>
      <c r="O941" s="135">
        <f>'[5]1'!$N$26</f>
        <v>858.52736158000005</v>
      </c>
      <c r="P941" s="135">
        <f>'[5]1'!$O$26</f>
        <v>866.07985391</v>
      </c>
      <c r="Q941" s="135">
        <f>'[5]1'!$P$26</f>
        <v>865.12025494</v>
      </c>
      <c r="R941" s="135">
        <f>'[5]1'!$Q$26</f>
        <v>858.66594824000003</v>
      </c>
      <c r="S941" s="135">
        <f>'[5]1'!$R$26</f>
        <v>856.23660098000005</v>
      </c>
      <c r="T941" s="135">
        <f>'[5]1'!$S$26</f>
        <v>863.81357057000002</v>
      </c>
      <c r="U941" s="135">
        <f>'[5]1'!$T$26</f>
        <v>856.49063308999996</v>
      </c>
      <c r="V941" s="135">
        <f>'[5]1'!$U$26</f>
        <v>874.92466037999998</v>
      </c>
      <c r="W941" s="135">
        <f>'[5]1'!$V$26</f>
        <v>877.49115660999996</v>
      </c>
      <c r="X941" s="135">
        <f>'[5]1'!$W$26</f>
        <v>847.35795879</v>
      </c>
      <c r="Y941" s="136">
        <f>'[5]1'!$X$26</f>
        <v>870.26950572999999</v>
      </c>
    </row>
    <row r="942" spans="1:25" ht="15" outlineLevel="1" thickBot="1" x14ac:dyDescent="0.25">
      <c r="A942" s="8" t="s">
        <v>57</v>
      </c>
      <c r="B942" s="134">
        <v>77.546589999999995</v>
      </c>
      <c r="C942" s="135">
        <v>77.546589999999995</v>
      </c>
      <c r="D942" s="135">
        <v>77.546589999999995</v>
      </c>
      <c r="E942" s="135">
        <v>77.546589999999995</v>
      </c>
      <c r="F942" s="135">
        <v>77.546589999999995</v>
      </c>
      <c r="G942" s="135">
        <v>77.546589999999995</v>
      </c>
      <c r="H942" s="135">
        <v>77.546589999999995</v>
      </c>
      <c r="I942" s="135">
        <v>77.546589999999995</v>
      </c>
      <c r="J942" s="135">
        <v>77.546589999999995</v>
      </c>
      <c r="K942" s="135">
        <v>77.546589999999995</v>
      </c>
      <c r="L942" s="135">
        <v>77.546589999999995</v>
      </c>
      <c r="M942" s="135">
        <v>77.546589999999995</v>
      </c>
      <c r="N942" s="135">
        <v>77.546589999999995</v>
      </c>
      <c r="O942" s="135">
        <v>77.546589999999995</v>
      </c>
      <c r="P942" s="135">
        <v>77.546589999999995</v>
      </c>
      <c r="Q942" s="135">
        <v>77.546589999999995</v>
      </c>
      <c r="R942" s="135">
        <v>77.546589999999995</v>
      </c>
      <c r="S942" s="135">
        <v>77.546589999999995</v>
      </c>
      <c r="T942" s="135">
        <v>77.546589999999995</v>
      </c>
      <c r="U942" s="135">
        <v>77.546589999999995</v>
      </c>
      <c r="V942" s="135">
        <v>77.546589999999995</v>
      </c>
      <c r="W942" s="135">
        <v>77.546589999999995</v>
      </c>
      <c r="X942" s="135">
        <v>77.546589999999995</v>
      </c>
      <c r="Y942" s="136">
        <v>77.546589999999995</v>
      </c>
    </row>
    <row r="943" spans="1:25" ht="26.25" outlineLevel="1" thickBot="1" x14ac:dyDescent="0.25">
      <c r="A943" s="8" t="s">
        <v>84</v>
      </c>
      <c r="B943" s="134">
        <f t="shared" ref="B943:Y943" si="361">458.79/2</f>
        <v>229.39500000000001</v>
      </c>
      <c r="C943" s="135">
        <f t="shared" si="361"/>
        <v>229.39500000000001</v>
      </c>
      <c r="D943" s="135">
        <f t="shared" si="361"/>
        <v>229.39500000000001</v>
      </c>
      <c r="E943" s="135">
        <f t="shared" si="361"/>
        <v>229.39500000000001</v>
      </c>
      <c r="F943" s="135">
        <f t="shared" si="361"/>
        <v>229.39500000000001</v>
      </c>
      <c r="G943" s="135">
        <f t="shared" si="361"/>
        <v>229.39500000000001</v>
      </c>
      <c r="H943" s="135">
        <f t="shared" si="361"/>
        <v>229.39500000000001</v>
      </c>
      <c r="I943" s="135">
        <f t="shared" si="361"/>
        <v>229.39500000000001</v>
      </c>
      <c r="J943" s="135">
        <f t="shared" si="361"/>
        <v>229.39500000000001</v>
      </c>
      <c r="K943" s="135">
        <f t="shared" si="361"/>
        <v>229.39500000000001</v>
      </c>
      <c r="L943" s="135">
        <f t="shared" si="361"/>
        <v>229.39500000000001</v>
      </c>
      <c r="M943" s="135">
        <f t="shared" si="361"/>
        <v>229.39500000000001</v>
      </c>
      <c r="N943" s="135">
        <f t="shared" si="361"/>
        <v>229.39500000000001</v>
      </c>
      <c r="O943" s="135">
        <f t="shared" si="361"/>
        <v>229.39500000000001</v>
      </c>
      <c r="P943" s="135">
        <f t="shared" si="361"/>
        <v>229.39500000000001</v>
      </c>
      <c r="Q943" s="135">
        <f t="shared" si="361"/>
        <v>229.39500000000001</v>
      </c>
      <c r="R943" s="135">
        <f t="shared" si="361"/>
        <v>229.39500000000001</v>
      </c>
      <c r="S943" s="135">
        <f t="shared" si="361"/>
        <v>229.39500000000001</v>
      </c>
      <c r="T943" s="135">
        <f t="shared" si="361"/>
        <v>229.39500000000001</v>
      </c>
      <c r="U943" s="135">
        <f t="shared" si="361"/>
        <v>229.39500000000001</v>
      </c>
      <c r="V943" s="135">
        <f t="shared" si="361"/>
        <v>229.39500000000001</v>
      </c>
      <c r="W943" s="135">
        <f t="shared" si="361"/>
        <v>229.39500000000001</v>
      </c>
      <c r="X943" s="135">
        <f t="shared" si="361"/>
        <v>229.39500000000001</v>
      </c>
      <c r="Y943" s="136">
        <f t="shared" si="361"/>
        <v>229.39500000000001</v>
      </c>
    </row>
    <row r="944" spans="1:25" ht="15" outlineLevel="1" thickBot="1" x14ac:dyDescent="0.25">
      <c r="A944" s="8" t="s">
        <v>59</v>
      </c>
      <c r="B944" s="134">
        <f>'[3]ВЭК 4 цк'!$H$4</f>
        <v>9.5121489412245293</v>
      </c>
      <c r="C944" s="135">
        <f>'[3]ВЭК 4 цк'!$H$4</f>
        <v>9.5121489412245293</v>
      </c>
      <c r="D944" s="135">
        <f>'[3]ВЭК 4 цк'!$H$4</f>
        <v>9.5121489412245293</v>
      </c>
      <c r="E944" s="135">
        <f>'[3]ВЭК 4 цк'!$H$4</f>
        <v>9.5121489412245293</v>
      </c>
      <c r="F944" s="135">
        <f>'[3]ВЭК 4 цк'!$H$4</f>
        <v>9.5121489412245293</v>
      </c>
      <c r="G944" s="135">
        <f>'[3]ВЭК 4 цк'!$H$4</f>
        <v>9.5121489412245293</v>
      </c>
      <c r="H944" s="135">
        <f>'[3]ВЭК 4 цк'!$H$4</f>
        <v>9.5121489412245293</v>
      </c>
      <c r="I944" s="135">
        <f>'[3]ВЭК 4 цк'!$H$4</f>
        <v>9.5121489412245293</v>
      </c>
      <c r="J944" s="135">
        <f>'[3]ВЭК 4 цк'!$H$4</f>
        <v>9.5121489412245293</v>
      </c>
      <c r="K944" s="135">
        <f>'[3]ВЭК 4 цк'!$H$4</f>
        <v>9.5121489412245293</v>
      </c>
      <c r="L944" s="135">
        <f>'[3]ВЭК 4 цк'!$H$4</f>
        <v>9.5121489412245293</v>
      </c>
      <c r="M944" s="135">
        <f>'[3]ВЭК 4 цк'!$H$4</f>
        <v>9.5121489412245293</v>
      </c>
      <c r="N944" s="135">
        <f>'[3]ВЭК 4 цк'!$H$4</f>
        <v>9.5121489412245293</v>
      </c>
      <c r="O944" s="135">
        <f>'[3]ВЭК 4 цк'!$H$4</f>
        <v>9.5121489412245293</v>
      </c>
      <c r="P944" s="135">
        <f>'[3]ВЭК 4 цк'!$H$4</f>
        <v>9.5121489412245293</v>
      </c>
      <c r="Q944" s="135">
        <f>'[3]ВЭК 4 цк'!$H$4</f>
        <v>9.5121489412245293</v>
      </c>
      <c r="R944" s="135">
        <f>'[3]ВЭК 4 цк'!$H$4</f>
        <v>9.5121489412245293</v>
      </c>
      <c r="S944" s="135">
        <f>'[3]ВЭК 4 цк'!$H$4</f>
        <v>9.5121489412245293</v>
      </c>
      <c r="T944" s="135">
        <f>'[3]ВЭК 4 цк'!$H$4</f>
        <v>9.5121489412245293</v>
      </c>
      <c r="U944" s="135">
        <f>'[3]ВЭК 4 цк'!$H$4</f>
        <v>9.5121489412245293</v>
      </c>
      <c r="V944" s="135">
        <f>'[3]ВЭК 4 цк'!$H$4</f>
        <v>9.5121489412245293</v>
      </c>
      <c r="W944" s="135">
        <f>'[3]ВЭК 4 цк'!$H$4</f>
        <v>9.5121489412245293</v>
      </c>
      <c r="X944" s="135">
        <f>'[3]ВЭК 4 цк'!$H$4</f>
        <v>9.5121489412245293</v>
      </c>
      <c r="Y944" s="136">
        <f>'[3]ВЭК 4 цк'!$H$4</f>
        <v>9.5121489412245293</v>
      </c>
    </row>
    <row r="945" spans="1:25" ht="20.25" customHeight="1" thickBot="1" x14ac:dyDescent="0.25">
      <c r="A945" s="18">
        <v>27</v>
      </c>
      <c r="B945" s="131">
        <f>B946+B947+B948+B949</f>
        <v>1191.2802172312245</v>
      </c>
      <c r="C945" s="131">
        <f t="shared" ref="C945:Y945" si="362">C946+C947+C948+C949</f>
        <v>1186.4570033112245</v>
      </c>
      <c r="D945" s="131">
        <f t="shared" si="362"/>
        <v>1228.2542256512245</v>
      </c>
      <c r="E945" s="131">
        <f t="shared" si="362"/>
        <v>1194.3519690912246</v>
      </c>
      <c r="F945" s="131">
        <f t="shared" si="362"/>
        <v>1190.6264259012246</v>
      </c>
      <c r="G945" s="131">
        <f t="shared" si="362"/>
        <v>1199.7765331312246</v>
      </c>
      <c r="H945" s="131">
        <f t="shared" si="362"/>
        <v>1184.6789506112245</v>
      </c>
      <c r="I945" s="131">
        <f t="shared" si="362"/>
        <v>1151.3722597712247</v>
      </c>
      <c r="J945" s="131">
        <f t="shared" si="362"/>
        <v>1092.4980838812246</v>
      </c>
      <c r="K945" s="131">
        <f t="shared" si="362"/>
        <v>1164.3202899112246</v>
      </c>
      <c r="L945" s="131">
        <f t="shared" si="362"/>
        <v>1161.0592144312245</v>
      </c>
      <c r="M945" s="131">
        <f t="shared" si="362"/>
        <v>1163.8453283912245</v>
      </c>
      <c r="N945" s="131">
        <f t="shared" si="362"/>
        <v>1165.0948438212245</v>
      </c>
      <c r="O945" s="131">
        <f t="shared" si="362"/>
        <v>1156.6052594112246</v>
      </c>
      <c r="P945" s="131">
        <f t="shared" si="362"/>
        <v>1153.2678217412247</v>
      </c>
      <c r="Q945" s="131">
        <f t="shared" si="362"/>
        <v>1151.5639749412246</v>
      </c>
      <c r="R945" s="131">
        <f t="shared" si="362"/>
        <v>1149.0175043512245</v>
      </c>
      <c r="S945" s="131">
        <f t="shared" si="362"/>
        <v>1156.4392569112247</v>
      </c>
      <c r="T945" s="131">
        <f t="shared" si="362"/>
        <v>1156.2915218512246</v>
      </c>
      <c r="U945" s="131">
        <f t="shared" si="362"/>
        <v>1156.1114509512245</v>
      </c>
      <c r="V945" s="131">
        <f t="shared" si="362"/>
        <v>1171.3022811212245</v>
      </c>
      <c r="W945" s="131">
        <f t="shared" si="362"/>
        <v>1169.8969506412245</v>
      </c>
      <c r="X945" s="131">
        <f t="shared" si="362"/>
        <v>1154.0792849412246</v>
      </c>
      <c r="Y945" s="131">
        <f t="shared" si="362"/>
        <v>1134.8811379912245</v>
      </c>
    </row>
    <row r="946" spans="1:25" ht="51.75" outlineLevel="1" thickBot="1" x14ac:dyDescent="0.25">
      <c r="A946" s="8" t="s">
        <v>88</v>
      </c>
      <c r="B946" s="134">
        <f>'[5]1'!$A$27</f>
        <v>874.82647828999995</v>
      </c>
      <c r="C946" s="135">
        <f>'[5]1'!$B$27</f>
        <v>870.00326437000001</v>
      </c>
      <c r="D946" s="135">
        <f>'[5]1'!$C$27</f>
        <v>911.80048670999997</v>
      </c>
      <c r="E946" s="135">
        <f>'[5]1'!$D$27</f>
        <v>877.89823015000002</v>
      </c>
      <c r="F946" s="135">
        <f>'[5]1'!$E$27</f>
        <v>874.17268695999996</v>
      </c>
      <c r="G946" s="135">
        <f>'[5]1'!$F$27</f>
        <v>883.32279418999997</v>
      </c>
      <c r="H946" s="135">
        <f>'[5]1'!$G$27</f>
        <v>868.22521167000002</v>
      </c>
      <c r="I946" s="135">
        <f>'[5]1'!$H$27</f>
        <v>834.91852083000003</v>
      </c>
      <c r="J946" s="135">
        <f>'[5]1'!$I$27</f>
        <v>776.04434493999997</v>
      </c>
      <c r="K946" s="135">
        <f>'[5]1'!$J$27</f>
        <v>847.86655097000005</v>
      </c>
      <c r="L946" s="135">
        <f>'[5]1'!$K$27</f>
        <v>844.60547549</v>
      </c>
      <c r="M946" s="135">
        <f>'[5]1'!$L$27</f>
        <v>847.39158944999997</v>
      </c>
      <c r="N946" s="135">
        <f>'[5]1'!$M$27</f>
        <v>848.64110487999994</v>
      </c>
      <c r="O946" s="135">
        <f>'[5]1'!$N$27</f>
        <v>840.15152047000004</v>
      </c>
      <c r="P946" s="135">
        <f>'[5]1'!$O$27</f>
        <v>836.81408280000005</v>
      </c>
      <c r="Q946" s="135">
        <f>'[5]1'!$P$27</f>
        <v>835.11023599999999</v>
      </c>
      <c r="R946" s="135">
        <f>'[5]1'!$Q$27</f>
        <v>832.56376540999997</v>
      </c>
      <c r="S946" s="135">
        <f>'[5]1'!$R$27</f>
        <v>839.98551797000005</v>
      </c>
      <c r="T946" s="135">
        <f>'[5]1'!$S$27</f>
        <v>839.83778290999999</v>
      </c>
      <c r="U946" s="135">
        <f>'[5]1'!$T$27</f>
        <v>839.65771200999995</v>
      </c>
      <c r="V946" s="135">
        <f>'[5]1'!$U$27</f>
        <v>854.84854217999998</v>
      </c>
      <c r="W946" s="135">
        <f>'[5]1'!$V$27</f>
        <v>853.44321170000001</v>
      </c>
      <c r="X946" s="135">
        <f>'[5]1'!$W$27</f>
        <v>837.62554599999999</v>
      </c>
      <c r="Y946" s="136">
        <f>'[5]1'!$X$27</f>
        <v>818.42739904999996</v>
      </c>
    </row>
    <row r="947" spans="1:25" ht="15" outlineLevel="1" thickBot="1" x14ac:dyDescent="0.25">
      <c r="A947" s="8" t="s">
        <v>57</v>
      </c>
      <c r="B947" s="134">
        <v>77.546589999999995</v>
      </c>
      <c r="C947" s="135">
        <v>77.546589999999995</v>
      </c>
      <c r="D947" s="135">
        <v>77.546589999999995</v>
      </c>
      <c r="E947" s="135">
        <v>77.546589999999995</v>
      </c>
      <c r="F947" s="135">
        <v>77.546589999999995</v>
      </c>
      <c r="G947" s="135">
        <v>77.546589999999995</v>
      </c>
      <c r="H947" s="135">
        <v>77.546589999999995</v>
      </c>
      <c r="I947" s="135">
        <v>77.546589999999995</v>
      </c>
      <c r="J947" s="135">
        <v>77.546589999999995</v>
      </c>
      <c r="K947" s="135">
        <v>77.546589999999995</v>
      </c>
      <c r="L947" s="135">
        <v>77.546589999999995</v>
      </c>
      <c r="M947" s="135">
        <v>77.546589999999995</v>
      </c>
      <c r="N947" s="135">
        <v>77.546589999999995</v>
      </c>
      <c r="O947" s="135">
        <v>77.546589999999995</v>
      </c>
      <c r="P947" s="135">
        <v>77.546589999999995</v>
      </c>
      <c r="Q947" s="135">
        <v>77.546589999999995</v>
      </c>
      <c r="R947" s="135">
        <v>77.546589999999995</v>
      </c>
      <c r="S947" s="135">
        <v>77.546589999999995</v>
      </c>
      <c r="T947" s="135">
        <v>77.546589999999995</v>
      </c>
      <c r="U947" s="135">
        <v>77.546589999999995</v>
      </c>
      <c r="V947" s="135">
        <v>77.546589999999995</v>
      </c>
      <c r="W947" s="135">
        <v>77.546589999999995</v>
      </c>
      <c r="X947" s="135">
        <v>77.546589999999995</v>
      </c>
      <c r="Y947" s="136">
        <v>77.546589999999995</v>
      </c>
    </row>
    <row r="948" spans="1:25" ht="26.25" outlineLevel="1" thickBot="1" x14ac:dyDescent="0.25">
      <c r="A948" s="8" t="s">
        <v>84</v>
      </c>
      <c r="B948" s="134">
        <f t="shared" ref="B948:Y948" si="363">458.79/2</f>
        <v>229.39500000000001</v>
      </c>
      <c r="C948" s="135">
        <f t="shared" si="363"/>
        <v>229.39500000000001</v>
      </c>
      <c r="D948" s="135">
        <f t="shared" si="363"/>
        <v>229.39500000000001</v>
      </c>
      <c r="E948" s="135">
        <f t="shared" si="363"/>
        <v>229.39500000000001</v>
      </c>
      <c r="F948" s="135">
        <f t="shared" si="363"/>
        <v>229.39500000000001</v>
      </c>
      <c r="G948" s="135">
        <f t="shared" si="363"/>
        <v>229.39500000000001</v>
      </c>
      <c r="H948" s="135">
        <f t="shared" si="363"/>
        <v>229.39500000000001</v>
      </c>
      <c r="I948" s="135">
        <f t="shared" si="363"/>
        <v>229.39500000000001</v>
      </c>
      <c r="J948" s="135">
        <f t="shared" si="363"/>
        <v>229.39500000000001</v>
      </c>
      <c r="K948" s="135">
        <f t="shared" si="363"/>
        <v>229.39500000000001</v>
      </c>
      <c r="L948" s="135">
        <f t="shared" si="363"/>
        <v>229.39500000000001</v>
      </c>
      <c r="M948" s="135">
        <f t="shared" si="363"/>
        <v>229.39500000000001</v>
      </c>
      <c r="N948" s="135">
        <f t="shared" si="363"/>
        <v>229.39500000000001</v>
      </c>
      <c r="O948" s="135">
        <f t="shared" si="363"/>
        <v>229.39500000000001</v>
      </c>
      <c r="P948" s="135">
        <f t="shared" si="363"/>
        <v>229.39500000000001</v>
      </c>
      <c r="Q948" s="135">
        <f t="shared" si="363"/>
        <v>229.39500000000001</v>
      </c>
      <c r="R948" s="135">
        <f t="shared" si="363"/>
        <v>229.39500000000001</v>
      </c>
      <c r="S948" s="135">
        <f t="shared" si="363"/>
        <v>229.39500000000001</v>
      </c>
      <c r="T948" s="135">
        <f t="shared" si="363"/>
        <v>229.39500000000001</v>
      </c>
      <c r="U948" s="135">
        <f t="shared" si="363"/>
        <v>229.39500000000001</v>
      </c>
      <c r="V948" s="135">
        <f t="shared" si="363"/>
        <v>229.39500000000001</v>
      </c>
      <c r="W948" s="135">
        <f t="shared" si="363"/>
        <v>229.39500000000001</v>
      </c>
      <c r="X948" s="135">
        <f t="shared" si="363"/>
        <v>229.39500000000001</v>
      </c>
      <c r="Y948" s="136">
        <f t="shared" si="363"/>
        <v>229.39500000000001</v>
      </c>
    </row>
    <row r="949" spans="1:25" ht="15" outlineLevel="1" thickBot="1" x14ac:dyDescent="0.25">
      <c r="A949" s="8" t="s">
        <v>59</v>
      </c>
      <c r="B949" s="134">
        <f>'[3]ВЭК 4 цк'!$H$4</f>
        <v>9.5121489412245293</v>
      </c>
      <c r="C949" s="135">
        <f>'[3]ВЭК 4 цк'!$H$4</f>
        <v>9.5121489412245293</v>
      </c>
      <c r="D949" s="135">
        <f>'[3]ВЭК 4 цк'!$H$4</f>
        <v>9.5121489412245293</v>
      </c>
      <c r="E949" s="135">
        <f>'[3]ВЭК 4 цк'!$H$4</f>
        <v>9.5121489412245293</v>
      </c>
      <c r="F949" s="135">
        <f>'[3]ВЭК 4 цк'!$H$4</f>
        <v>9.5121489412245293</v>
      </c>
      <c r="G949" s="135">
        <f>'[3]ВЭК 4 цк'!$H$4</f>
        <v>9.5121489412245293</v>
      </c>
      <c r="H949" s="135">
        <f>'[3]ВЭК 4 цк'!$H$4</f>
        <v>9.5121489412245293</v>
      </c>
      <c r="I949" s="135">
        <f>'[3]ВЭК 4 цк'!$H$4</f>
        <v>9.5121489412245293</v>
      </c>
      <c r="J949" s="135">
        <f>'[3]ВЭК 4 цк'!$H$4</f>
        <v>9.5121489412245293</v>
      </c>
      <c r="K949" s="135">
        <f>'[3]ВЭК 4 цк'!$H$4</f>
        <v>9.5121489412245293</v>
      </c>
      <c r="L949" s="135">
        <f>'[3]ВЭК 4 цк'!$H$4</f>
        <v>9.5121489412245293</v>
      </c>
      <c r="M949" s="135">
        <f>'[3]ВЭК 4 цк'!$H$4</f>
        <v>9.5121489412245293</v>
      </c>
      <c r="N949" s="135">
        <f>'[3]ВЭК 4 цк'!$H$4</f>
        <v>9.5121489412245293</v>
      </c>
      <c r="O949" s="135">
        <f>'[3]ВЭК 4 цк'!$H$4</f>
        <v>9.5121489412245293</v>
      </c>
      <c r="P949" s="135">
        <f>'[3]ВЭК 4 цк'!$H$4</f>
        <v>9.5121489412245293</v>
      </c>
      <c r="Q949" s="135">
        <f>'[3]ВЭК 4 цк'!$H$4</f>
        <v>9.5121489412245293</v>
      </c>
      <c r="R949" s="135">
        <f>'[3]ВЭК 4 цк'!$H$4</f>
        <v>9.5121489412245293</v>
      </c>
      <c r="S949" s="135">
        <f>'[3]ВЭК 4 цк'!$H$4</f>
        <v>9.5121489412245293</v>
      </c>
      <c r="T949" s="135">
        <f>'[3]ВЭК 4 цк'!$H$4</f>
        <v>9.5121489412245293</v>
      </c>
      <c r="U949" s="135">
        <f>'[3]ВЭК 4 цк'!$H$4</f>
        <v>9.5121489412245293</v>
      </c>
      <c r="V949" s="135">
        <f>'[3]ВЭК 4 цк'!$H$4</f>
        <v>9.5121489412245293</v>
      </c>
      <c r="W949" s="135">
        <f>'[3]ВЭК 4 цк'!$H$4</f>
        <v>9.5121489412245293</v>
      </c>
      <c r="X949" s="135">
        <f>'[3]ВЭК 4 цк'!$H$4</f>
        <v>9.5121489412245293</v>
      </c>
      <c r="Y949" s="136">
        <f>'[3]ВЭК 4 цк'!$H$4</f>
        <v>9.5121489412245293</v>
      </c>
    </row>
    <row r="950" spans="1:25" ht="20.25" customHeight="1" thickBot="1" x14ac:dyDescent="0.25">
      <c r="A950" s="18">
        <v>28</v>
      </c>
      <c r="B950" s="131">
        <f>B951+B952+B953+B954</f>
        <v>1134.2061954812245</v>
      </c>
      <c r="C950" s="131">
        <f t="shared" ref="C950:Y950" si="364">C951+C952+C953+C954</f>
        <v>1169.6025279912246</v>
      </c>
      <c r="D950" s="131">
        <f t="shared" si="364"/>
        <v>1211.0500836312247</v>
      </c>
      <c r="E950" s="131">
        <f t="shared" si="364"/>
        <v>1225.1225816912245</v>
      </c>
      <c r="F950" s="131">
        <f t="shared" si="364"/>
        <v>1224.3773047212246</v>
      </c>
      <c r="G950" s="131">
        <f t="shared" si="364"/>
        <v>1228.8682496512245</v>
      </c>
      <c r="H950" s="131">
        <f t="shared" si="364"/>
        <v>1199.6936954912246</v>
      </c>
      <c r="I950" s="131">
        <f t="shared" si="364"/>
        <v>1163.6305117912245</v>
      </c>
      <c r="J950" s="131">
        <f t="shared" si="364"/>
        <v>1094.3564797112247</v>
      </c>
      <c r="K950" s="131">
        <f t="shared" si="364"/>
        <v>1158.9589319912245</v>
      </c>
      <c r="L950" s="131">
        <f t="shared" si="364"/>
        <v>1162.2472063312246</v>
      </c>
      <c r="M950" s="131">
        <f t="shared" si="364"/>
        <v>1169.2360299612246</v>
      </c>
      <c r="N950" s="131">
        <f t="shared" si="364"/>
        <v>1172.6744887112245</v>
      </c>
      <c r="O950" s="131">
        <f t="shared" si="364"/>
        <v>1163.3803830912245</v>
      </c>
      <c r="P950" s="131">
        <f t="shared" si="364"/>
        <v>1159.6258697112246</v>
      </c>
      <c r="Q950" s="131">
        <f t="shared" si="364"/>
        <v>1158.3723643912247</v>
      </c>
      <c r="R950" s="131">
        <f t="shared" si="364"/>
        <v>1151.7467678812245</v>
      </c>
      <c r="S950" s="131">
        <f t="shared" si="364"/>
        <v>1157.0871230512246</v>
      </c>
      <c r="T950" s="131">
        <f t="shared" si="364"/>
        <v>1160.7393237512247</v>
      </c>
      <c r="U950" s="131">
        <f t="shared" si="364"/>
        <v>1158.5428848412246</v>
      </c>
      <c r="V950" s="131">
        <f t="shared" si="364"/>
        <v>1172.7735130712247</v>
      </c>
      <c r="W950" s="131">
        <f t="shared" si="364"/>
        <v>1182.8688965112246</v>
      </c>
      <c r="X950" s="131">
        <f t="shared" si="364"/>
        <v>1189.6615887512246</v>
      </c>
      <c r="Y950" s="131">
        <f t="shared" si="364"/>
        <v>1164.1753653612245</v>
      </c>
    </row>
    <row r="951" spans="1:25" ht="51.75" outlineLevel="1" thickBot="1" x14ac:dyDescent="0.25">
      <c r="A951" s="8" t="s">
        <v>88</v>
      </c>
      <c r="B951" s="134">
        <f>'[5]1'!$A$28</f>
        <v>817.75245654000003</v>
      </c>
      <c r="C951" s="135">
        <f>'[5]1'!$B$28</f>
        <v>853.14878905</v>
      </c>
      <c r="D951" s="135">
        <f>'[5]1'!$C$28</f>
        <v>894.59634469000002</v>
      </c>
      <c r="E951" s="135">
        <f>'[5]1'!$D$28</f>
        <v>908.66884274999995</v>
      </c>
      <c r="F951" s="135">
        <f>'[5]1'!$E$28</f>
        <v>907.92356577999999</v>
      </c>
      <c r="G951" s="135">
        <f>'[5]1'!$F$28</f>
        <v>912.41451070999994</v>
      </c>
      <c r="H951" s="135">
        <f>'[5]1'!$G$28</f>
        <v>883.23995654999999</v>
      </c>
      <c r="I951" s="135">
        <f>'[5]1'!$H$28</f>
        <v>847.17677285000002</v>
      </c>
      <c r="J951" s="135">
        <f>'[5]1'!$I$28</f>
        <v>777.90274077000004</v>
      </c>
      <c r="K951" s="135">
        <f>'[5]1'!$J$28</f>
        <v>842.50519305</v>
      </c>
      <c r="L951" s="135">
        <f>'[5]1'!$K$28</f>
        <v>845.79346739000005</v>
      </c>
      <c r="M951" s="135">
        <f>'[5]1'!$L$28</f>
        <v>852.78229102</v>
      </c>
      <c r="N951" s="135">
        <f>'[5]1'!$M$28</f>
        <v>856.22074977</v>
      </c>
      <c r="O951" s="135">
        <f>'[5]1'!$N$28</f>
        <v>846.92664415000002</v>
      </c>
      <c r="P951" s="135">
        <f>'[5]1'!$O$28</f>
        <v>843.17213076999997</v>
      </c>
      <c r="Q951" s="135">
        <f>'[5]1'!$P$28</f>
        <v>841.91862545000004</v>
      </c>
      <c r="R951" s="135">
        <f>'[5]1'!$Q$28</f>
        <v>835.29302894</v>
      </c>
      <c r="S951" s="135">
        <f>'[5]1'!$R$28</f>
        <v>840.63338410999995</v>
      </c>
      <c r="T951" s="135">
        <f>'[5]1'!$S$28</f>
        <v>844.28558481000005</v>
      </c>
      <c r="U951" s="135">
        <f>'[5]1'!$T$28</f>
        <v>842.08914589999995</v>
      </c>
      <c r="V951" s="135">
        <f>'[5]1'!$U$28</f>
        <v>856.31977413000004</v>
      </c>
      <c r="W951" s="135">
        <f>'[5]1'!$V$28</f>
        <v>866.41515757000002</v>
      </c>
      <c r="X951" s="135">
        <f>'[5]1'!$W$28</f>
        <v>873.20784980999997</v>
      </c>
      <c r="Y951" s="136">
        <f>'[5]1'!$X$28</f>
        <v>847.72162642000001</v>
      </c>
    </row>
    <row r="952" spans="1:25" ht="15" outlineLevel="1" thickBot="1" x14ac:dyDescent="0.25">
      <c r="A952" s="8" t="s">
        <v>57</v>
      </c>
      <c r="B952" s="134">
        <v>77.546589999999995</v>
      </c>
      <c r="C952" s="135">
        <v>77.546589999999995</v>
      </c>
      <c r="D952" s="135">
        <v>77.546589999999995</v>
      </c>
      <c r="E952" s="135">
        <v>77.546589999999995</v>
      </c>
      <c r="F952" s="135">
        <v>77.546589999999995</v>
      </c>
      <c r="G952" s="135">
        <v>77.546589999999995</v>
      </c>
      <c r="H952" s="135">
        <v>77.546589999999995</v>
      </c>
      <c r="I952" s="135">
        <v>77.546589999999995</v>
      </c>
      <c r="J952" s="135">
        <v>77.546589999999995</v>
      </c>
      <c r="K952" s="135">
        <v>77.546589999999995</v>
      </c>
      <c r="L952" s="135">
        <v>77.546589999999995</v>
      </c>
      <c r="M952" s="135">
        <v>77.546589999999995</v>
      </c>
      <c r="N952" s="135">
        <v>77.546589999999995</v>
      </c>
      <c r="O952" s="135">
        <v>77.546589999999995</v>
      </c>
      <c r="P952" s="135">
        <v>77.546589999999995</v>
      </c>
      <c r="Q952" s="135">
        <v>77.546589999999995</v>
      </c>
      <c r="R952" s="135">
        <v>77.546589999999995</v>
      </c>
      <c r="S952" s="135">
        <v>77.546589999999995</v>
      </c>
      <c r="T952" s="135">
        <v>77.546589999999995</v>
      </c>
      <c r="U952" s="135">
        <v>77.546589999999995</v>
      </c>
      <c r="V952" s="135">
        <v>77.546589999999995</v>
      </c>
      <c r="W952" s="135">
        <v>77.546589999999995</v>
      </c>
      <c r="X952" s="135">
        <v>77.546589999999995</v>
      </c>
      <c r="Y952" s="136">
        <v>77.546589999999995</v>
      </c>
    </row>
    <row r="953" spans="1:25" ht="26.25" outlineLevel="1" thickBot="1" x14ac:dyDescent="0.25">
      <c r="A953" s="8" t="s">
        <v>84</v>
      </c>
      <c r="B953" s="134">
        <f t="shared" ref="B953:Y953" si="365">458.79/2</f>
        <v>229.39500000000001</v>
      </c>
      <c r="C953" s="135">
        <f t="shared" si="365"/>
        <v>229.39500000000001</v>
      </c>
      <c r="D953" s="135">
        <f t="shared" si="365"/>
        <v>229.39500000000001</v>
      </c>
      <c r="E953" s="135">
        <f t="shared" si="365"/>
        <v>229.39500000000001</v>
      </c>
      <c r="F953" s="135">
        <f t="shared" si="365"/>
        <v>229.39500000000001</v>
      </c>
      <c r="G953" s="135">
        <f t="shared" si="365"/>
        <v>229.39500000000001</v>
      </c>
      <c r="H953" s="135">
        <f t="shared" si="365"/>
        <v>229.39500000000001</v>
      </c>
      <c r="I953" s="135">
        <f t="shared" si="365"/>
        <v>229.39500000000001</v>
      </c>
      <c r="J953" s="135">
        <f t="shared" si="365"/>
        <v>229.39500000000001</v>
      </c>
      <c r="K953" s="135">
        <f t="shared" si="365"/>
        <v>229.39500000000001</v>
      </c>
      <c r="L953" s="135">
        <f t="shared" si="365"/>
        <v>229.39500000000001</v>
      </c>
      <c r="M953" s="135">
        <f t="shared" si="365"/>
        <v>229.39500000000001</v>
      </c>
      <c r="N953" s="135">
        <f t="shared" si="365"/>
        <v>229.39500000000001</v>
      </c>
      <c r="O953" s="135">
        <f t="shared" si="365"/>
        <v>229.39500000000001</v>
      </c>
      <c r="P953" s="135">
        <f t="shared" si="365"/>
        <v>229.39500000000001</v>
      </c>
      <c r="Q953" s="135">
        <f t="shared" si="365"/>
        <v>229.39500000000001</v>
      </c>
      <c r="R953" s="135">
        <f t="shared" si="365"/>
        <v>229.39500000000001</v>
      </c>
      <c r="S953" s="135">
        <f t="shared" si="365"/>
        <v>229.39500000000001</v>
      </c>
      <c r="T953" s="135">
        <f t="shared" si="365"/>
        <v>229.39500000000001</v>
      </c>
      <c r="U953" s="135">
        <f t="shared" si="365"/>
        <v>229.39500000000001</v>
      </c>
      <c r="V953" s="135">
        <f t="shared" si="365"/>
        <v>229.39500000000001</v>
      </c>
      <c r="W953" s="135">
        <f t="shared" si="365"/>
        <v>229.39500000000001</v>
      </c>
      <c r="X953" s="135">
        <f t="shared" si="365"/>
        <v>229.39500000000001</v>
      </c>
      <c r="Y953" s="136">
        <f t="shared" si="365"/>
        <v>229.39500000000001</v>
      </c>
    </row>
    <row r="954" spans="1:25" ht="15" outlineLevel="1" thickBot="1" x14ac:dyDescent="0.25">
      <c r="A954" s="8" t="s">
        <v>59</v>
      </c>
      <c r="B954" s="134">
        <f>'[3]ВЭК 4 цк'!$H$4</f>
        <v>9.5121489412245293</v>
      </c>
      <c r="C954" s="135">
        <f>'[3]ВЭК 4 цк'!$H$4</f>
        <v>9.5121489412245293</v>
      </c>
      <c r="D954" s="135">
        <f>'[3]ВЭК 4 цк'!$H$4</f>
        <v>9.5121489412245293</v>
      </c>
      <c r="E954" s="135">
        <f>'[3]ВЭК 4 цк'!$H$4</f>
        <v>9.5121489412245293</v>
      </c>
      <c r="F954" s="135">
        <f>'[3]ВЭК 4 цк'!$H$4</f>
        <v>9.5121489412245293</v>
      </c>
      <c r="G954" s="135">
        <f>'[3]ВЭК 4 цк'!$H$4</f>
        <v>9.5121489412245293</v>
      </c>
      <c r="H954" s="135">
        <f>'[3]ВЭК 4 цк'!$H$4</f>
        <v>9.5121489412245293</v>
      </c>
      <c r="I954" s="135">
        <f>'[3]ВЭК 4 цк'!$H$4</f>
        <v>9.5121489412245293</v>
      </c>
      <c r="J954" s="135">
        <f>'[3]ВЭК 4 цк'!$H$4</f>
        <v>9.5121489412245293</v>
      </c>
      <c r="K954" s="135">
        <f>'[3]ВЭК 4 цк'!$H$4</f>
        <v>9.5121489412245293</v>
      </c>
      <c r="L954" s="135">
        <f>'[3]ВЭК 4 цк'!$H$4</f>
        <v>9.5121489412245293</v>
      </c>
      <c r="M954" s="135">
        <f>'[3]ВЭК 4 цк'!$H$4</f>
        <v>9.5121489412245293</v>
      </c>
      <c r="N954" s="135">
        <f>'[3]ВЭК 4 цк'!$H$4</f>
        <v>9.5121489412245293</v>
      </c>
      <c r="O954" s="135">
        <f>'[3]ВЭК 4 цк'!$H$4</f>
        <v>9.5121489412245293</v>
      </c>
      <c r="P954" s="135">
        <f>'[3]ВЭК 4 цк'!$H$4</f>
        <v>9.5121489412245293</v>
      </c>
      <c r="Q954" s="135">
        <f>'[3]ВЭК 4 цк'!$H$4</f>
        <v>9.5121489412245293</v>
      </c>
      <c r="R954" s="135">
        <f>'[3]ВЭК 4 цк'!$H$4</f>
        <v>9.5121489412245293</v>
      </c>
      <c r="S954" s="135">
        <f>'[3]ВЭК 4 цк'!$H$4</f>
        <v>9.5121489412245293</v>
      </c>
      <c r="T954" s="135">
        <f>'[3]ВЭК 4 цк'!$H$4</f>
        <v>9.5121489412245293</v>
      </c>
      <c r="U954" s="135">
        <f>'[3]ВЭК 4 цк'!$H$4</f>
        <v>9.5121489412245293</v>
      </c>
      <c r="V954" s="135">
        <f>'[3]ВЭК 4 цк'!$H$4</f>
        <v>9.5121489412245293</v>
      </c>
      <c r="W954" s="135">
        <f>'[3]ВЭК 4 цк'!$H$4</f>
        <v>9.5121489412245293</v>
      </c>
      <c r="X954" s="135">
        <f>'[3]ВЭК 4 цк'!$H$4</f>
        <v>9.5121489412245293</v>
      </c>
      <c r="Y954" s="136">
        <f>'[3]ВЭК 4 цк'!$H$4</f>
        <v>9.5121489412245293</v>
      </c>
    </row>
    <row r="955" spans="1:25" ht="20.25" customHeight="1" thickBot="1" x14ac:dyDescent="0.25">
      <c r="A955" s="18">
        <v>29</v>
      </c>
      <c r="B955" s="131">
        <f>B956+B957+B958+B959</f>
        <v>1179.5688019812246</v>
      </c>
      <c r="C955" s="131">
        <f t="shared" ref="C955:Y955" si="366">C956+C957+C958+C959</f>
        <v>1249.1620117612247</v>
      </c>
      <c r="D955" s="131">
        <f t="shared" si="366"/>
        <v>1280.7710244912244</v>
      </c>
      <c r="E955" s="131">
        <f t="shared" si="366"/>
        <v>1290.4292308212246</v>
      </c>
      <c r="F955" s="131">
        <f t="shared" si="366"/>
        <v>1299.4775742912245</v>
      </c>
      <c r="G955" s="131">
        <f t="shared" si="366"/>
        <v>1282.7541717812244</v>
      </c>
      <c r="H955" s="131">
        <f t="shared" si="366"/>
        <v>1230.2454261112246</v>
      </c>
      <c r="I955" s="131">
        <f t="shared" si="366"/>
        <v>1183.9417713912246</v>
      </c>
      <c r="J955" s="131">
        <f t="shared" si="366"/>
        <v>1143.7680102412246</v>
      </c>
      <c r="K955" s="131">
        <f t="shared" si="366"/>
        <v>1167.1868716812246</v>
      </c>
      <c r="L955" s="131">
        <f t="shared" si="366"/>
        <v>1145.0791103712245</v>
      </c>
      <c r="M955" s="131">
        <f t="shared" si="366"/>
        <v>1145.8163324212246</v>
      </c>
      <c r="N955" s="131">
        <f t="shared" si="366"/>
        <v>1147.9442980512247</v>
      </c>
      <c r="O955" s="131">
        <f t="shared" si="366"/>
        <v>1144.2285113912246</v>
      </c>
      <c r="P955" s="131">
        <f t="shared" si="366"/>
        <v>1144.2382355912246</v>
      </c>
      <c r="Q955" s="131">
        <f t="shared" si="366"/>
        <v>1143.6306255512245</v>
      </c>
      <c r="R955" s="131">
        <f t="shared" si="366"/>
        <v>1145.9249078512246</v>
      </c>
      <c r="S955" s="131">
        <f t="shared" si="366"/>
        <v>1147.5480987612245</v>
      </c>
      <c r="T955" s="131">
        <f t="shared" si="366"/>
        <v>1130.4671814712246</v>
      </c>
      <c r="U955" s="131">
        <f t="shared" si="366"/>
        <v>1124.8021946512247</v>
      </c>
      <c r="V955" s="131">
        <f t="shared" si="366"/>
        <v>1119.6679884712246</v>
      </c>
      <c r="W955" s="131">
        <f t="shared" si="366"/>
        <v>1117.7880147212245</v>
      </c>
      <c r="X955" s="131">
        <f t="shared" si="366"/>
        <v>1140.9719993212245</v>
      </c>
      <c r="Y955" s="131">
        <f t="shared" si="366"/>
        <v>1188.1062554712246</v>
      </c>
    </row>
    <row r="956" spans="1:25" ht="51.75" outlineLevel="1" thickBot="1" x14ac:dyDescent="0.25">
      <c r="A956" s="8" t="s">
        <v>88</v>
      </c>
      <c r="B956" s="134">
        <f>'[5]1'!$A$29</f>
        <v>863.11506304</v>
      </c>
      <c r="C956" s="135">
        <f>'[5]1'!$B$29</f>
        <v>932.70827282000005</v>
      </c>
      <c r="D956" s="135">
        <f>'[5]1'!$C$29</f>
        <v>964.31728554999995</v>
      </c>
      <c r="E956" s="135">
        <f>'[5]1'!$D$29</f>
        <v>973.97549188000005</v>
      </c>
      <c r="F956" s="135">
        <f>'[5]1'!$E$29</f>
        <v>983.02383535000001</v>
      </c>
      <c r="G956" s="135">
        <f>'[5]1'!$F$29</f>
        <v>966.30043283999998</v>
      </c>
      <c r="H956" s="135">
        <f>'[5]1'!$G$29</f>
        <v>913.79168717000005</v>
      </c>
      <c r="I956" s="135">
        <f>'[5]1'!$H$29</f>
        <v>867.48803244999999</v>
      </c>
      <c r="J956" s="135">
        <f>'[5]1'!$I$29</f>
        <v>827.31427129999997</v>
      </c>
      <c r="K956" s="135">
        <f>'[5]1'!$J$29</f>
        <v>850.73313273999997</v>
      </c>
      <c r="L956" s="135">
        <f>'[5]1'!$K$29</f>
        <v>828.62537142999997</v>
      </c>
      <c r="M956" s="135">
        <f>'[5]1'!$L$29</f>
        <v>829.36259347999999</v>
      </c>
      <c r="N956" s="135">
        <f>'[5]1'!$M$29</f>
        <v>831.49055911000005</v>
      </c>
      <c r="O956" s="135">
        <f>'[5]1'!$N$29</f>
        <v>827.77477245</v>
      </c>
      <c r="P956" s="135">
        <f>'[5]1'!$O$29</f>
        <v>827.78449665000005</v>
      </c>
      <c r="Q956" s="135">
        <f>'[5]1'!$P$29</f>
        <v>827.17688661</v>
      </c>
      <c r="R956" s="135">
        <f>'[5]1'!$Q$29</f>
        <v>829.47116890999996</v>
      </c>
      <c r="S956" s="135">
        <f>'[5]1'!$R$29</f>
        <v>831.09435982000002</v>
      </c>
      <c r="T956" s="135">
        <f>'[5]1'!$S$29</f>
        <v>814.01344253000002</v>
      </c>
      <c r="U956" s="135">
        <f>'[5]1'!$T$29</f>
        <v>808.34845571000005</v>
      </c>
      <c r="V956" s="135">
        <f>'[5]1'!$U$29</f>
        <v>803.21424952999996</v>
      </c>
      <c r="W956" s="135">
        <f>'[5]1'!$V$29</f>
        <v>801.33427577999998</v>
      </c>
      <c r="X956" s="135">
        <f>'[5]1'!$W$29</f>
        <v>824.51826038000002</v>
      </c>
      <c r="Y956" s="136">
        <f>'[5]1'!$X$29</f>
        <v>871.65251652999996</v>
      </c>
    </row>
    <row r="957" spans="1:25" ht="15" outlineLevel="1" thickBot="1" x14ac:dyDescent="0.25">
      <c r="A957" s="8" t="s">
        <v>57</v>
      </c>
      <c r="B957" s="134">
        <v>77.546589999999995</v>
      </c>
      <c r="C957" s="135">
        <v>77.546589999999995</v>
      </c>
      <c r="D957" s="135">
        <v>77.546589999999995</v>
      </c>
      <c r="E957" s="135">
        <v>77.546589999999995</v>
      </c>
      <c r="F957" s="135">
        <v>77.546589999999995</v>
      </c>
      <c r="G957" s="135">
        <v>77.546589999999995</v>
      </c>
      <c r="H957" s="135">
        <v>77.546589999999995</v>
      </c>
      <c r="I957" s="135">
        <v>77.546589999999995</v>
      </c>
      <c r="J957" s="135">
        <v>77.546589999999995</v>
      </c>
      <c r="K957" s="135">
        <v>77.546589999999995</v>
      </c>
      <c r="L957" s="135">
        <v>77.546589999999995</v>
      </c>
      <c r="M957" s="135">
        <v>77.546589999999995</v>
      </c>
      <c r="N957" s="135">
        <v>77.546589999999995</v>
      </c>
      <c r="O957" s="135">
        <v>77.546589999999995</v>
      </c>
      <c r="P957" s="135">
        <v>77.546589999999995</v>
      </c>
      <c r="Q957" s="135">
        <v>77.546589999999995</v>
      </c>
      <c r="R957" s="135">
        <v>77.546589999999995</v>
      </c>
      <c r="S957" s="135">
        <v>77.546589999999995</v>
      </c>
      <c r="T957" s="135">
        <v>77.546589999999995</v>
      </c>
      <c r="U957" s="135">
        <v>77.546589999999995</v>
      </c>
      <c r="V957" s="135">
        <v>77.546589999999995</v>
      </c>
      <c r="W957" s="135">
        <v>77.546589999999995</v>
      </c>
      <c r="X957" s="135">
        <v>77.546589999999995</v>
      </c>
      <c r="Y957" s="136">
        <v>77.546589999999995</v>
      </c>
    </row>
    <row r="958" spans="1:25" ht="26.25" outlineLevel="1" thickBot="1" x14ac:dyDescent="0.25">
      <c r="A958" s="8" t="s">
        <v>84</v>
      </c>
      <c r="B958" s="134">
        <f t="shared" ref="B958:Y958" si="367">458.79/2</f>
        <v>229.39500000000001</v>
      </c>
      <c r="C958" s="135">
        <f t="shared" si="367"/>
        <v>229.39500000000001</v>
      </c>
      <c r="D958" s="135">
        <f t="shared" si="367"/>
        <v>229.39500000000001</v>
      </c>
      <c r="E958" s="135">
        <f t="shared" si="367"/>
        <v>229.39500000000001</v>
      </c>
      <c r="F958" s="135">
        <f t="shared" si="367"/>
        <v>229.39500000000001</v>
      </c>
      <c r="G958" s="135">
        <f t="shared" si="367"/>
        <v>229.39500000000001</v>
      </c>
      <c r="H958" s="135">
        <f t="shared" si="367"/>
        <v>229.39500000000001</v>
      </c>
      <c r="I958" s="135">
        <f t="shared" si="367"/>
        <v>229.39500000000001</v>
      </c>
      <c r="J958" s="135">
        <f t="shared" si="367"/>
        <v>229.39500000000001</v>
      </c>
      <c r="K958" s="135">
        <f t="shared" si="367"/>
        <v>229.39500000000001</v>
      </c>
      <c r="L958" s="135">
        <f t="shared" si="367"/>
        <v>229.39500000000001</v>
      </c>
      <c r="M958" s="135">
        <f t="shared" si="367"/>
        <v>229.39500000000001</v>
      </c>
      <c r="N958" s="135">
        <f t="shared" si="367"/>
        <v>229.39500000000001</v>
      </c>
      <c r="O958" s="135">
        <f t="shared" si="367"/>
        <v>229.39500000000001</v>
      </c>
      <c r="P958" s="135">
        <f t="shared" si="367"/>
        <v>229.39500000000001</v>
      </c>
      <c r="Q958" s="135">
        <f t="shared" si="367"/>
        <v>229.39500000000001</v>
      </c>
      <c r="R958" s="135">
        <f t="shared" si="367"/>
        <v>229.39500000000001</v>
      </c>
      <c r="S958" s="135">
        <f t="shared" si="367"/>
        <v>229.39500000000001</v>
      </c>
      <c r="T958" s="135">
        <f t="shared" si="367"/>
        <v>229.39500000000001</v>
      </c>
      <c r="U958" s="135">
        <f t="shared" si="367"/>
        <v>229.39500000000001</v>
      </c>
      <c r="V958" s="135">
        <f t="shared" si="367"/>
        <v>229.39500000000001</v>
      </c>
      <c r="W958" s="135">
        <f t="shared" si="367"/>
        <v>229.39500000000001</v>
      </c>
      <c r="X958" s="135">
        <f t="shared" si="367"/>
        <v>229.39500000000001</v>
      </c>
      <c r="Y958" s="136">
        <f t="shared" si="367"/>
        <v>229.39500000000001</v>
      </c>
    </row>
    <row r="959" spans="1:25" ht="15" outlineLevel="1" thickBot="1" x14ac:dyDescent="0.25">
      <c r="A959" s="8" t="s">
        <v>59</v>
      </c>
      <c r="B959" s="134">
        <f>'[3]ВЭК 4 цк'!$H$4</f>
        <v>9.5121489412245293</v>
      </c>
      <c r="C959" s="135">
        <f>'[3]ВЭК 4 цк'!$H$4</f>
        <v>9.5121489412245293</v>
      </c>
      <c r="D959" s="135">
        <f>'[3]ВЭК 4 цк'!$H$4</f>
        <v>9.5121489412245293</v>
      </c>
      <c r="E959" s="135">
        <f>'[3]ВЭК 4 цк'!$H$4</f>
        <v>9.5121489412245293</v>
      </c>
      <c r="F959" s="135">
        <f>'[3]ВЭК 4 цк'!$H$4</f>
        <v>9.5121489412245293</v>
      </c>
      <c r="G959" s="135">
        <f>'[3]ВЭК 4 цк'!$H$4</f>
        <v>9.5121489412245293</v>
      </c>
      <c r="H959" s="135">
        <f>'[3]ВЭК 4 цк'!$H$4</f>
        <v>9.5121489412245293</v>
      </c>
      <c r="I959" s="135">
        <f>'[3]ВЭК 4 цк'!$H$4</f>
        <v>9.5121489412245293</v>
      </c>
      <c r="J959" s="135">
        <f>'[3]ВЭК 4 цк'!$H$4</f>
        <v>9.5121489412245293</v>
      </c>
      <c r="K959" s="135">
        <f>'[3]ВЭК 4 цк'!$H$4</f>
        <v>9.5121489412245293</v>
      </c>
      <c r="L959" s="135">
        <f>'[3]ВЭК 4 цк'!$H$4</f>
        <v>9.5121489412245293</v>
      </c>
      <c r="M959" s="135">
        <f>'[3]ВЭК 4 цк'!$H$4</f>
        <v>9.5121489412245293</v>
      </c>
      <c r="N959" s="135">
        <f>'[3]ВЭК 4 цк'!$H$4</f>
        <v>9.5121489412245293</v>
      </c>
      <c r="O959" s="135">
        <f>'[3]ВЭК 4 цк'!$H$4</f>
        <v>9.5121489412245293</v>
      </c>
      <c r="P959" s="135">
        <f>'[3]ВЭК 4 цк'!$H$4</f>
        <v>9.5121489412245293</v>
      </c>
      <c r="Q959" s="135">
        <f>'[3]ВЭК 4 цк'!$H$4</f>
        <v>9.5121489412245293</v>
      </c>
      <c r="R959" s="135">
        <f>'[3]ВЭК 4 цк'!$H$4</f>
        <v>9.5121489412245293</v>
      </c>
      <c r="S959" s="135">
        <f>'[3]ВЭК 4 цк'!$H$4</f>
        <v>9.5121489412245293</v>
      </c>
      <c r="T959" s="135">
        <f>'[3]ВЭК 4 цк'!$H$4</f>
        <v>9.5121489412245293</v>
      </c>
      <c r="U959" s="135">
        <f>'[3]ВЭК 4 цк'!$H$4</f>
        <v>9.5121489412245293</v>
      </c>
      <c r="V959" s="135">
        <f>'[3]ВЭК 4 цк'!$H$4</f>
        <v>9.5121489412245293</v>
      </c>
      <c r="W959" s="135">
        <f>'[3]ВЭК 4 цк'!$H$4</f>
        <v>9.5121489412245293</v>
      </c>
      <c r="X959" s="135">
        <f>'[3]ВЭК 4 цк'!$H$4</f>
        <v>9.5121489412245293</v>
      </c>
      <c r="Y959" s="136">
        <f>'[3]ВЭК 4 цк'!$H$4</f>
        <v>9.5121489412245293</v>
      </c>
    </row>
    <row r="960" spans="1:25" ht="20.25" customHeight="1" thickBot="1" x14ac:dyDescent="0.25">
      <c r="A960" s="18">
        <v>30</v>
      </c>
      <c r="B960" s="131">
        <f>B961+B962+B963+B964</f>
        <v>1148.8731342412245</v>
      </c>
      <c r="C960" s="131">
        <f t="shared" ref="C960:Y960" si="368">C961+C962+C963+C964</f>
        <v>1181.6088237812246</v>
      </c>
      <c r="D960" s="131">
        <f t="shared" si="368"/>
        <v>1215.5040137012245</v>
      </c>
      <c r="E960" s="131">
        <f t="shared" si="368"/>
        <v>1227.5055999112246</v>
      </c>
      <c r="F960" s="131">
        <f t="shared" si="368"/>
        <v>1232.7174137412246</v>
      </c>
      <c r="G960" s="131">
        <f t="shared" si="368"/>
        <v>1228.0288925312245</v>
      </c>
      <c r="H960" s="131">
        <f t="shared" si="368"/>
        <v>1172.1498862312246</v>
      </c>
      <c r="I960" s="131">
        <f t="shared" si="368"/>
        <v>1099.7934292912246</v>
      </c>
      <c r="J960" s="131">
        <f t="shared" si="368"/>
        <v>1099.8580634812245</v>
      </c>
      <c r="K960" s="131">
        <f t="shared" si="368"/>
        <v>1161.4292977412247</v>
      </c>
      <c r="L960" s="131">
        <f t="shared" si="368"/>
        <v>1157.4014479712246</v>
      </c>
      <c r="M960" s="131">
        <f t="shared" si="368"/>
        <v>1155.3328813212245</v>
      </c>
      <c r="N960" s="131">
        <f t="shared" si="368"/>
        <v>1157.1996176312246</v>
      </c>
      <c r="O960" s="131">
        <f t="shared" si="368"/>
        <v>1154.6640261212247</v>
      </c>
      <c r="P960" s="131">
        <f t="shared" si="368"/>
        <v>1163.4923481812245</v>
      </c>
      <c r="Q960" s="131">
        <f t="shared" si="368"/>
        <v>1150.6255051312246</v>
      </c>
      <c r="R960" s="131">
        <f t="shared" si="368"/>
        <v>1140.9379269112246</v>
      </c>
      <c r="S960" s="131">
        <f t="shared" si="368"/>
        <v>1151.7771126712246</v>
      </c>
      <c r="T960" s="131">
        <f t="shared" si="368"/>
        <v>1166.3606527612246</v>
      </c>
      <c r="U960" s="131">
        <f t="shared" si="368"/>
        <v>1149.3445243512247</v>
      </c>
      <c r="V960" s="131">
        <f t="shared" si="368"/>
        <v>1174.1054681512246</v>
      </c>
      <c r="W960" s="131">
        <f t="shared" si="368"/>
        <v>1177.9318947012246</v>
      </c>
      <c r="X960" s="131">
        <f t="shared" si="368"/>
        <v>1124.0946533612246</v>
      </c>
      <c r="Y960" s="131">
        <f t="shared" si="368"/>
        <v>1086.2098724712246</v>
      </c>
    </row>
    <row r="961" spans="1:25" ht="51.75" outlineLevel="1" thickBot="1" x14ac:dyDescent="0.25">
      <c r="A961" s="8" t="s">
        <v>88</v>
      </c>
      <c r="B961" s="134">
        <f>'[5]1'!$A$30</f>
        <v>832.41939530000002</v>
      </c>
      <c r="C961" s="135">
        <f>'[5]1'!$B$30</f>
        <v>865.15508483999997</v>
      </c>
      <c r="D961" s="135">
        <f>'[5]1'!$C$30</f>
        <v>899.05027475999998</v>
      </c>
      <c r="E961" s="135">
        <f>'[5]1'!$D$30</f>
        <v>911.05186097000001</v>
      </c>
      <c r="F961" s="135">
        <f>'[5]1'!$E$30</f>
        <v>916.26367479999999</v>
      </c>
      <c r="G961" s="135">
        <f>'[5]1'!$F$30</f>
        <v>911.57515359000001</v>
      </c>
      <c r="H961" s="135">
        <f>'[5]1'!$G$30</f>
        <v>855.69614729</v>
      </c>
      <c r="I961" s="135">
        <f>'[5]1'!$H$30</f>
        <v>783.33969034999996</v>
      </c>
      <c r="J961" s="135">
        <f>'[5]1'!$I$30</f>
        <v>783.40432453999995</v>
      </c>
      <c r="K961" s="135">
        <f>'[5]1'!$J$30</f>
        <v>844.97555880000004</v>
      </c>
      <c r="L961" s="135">
        <f>'[5]1'!$K$30</f>
        <v>840.94770903000006</v>
      </c>
      <c r="M961" s="135">
        <f>'[5]1'!$L$30</f>
        <v>838.87914237999996</v>
      </c>
      <c r="N961" s="135">
        <f>'[5]1'!$M$30</f>
        <v>840.74587869000004</v>
      </c>
      <c r="O961" s="135">
        <f>'[5]1'!$N$30</f>
        <v>838.21028718000002</v>
      </c>
      <c r="P961" s="135">
        <f>'[5]1'!$O$30</f>
        <v>847.03860924000003</v>
      </c>
      <c r="Q961" s="135">
        <f>'[5]1'!$P$30</f>
        <v>834.17176618999997</v>
      </c>
      <c r="R961" s="135">
        <f>'[5]1'!$Q$30</f>
        <v>824.48418796999999</v>
      </c>
      <c r="S961" s="135">
        <f>'[5]1'!$R$30</f>
        <v>835.32337372999996</v>
      </c>
      <c r="T961" s="135">
        <f>'[5]1'!$S$30</f>
        <v>849.90691382</v>
      </c>
      <c r="U961" s="135">
        <f>'[5]1'!$T$30</f>
        <v>832.89078541000003</v>
      </c>
      <c r="V961" s="135">
        <f>'[5]1'!$U$30</f>
        <v>857.65172920999998</v>
      </c>
      <c r="W961" s="135">
        <f>'[5]1'!$V$30</f>
        <v>861.47815576000005</v>
      </c>
      <c r="X961" s="135">
        <f>'[5]1'!$W$30</f>
        <v>807.64091441999994</v>
      </c>
      <c r="Y961" s="136">
        <f>'[5]1'!$X$30</f>
        <v>769.75613353000006</v>
      </c>
    </row>
    <row r="962" spans="1:25" ht="15" outlineLevel="1" thickBot="1" x14ac:dyDescent="0.25">
      <c r="A962" s="8" t="s">
        <v>57</v>
      </c>
      <c r="B962" s="134">
        <v>77.546589999999995</v>
      </c>
      <c r="C962" s="135">
        <v>77.546589999999995</v>
      </c>
      <c r="D962" s="135">
        <v>77.546589999999995</v>
      </c>
      <c r="E962" s="135">
        <v>77.546589999999995</v>
      </c>
      <c r="F962" s="135">
        <v>77.546589999999995</v>
      </c>
      <c r="G962" s="135">
        <v>77.546589999999995</v>
      </c>
      <c r="H962" s="135">
        <v>77.546589999999995</v>
      </c>
      <c r="I962" s="135">
        <v>77.546589999999995</v>
      </c>
      <c r="J962" s="135">
        <v>77.546589999999995</v>
      </c>
      <c r="K962" s="135">
        <v>77.546589999999995</v>
      </c>
      <c r="L962" s="135">
        <v>77.546589999999995</v>
      </c>
      <c r="M962" s="135">
        <v>77.546589999999995</v>
      </c>
      <c r="N962" s="135">
        <v>77.546589999999995</v>
      </c>
      <c r="O962" s="135">
        <v>77.546589999999995</v>
      </c>
      <c r="P962" s="135">
        <v>77.546589999999995</v>
      </c>
      <c r="Q962" s="135">
        <v>77.546589999999995</v>
      </c>
      <c r="R962" s="135">
        <v>77.546589999999995</v>
      </c>
      <c r="S962" s="135">
        <v>77.546589999999995</v>
      </c>
      <c r="T962" s="135">
        <v>77.546589999999995</v>
      </c>
      <c r="U962" s="135">
        <v>77.546589999999995</v>
      </c>
      <c r="V962" s="135">
        <v>77.546589999999995</v>
      </c>
      <c r="W962" s="135">
        <v>77.546589999999995</v>
      </c>
      <c r="X962" s="135">
        <v>77.546589999999995</v>
      </c>
      <c r="Y962" s="136">
        <v>77.546589999999995</v>
      </c>
    </row>
    <row r="963" spans="1:25" ht="26.25" outlineLevel="1" thickBot="1" x14ac:dyDescent="0.25">
      <c r="A963" s="8" t="s">
        <v>84</v>
      </c>
      <c r="B963" s="134">
        <f t="shared" ref="B963:Y963" si="369">458.79/2</f>
        <v>229.39500000000001</v>
      </c>
      <c r="C963" s="135">
        <f t="shared" si="369"/>
        <v>229.39500000000001</v>
      </c>
      <c r="D963" s="135">
        <f t="shared" si="369"/>
        <v>229.39500000000001</v>
      </c>
      <c r="E963" s="135">
        <f t="shared" si="369"/>
        <v>229.39500000000001</v>
      </c>
      <c r="F963" s="135">
        <f t="shared" si="369"/>
        <v>229.39500000000001</v>
      </c>
      <c r="G963" s="135">
        <f t="shared" si="369"/>
        <v>229.39500000000001</v>
      </c>
      <c r="H963" s="135">
        <f t="shared" si="369"/>
        <v>229.39500000000001</v>
      </c>
      <c r="I963" s="135">
        <f t="shared" si="369"/>
        <v>229.39500000000001</v>
      </c>
      <c r="J963" s="135">
        <f t="shared" si="369"/>
        <v>229.39500000000001</v>
      </c>
      <c r="K963" s="135">
        <f t="shared" si="369"/>
        <v>229.39500000000001</v>
      </c>
      <c r="L963" s="135">
        <f t="shared" si="369"/>
        <v>229.39500000000001</v>
      </c>
      <c r="M963" s="135">
        <f t="shared" si="369"/>
        <v>229.39500000000001</v>
      </c>
      <c r="N963" s="135">
        <f t="shared" si="369"/>
        <v>229.39500000000001</v>
      </c>
      <c r="O963" s="135">
        <f t="shared" si="369"/>
        <v>229.39500000000001</v>
      </c>
      <c r="P963" s="135">
        <f t="shared" si="369"/>
        <v>229.39500000000001</v>
      </c>
      <c r="Q963" s="135">
        <f t="shared" si="369"/>
        <v>229.39500000000001</v>
      </c>
      <c r="R963" s="135">
        <f t="shared" si="369"/>
        <v>229.39500000000001</v>
      </c>
      <c r="S963" s="135">
        <f t="shared" si="369"/>
        <v>229.39500000000001</v>
      </c>
      <c r="T963" s="135">
        <f t="shared" si="369"/>
        <v>229.39500000000001</v>
      </c>
      <c r="U963" s="135">
        <f t="shared" si="369"/>
        <v>229.39500000000001</v>
      </c>
      <c r="V963" s="135">
        <f t="shared" si="369"/>
        <v>229.39500000000001</v>
      </c>
      <c r="W963" s="135">
        <f t="shared" si="369"/>
        <v>229.39500000000001</v>
      </c>
      <c r="X963" s="135">
        <f t="shared" si="369"/>
        <v>229.39500000000001</v>
      </c>
      <c r="Y963" s="136">
        <f t="shared" si="369"/>
        <v>229.39500000000001</v>
      </c>
    </row>
    <row r="964" spans="1:25" ht="15" outlineLevel="1" thickBot="1" x14ac:dyDescent="0.25">
      <c r="A964" s="8" t="s">
        <v>59</v>
      </c>
      <c r="B964" s="134">
        <f>'[3]ВЭК 4 цк'!$H$4</f>
        <v>9.5121489412245293</v>
      </c>
      <c r="C964" s="135">
        <f>'[3]ВЭК 4 цк'!$H$4</f>
        <v>9.5121489412245293</v>
      </c>
      <c r="D964" s="135">
        <f>'[3]ВЭК 4 цк'!$H$4</f>
        <v>9.5121489412245293</v>
      </c>
      <c r="E964" s="135">
        <f>'[3]ВЭК 4 цк'!$H$4</f>
        <v>9.5121489412245293</v>
      </c>
      <c r="F964" s="135">
        <f>'[3]ВЭК 4 цк'!$H$4</f>
        <v>9.5121489412245293</v>
      </c>
      <c r="G964" s="135">
        <f>'[3]ВЭК 4 цк'!$H$4</f>
        <v>9.5121489412245293</v>
      </c>
      <c r="H964" s="135">
        <f>'[3]ВЭК 4 цк'!$H$4</f>
        <v>9.5121489412245293</v>
      </c>
      <c r="I964" s="135">
        <f>'[3]ВЭК 4 цк'!$H$4</f>
        <v>9.5121489412245293</v>
      </c>
      <c r="J964" s="135">
        <f>'[3]ВЭК 4 цк'!$H$4</f>
        <v>9.5121489412245293</v>
      </c>
      <c r="K964" s="135">
        <f>'[3]ВЭК 4 цк'!$H$4</f>
        <v>9.5121489412245293</v>
      </c>
      <c r="L964" s="135">
        <f>'[3]ВЭК 4 цк'!$H$4</f>
        <v>9.5121489412245293</v>
      </c>
      <c r="M964" s="135">
        <f>'[3]ВЭК 4 цк'!$H$4</f>
        <v>9.5121489412245293</v>
      </c>
      <c r="N964" s="135">
        <f>'[3]ВЭК 4 цк'!$H$4</f>
        <v>9.5121489412245293</v>
      </c>
      <c r="O964" s="135">
        <f>'[3]ВЭК 4 цк'!$H$4</f>
        <v>9.5121489412245293</v>
      </c>
      <c r="P964" s="135">
        <f>'[3]ВЭК 4 цк'!$H$4</f>
        <v>9.5121489412245293</v>
      </c>
      <c r="Q964" s="135">
        <f>'[3]ВЭК 4 цк'!$H$4</f>
        <v>9.5121489412245293</v>
      </c>
      <c r="R964" s="135">
        <f>'[3]ВЭК 4 цк'!$H$4</f>
        <v>9.5121489412245293</v>
      </c>
      <c r="S964" s="135">
        <f>'[3]ВЭК 4 цк'!$H$4</f>
        <v>9.5121489412245293</v>
      </c>
      <c r="T964" s="135">
        <f>'[3]ВЭК 4 цк'!$H$4</f>
        <v>9.5121489412245293</v>
      </c>
      <c r="U964" s="135">
        <f>'[3]ВЭК 4 цк'!$H$4</f>
        <v>9.5121489412245293</v>
      </c>
      <c r="V964" s="135">
        <f>'[3]ВЭК 4 цк'!$H$4</f>
        <v>9.5121489412245293</v>
      </c>
      <c r="W964" s="135">
        <f>'[3]ВЭК 4 цк'!$H$4</f>
        <v>9.5121489412245293</v>
      </c>
      <c r="X964" s="135">
        <f>'[3]ВЭК 4 цк'!$H$4</f>
        <v>9.5121489412245293</v>
      </c>
      <c r="Y964" s="136">
        <f>'[3]ВЭК 4 цк'!$H$4</f>
        <v>9.5121489412245293</v>
      </c>
    </row>
    <row r="965" spans="1:25" ht="20.25" customHeight="1" thickBot="1" x14ac:dyDescent="0.25">
      <c r="A965" s="18">
        <v>31</v>
      </c>
      <c r="B965" s="131">
        <f>B966+B967+B968+B969</f>
        <v>1179.4538721412246</v>
      </c>
      <c r="C965" s="131">
        <f t="shared" ref="C965:Y965" si="370">C966+C967+C968+C969</f>
        <v>1215.0893284312247</v>
      </c>
      <c r="D965" s="131">
        <f t="shared" si="370"/>
        <v>1231.1018087512246</v>
      </c>
      <c r="E965" s="131">
        <f t="shared" si="370"/>
        <v>1244.8713327712246</v>
      </c>
      <c r="F965" s="131">
        <f t="shared" si="370"/>
        <v>1231.8347446312246</v>
      </c>
      <c r="G965" s="131">
        <f t="shared" si="370"/>
        <v>1209.2165348712247</v>
      </c>
      <c r="H965" s="131">
        <f t="shared" si="370"/>
        <v>1148.3332635912245</v>
      </c>
      <c r="I965" s="131">
        <f t="shared" si="370"/>
        <v>1091.5281900112245</v>
      </c>
      <c r="J965" s="131">
        <f t="shared" si="370"/>
        <v>1161.6074643712245</v>
      </c>
      <c r="K965" s="131">
        <f t="shared" si="370"/>
        <v>1187.4736714412245</v>
      </c>
      <c r="L965" s="131">
        <f t="shared" si="370"/>
        <v>1184.0438787312246</v>
      </c>
      <c r="M965" s="131">
        <f t="shared" si="370"/>
        <v>1175.7324107312245</v>
      </c>
      <c r="N965" s="131">
        <f t="shared" si="370"/>
        <v>1172.5792212212245</v>
      </c>
      <c r="O965" s="131">
        <f t="shared" si="370"/>
        <v>1171.6287720312246</v>
      </c>
      <c r="P965" s="131">
        <f t="shared" si="370"/>
        <v>1169.2097961812246</v>
      </c>
      <c r="Q965" s="131">
        <f t="shared" si="370"/>
        <v>1160.2589194912246</v>
      </c>
      <c r="R965" s="131">
        <f t="shared" si="370"/>
        <v>1150.5397646812246</v>
      </c>
      <c r="S965" s="131">
        <f t="shared" si="370"/>
        <v>1155.8350014812245</v>
      </c>
      <c r="T965" s="131">
        <f t="shared" si="370"/>
        <v>1151.1797692412247</v>
      </c>
      <c r="U965" s="131">
        <f t="shared" si="370"/>
        <v>1164.4949123712245</v>
      </c>
      <c r="V965" s="131">
        <f t="shared" si="370"/>
        <v>1183.7233757512245</v>
      </c>
      <c r="W965" s="131">
        <f t="shared" si="370"/>
        <v>1178.5647216312245</v>
      </c>
      <c r="X965" s="131">
        <f t="shared" si="370"/>
        <v>1142.8632435812247</v>
      </c>
      <c r="Y965" s="131">
        <f t="shared" si="370"/>
        <v>1124.9459492412245</v>
      </c>
    </row>
    <row r="966" spans="1:25" ht="51.75" outlineLevel="1" thickBot="1" x14ac:dyDescent="0.25">
      <c r="A966" s="8" t="s">
        <v>88</v>
      </c>
      <c r="B966" s="134">
        <f>'[5]1'!$A$31</f>
        <v>863.00013320000005</v>
      </c>
      <c r="C966" s="135">
        <f>'[5]1'!$B$31</f>
        <v>898.63558949000003</v>
      </c>
      <c r="D966" s="135">
        <f>'[5]1'!$C$31</f>
        <v>914.64806981000004</v>
      </c>
      <c r="E966" s="135">
        <f>'[5]1'!$D$31</f>
        <v>928.41759382999999</v>
      </c>
      <c r="F966" s="135">
        <f>'[5]1'!$E$31</f>
        <v>915.38100569000005</v>
      </c>
      <c r="G966" s="135">
        <f>'[5]1'!$F$31</f>
        <v>892.76279593000004</v>
      </c>
      <c r="H966" s="135">
        <f>'[5]1'!$G$31</f>
        <v>831.87952465000001</v>
      </c>
      <c r="I966" s="135">
        <f>'[5]1'!$H$31</f>
        <v>775.07445107000001</v>
      </c>
      <c r="J966" s="135">
        <f>'[5]1'!$I$31</f>
        <v>845.15372543000001</v>
      </c>
      <c r="K966" s="135">
        <f>'[5]1'!$J$31</f>
        <v>871.01993249999998</v>
      </c>
      <c r="L966" s="135">
        <f>'[5]1'!$K$31</f>
        <v>867.59013978999997</v>
      </c>
      <c r="M966" s="135">
        <f>'[5]1'!$L$31</f>
        <v>859.27867178999998</v>
      </c>
      <c r="N966" s="135">
        <f>'[5]1'!$M$31</f>
        <v>856.12548228000003</v>
      </c>
      <c r="O966" s="135">
        <f>'[5]1'!$N$31</f>
        <v>855.17503309000006</v>
      </c>
      <c r="P966" s="135">
        <f>'[5]1'!$O$31</f>
        <v>852.75605724000002</v>
      </c>
      <c r="Q966" s="135">
        <f>'[5]1'!$P$31</f>
        <v>843.80518055000005</v>
      </c>
      <c r="R966" s="135">
        <f>'[5]1'!$Q$31</f>
        <v>834.08602573999997</v>
      </c>
      <c r="S966" s="135">
        <f>'[5]1'!$R$31</f>
        <v>839.38126253999997</v>
      </c>
      <c r="T966" s="135">
        <f>'[5]1'!$S$31</f>
        <v>834.72603030000005</v>
      </c>
      <c r="U966" s="135">
        <f>'[5]1'!$T$31</f>
        <v>848.04117342999996</v>
      </c>
      <c r="V966" s="135">
        <f>'[5]1'!$U$31</f>
        <v>867.26963680999995</v>
      </c>
      <c r="W966" s="135">
        <f>'[5]1'!$V$31</f>
        <v>862.11098269000001</v>
      </c>
      <c r="X966" s="135">
        <f>'[5]1'!$W$31</f>
        <v>826.40950464000002</v>
      </c>
      <c r="Y966" s="136">
        <f>'[5]1'!$X$31</f>
        <v>808.49221030000001</v>
      </c>
    </row>
    <row r="967" spans="1:25" ht="15" outlineLevel="1" thickBot="1" x14ac:dyDescent="0.25">
      <c r="A967" s="8" t="s">
        <v>57</v>
      </c>
      <c r="B967" s="134">
        <v>77.546589999999995</v>
      </c>
      <c r="C967" s="135">
        <v>77.546589999999995</v>
      </c>
      <c r="D967" s="135">
        <v>77.546589999999995</v>
      </c>
      <c r="E967" s="135">
        <v>77.546589999999995</v>
      </c>
      <c r="F967" s="135">
        <v>77.546589999999995</v>
      </c>
      <c r="G967" s="135">
        <v>77.546589999999995</v>
      </c>
      <c r="H967" s="135">
        <v>77.546589999999995</v>
      </c>
      <c r="I967" s="135">
        <v>77.546589999999995</v>
      </c>
      <c r="J967" s="135">
        <v>77.546589999999995</v>
      </c>
      <c r="K967" s="135">
        <v>77.546589999999995</v>
      </c>
      <c r="L967" s="135">
        <v>77.546589999999995</v>
      </c>
      <c r="M967" s="135">
        <v>77.546589999999995</v>
      </c>
      <c r="N967" s="135">
        <v>77.546589999999995</v>
      </c>
      <c r="O967" s="135">
        <v>77.546589999999995</v>
      </c>
      <c r="P967" s="135">
        <v>77.546589999999995</v>
      </c>
      <c r="Q967" s="135">
        <v>77.546589999999995</v>
      </c>
      <c r="R967" s="135">
        <v>77.546589999999995</v>
      </c>
      <c r="S967" s="135">
        <v>77.546589999999995</v>
      </c>
      <c r="T967" s="135">
        <v>77.546589999999995</v>
      </c>
      <c r="U967" s="135">
        <v>77.546589999999995</v>
      </c>
      <c r="V967" s="135">
        <v>77.546589999999995</v>
      </c>
      <c r="W967" s="135">
        <v>77.546589999999995</v>
      </c>
      <c r="X967" s="135">
        <v>77.546589999999995</v>
      </c>
      <c r="Y967" s="136">
        <v>77.546589999999995</v>
      </c>
    </row>
    <row r="968" spans="1:25" ht="26.25" outlineLevel="1" thickBot="1" x14ac:dyDescent="0.25">
      <c r="A968" s="8" t="s">
        <v>84</v>
      </c>
      <c r="B968" s="134">
        <f t="shared" ref="B968:Y968" si="371">458.79/2</f>
        <v>229.39500000000001</v>
      </c>
      <c r="C968" s="135">
        <f t="shared" si="371"/>
        <v>229.39500000000001</v>
      </c>
      <c r="D968" s="135">
        <f t="shared" si="371"/>
        <v>229.39500000000001</v>
      </c>
      <c r="E968" s="135">
        <f t="shared" si="371"/>
        <v>229.39500000000001</v>
      </c>
      <c r="F968" s="135">
        <f t="shared" si="371"/>
        <v>229.39500000000001</v>
      </c>
      <c r="G968" s="135">
        <f t="shared" si="371"/>
        <v>229.39500000000001</v>
      </c>
      <c r="H968" s="135">
        <f t="shared" si="371"/>
        <v>229.39500000000001</v>
      </c>
      <c r="I968" s="135">
        <f t="shared" si="371"/>
        <v>229.39500000000001</v>
      </c>
      <c r="J968" s="135">
        <f t="shared" si="371"/>
        <v>229.39500000000001</v>
      </c>
      <c r="K968" s="135">
        <f t="shared" si="371"/>
        <v>229.39500000000001</v>
      </c>
      <c r="L968" s="135">
        <f t="shared" si="371"/>
        <v>229.39500000000001</v>
      </c>
      <c r="M968" s="135">
        <f t="shared" si="371"/>
        <v>229.39500000000001</v>
      </c>
      <c r="N968" s="135">
        <f t="shared" si="371"/>
        <v>229.39500000000001</v>
      </c>
      <c r="O968" s="135">
        <f t="shared" si="371"/>
        <v>229.39500000000001</v>
      </c>
      <c r="P968" s="135">
        <f t="shared" si="371"/>
        <v>229.39500000000001</v>
      </c>
      <c r="Q968" s="135">
        <f t="shared" si="371"/>
        <v>229.39500000000001</v>
      </c>
      <c r="R968" s="135">
        <f t="shared" si="371"/>
        <v>229.39500000000001</v>
      </c>
      <c r="S968" s="135">
        <f t="shared" si="371"/>
        <v>229.39500000000001</v>
      </c>
      <c r="T968" s="135">
        <f t="shared" si="371"/>
        <v>229.39500000000001</v>
      </c>
      <c r="U968" s="135">
        <f t="shared" si="371"/>
        <v>229.39500000000001</v>
      </c>
      <c r="V968" s="135">
        <f t="shared" si="371"/>
        <v>229.39500000000001</v>
      </c>
      <c r="W968" s="135">
        <f t="shared" si="371"/>
        <v>229.39500000000001</v>
      </c>
      <c r="X968" s="135">
        <f t="shared" si="371"/>
        <v>229.39500000000001</v>
      </c>
      <c r="Y968" s="136">
        <f t="shared" si="371"/>
        <v>229.39500000000001</v>
      </c>
    </row>
    <row r="969" spans="1:25" ht="15" outlineLevel="1" thickBot="1" x14ac:dyDescent="0.25">
      <c r="A969" s="8" t="s">
        <v>59</v>
      </c>
      <c r="B969" s="134">
        <f>'[3]ВЭК 4 цк'!$H$4</f>
        <v>9.5121489412245293</v>
      </c>
      <c r="C969" s="135">
        <f>'[3]ВЭК 4 цк'!$H$4</f>
        <v>9.5121489412245293</v>
      </c>
      <c r="D969" s="135">
        <f>'[3]ВЭК 4 цк'!$H$4</f>
        <v>9.5121489412245293</v>
      </c>
      <c r="E969" s="135">
        <f>'[3]ВЭК 4 цк'!$H$4</f>
        <v>9.5121489412245293</v>
      </c>
      <c r="F969" s="135">
        <f>'[3]ВЭК 4 цк'!$H$4</f>
        <v>9.5121489412245293</v>
      </c>
      <c r="G969" s="135">
        <f>'[3]ВЭК 4 цк'!$H$4</f>
        <v>9.5121489412245293</v>
      </c>
      <c r="H969" s="135">
        <f>'[3]ВЭК 4 цк'!$H$4</f>
        <v>9.5121489412245293</v>
      </c>
      <c r="I969" s="135">
        <f>'[3]ВЭК 4 цк'!$H$4</f>
        <v>9.5121489412245293</v>
      </c>
      <c r="J969" s="135">
        <f>'[3]ВЭК 4 цк'!$H$4</f>
        <v>9.5121489412245293</v>
      </c>
      <c r="K969" s="135">
        <f>'[3]ВЭК 4 цк'!$H$4</f>
        <v>9.5121489412245293</v>
      </c>
      <c r="L969" s="135">
        <f>'[3]ВЭК 4 цк'!$H$4</f>
        <v>9.5121489412245293</v>
      </c>
      <c r="M969" s="135">
        <f>'[3]ВЭК 4 цк'!$H$4</f>
        <v>9.5121489412245293</v>
      </c>
      <c r="N969" s="135">
        <f>'[3]ВЭК 4 цк'!$H$4</f>
        <v>9.5121489412245293</v>
      </c>
      <c r="O969" s="135">
        <f>'[3]ВЭК 4 цк'!$H$4</f>
        <v>9.5121489412245293</v>
      </c>
      <c r="P969" s="135">
        <f>'[3]ВЭК 4 цк'!$H$4</f>
        <v>9.5121489412245293</v>
      </c>
      <c r="Q969" s="135">
        <f>'[3]ВЭК 4 цк'!$H$4</f>
        <v>9.5121489412245293</v>
      </c>
      <c r="R969" s="135">
        <f>'[3]ВЭК 4 цк'!$H$4</f>
        <v>9.5121489412245293</v>
      </c>
      <c r="S969" s="135">
        <f>'[3]ВЭК 4 цк'!$H$4</f>
        <v>9.5121489412245293</v>
      </c>
      <c r="T969" s="135">
        <f>'[3]ВЭК 4 цк'!$H$4</f>
        <v>9.5121489412245293</v>
      </c>
      <c r="U969" s="135">
        <f>'[3]ВЭК 4 цк'!$H$4</f>
        <v>9.5121489412245293</v>
      </c>
      <c r="V969" s="135">
        <f>'[3]ВЭК 4 цк'!$H$4</f>
        <v>9.5121489412245293</v>
      </c>
      <c r="W969" s="135">
        <f>'[3]ВЭК 4 цк'!$H$4</f>
        <v>9.5121489412245293</v>
      </c>
      <c r="X969" s="135">
        <f>'[3]ВЭК 4 цк'!$H$4</f>
        <v>9.5121489412245293</v>
      </c>
      <c r="Y969" s="136">
        <f>'[3]ВЭК 4 цк'!$H$4</f>
        <v>9.5121489412245293</v>
      </c>
    </row>
    <row r="970" spans="1:25" x14ac:dyDescent="0.2">
      <c r="A970" s="19"/>
      <c r="Y970" s="19"/>
    </row>
    <row r="971" spans="1:25" ht="15" thickBot="1" x14ac:dyDescent="0.25">
      <c r="A971" s="19"/>
      <c r="Y971" s="19"/>
    </row>
    <row r="972" spans="1:25" s="13" customFormat="1" ht="33" customHeight="1" x14ac:dyDescent="0.25">
      <c r="A972" s="193"/>
      <c r="B972" s="194"/>
      <c r="C972" s="194"/>
      <c r="D972" s="194"/>
      <c r="E972" s="194"/>
      <c r="F972" s="194"/>
      <c r="G972" s="194"/>
      <c r="H972" s="194"/>
      <c r="I972" s="194"/>
      <c r="J972" s="194"/>
      <c r="K972" s="194"/>
      <c r="L972" s="194"/>
      <c r="M972" s="194"/>
      <c r="N972" s="194"/>
      <c r="O972" s="194"/>
      <c r="P972" s="194"/>
      <c r="Q972" s="194"/>
      <c r="R972" s="194"/>
      <c r="S972" s="194"/>
      <c r="T972" s="194"/>
      <c r="U972" s="194"/>
      <c r="V972" s="194"/>
      <c r="W972" s="194"/>
      <c r="X972" s="194"/>
      <c r="Y972" s="194"/>
    </row>
    <row r="973" spans="1:25" ht="15" thickBot="1" x14ac:dyDescent="0.25">
      <c r="A973"/>
    </row>
    <row r="974" spans="1:25" ht="15" thickBot="1" x14ac:dyDescent="0.25">
      <c r="A974" s="19"/>
      <c r="Y974" s="19"/>
    </row>
    <row r="975" spans="1:25" s="13" customFormat="1" ht="33" customHeight="1" x14ac:dyDescent="0.25">
      <c r="A975" s="193"/>
      <c r="B975" s="194"/>
      <c r="C975" s="194"/>
      <c r="D975" s="194"/>
      <c r="E975" s="194"/>
      <c r="F975" s="194"/>
      <c r="G975" s="194"/>
      <c r="H975" s="194"/>
      <c r="I975" s="194"/>
      <c r="J975" s="194"/>
      <c r="K975" s="194"/>
      <c r="L975" s="194"/>
      <c r="M975" s="194"/>
      <c r="N975" s="194"/>
      <c r="O975" s="194"/>
      <c r="P975" s="194"/>
      <c r="Q975" s="194"/>
      <c r="R975" s="194"/>
      <c r="S975" s="194"/>
      <c r="T975" s="194"/>
      <c r="U975" s="194"/>
      <c r="V975" s="194"/>
      <c r="W975" s="194"/>
      <c r="X975" s="194"/>
      <c r="Y975" s="194"/>
    </row>
    <row r="976" spans="1:25" ht="15" thickBot="1" x14ac:dyDescent="0.25">
      <c r="A976"/>
    </row>
    <row r="977" spans="1:25" ht="15" thickBot="1" x14ac:dyDescent="0.25">
      <c r="A977" s="182" t="s">
        <v>23</v>
      </c>
      <c r="B977" s="184" t="s">
        <v>109</v>
      </c>
      <c r="C977" s="185"/>
      <c r="D977" s="185"/>
      <c r="E977" s="185"/>
      <c r="F977" s="185"/>
      <c r="G977" s="185"/>
      <c r="H977" s="185"/>
      <c r="I977" s="185"/>
      <c r="J977" s="185"/>
      <c r="K977" s="185"/>
      <c r="L977" s="185"/>
      <c r="M977" s="185"/>
      <c r="N977" s="185"/>
      <c r="O977" s="185"/>
      <c r="P977" s="185"/>
      <c r="Q977" s="185"/>
      <c r="R977" s="185"/>
      <c r="S977" s="185"/>
      <c r="T977" s="185"/>
      <c r="U977" s="185"/>
      <c r="V977" s="185"/>
      <c r="W977" s="185"/>
      <c r="X977" s="185"/>
      <c r="Y977" s="186"/>
    </row>
    <row r="978" spans="1:25" ht="26.25" thickBot="1" x14ac:dyDescent="0.25">
      <c r="A978" s="183"/>
      <c r="B978" s="22" t="s">
        <v>25</v>
      </c>
      <c r="C978" s="23" t="s">
        <v>26</v>
      </c>
      <c r="D978" s="24" t="s">
        <v>27</v>
      </c>
      <c r="E978" s="23" t="s">
        <v>28</v>
      </c>
      <c r="F978" s="23" t="s">
        <v>29</v>
      </c>
      <c r="G978" s="23" t="s">
        <v>30</v>
      </c>
      <c r="H978" s="23" t="s">
        <v>31</v>
      </c>
      <c r="I978" s="23" t="s">
        <v>32</v>
      </c>
      <c r="J978" s="23" t="s">
        <v>33</v>
      </c>
      <c r="K978" s="25" t="s">
        <v>37</v>
      </c>
      <c r="L978" s="23" t="s">
        <v>38</v>
      </c>
      <c r="M978" s="26">
        <f>[1]Лист1!$D$12</f>
        <v>493023.6583811345</v>
      </c>
      <c r="N978" s="25" t="s">
        <v>40</v>
      </c>
      <c r="O978" s="23" t="s">
        <v>41</v>
      </c>
      <c r="P978" s="26" t="s">
        <v>42</v>
      </c>
      <c r="Q978" s="24" t="s">
        <v>43</v>
      </c>
      <c r="R978" s="23" t="s">
        <v>44</v>
      </c>
      <c r="S978" s="24" t="s">
        <v>45</v>
      </c>
      <c r="T978" s="23" t="s">
        <v>46</v>
      </c>
      <c r="U978" s="24" t="s">
        <v>47</v>
      </c>
      <c r="V978" s="23" t="s">
        <v>48</v>
      </c>
      <c r="W978" s="24" t="s">
        <v>49</v>
      </c>
      <c r="X978" s="23" t="s">
        <v>50</v>
      </c>
      <c r="Y978" s="92" t="s">
        <v>36</v>
      </c>
    </row>
    <row r="979" spans="1:25" ht="20.25" customHeight="1" thickBot="1" x14ac:dyDescent="0.25">
      <c r="A979" s="18">
        <v>1</v>
      </c>
      <c r="B979" s="131">
        <f>B980</f>
        <v>142.88995044999999</v>
      </c>
      <c r="C979" s="132">
        <f t="shared" ref="C979:Y979" si="372">C980</f>
        <v>148.69278488</v>
      </c>
      <c r="D979" s="132">
        <f t="shared" si="372"/>
        <v>150.45536501999999</v>
      </c>
      <c r="E979" s="132">
        <f t="shared" si="372"/>
        <v>155.23330562000001</v>
      </c>
      <c r="F979" s="132">
        <f t="shared" si="372"/>
        <v>150.03808819</v>
      </c>
      <c r="G979" s="132">
        <f t="shared" si="372"/>
        <v>148.30763793</v>
      </c>
      <c r="H979" s="132">
        <f t="shared" si="372"/>
        <v>154.83903556999999</v>
      </c>
      <c r="I979" s="132">
        <f t="shared" si="372"/>
        <v>161.12374018</v>
      </c>
      <c r="J979" s="132">
        <f t="shared" si="372"/>
        <v>149.75652855000001</v>
      </c>
      <c r="K979" s="132">
        <f t="shared" si="372"/>
        <v>141.71287942999999</v>
      </c>
      <c r="L979" s="132">
        <f t="shared" si="372"/>
        <v>137.81776697999999</v>
      </c>
      <c r="M979" s="132">
        <f t="shared" si="372"/>
        <v>132.53693663999999</v>
      </c>
      <c r="N979" s="132">
        <f t="shared" si="372"/>
        <v>134.07831625</v>
      </c>
      <c r="O979" s="132">
        <f t="shared" si="372"/>
        <v>134.33724902</v>
      </c>
      <c r="P979" s="132">
        <f t="shared" si="372"/>
        <v>134.87872005</v>
      </c>
      <c r="Q979" s="132">
        <f t="shared" si="372"/>
        <v>135.22782508</v>
      </c>
      <c r="R979" s="132">
        <f t="shared" si="372"/>
        <v>138.13766405999999</v>
      </c>
      <c r="S979" s="132">
        <f t="shared" si="372"/>
        <v>138.75277338000001</v>
      </c>
      <c r="T979" s="132">
        <f t="shared" si="372"/>
        <v>138.85548754000001</v>
      </c>
      <c r="U979" s="132">
        <f t="shared" si="372"/>
        <v>139.19721829</v>
      </c>
      <c r="V979" s="132">
        <f t="shared" si="372"/>
        <v>138.74484147999999</v>
      </c>
      <c r="W979" s="132">
        <f t="shared" si="372"/>
        <v>136.94020978</v>
      </c>
      <c r="X979" s="132">
        <f t="shared" si="372"/>
        <v>134.83027946000001</v>
      </c>
      <c r="Y979" s="133">
        <f t="shared" si="372"/>
        <v>132.38705293999999</v>
      </c>
    </row>
    <row r="980" spans="1:25" ht="51.75" outlineLevel="1" thickBot="1" x14ac:dyDescent="0.25">
      <c r="A980" s="8" t="s">
        <v>88</v>
      </c>
      <c r="B980" s="134">
        <f>'[6]1'!$A$1</f>
        <v>142.88995044999999</v>
      </c>
      <c r="C980" s="135">
        <f>'[6]1'!$B$1</f>
        <v>148.69278488</v>
      </c>
      <c r="D980" s="135">
        <f>'[6]1'!$C$1</f>
        <v>150.45536501999999</v>
      </c>
      <c r="E980" s="135">
        <f>'[6]1'!$D$1</f>
        <v>155.23330562000001</v>
      </c>
      <c r="F980" s="135">
        <f>'[6]1'!$E$1</f>
        <v>150.03808819</v>
      </c>
      <c r="G980" s="135">
        <f>'[6]1'!$F$1</f>
        <v>148.30763793</v>
      </c>
      <c r="H980" s="135">
        <f>'[6]1'!$G$1</f>
        <v>154.83903556999999</v>
      </c>
      <c r="I980" s="135">
        <f>'[6]1'!$H$1</f>
        <v>161.12374018</v>
      </c>
      <c r="J980" s="135">
        <f>'[6]1'!$I$1</f>
        <v>149.75652855000001</v>
      </c>
      <c r="K980" s="135">
        <f>'[6]1'!$J$1</f>
        <v>141.71287942999999</v>
      </c>
      <c r="L980" s="135">
        <f>'[6]1'!$K$1</f>
        <v>137.81776697999999</v>
      </c>
      <c r="M980" s="135">
        <f>'[6]1'!$L$1</f>
        <v>132.53693663999999</v>
      </c>
      <c r="N980" s="135">
        <f>'[6]1'!$M$1</f>
        <v>134.07831625</v>
      </c>
      <c r="O980" s="135">
        <f>'[6]1'!$N$1</f>
        <v>134.33724902</v>
      </c>
      <c r="P980" s="135">
        <f>'[6]1'!$O$1</f>
        <v>134.87872005</v>
      </c>
      <c r="Q980" s="135">
        <f>'[6]1'!$P$1</f>
        <v>135.22782508</v>
      </c>
      <c r="R980" s="135">
        <f>'[6]1'!$Q$1</f>
        <v>138.13766405999999</v>
      </c>
      <c r="S980" s="135">
        <f>'[6]1'!$R$1</f>
        <v>138.75277338000001</v>
      </c>
      <c r="T980" s="135">
        <f>'[6]1'!$S$1</f>
        <v>138.85548754000001</v>
      </c>
      <c r="U980" s="135">
        <f>'[6]1'!$T$1</f>
        <v>139.19721829</v>
      </c>
      <c r="V980" s="135">
        <f>'[6]1'!$U$1</f>
        <v>138.74484147999999</v>
      </c>
      <c r="W980" s="135">
        <f>'[6]1'!$V$1</f>
        <v>136.94020978</v>
      </c>
      <c r="X980" s="135">
        <f>'[6]1'!$W$1</f>
        <v>134.83027946000001</v>
      </c>
      <c r="Y980" s="136">
        <f>'[6]1'!$X$1</f>
        <v>132.38705293999999</v>
      </c>
    </row>
    <row r="981" spans="1:25" ht="26.25" outlineLevel="1" thickBot="1" x14ac:dyDescent="0.25">
      <c r="A981" s="8" t="s">
        <v>84</v>
      </c>
      <c r="B981" s="134">
        <v>0</v>
      </c>
      <c r="C981" s="135">
        <v>0</v>
      </c>
      <c r="D981" s="135">
        <v>0</v>
      </c>
      <c r="E981" s="135">
        <v>0</v>
      </c>
      <c r="F981" s="135">
        <v>0</v>
      </c>
      <c r="G981" s="135">
        <v>0</v>
      </c>
      <c r="H981" s="135">
        <v>0</v>
      </c>
      <c r="I981" s="135">
        <v>0</v>
      </c>
      <c r="J981" s="135">
        <v>0</v>
      </c>
      <c r="K981" s="135">
        <v>0</v>
      </c>
      <c r="L981" s="135">
        <v>0</v>
      </c>
      <c r="M981" s="135">
        <v>0</v>
      </c>
      <c r="N981" s="135">
        <v>0</v>
      </c>
      <c r="O981" s="135">
        <v>0</v>
      </c>
      <c r="P981" s="135">
        <v>0</v>
      </c>
      <c r="Q981" s="135">
        <v>0</v>
      </c>
      <c r="R981" s="135">
        <v>0</v>
      </c>
      <c r="S981" s="135">
        <v>0</v>
      </c>
      <c r="T981" s="135">
        <v>0</v>
      </c>
      <c r="U981" s="135">
        <v>0</v>
      </c>
      <c r="V981" s="135">
        <v>0</v>
      </c>
      <c r="W981" s="135">
        <v>0</v>
      </c>
      <c r="X981" s="135">
        <v>0</v>
      </c>
      <c r="Y981" s="136">
        <v>0</v>
      </c>
    </row>
    <row r="982" spans="1:25" ht="20.25" customHeight="1" thickBot="1" x14ac:dyDescent="0.25">
      <c r="A982" s="18">
        <v>2</v>
      </c>
      <c r="B982" s="131">
        <f>B983</f>
        <v>148.89552778000001</v>
      </c>
      <c r="C982" s="132">
        <f t="shared" ref="C982:Y982" si="373">C983</f>
        <v>156.4631871</v>
      </c>
      <c r="D982" s="132">
        <f t="shared" si="373"/>
        <v>154.64866373999999</v>
      </c>
      <c r="E982" s="132">
        <f t="shared" si="373"/>
        <v>159.13694605000001</v>
      </c>
      <c r="F982" s="132">
        <f t="shared" si="373"/>
        <v>158.46012676999999</v>
      </c>
      <c r="G982" s="132">
        <f t="shared" si="373"/>
        <v>159.87969579</v>
      </c>
      <c r="H982" s="132">
        <f t="shared" si="373"/>
        <v>156.81312291</v>
      </c>
      <c r="I982" s="132">
        <f t="shared" si="373"/>
        <v>176.53172370999999</v>
      </c>
      <c r="J982" s="132">
        <f t="shared" si="373"/>
        <v>160.25194316</v>
      </c>
      <c r="K982" s="132">
        <f t="shared" si="373"/>
        <v>144.01145355</v>
      </c>
      <c r="L982" s="132">
        <f t="shared" si="373"/>
        <v>142.30163888999999</v>
      </c>
      <c r="M982" s="132">
        <f t="shared" si="373"/>
        <v>140.7757786</v>
      </c>
      <c r="N982" s="132">
        <f t="shared" si="373"/>
        <v>139.42113807000001</v>
      </c>
      <c r="O982" s="132">
        <f t="shared" si="373"/>
        <v>140.57650856999999</v>
      </c>
      <c r="P982" s="132">
        <f t="shared" si="373"/>
        <v>142.86636071999999</v>
      </c>
      <c r="Q982" s="132">
        <f t="shared" si="373"/>
        <v>142.16741103999999</v>
      </c>
      <c r="R982" s="132">
        <f t="shared" si="373"/>
        <v>141.27393230999999</v>
      </c>
      <c r="S982" s="132">
        <f t="shared" si="373"/>
        <v>141.62609479</v>
      </c>
      <c r="T982" s="132">
        <f t="shared" si="373"/>
        <v>146.10371588999999</v>
      </c>
      <c r="U982" s="132">
        <f t="shared" si="373"/>
        <v>145.52349179999999</v>
      </c>
      <c r="V982" s="132">
        <f t="shared" si="373"/>
        <v>146.42557226</v>
      </c>
      <c r="W982" s="132">
        <f t="shared" si="373"/>
        <v>143.61180519000001</v>
      </c>
      <c r="X982" s="132">
        <f t="shared" si="373"/>
        <v>146.93803634</v>
      </c>
      <c r="Y982" s="133">
        <f t="shared" si="373"/>
        <v>162.60253834</v>
      </c>
    </row>
    <row r="983" spans="1:25" ht="51.75" outlineLevel="1" thickBot="1" x14ac:dyDescent="0.25">
      <c r="A983" s="8" t="s">
        <v>88</v>
      </c>
      <c r="B983" s="134">
        <f>'[6]1'!$A$2</f>
        <v>148.89552778000001</v>
      </c>
      <c r="C983" s="135">
        <f>'[6]1'!$B$2</f>
        <v>156.4631871</v>
      </c>
      <c r="D983" s="135">
        <f>'[6]1'!$C$2</f>
        <v>154.64866373999999</v>
      </c>
      <c r="E983" s="135">
        <f>'[6]1'!$D$2</f>
        <v>159.13694605000001</v>
      </c>
      <c r="F983" s="135">
        <f>'[6]1'!$E$2</f>
        <v>158.46012676999999</v>
      </c>
      <c r="G983" s="135">
        <f>'[6]1'!$F$2</f>
        <v>159.87969579</v>
      </c>
      <c r="H983" s="135">
        <f>'[6]1'!$G$2</f>
        <v>156.81312291</v>
      </c>
      <c r="I983" s="135">
        <f>'[6]1'!$H$2</f>
        <v>176.53172370999999</v>
      </c>
      <c r="J983" s="135">
        <f>'[6]1'!$I$2</f>
        <v>160.25194316</v>
      </c>
      <c r="K983" s="135">
        <f>'[6]1'!$J$2</f>
        <v>144.01145355</v>
      </c>
      <c r="L983" s="135">
        <f>'[6]1'!$K$2</f>
        <v>142.30163888999999</v>
      </c>
      <c r="M983" s="135">
        <f>'[6]1'!$L$2</f>
        <v>140.7757786</v>
      </c>
      <c r="N983" s="135">
        <f>'[6]1'!$M$2</f>
        <v>139.42113807000001</v>
      </c>
      <c r="O983" s="135">
        <f>'[6]1'!$N$2</f>
        <v>140.57650856999999</v>
      </c>
      <c r="P983" s="135">
        <f>'[6]1'!$O$2</f>
        <v>142.86636071999999</v>
      </c>
      <c r="Q983" s="135">
        <f>'[6]1'!$P$2</f>
        <v>142.16741103999999</v>
      </c>
      <c r="R983" s="135">
        <f>'[6]1'!$Q$2</f>
        <v>141.27393230999999</v>
      </c>
      <c r="S983" s="135">
        <f>'[6]1'!$R$2</f>
        <v>141.62609479</v>
      </c>
      <c r="T983" s="135">
        <f>'[6]1'!$S$2</f>
        <v>146.10371588999999</v>
      </c>
      <c r="U983" s="135">
        <f>'[6]1'!$T$2</f>
        <v>145.52349179999999</v>
      </c>
      <c r="V983" s="135">
        <f>'[6]1'!$U$2</f>
        <v>146.42557226</v>
      </c>
      <c r="W983" s="135">
        <f>'[6]1'!$V$2</f>
        <v>143.61180519000001</v>
      </c>
      <c r="X983" s="135">
        <f>'[6]1'!$W$2</f>
        <v>146.93803634</v>
      </c>
      <c r="Y983" s="136">
        <f>'[6]1'!$X$2</f>
        <v>162.60253834</v>
      </c>
    </row>
    <row r="984" spans="1:25" ht="26.25" outlineLevel="1" thickBot="1" x14ac:dyDescent="0.25">
      <c r="A984" s="8" t="s">
        <v>84</v>
      </c>
      <c r="B984" s="134">
        <v>0</v>
      </c>
      <c r="C984" s="135">
        <v>0</v>
      </c>
      <c r="D984" s="135">
        <v>0</v>
      </c>
      <c r="E984" s="135">
        <v>0</v>
      </c>
      <c r="F984" s="135">
        <v>0</v>
      </c>
      <c r="G984" s="135">
        <v>0</v>
      </c>
      <c r="H984" s="135">
        <v>0</v>
      </c>
      <c r="I984" s="135">
        <v>0</v>
      </c>
      <c r="J984" s="135">
        <v>0</v>
      </c>
      <c r="K984" s="135">
        <v>0</v>
      </c>
      <c r="L984" s="135">
        <v>0</v>
      </c>
      <c r="M984" s="135">
        <v>0</v>
      </c>
      <c r="N984" s="135">
        <v>0</v>
      </c>
      <c r="O984" s="135">
        <v>0</v>
      </c>
      <c r="P984" s="135">
        <v>0</v>
      </c>
      <c r="Q984" s="135">
        <v>0</v>
      </c>
      <c r="R984" s="135">
        <v>0</v>
      </c>
      <c r="S984" s="135">
        <v>0</v>
      </c>
      <c r="T984" s="135">
        <v>0</v>
      </c>
      <c r="U984" s="135">
        <v>0</v>
      </c>
      <c r="V984" s="135">
        <v>0</v>
      </c>
      <c r="W984" s="135">
        <v>0</v>
      </c>
      <c r="X984" s="135">
        <v>0</v>
      </c>
      <c r="Y984" s="136">
        <v>0</v>
      </c>
    </row>
    <row r="985" spans="1:25" ht="20.25" customHeight="1" thickBot="1" x14ac:dyDescent="0.25">
      <c r="A985" s="18">
        <v>3</v>
      </c>
      <c r="B985" s="131">
        <f>B986</f>
        <v>167.29007680000001</v>
      </c>
      <c r="C985" s="132">
        <f t="shared" ref="C985:Y985" si="374">C986</f>
        <v>179.72008357000001</v>
      </c>
      <c r="D985" s="132">
        <f t="shared" si="374"/>
        <v>187.81391581</v>
      </c>
      <c r="E985" s="132">
        <f t="shared" si="374"/>
        <v>189.16425261000001</v>
      </c>
      <c r="F985" s="132">
        <f t="shared" si="374"/>
        <v>165.45838429</v>
      </c>
      <c r="G985" s="132">
        <f t="shared" si="374"/>
        <v>166.00833721999999</v>
      </c>
      <c r="H985" s="132">
        <f t="shared" si="374"/>
        <v>164.30947375</v>
      </c>
      <c r="I985" s="132">
        <f t="shared" si="374"/>
        <v>154.21804824</v>
      </c>
      <c r="J985" s="132">
        <f t="shared" si="374"/>
        <v>147.91030387000001</v>
      </c>
      <c r="K985" s="132">
        <f t="shared" si="374"/>
        <v>152.87210793</v>
      </c>
      <c r="L985" s="132">
        <f t="shared" si="374"/>
        <v>145.85778568000001</v>
      </c>
      <c r="M985" s="132">
        <f t="shared" si="374"/>
        <v>142.58292308</v>
      </c>
      <c r="N985" s="132">
        <f t="shared" si="374"/>
        <v>141.99633374000001</v>
      </c>
      <c r="O985" s="132">
        <f t="shared" si="374"/>
        <v>141.02862493000001</v>
      </c>
      <c r="P985" s="132">
        <f t="shared" si="374"/>
        <v>142.32229838000001</v>
      </c>
      <c r="Q985" s="132">
        <f t="shared" si="374"/>
        <v>145.55299776999999</v>
      </c>
      <c r="R985" s="132">
        <f t="shared" si="374"/>
        <v>148.44221472999999</v>
      </c>
      <c r="S985" s="132">
        <f t="shared" si="374"/>
        <v>147.86452685</v>
      </c>
      <c r="T985" s="132">
        <f t="shared" si="374"/>
        <v>145.75111663999999</v>
      </c>
      <c r="U985" s="132">
        <f t="shared" si="374"/>
        <v>146.12285571000001</v>
      </c>
      <c r="V985" s="132">
        <f t="shared" si="374"/>
        <v>142.21192805999999</v>
      </c>
      <c r="W985" s="132">
        <f t="shared" si="374"/>
        <v>141.68922194999999</v>
      </c>
      <c r="X985" s="132">
        <f t="shared" si="374"/>
        <v>146.93707935</v>
      </c>
      <c r="Y985" s="133">
        <f t="shared" si="374"/>
        <v>146.97025628</v>
      </c>
    </row>
    <row r="986" spans="1:25" ht="51.75" outlineLevel="1" thickBot="1" x14ac:dyDescent="0.25">
      <c r="A986" s="8" t="s">
        <v>88</v>
      </c>
      <c r="B986" s="134">
        <f>'[6]1'!$A$3</f>
        <v>167.29007680000001</v>
      </c>
      <c r="C986" s="135">
        <f>'[6]1'!$B$3</f>
        <v>179.72008357000001</v>
      </c>
      <c r="D986" s="135">
        <f>'[6]1'!$C$3</f>
        <v>187.81391581</v>
      </c>
      <c r="E986" s="135">
        <f>'[6]1'!$D$3</f>
        <v>189.16425261000001</v>
      </c>
      <c r="F986" s="135">
        <f>'[6]1'!$E$3</f>
        <v>165.45838429</v>
      </c>
      <c r="G986" s="135">
        <f>'[6]1'!$F$3</f>
        <v>166.00833721999999</v>
      </c>
      <c r="H986" s="135">
        <f>'[6]1'!$G$3</f>
        <v>164.30947375</v>
      </c>
      <c r="I986" s="135">
        <f>'[6]1'!$H$3</f>
        <v>154.21804824</v>
      </c>
      <c r="J986" s="135">
        <f>'[6]1'!$I$3</f>
        <v>147.91030387000001</v>
      </c>
      <c r="K986" s="135">
        <f>'[6]1'!$J$3</f>
        <v>152.87210793</v>
      </c>
      <c r="L986" s="135">
        <f>'[6]1'!$K$3</f>
        <v>145.85778568000001</v>
      </c>
      <c r="M986" s="135">
        <f>'[6]1'!$L$3</f>
        <v>142.58292308</v>
      </c>
      <c r="N986" s="135">
        <f>'[6]1'!$M$3</f>
        <v>141.99633374000001</v>
      </c>
      <c r="O986" s="135">
        <f>'[6]1'!$N$3</f>
        <v>141.02862493000001</v>
      </c>
      <c r="P986" s="135">
        <f>'[6]1'!$O$3</f>
        <v>142.32229838000001</v>
      </c>
      <c r="Q986" s="135">
        <f>'[6]1'!$P$3</f>
        <v>145.55299776999999</v>
      </c>
      <c r="R986" s="135">
        <f>'[6]1'!$Q$3</f>
        <v>148.44221472999999</v>
      </c>
      <c r="S986" s="135">
        <f>'[6]1'!$R$3</f>
        <v>147.86452685</v>
      </c>
      <c r="T986" s="135">
        <f>'[6]1'!$S$3</f>
        <v>145.75111663999999</v>
      </c>
      <c r="U986" s="135">
        <f>'[6]1'!$T$3</f>
        <v>146.12285571000001</v>
      </c>
      <c r="V986" s="135">
        <f>'[6]1'!$U$3</f>
        <v>142.21192805999999</v>
      </c>
      <c r="W986" s="135">
        <f>'[6]1'!$V$3</f>
        <v>141.68922194999999</v>
      </c>
      <c r="X986" s="135">
        <f>'[6]1'!$W$3</f>
        <v>146.93707935</v>
      </c>
      <c r="Y986" s="136">
        <f>'[6]1'!$X$3</f>
        <v>146.97025628</v>
      </c>
    </row>
    <row r="987" spans="1:25" ht="26.25" outlineLevel="1" thickBot="1" x14ac:dyDescent="0.25">
      <c r="A987" s="8" t="s">
        <v>84</v>
      </c>
      <c r="B987" s="134">
        <v>0</v>
      </c>
      <c r="C987" s="135">
        <v>0</v>
      </c>
      <c r="D987" s="135">
        <v>0</v>
      </c>
      <c r="E987" s="135">
        <v>0</v>
      </c>
      <c r="F987" s="135">
        <v>0</v>
      </c>
      <c r="G987" s="135">
        <v>0</v>
      </c>
      <c r="H987" s="135">
        <v>0</v>
      </c>
      <c r="I987" s="135">
        <v>0</v>
      </c>
      <c r="J987" s="135">
        <v>0</v>
      </c>
      <c r="K987" s="135">
        <v>0</v>
      </c>
      <c r="L987" s="135">
        <v>0</v>
      </c>
      <c r="M987" s="135">
        <v>0</v>
      </c>
      <c r="N987" s="135">
        <v>0</v>
      </c>
      <c r="O987" s="135">
        <v>0</v>
      </c>
      <c r="P987" s="135">
        <v>0</v>
      </c>
      <c r="Q987" s="135">
        <v>0</v>
      </c>
      <c r="R987" s="135">
        <v>0</v>
      </c>
      <c r="S987" s="135">
        <v>0</v>
      </c>
      <c r="T987" s="135">
        <v>0</v>
      </c>
      <c r="U987" s="135">
        <v>0</v>
      </c>
      <c r="V987" s="135">
        <v>0</v>
      </c>
      <c r="W987" s="135">
        <v>0</v>
      </c>
      <c r="X987" s="135">
        <v>0</v>
      </c>
      <c r="Y987" s="136">
        <v>0</v>
      </c>
    </row>
    <row r="988" spans="1:25" ht="20.25" customHeight="1" thickBot="1" x14ac:dyDescent="0.25">
      <c r="A988" s="18">
        <v>4</v>
      </c>
      <c r="B988" s="131">
        <f>B989</f>
        <v>156.37953687000001</v>
      </c>
      <c r="C988" s="132">
        <f t="shared" ref="C988:Y988" si="375">C989</f>
        <v>166.92727796</v>
      </c>
      <c r="D988" s="132">
        <f t="shared" si="375"/>
        <v>165.47459606999999</v>
      </c>
      <c r="E988" s="132">
        <f t="shared" si="375"/>
        <v>176.65740733999999</v>
      </c>
      <c r="F988" s="132">
        <f t="shared" si="375"/>
        <v>177.928415</v>
      </c>
      <c r="G988" s="132">
        <f t="shared" si="375"/>
        <v>178.56323370000001</v>
      </c>
      <c r="H988" s="132">
        <f t="shared" si="375"/>
        <v>169.27325870000001</v>
      </c>
      <c r="I988" s="132">
        <f t="shared" si="375"/>
        <v>159.71924267</v>
      </c>
      <c r="J988" s="132">
        <f t="shared" si="375"/>
        <v>147.01085535000001</v>
      </c>
      <c r="K988" s="132">
        <f t="shared" si="375"/>
        <v>142.35071533000001</v>
      </c>
      <c r="L988" s="132">
        <f t="shared" si="375"/>
        <v>143.98093997000001</v>
      </c>
      <c r="M988" s="132">
        <f t="shared" si="375"/>
        <v>141.36074128000001</v>
      </c>
      <c r="N988" s="132">
        <f t="shared" si="375"/>
        <v>140.327541</v>
      </c>
      <c r="O988" s="132">
        <f t="shared" si="375"/>
        <v>141.66224516</v>
      </c>
      <c r="P988" s="132">
        <f t="shared" si="375"/>
        <v>146.21458426999999</v>
      </c>
      <c r="Q988" s="132">
        <f t="shared" si="375"/>
        <v>145.84729307000001</v>
      </c>
      <c r="R988" s="132">
        <f t="shared" si="375"/>
        <v>144.63998967000001</v>
      </c>
      <c r="S988" s="132">
        <f t="shared" si="375"/>
        <v>144.86588677</v>
      </c>
      <c r="T988" s="132">
        <f t="shared" si="375"/>
        <v>144.76579604</v>
      </c>
      <c r="U988" s="132">
        <f t="shared" si="375"/>
        <v>146.52779022999999</v>
      </c>
      <c r="V988" s="132">
        <f t="shared" si="375"/>
        <v>145.79177235</v>
      </c>
      <c r="W988" s="132">
        <f t="shared" si="375"/>
        <v>145.01896492</v>
      </c>
      <c r="X988" s="132">
        <f t="shared" si="375"/>
        <v>147.02965051000001</v>
      </c>
      <c r="Y988" s="133">
        <f t="shared" si="375"/>
        <v>155.84624074999999</v>
      </c>
    </row>
    <row r="989" spans="1:25" ht="51.75" outlineLevel="1" thickBot="1" x14ac:dyDescent="0.25">
      <c r="A989" s="8" t="s">
        <v>88</v>
      </c>
      <c r="B989" s="134">
        <f>'[6]1'!$A$4</f>
        <v>156.37953687000001</v>
      </c>
      <c r="C989" s="135">
        <f>'[6]1'!$B$4</f>
        <v>166.92727796</v>
      </c>
      <c r="D989" s="135">
        <f>'[6]1'!$C$4</f>
        <v>165.47459606999999</v>
      </c>
      <c r="E989" s="135">
        <f>'[6]1'!$D$4</f>
        <v>176.65740733999999</v>
      </c>
      <c r="F989" s="135">
        <f>'[6]1'!$E$4</f>
        <v>177.928415</v>
      </c>
      <c r="G989" s="135">
        <f>'[6]1'!$F$4</f>
        <v>178.56323370000001</v>
      </c>
      <c r="H989" s="135">
        <f>'[6]1'!$G$4</f>
        <v>169.27325870000001</v>
      </c>
      <c r="I989" s="135">
        <f>'[6]1'!$H$4</f>
        <v>159.71924267</v>
      </c>
      <c r="J989" s="135">
        <f>'[6]1'!$I$4</f>
        <v>147.01085535000001</v>
      </c>
      <c r="K989" s="135">
        <f>'[6]1'!$J$4</f>
        <v>142.35071533000001</v>
      </c>
      <c r="L989" s="135">
        <f>'[6]1'!$K$4</f>
        <v>143.98093997000001</v>
      </c>
      <c r="M989" s="135">
        <f>'[6]1'!$L$4</f>
        <v>141.36074128000001</v>
      </c>
      <c r="N989" s="135">
        <f>'[6]1'!$M$4</f>
        <v>140.327541</v>
      </c>
      <c r="O989" s="135">
        <f>'[6]1'!$N$4</f>
        <v>141.66224516</v>
      </c>
      <c r="P989" s="135">
        <f>'[6]1'!$O$4</f>
        <v>146.21458426999999</v>
      </c>
      <c r="Q989" s="135">
        <f>'[6]1'!$P$4</f>
        <v>145.84729307000001</v>
      </c>
      <c r="R989" s="135">
        <f>'[6]1'!$Q$4</f>
        <v>144.63998967000001</v>
      </c>
      <c r="S989" s="135">
        <f>'[6]1'!$R$4</f>
        <v>144.86588677</v>
      </c>
      <c r="T989" s="135">
        <f>'[6]1'!$S$4</f>
        <v>144.76579604</v>
      </c>
      <c r="U989" s="135">
        <f>'[6]1'!$T$4</f>
        <v>146.52779022999999</v>
      </c>
      <c r="V989" s="135">
        <f>'[6]1'!$U$4</f>
        <v>145.79177235</v>
      </c>
      <c r="W989" s="135">
        <f>'[6]1'!$V$4</f>
        <v>145.01896492</v>
      </c>
      <c r="X989" s="135">
        <f>'[6]1'!$W$4</f>
        <v>147.02965051000001</v>
      </c>
      <c r="Y989" s="136">
        <f>'[6]1'!$X$4</f>
        <v>155.84624074999999</v>
      </c>
    </row>
    <row r="990" spans="1:25" ht="26.25" outlineLevel="1" thickBot="1" x14ac:dyDescent="0.25">
      <c r="A990" s="8" t="s">
        <v>84</v>
      </c>
      <c r="B990" s="134">
        <v>0</v>
      </c>
      <c r="C990" s="135">
        <v>0</v>
      </c>
      <c r="D990" s="135">
        <v>0</v>
      </c>
      <c r="E990" s="135">
        <v>0</v>
      </c>
      <c r="F990" s="135">
        <v>0</v>
      </c>
      <c r="G990" s="135">
        <v>0</v>
      </c>
      <c r="H990" s="135">
        <v>0</v>
      </c>
      <c r="I990" s="135">
        <v>0</v>
      </c>
      <c r="J990" s="135">
        <v>0</v>
      </c>
      <c r="K990" s="135">
        <v>0</v>
      </c>
      <c r="L990" s="135">
        <v>0</v>
      </c>
      <c r="M990" s="135">
        <v>0</v>
      </c>
      <c r="N990" s="135">
        <v>0</v>
      </c>
      <c r="O990" s="135">
        <v>0</v>
      </c>
      <c r="P990" s="135">
        <v>0</v>
      </c>
      <c r="Q990" s="135">
        <v>0</v>
      </c>
      <c r="R990" s="135">
        <v>0</v>
      </c>
      <c r="S990" s="135">
        <v>0</v>
      </c>
      <c r="T990" s="135">
        <v>0</v>
      </c>
      <c r="U990" s="135">
        <v>0</v>
      </c>
      <c r="V990" s="135">
        <v>0</v>
      </c>
      <c r="W990" s="135">
        <v>0</v>
      </c>
      <c r="X990" s="135">
        <v>0</v>
      </c>
      <c r="Y990" s="136">
        <v>0</v>
      </c>
    </row>
    <row r="991" spans="1:25" ht="20.25" customHeight="1" thickBot="1" x14ac:dyDescent="0.25">
      <c r="A991" s="18">
        <v>5</v>
      </c>
      <c r="B991" s="131">
        <f>B992</f>
        <v>164.1294293</v>
      </c>
      <c r="C991" s="132">
        <f t="shared" ref="C991:Y991" si="376">C992</f>
        <v>162.91291161000001</v>
      </c>
      <c r="D991" s="132">
        <f t="shared" si="376"/>
        <v>166.10828047000001</v>
      </c>
      <c r="E991" s="132">
        <f t="shared" si="376"/>
        <v>167.26403951</v>
      </c>
      <c r="F991" s="132">
        <f t="shared" si="376"/>
        <v>165.57210755</v>
      </c>
      <c r="G991" s="132">
        <f t="shared" si="376"/>
        <v>165.33593232999999</v>
      </c>
      <c r="H991" s="132">
        <f t="shared" si="376"/>
        <v>161.43360719</v>
      </c>
      <c r="I991" s="132">
        <f t="shared" si="376"/>
        <v>165.79894852999999</v>
      </c>
      <c r="J991" s="132">
        <f t="shared" si="376"/>
        <v>147.16563515999999</v>
      </c>
      <c r="K991" s="132">
        <f t="shared" si="376"/>
        <v>144.29670526000001</v>
      </c>
      <c r="L991" s="132">
        <f t="shared" si="376"/>
        <v>143.18907748000001</v>
      </c>
      <c r="M991" s="132">
        <f t="shared" si="376"/>
        <v>142.34308984</v>
      </c>
      <c r="N991" s="132">
        <f t="shared" si="376"/>
        <v>141.0946118</v>
      </c>
      <c r="O991" s="132">
        <f t="shared" si="376"/>
        <v>141.78311468999999</v>
      </c>
      <c r="P991" s="132">
        <f t="shared" si="376"/>
        <v>145.34116763</v>
      </c>
      <c r="Q991" s="132">
        <f t="shared" si="376"/>
        <v>145.08045731000001</v>
      </c>
      <c r="R991" s="132">
        <f t="shared" si="376"/>
        <v>144.27141485000001</v>
      </c>
      <c r="S991" s="132">
        <f t="shared" si="376"/>
        <v>143.99623554999999</v>
      </c>
      <c r="T991" s="132">
        <f t="shared" si="376"/>
        <v>141.82545059</v>
      </c>
      <c r="U991" s="132">
        <f t="shared" si="376"/>
        <v>143.07447748000001</v>
      </c>
      <c r="V991" s="132">
        <f t="shared" si="376"/>
        <v>144.40762330999999</v>
      </c>
      <c r="W991" s="132">
        <f t="shared" si="376"/>
        <v>145.72525225999999</v>
      </c>
      <c r="X991" s="132">
        <f t="shared" si="376"/>
        <v>143.39001628</v>
      </c>
      <c r="Y991" s="133">
        <f t="shared" si="376"/>
        <v>161.11575832</v>
      </c>
    </row>
    <row r="992" spans="1:25" ht="51.75" outlineLevel="1" thickBot="1" x14ac:dyDescent="0.25">
      <c r="A992" s="8" t="s">
        <v>88</v>
      </c>
      <c r="B992" s="134">
        <f>'[6]1'!$A$5</f>
        <v>164.1294293</v>
      </c>
      <c r="C992" s="135">
        <f>'[6]1'!$B$5</f>
        <v>162.91291161000001</v>
      </c>
      <c r="D992" s="135">
        <f>'[6]1'!$C$5</f>
        <v>166.10828047000001</v>
      </c>
      <c r="E992" s="135">
        <f>'[6]1'!$D$5</f>
        <v>167.26403951</v>
      </c>
      <c r="F992" s="135">
        <f>'[6]1'!$E$5</f>
        <v>165.57210755</v>
      </c>
      <c r="G992" s="135">
        <f>'[6]1'!$F$5</f>
        <v>165.33593232999999</v>
      </c>
      <c r="H992" s="135">
        <f>'[6]1'!$G$5</f>
        <v>161.43360719</v>
      </c>
      <c r="I992" s="135">
        <f>'[6]1'!$H$5</f>
        <v>165.79894852999999</v>
      </c>
      <c r="J992" s="135">
        <f>'[6]1'!$I$5</f>
        <v>147.16563515999999</v>
      </c>
      <c r="K992" s="135">
        <f>'[6]1'!$J$5</f>
        <v>144.29670526000001</v>
      </c>
      <c r="L992" s="135">
        <f>'[6]1'!$K$5</f>
        <v>143.18907748000001</v>
      </c>
      <c r="M992" s="135">
        <f>'[6]1'!$L$5</f>
        <v>142.34308984</v>
      </c>
      <c r="N992" s="135">
        <f>'[6]1'!$M$5</f>
        <v>141.0946118</v>
      </c>
      <c r="O992" s="135">
        <f>'[6]1'!$N$5</f>
        <v>141.78311468999999</v>
      </c>
      <c r="P992" s="135">
        <f>'[6]1'!$O$5</f>
        <v>145.34116763</v>
      </c>
      <c r="Q992" s="135">
        <f>'[6]1'!$P$5</f>
        <v>145.08045731000001</v>
      </c>
      <c r="R992" s="135">
        <f>'[6]1'!$Q$5</f>
        <v>144.27141485000001</v>
      </c>
      <c r="S992" s="135">
        <f>'[6]1'!$R$5</f>
        <v>143.99623554999999</v>
      </c>
      <c r="T992" s="135">
        <f>'[6]1'!$S$5</f>
        <v>141.82545059</v>
      </c>
      <c r="U992" s="135">
        <f>'[6]1'!$T$5</f>
        <v>143.07447748000001</v>
      </c>
      <c r="V992" s="135">
        <f>'[6]1'!$U$5</f>
        <v>144.40762330999999</v>
      </c>
      <c r="W992" s="135">
        <f>'[6]1'!$V$5</f>
        <v>145.72525225999999</v>
      </c>
      <c r="X992" s="135">
        <f>'[6]1'!$W$5</f>
        <v>143.39001628</v>
      </c>
      <c r="Y992" s="136">
        <f>'[6]1'!$X$5</f>
        <v>161.11575832</v>
      </c>
    </row>
    <row r="993" spans="1:25" ht="26.25" outlineLevel="1" thickBot="1" x14ac:dyDescent="0.25">
      <c r="A993" s="8" t="s">
        <v>84</v>
      </c>
      <c r="B993" s="134">
        <v>0</v>
      </c>
      <c r="C993" s="135">
        <v>0</v>
      </c>
      <c r="D993" s="135">
        <v>0</v>
      </c>
      <c r="E993" s="135">
        <v>0</v>
      </c>
      <c r="F993" s="135">
        <v>0</v>
      </c>
      <c r="G993" s="135">
        <v>0</v>
      </c>
      <c r="H993" s="135">
        <v>0</v>
      </c>
      <c r="I993" s="135">
        <v>0</v>
      </c>
      <c r="J993" s="135">
        <v>0</v>
      </c>
      <c r="K993" s="135">
        <v>0</v>
      </c>
      <c r="L993" s="135">
        <v>0</v>
      </c>
      <c r="M993" s="135">
        <v>0</v>
      </c>
      <c r="N993" s="135">
        <v>0</v>
      </c>
      <c r="O993" s="135">
        <v>0</v>
      </c>
      <c r="P993" s="135">
        <v>0</v>
      </c>
      <c r="Q993" s="135">
        <v>0</v>
      </c>
      <c r="R993" s="135">
        <v>0</v>
      </c>
      <c r="S993" s="135">
        <v>0</v>
      </c>
      <c r="T993" s="135">
        <v>0</v>
      </c>
      <c r="U993" s="135">
        <v>0</v>
      </c>
      <c r="V993" s="135">
        <v>0</v>
      </c>
      <c r="W993" s="135">
        <v>0</v>
      </c>
      <c r="X993" s="135">
        <v>0</v>
      </c>
      <c r="Y993" s="136">
        <v>0</v>
      </c>
    </row>
    <row r="994" spans="1:25" ht="20.25" customHeight="1" thickBot="1" x14ac:dyDescent="0.25">
      <c r="A994" s="18">
        <v>6</v>
      </c>
      <c r="B994" s="131">
        <f>B995</f>
        <v>152.66834990999999</v>
      </c>
      <c r="C994" s="132">
        <f t="shared" ref="C994:Y994" si="377">C995</f>
        <v>162.47348092999999</v>
      </c>
      <c r="D994" s="132">
        <f t="shared" si="377"/>
        <v>169.58807265999999</v>
      </c>
      <c r="E994" s="132">
        <f t="shared" si="377"/>
        <v>173.33063507</v>
      </c>
      <c r="F994" s="132">
        <f t="shared" si="377"/>
        <v>174.68220208</v>
      </c>
      <c r="G994" s="132">
        <f t="shared" si="377"/>
        <v>177.19808805</v>
      </c>
      <c r="H994" s="132">
        <f t="shared" si="377"/>
        <v>174.29901666000001</v>
      </c>
      <c r="I994" s="132">
        <f t="shared" si="377"/>
        <v>169.18121364000001</v>
      </c>
      <c r="J994" s="132">
        <f t="shared" si="377"/>
        <v>156.62072913</v>
      </c>
      <c r="K994" s="132">
        <f t="shared" si="377"/>
        <v>140.20336596000001</v>
      </c>
      <c r="L994" s="132">
        <f t="shared" si="377"/>
        <v>137.45254123000001</v>
      </c>
      <c r="M994" s="132">
        <f t="shared" si="377"/>
        <v>132.31036319</v>
      </c>
      <c r="N994" s="132">
        <f t="shared" si="377"/>
        <v>130.45058356999999</v>
      </c>
      <c r="O994" s="132">
        <f t="shared" si="377"/>
        <v>131.54195442</v>
      </c>
      <c r="P994" s="132">
        <f t="shared" si="377"/>
        <v>130.68672781999999</v>
      </c>
      <c r="Q994" s="132">
        <f t="shared" si="377"/>
        <v>130.94513359000001</v>
      </c>
      <c r="R994" s="132">
        <f t="shared" si="377"/>
        <v>136.41722720999999</v>
      </c>
      <c r="S994" s="132">
        <f t="shared" si="377"/>
        <v>136.93682416999999</v>
      </c>
      <c r="T994" s="132">
        <f t="shared" si="377"/>
        <v>136.21059704000001</v>
      </c>
      <c r="U994" s="132">
        <f t="shared" si="377"/>
        <v>137.30476841000001</v>
      </c>
      <c r="V994" s="132">
        <f t="shared" si="377"/>
        <v>135.93851806999999</v>
      </c>
      <c r="W994" s="132">
        <f t="shared" si="377"/>
        <v>133.11553086999999</v>
      </c>
      <c r="X994" s="132">
        <f t="shared" si="377"/>
        <v>139.22793153999999</v>
      </c>
      <c r="Y994" s="133">
        <f t="shared" si="377"/>
        <v>150.92929631000001</v>
      </c>
    </row>
    <row r="995" spans="1:25" ht="51.75" outlineLevel="1" thickBot="1" x14ac:dyDescent="0.25">
      <c r="A995" s="8" t="s">
        <v>88</v>
      </c>
      <c r="B995" s="134">
        <f>'[6]1'!$A$6</f>
        <v>152.66834990999999</v>
      </c>
      <c r="C995" s="135">
        <f>'[6]1'!$B$6</f>
        <v>162.47348092999999</v>
      </c>
      <c r="D995" s="135">
        <f>'[6]1'!$C$6</f>
        <v>169.58807265999999</v>
      </c>
      <c r="E995" s="135">
        <f>'[6]1'!$D$6</f>
        <v>173.33063507</v>
      </c>
      <c r="F995" s="135">
        <f>'[6]1'!$E$6</f>
        <v>174.68220208</v>
      </c>
      <c r="G995" s="135">
        <f>'[6]1'!$F$6</f>
        <v>177.19808805</v>
      </c>
      <c r="H995" s="135">
        <f>'[6]1'!$G$6</f>
        <v>174.29901666000001</v>
      </c>
      <c r="I995" s="135">
        <f>'[6]1'!$H$6</f>
        <v>169.18121364000001</v>
      </c>
      <c r="J995" s="135">
        <f>'[6]1'!$I$6</f>
        <v>156.62072913</v>
      </c>
      <c r="K995" s="135">
        <f>'[6]1'!$J$6</f>
        <v>140.20336596000001</v>
      </c>
      <c r="L995" s="135">
        <f>'[6]1'!$K$6</f>
        <v>137.45254123000001</v>
      </c>
      <c r="M995" s="135">
        <f>'[6]1'!$L$6</f>
        <v>132.31036319</v>
      </c>
      <c r="N995" s="135">
        <f>'[6]1'!$M$6</f>
        <v>130.45058356999999</v>
      </c>
      <c r="O995" s="135">
        <f>'[6]1'!$N$6</f>
        <v>131.54195442</v>
      </c>
      <c r="P995" s="135">
        <f>'[6]1'!$O$6</f>
        <v>130.68672781999999</v>
      </c>
      <c r="Q995" s="135">
        <f>'[6]1'!$P$6</f>
        <v>130.94513359000001</v>
      </c>
      <c r="R995" s="135">
        <f>'[6]1'!$Q$6</f>
        <v>136.41722720999999</v>
      </c>
      <c r="S995" s="135">
        <f>'[6]1'!$R$6</f>
        <v>136.93682416999999</v>
      </c>
      <c r="T995" s="135">
        <f>'[6]1'!$S$6</f>
        <v>136.21059704000001</v>
      </c>
      <c r="U995" s="135">
        <f>'[6]1'!$T$6</f>
        <v>137.30476841000001</v>
      </c>
      <c r="V995" s="135">
        <f>'[6]1'!$U$6</f>
        <v>135.93851806999999</v>
      </c>
      <c r="W995" s="135">
        <f>'[6]1'!$V$6</f>
        <v>133.11553086999999</v>
      </c>
      <c r="X995" s="135">
        <f>'[6]1'!$W$6</f>
        <v>139.22793153999999</v>
      </c>
      <c r="Y995" s="136">
        <f>'[6]1'!$X$6</f>
        <v>150.92929631000001</v>
      </c>
    </row>
    <row r="996" spans="1:25" ht="26.25" outlineLevel="1" thickBot="1" x14ac:dyDescent="0.25">
      <c r="A996" s="8" t="s">
        <v>84</v>
      </c>
      <c r="B996" s="134">
        <v>0</v>
      </c>
      <c r="C996" s="135">
        <v>0</v>
      </c>
      <c r="D996" s="135">
        <v>0</v>
      </c>
      <c r="E996" s="135">
        <v>0</v>
      </c>
      <c r="F996" s="135">
        <v>0</v>
      </c>
      <c r="G996" s="135">
        <v>0</v>
      </c>
      <c r="H996" s="135">
        <v>0</v>
      </c>
      <c r="I996" s="135">
        <v>0</v>
      </c>
      <c r="J996" s="135">
        <v>0</v>
      </c>
      <c r="K996" s="135">
        <v>0</v>
      </c>
      <c r="L996" s="135">
        <v>0</v>
      </c>
      <c r="M996" s="135">
        <v>0</v>
      </c>
      <c r="N996" s="135">
        <v>0</v>
      </c>
      <c r="O996" s="135">
        <v>0</v>
      </c>
      <c r="P996" s="135">
        <v>0</v>
      </c>
      <c r="Q996" s="135">
        <v>0</v>
      </c>
      <c r="R996" s="135">
        <v>0</v>
      </c>
      <c r="S996" s="135">
        <v>0</v>
      </c>
      <c r="T996" s="135">
        <v>0</v>
      </c>
      <c r="U996" s="135">
        <v>0</v>
      </c>
      <c r="V996" s="135">
        <v>0</v>
      </c>
      <c r="W996" s="135">
        <v>0</v>
      </c>
      <c r="X996" s="135">
        <v>0</v>
      </c>
      <c r="Y996" s="136">
        <v>0</v>
      </c>
    </row>
    <row r="997" spans="1:25" ht="20.25" customHeight="1" thickBot="1" x14ac:dyDescent="0.25">
      <c r="A997" s="18">
        <v>7</v>
      </c>
      <c r="B997" s="131">
        <f>B998</f>
        <v>163.31537796999999</v>
      </c>
      <c r="C997" s="132">
        <f t="shared" ref="C997:Y997" si="378">C998</f>
        <v>165.05084295</v>
      </c>
      <c r="D997" s="132">
        <f t="shared" si="378"/>
        <v>155.33337452000001</v>
      </c>
      <c r="E997" s="132">
        <f t="shared" si="378"/>
        <v>157.62138587999999</v>
      </c>
      <c r="F997" s="132">
        <f t="shared" si="378"/>
        <v>157.09580718999999</v>
      </c>
      <c r="G997" s="132">
        <f t="shared" si="378"/>
        <v>156.60504628999999</v>
      </c>
      <c r="H997" s="132">
        <f t="shared" si="378"/>
        <v>158.02269920000001</v>
      </c>
      <c r="I997" s="132">
        <f t="shared" si="378"/>
        <v>151.93391449000001</v>
      </c>
      <c r="J997" s="132">
        <f t="shared" si="378"/>
        <v>141.59964382000001</v>
      </c>
      <c r="K997" s="132">
        <f t="shared" si="378"/>
        <v>133.43121256000001</v>
      </c>
      <c r="L997" s="132">
        <f t="shared" si="378"/>
        <v>130.91104780000001</v>
      </c>
      <c r="M997" s="132">
        <f t="shared" si="378"/>
        <v>132.86046786</v>
      </c>
      <c r="N997" s="132">
        <f t="shared" si="378"/>
        <v>133.01325281000001</v>
      </c>
      <c r="O997" s="132">
        <f t="shared" si="378"/>
        <v>133.10655184999999</v>
      </c>
      <c r="P997" s="132">
        <f t="shared" si="378"/>
        <v>135.78165446</v>
      </c>
      <c r="Q997" s="132">
        <f t="shared" si="378"/>
        <v>138.52200729</v>
      </c>
      <c r="R997" s="132">
        <f t="shared" si="378"/>
        <v>140.55636644000001</v>
      </c>
      <c r="S997" s="132">
        <f t="shared" si="378"/>
        <v>141.17584454999999</v>
      </c>
      <c r="T997" s="132">
        <f t="shared" si="378"/>
        <v>139.17035496</v>
      </c>
      <c r="U997" s="132">
        <f t="shared" si="378"/>
        <v>137.80925651999999</v>
      </c>
      <c r="V997" s="132">
        <f t="shared" si="378"/>
        <v>136.14166881</v>
      </c>
      <c r="W997" s="132">
        <f t="shared" si="378"/>
        <v>137.79462185</v>
      </c>
      <c r="X997" s="132">
        <f t="shared" si="378"/>
        <v>144.92445226999999</v>
      </c>
      <c r="Y997" s="133">
        <f t="shared" si="378"/>
        <v>153.55809343999999</v>
      </c>
    </row>
    <row r="998" spans="1:25" ht="51.75" outlineLevel="1" thickBot="1" x14ac:dyDescent="0.25">
      <c r="A998" s="8" t="s">
        <v>88</v>
      </c>
      <c r="B998" s="134">
        <f>'[6]1'!$A$7</f>
        <v>163.31537796999999</v>
      </c>
      <c r="C998" s="135">
        <f>'[6]1'!$B$7</f>
        <v>165.05084295</v>
      </c>
      <c r="D998" s="135">
        <f>'[6]1'!$C$7</f>
        <v>155.33337452000001</v>
      </c>
      <c r="E998" s="135">
        <f>'[6]1'!$D$7</f>
        <v>157.62138587999999</v>
      </c>
      <c r="F998" s="135">
        <f>'[6]1'!$E$7</f>
        <v>157.09580718999999</v>
      </c>
      <c r="G998" s="135">
        <f>'[6]1'!$F$7</f>
        <v>156.60504628999999</v>
      </c>
      <c r="H998" s="135">
        <f>'[6]1'!$G$7</f>
        <v>158.02269920000001</v>
      </c>
      <c r="I998" s="135">
        <f>'[6]1'!$H$7</f>
        <v>151.93391449000001</v>
      </c>
      <c r="J998" s="135">
        <f>'[6]1'!$I$7</f>
        <v>141.59964382000001</v>
      </c>
      <c r="K998" s="135">
        <f>'[6]1'!$J$7</f>
        <v>133.43121256000001</v>
      </c>
      <c r="L998" s="135">
        <f>'[6]1'!$K$7</f>
        <v>130.91104780000001</v>
      </c>
      <c r="M998" s="135">
        <f>'[6]1'!$L$7</f>
        <v>132.86046786</v>
      </c>
      <c r="N998" s="135">
        <f>'[6]1'!$M$7</f>
        <v>133.01325281000001</v>
      </c>
      <c r="O998" s="135">
        <f>'[6]1'!$N$7</f>
        <v>133.10655184999999</v>
      </c>
      <c r="P998" s="135">
        <f>'[6]1'!$O$7</f>
        <v>135.78165446</v>
      </c>
      <c r="Q998" s="135">
        <f>'[6]1'!$P$7</f>
        <v>138.52200729</v>
      </c>
      <c r="R998" s="135">
        <f>'[6]1'!$Q$7</f>
        <v>140.55636644000001</v>
      </c>
      <c r="S998" s="135">
        <f>'[6]1'!$R$7</f>
        <v>141.17584454999999</v>
      </c>
      <c r="T998" s="135">
        <f>'[6]1'!$S$7</f>
        <v>139.17035496</v>
      </c>
      <c r="U998" s="135">
        <f>'[6]1'!$T$7</f>
        <v>137.80925651999999</v>
      </c>
      <c r="V998" s="135">
        <f>'[6]1'!$U$7</f>
        <v>136.14166881</v>
      </c>
      <c r="W998" s="135">
        <f>'[6]1'!$V$7</f>
        <v>137.79462185</v>
      </c>
      <c r="X998" s="135">
        <f>'[6]1'!$W$7</f>
        <v>144.92445226999999</v>
      </c>
      <c r="Y998" s="136">
        <f>'[6]1'!$X$7</f>
        <v>153.55809343999999</v>
      </c>
    </row>
    <row r="999" spans="1:25" ht="26.25" outlineLevel="1" thickBot="1" x14ac:dyDescent="0.25">
      <c r="A999" s="8" t="s">
        <v>84</v>
      </c>
      <c r="B999" s="134">
        <v>0</v>
      </c>
      <c r="C999" s="135">
        <v>0</v>
      </c>
      <c r="D999" s="135">
        <v>0</v>
      </c>
      <c r="E999" s="135">
        <v>0</v>
      </c>
      <c r="F999" s="135">
        <v>0</v>
      </c>
      <c r="G999" s="135">
        <v>0</v>
      </c>
      <c r="H999" s="135">
        <v>0</v>
      </c>
      <c r="I999" s="135">
        <v>0</v>
      </c>
      <c r="J999" s="135">
        <v>0</v>
      </c>
      <c r="K999" s="135">
        <v>0</v>
      </c>
      <c r="L999" s="135">
        <v>0</v>
      </c>
      <c r="M999" s="135">
        <v>0</v>
      </c>
      <c r="N999" s="135">
        <v>0</v>
      </c>
      <c r="O999" s="135">
        <v>0</v>
      </c>
      <c r="P999" s="135">
        <v>0</v>
      </c>
      <c r="Q999" s="135">
        <v>0</v>
      </c>
      <c r="R999" s="135">
        <v>0</v>
      </c>
      <c r="S999" s="135">
        <v>0</v>
      </c>
      <c r="T999" s="135">
        <v>0</v>
      </c>
      <c r="U999" s="135">
        <v>0</v>
      </c>
      <c r="V999" s="135">
        <v>0</v>
      </c>
      <c r="W999" s="135">
        <v>0</v>
      </c>
      <c r="X999" s="135">
        <v>0</v>
      </c>
      <c r="Y999" s="136">
        <v>0</v>
      </c>
    </row>
    <row r="1000" spans="1:25" ht="20.25" customHeight="1" thickBot="1" x14ac:dyDescent="0.25">
      <c r="A1000" s="18">
        <v>8</v>
      </c>
      <c r="B1000" s="131">
        <f>B1001</f>
        <v>155.82376461000001</v>
      </c>
      <c r="C1000" s="132">
        <f t="shared" ref="C1000:Y1000" si="379">C1001</f>
        <v>157.48830720000001</v>
      </c>
      <c r="D1000" s="132">
        <f t="shared" si="379"/>
        <v>163.66516852000001</v>
      </c>
      <c r="E1000" s="132">
        <f t="shared" si="379"/>
        <v>161.46435468999999</v>
      </c>
      <c r="F1000" s="132">
        <f t="shared" si="379"/>
        <v>165.26444194000001</v>
      </c>
      <c r="G1000" s="132">
        <f t="shared" si="379"/>
        <v>162.21307532</v>
      </c>
      <c r="H1000" s="132">
        <f t="shared" si="379"/>
        <v>149.38511918</v>
      </c>
      <c r="I1000" s="132">
        <f t="shared" si="379"/>
        <v>148.20756642000001</v>
      </c>
      <c r="J1000" s="132">
        <f t="shared" si="379"/>
        <v>142.27369492</v>
      </c>
      <c r="K1000" s="132">
        <f t="shared" si="379"/>
        <v>145.45497394</v>
      </c>
      <c r="L1000" s="132">
        <f t="shared" si="379"/>
        <v>144.50412399999999</v>
      </c>
      <c r="M1000" s="132">
        <f t="shared" si="379"/>
        <v>140.15772971000001</v>
      </c>
      <c r="N1000" s="132">
        <f t="shared" si="379"/>
        <v>140.71155554000001</v>
      </c>
      <c r="O1000" s="132">
        <f t="shared" si="379"/>
        <v>140.95334184000001</v>
      </c>
      <c r="P1000" s="132">
        <f t="shared" si="379"/>
        <v>144.33577801999999</v>
      </c>
      <c r="Q1000" s="132">
        <f t="shared" si="379"/>
        <v>145.67988940999999</v>
      </c>
      <c r="R1000" s="132">
        <f t="shared" si="379"/>
        <v>149.64341508999999</v>
      </c>
      <c r="S1000" s="132">
        <f t="shared" si="379"/>
        <v>152.11049152999999</v>
      </c>
      <c r="T1000" s="132">
        <f t="shared" si="379"/>
        <v>149.09034867</v>
      </c>
      <c r="U1000" s="132">
        <f t="shared" si="379"/>
        <v>150.51785312000001</v>
      </c>
      <c r="V1000" s="132">
        <f t="shared" si="379"/>
        <v>151.85022368</v>
      </c>
      <c r="W1000" s="132">
        <f t="shared" si="379"/>
        <v>149.08817804</v>
      </c>
      <c r="X1000" s="132">
        <f t="shared" si="379"/>
        <v>163.93582748</v>
      </c>
      <c r="Y1000" s="133">
        <f t="shared" si="379"/>
        <v>175.13688956999999</v>
      </c>
    </row>
    <row r="1001" spans="1:25" ht="51.75" outlineLevel="1" thickBot="1" x14ac:dyDescent="0.25">
      <c r="A1001" s="8" t="s">
        <v>88</v>
      </c>
      <c r="B1001" s="134">
        <f>'[6]1'!$A$8</f>
        <v>155.82376461000001</v>
      </c>
      <c r="C1001" s="135">
        <f>'[6]1'!$B$8</f>
        <v>157.48830720000001</v>
      </c>
      <c r="D1001" s="135">
        <f>'[6]1'!$C$8</f>
        <v>163.66516852000001</v>
      </c>
      <c r="E1001" s="135">
        <f>'[6]1'!$D$8</f>
        <v>161.46435468999999</v>
      </c>
      <c r="F1001" s="135">
        <f>'[6]1'!$E$8</f>
        <v>165.26444194000001</v>
      </c>
      <c r="G1001" s="135">
        <f>'[6]1'!$F$8</f>
        <v>162.21307532</v>
      </c>
      <c r="H1001" s="135">
        <f>'[6]1'!$G$8</f>
        <v>149.38511918</v>
      </c>
      <c r="I1001" s="135">
        <f>'[6]1'!$H$8</f>
        <v>148.20756642000001</v>
      </c>
      <c r="J1001" s="135">
        <f>'[6]1'!$I$8</f>
        <v>142.27369492</v>
      </c>
      <c r="K1001" s="135">
        <f>'[6]1'!$J$8</f>
        <v>145.45497394</v>
      </c>
      <c r="L1001" s="135">
        <f>'[6]1'!$K$8</f>
        <v>144.50412399999999</v>
      </c>
      <c r="M1001" s="135">
        <f>'[6]1'!$L$8</f>
        <v>140.15772971000001</v>
      </c>
      <c r="N1001" s="135">
        <f>'[6]1'!$M$8</f>
        <v>140.71155554000001</v>
      </c>
      <c r="O1001" s="135">
        <f>'[6]1'!$N$8</f>
        <v>140.95334184000001</v>
      </c>
      <c r="P1001" s="135">
        <f>'[6]1'!$O$8</f>
        <v>144.33577801999999</v>
      </c>
      <c r="Q1001" s="135">
        <f>'[6]1'!$P$8</f>
        <v>145.67988940999999</v>
      </c>
      <c r="R1001" s="135">
        <f>'[6]1'!$Q$8</f>
        <v>149.64341508999999</v>
      </c>
      <c r="S1001" s="135">
        <f>'[6]1'!$R$8</f>
        <v>152.11049152999999</v>
      </c>
      <c r="T1001" s="135">
        <f>'[6]1'!$S$8</f>
        <v>149.09034867</v>
      </c>
      <c r="U1001" s="135">
        <f>'[6]1'!$T$8</f>
        <v>150.51785312000001</v>
      </c>
      <c r="V1001" s="135">
        <f>'[6]1'!$U$8</f>
        <v>151.85022368</v>
      </c>
      <c r="W1001" s="135">
        <f>'[6]1'!$V$8</f>
        <v>149.08817804</v>
      </c>
      <c r="X1001" s="135">
        <f>'[6]1'!$W$8</f>
        <v>163.93582748</v>
      </c>
      <c r="Y1001" s="136">
        <f>'[6]1'!$X$8</f>
        <v>175.13688956999999</v>
      </c>
    </row>
    <row r="1002" spans="1:25" ht="26.25" outlineLevel="1" thickBot="1" x14ac:dyDescent="0.25">
      <c r="A1002" s="8" t="s">
        <v>84</v>
      </c>
      <c r="B1002" s="134">
        <v>0</v>
      </c>
      <c r="C1002" s="135">
        <v>0</v>
      </c>
      <c r="D1002" s="135">
        <v>0</v>
      </c>
      <c r="E1002" s="135">
        <v>0</v>
      </c>
      <c r="F1002" s="135">
        <v>0</v>
      </c>
      <c r="G1002" s="135">
        <v>0</v>
      </c>
      <c r="H1002" s="135">
        <v>0</v>
      </c>
      <c r="I1002" s="135">
        <v>0</v>
      </c>
      <c r="J1002" s="135">
        <v>0</v>
      </c>
      <c r="K1002" s="135">
        <v>0</v>
      </c>
      <c r="L1002" s="135">
        <v>0</v>
      </c>
      <c r="M1002" s="135">
        <v>0</v>
      </c>
      <c r="N1002" s="135">
        <v>0</v>
      </c>
      <c r="O1002" s="135">
        <v>0</v>
      </c>
      <c r="P1002" s="135">
        <v>0</v>
      </c>
      <c r="Q1002" s="135">
        <v>0</v>
      </c>
      <c r="R1002" s="135">
        <v>0</v>
      </c>
      <c r="S1002" s="135">
        <v>0</v>
      </c>
      <c r="T1002" s="135">
        <v>0</v>
      </c>
      <c r="U1002" s="135">
        <v>0</v>
      </c>
      <c r="V1002" s="135">
        <v>0</v>
      </c>
      <c r="W1002" s="135">
        <v>0</v>
      </c>
      <c r="X1002" s="135">
        <v>0</v>
      </c>
      <c r="Y1002" s="136">
        <v>0</v>
      </c>
    </row>
    <row r="1003" spans="1:25" ht="20.25" customHeight="1" thickBot="1" x14ac:dyDescent="0.25">
      <c r="A1003" s="18">
        <v>9</v>
      </c>
      <c r="B1003" s="131">
        <f>B1004</f>
        <v>180.40911933999999</v>
      </c>
      <c r="C1003" s="132">
        <f t="shared" ref="C1003:Y1003" si="380">C1004</f>
        <v>176.86968374</v>
      </c>
      <c r="D1003" s="132">
        <f t="shared" si="380"/>
        <v>178.21126734000001</v>
      </c>
      <c r="E1003" s="132">
        <f t="shared" si="380"/>
        <v>179.72173375</v>
      </c>
      <c r="F1003" s="132">
        <f t="shared" si="380"/>
        <v>179.02098794</v>
      </c>
      <c r="G1003" s="132">
        <f t="shared" si="380"/>
        <v>180.40138406</v>
      </c>
      <c r="H1003" s="132">
        <f t="shared" si="380"/>
        <v>185.73109051</v>
      </c>
      <c r="I1003" s="132">
        <f t="shared" si="380"/>
        <v>173.76989395000001</v>
      </c>
      <c r="J1003" s="132">
        <f t="shared" si="380"/>
        <v>170.80192957</v>
      </c>
      <c r="K1003" s="132">
        <f t="shared" si="380"/>
        <v>160.98443922999999</v>
      </c>
      <c r="L1003" s="132">
        <f t="shared" si="380"/>
        <v>158.32821681999999</v>
      </c>
      <c r="M1003" s="132">
        <f t="shared" si="380"/>
        <v>154.85288032</v>
      </c>
      <c r="N1003" s="132">
        <f t="shared" si="380"/>
        <v>152.78122368999999</v>
      </c>
      <c r="O1003" s="132">
        <f t="shared" si="380"/>
        <v>153.15360415000001</v>
      </c>
      <c r="P1003" s="132">
        <f t="shared" si="380"/>
        <v>154.82511241</v>
      </c>
      <c r="Q1003" s="132">
        <f t="shared" si="380"/>
        <v>156.83952377</v>
      </c>
      <c r="R1003" s="132">
        <f t="shared" si="380"/>
        <v>158.64081117000001</v>
      </c>
      <c r="S1003" s="132">
        <f t="shared" si="380"/>
        <v>159.37755537999999</v>
      </c>
      <c r="T1003" s="132">
        <f t="shared" si="380"/>
        <v>159.77718390000001</v>
      </c>
      <c r="U1003" s="132">
        <f t="shared" si="380"/>
        <v>161.16051726000001</v>
      </c>
      <c r="V1003" s="132">
        <f t="shared" si="380"/>
        <v>156.73157925000001</v>
      </c>
      <c r="W1003" s="132">
        <f t="shared" si="380"/>
        <v>156.94937429000001</v>
      </c>
      <c r="X1003" s="132">
        <f t="shared" si="380"/>
        <v>164.55339451</v>
      </c>
      <c r="Y1003" s="133">
        <f t="shared" si="380"/>
        <v>168.05569127999999</v>
      </c>
    </row>
    <row r="1004" spans="1:25" ht="51.75" outlineLevel="1" thickBot="1" x14ac:dyDescent="0.25">
      <c r="A1004" s="8" t="s">
        <v>88</v>
      </c>
      <c r="B1004" s="134">
        <f>'[6]1'!$A$9</f>
        <v>180.40911933999999</v>
      </c>
      <c r="C1004" s="135">
        <f>'[6]1'!$B$9</f>
        <v>176.86968374</v>
      </c>
      <c r="D1004" s="135">
        <f>'[6]1'!$C$9</f>
        <v>178.21126734000001</v>
      </c>
      <c r="E1004" s="135">
        <f>'[6]1'!$D$9</f>
        <v>179.72173375</v>
      </c>
      <c r="F1004" s="135">
        <f>'[6]1'!$E$9</f>
        <v>179.02098794</v>
      </c>
      <c r="G1004" s="135">
        <f>'[6]1'!$F$9</f>
        <v>180.40138406</v>
      </c>
      <c r="H1004" s="135">
        <f>'[6]1'!$G$9</f>
        <v>185.73109051</v>
      </c>
      <c r="I1004" s="135">
        <f>'[6]1'!$H$9</f>
        <v>173.76989395000001</v>
      </c>
      <c r="J1004" s="135">
        <f>'[6]1'!$I$9</f>
        <v>170.80192957</v>
      </c>
      <c r="K1004" s="135">
        <f>'[6]1'!$J$9</f>
        <v>160.98443922999999</v>
      </c>
      <c r="L1004" s="135">
        <f>'[6]1'!$K$9</f>
        <v>158.32821681999999</v>
      </c>
      <c r="M1004" s="135">
        <f>'[6]1'!$L$9</f>
        <v>154.85288032</v>
      </c>
      <c r="N1004" s="135">
        <f>'[6]1'!$M$9</f>
        <v>152.78122368999999</v>
      </c>
      <c r="O1004" s="135">
        <f>'[6]1'!$N$9</f>
        <v>153.15360415000001</v>
      </c>
      <c r="P1004" s="135">
        <f>'[6]1'!$O$9</f>
        <v>154.82511241</v>
      </c>
      <c r="Q1004" s="135">
        <f>'[6]1'!$P$9</f>
        <v>156.83952377</v>
      </c>
      <c r="R1004" s="135">
        <f>'[6]1'!$Q$9</f>
        <v>158.64081117000001</v>
      </c>
      <c r="S1004" s="135">
        <f>'[6]1'!$R$9</f>
        <v>159.37755537999999</v>
      </c>
      <c r="T1004" s="135">
        <f>'[6]1'!$S$9</f>
        <v>159.77718390000001</v>
      </c>
      <c r="U1004" s="135">
        <f>'[6]1'!$T$9</f>
        <v>161.16051726000001</v>
      </c>
      <c r="V1004" s="135">
        <f>'[6]1'!$U$9</f>
        <v>156.73157925000001</v>
      </c>
      <c r="W1004" s="135">
        <f>'[6]1'!$V$9</f>
        <v>156.94937429000001</v>
      </c>
      <c r="X1004" s="135">
        <f>'[6]1'!$W$9</f>
        <v>164.55339451</v>
      </c>
      <c r="Y1004" s="136">
        <f>'[6]1'!$X$9</f>
        <v>168.05569127999999</v>
      </c>
    </row>
    <row r="1005" spans="1:25" ht="26.25" outlineLevel="1" thickBot="1" x14ac:dyDescent="0.25">
      <c r="A1005" s="8" t="s">
        <v>84</v>
      </c>
      <c r="B1005" s="134">
        <v>0</v>
      </c>
      <c r="C1005" s="135">
        <v>0</v>
      </c>
      <c r="D1005" s="135">
        <v>0</v>
      </c>
      <c r="E1005" s="135">
        <v>0</v>
      </c>
      <c r="F1005" s="135">
        <v>0</v>
      </c>
      <c r="G1005" s="135">
        <v>0</v>
      </c>
      <c r="H1005" s="135">
        <v>0</v>
      </c>
      <c r="I1005" s="135">
        <v>0</v>
      </c>
      <c r="J1005" s="135">
        <v>0</v>
      </c>
      <c r="K1005" s="135">
        <v>0</v>
      </c>
      <c r="L1005" s="135">
        <v>0</v>
      </c>
      <c r="M1005" s="135">
        <v>0</v>
      </c>
      <c r="N1005" s="135">
        <v>0</v>
      </c>
      <c r="O1005" s="135">
        <v>0</v>
      </c>
      <c r="P1005" s="135">
        <v>0</v>
      </c>
      <c r="Q1005" s="135">
        <v>0</v>
      </c>
      <c r="R1005" s="135">
        <v>0</v>
      </c>
      <c r="S1005" s="135">
        <v>0</v>
      </c>
      <c r="T1005" s="135">
        <v>0</v>
      </c>
      <c r="U1005" s="135">
        <v>0</v>
      </c>
      <c r="V1005" s="135">
        <v>0</v>
      </c>
      <c r="W1005" s="135">
        <v>0</v>
      </c>
      <c r="X1005" s="135">
        <v>0</v>
      </c>
      <c r="Y1005" s="136">
        <v>0</v>
      </c>
    </row>
    <row r="1006" spans="1:25" ht="20.25" customHeight="1" thickBot="1" x14ac:dyDescent="0.25">
      <c r="A1006" s="18">
        <v>10</v>
      </c>
      <c r="B1006" s="131">
        <f>B1007</f>
        <v>160.34453446000001</v>
      </c>
      <c r="C1006" s="132">
        <f t="shared" ref="C1006:Y1006" si="381">C1007</f>
        <v>166.53225205999999</v>
      </c>
      <c r="D1006" s="132">
        <f t="shared" si="381"/>
        <v>148.59513389</v>
      </c>
      <c r="E1006" s="132">
        <f t="shared" si="381"/>
        <v>146.08035351000001</v>
      </c>
      <c r="F1006" s="132">
        <f t="shared" si="381"/>
        <v>146.12226820000001</v>
      </c>
      <c r="G1006" s="132">
        <f t="shared" si="381"/>
        <v>144.26753088000001</v>
      </c>
      <c r="H1006" s="132">
        <f t="shared" si="381"/>
        <v>140.75538334000001</v>
      </c>
      <c r="I1006" s="132">
        <f t="shared" si="381"/>
        <v>133.7933367</v>
      </c>
      <c r="J1006" s="132">
        <f t="shared" si="381"/>
        <v>143.64237467999999</v>
      </c>
      <c r="K1006" s="132">
        <f t="shared" si="381"/>
        <v>136.00057419999999</v>
      </c>
      <c r="L1006" s="132">
        <f t="shared" si="381"/>
        <v>134.81865381</v>
      </c>
      <c r="M1006" s="132">
        <f t="shared" si="381"/>
        <v>135.33405863999999</v>
      </c>
      <c r="N1006" s="132">
        <f t="shared" si="381"/>
        <v>136.39410708</v>
      </c>
      <c r="O1006" s="132">
        <f t="shared" si="381"/>
        <v>133.46537896000001</v>
      </c>
      <c r="P1006" s="132">
        <f t="shared" si="381"/>
        <v>134.46557837</v>
      </c>
      <c r="Q1006" s="132">
        <f t="shared" si="381"/>
        <v>135.03089939</v>
      </c>
      <c r="R1006" s="132">
        <f t="shared" si="381"/>
        <v>137.25124116000001</v>
      </c>
      <c r="S1006" s="132">
        <f t="shared" si="381"/>
        <v>138.04553765</v>
      </c>
      <c r="T1006" s="132">
        <f t="shared" si="381"/>
        <v>137.13234671000001</v>
      </c>
      <c r="U1006" s="132">
        <f t="shared" si="381"/>
        <v>140.75885855000001</v>
      </c>
      <c r="V1006" s="132">
        <f t="shared" si="381"/>
        <v>137.67847415</v>
      </c>
      <c r="W1006" s="132">
        <f t="shared" si="381"/>
        <v>138.86825239999999</v>
      </c>
      <c r="X1006" s="132">
        <f t="shared" si="381"/>
        <v>142.53653489999999</v>
      </c>
      <c r="Y1006" s="133">
        <f t="shared" si="381"/>
        <v>157.50860957</v>
      </c>
    </row>
    <row r="1007" spans="1:25" ht="51.75" outlineLevel="1" thickBot="1" x14ac:dyDescent="0.25">
      <c r="A1007" s="8" t="s">
        <v>88</v>
      </c>
      <c r="B1007" s="134">
        <f>'[6]1'!$A$10</f>
        <v>160.34453446000001</v>
      </c>
      <c r="C1007" s="135">
        <f>'[6]1'!$B$10</f>
        <v>166.53225205999999</v>
      </c>
      <c r="D1007" s="135">
        <f>'[6]1'!$C$10</f>
        <v>148.59513389</v>
      </c>
      <c r="E1007" s="135">
        <f>'[6]1'!$D$10</f>
        <v>146.08035351000001</v>
      </c>
      <c r="F1007" s="135">
        <f>'[6]1'!$E$10</f>
        <v>146.12226820000001</v>
      </c>
      <c r="G1007" s="135">
        <f>'[6]1'!$F$10</f>
        <v>144.26753088000001</v>
      </c>
      <c r="H1007" s="135">
        <f>'[6]1'!$G$10</f>
        <v>140.75538334000001</v>
      </c>
      <c r="I1007" s="135">
        <f>'[6]1'!$H$10</f>
        <v>133.7933367</v>
      </c>
      <c r="J1007" s="135">
        <f>'[6]1'!$I$10</f>
        <v>143.64237467999999</v>
      </c>
      <c r="K1007" s="135">
        <f>'[6]1'!$J$10</f>
        <v>136.00057419999999</v>
      </c>
      <c r="L1007" s="135">
        <f>'[6]1'!$K$10</f>
        <v>134.81865381</v>
      </c>
      <c r="M1007" s="135">
        <f>'[6]1'!$L$10</f>
        <v>135.33405863999999</v>
      </c>
      <c r="N1007" s="135">
        <f>'[6]1'!$M$10</f>
        <v>136.39410708</v>
      </c>
      <c r="O1007" s="135">
        <f>'[6]1'!$N$10</f>
        <v>133.46537896000001</v>
      </c>
      <c r="P1007" s="135">
        <f>'[6]1'!$O$10</f>
        <v>134.46557837</v>
      </c>
      <c r="Q1007" s="135">
        <f>'[6]1'!$P$10</f>
        <v>135.03089939</v>
      </c>
      <c r="R1007" s="135">
        <f>'[6]1'!$Q$10</f>
        <v>137.25124116000001</v>
      </c>
      <c r="S1007" s="135">
        <f>'[6]1'!$R$10</f>
        <v>138.04553765</v>
      </c>
      <c r="T1007" s="135">
        <f>'[6]1'!$S$10</f>
        <v>137.13234671000001</v>
      </c>
      <c r="U1007" s="135">
        <f>'[6]1'!$T$10</f>
        <v>140.75885855000001</v>
      </c>
      <c r="V1007" s="135">
        <f>'[6]1'!$U$10</f>
        <v>137.67847415</v>
      </c>
      <c r="W1007" s="135">
        <f>'[6]1'!$V$10</f>
        <v>138.86825239999999</v>
      </c>
      <c r="X1007" s="135">
        <f>'[6]1'!$W$10</f>
        <v>142.53653489999999</v>
      </c>
      <c r="Y1007" s="136">
        <f>'[6]1'!$X$10</f>
        <v>157.50860957</v>
      </c>
    </row>
    <row r="1008" spans="1:25" ht="26.25" outlineLevel="1" thickBot="1" x14ac:dyDescent="0.25">
      <c r="A1008" s="8" t="s">
        <v>84</v>
      </c>
      <c r="B1008" s="134">
        <v>0</v>
      </c>
      <c r="C1008" s="135">
        <v>0</v>
      </c>
      <c r="D1008" s="135">
        <v>0</v>
      </c>
      <c r="E1008" s="135">
        <v>0</v>
      </c>
      <c r="F1008" s="135">
        <v>0</v>
      </c>
      <c r="G1008" s="135">
        <v>0</v>
      </c>
      <c r="H1008" s="135">
        <v>0</v>
      </c>
      <c r="I1008" s="135">
        <v>0</v>
      </c>
      <c r="J1008" s="135">
        <v>0</v>
      </c>
      <c r="K1008" s="135">
        <v>0</v>
      </c>
      <c r="L1008" s="135">
        <v>0</v>
      </c>
      <c r="M1008" s="135">
        <v>0</v>
      </c>
      <c r="N1008" s="135">
        <v>0</v>
      </c>
      <c r="O1008" s="135">
        <v>0</v>
      </c>
      <c r="P1008" s="135">
        <v>0</v>
      </c>
      <c r="Q1008" s="135">
        <v>0</v>
      </c>
      <c r="R1008" s="135">
        <v>0</v>
      </c>
      <c r="S1008" s="135">
        <v>0</v>
      </c>
      <c r="T1008" s="135">
        <v>0</v>
      </c>
      <c r="U1008" s="135">
        <v>0</v>
      </c>
      <c r="V1008" s="135">
        <v>0</v>
      </c>
      <c r="W1008" s="135">
        <v>0</v>
      </c>
      <c r="X1008" s="135">
        <v>0</v>
      </c>
      <c r="Y1008" s="136">
        <v>0</v>
      </c>
    </row>
    <row r="1009" spans="1:25" ht="20.25" customHeight="1" thickBot="1" x14ac:dyDescent="0.25">
      <c r="A1009" s="18">
        <v>11</v>
      </c>
      <c r="B1009" s="131">
        <f>B1010</f>
        <v>139.12847765000001</v>
      </c>
      <c r="C1009" s="132">
        <f t="shared" ref="C1009:Y1009" si="382">C1010</f>
        <v>147.38430948000001</v>
      </c>
      <c r="D1009" s="132">
        <f t="shared" si="382"/>
        <v>155.31662549000001</v>
      </c>
      <c r="E1009" s="132">
        <f t="shared" si="382"/>
        <v>157.88977098999999</v>
      </c>
      <c r="F1009" s="132">
        <f t="shared" si="382"/>
        <v>159.02055125000001</v>
      </c>
      <c r="G1009" s="132">
        <f t="shared" si="382"/>
        <v>158.66056011000001</v>
      </c>
      <c r="H1009" s="132">
        <f t="shared" si="382"/>
        <v>150.30819127000001</v>
      </c>
      <c r="I1009" s="132">
        <f t="shared" si="382"/>
        <v>137.22903506</v>
      </c>
      <c r="J1009" s="132">
        <f t="shared" si="382"/>
        <v>127.49505388999999</v>
      </c>
      <c r="K1009" s="132">
        <f t="shared" si="382"/>
        <v>129.48760827000001</v>
      </c>
      <c r="L1009" s="132">
        <f t="shared" si="382"/>
        <v>133.22915823</v>
      </c>
      <c r="M1009" s="132">
        <f t="shared" si="382"/>
        <v>132.74573157</v>
      </c>
      <c r="N1009" s="132">
        <f t="shared" si="382"/>
        <v>131.34549099</v>
      </c>
      <c r="O1009" s="132">
        <f t="shared" si="382"/>
        <v>132.54879756</v>
      </c>
      <c r="P1009" s="132">
        <f t="shared" si="382"/>
        <v>132.97148164999999</v>
      </c>
      <c r="Q1009" s="132">
        <f t="shared" si="382"/>
        <v>131.48660758</v>
      </c>
      <c r="R1009" s="132">
        <f t="shared" si="382"/>
        <v>132.02544175</v>
      </c>
      <c r="S1009" s="132">
        <f t="shared" si="382"/>
        <v>131.10908520000001</v>
      </c>
      <c r="T1009" s="132">
        <f t="shared" si="382"/>
        <v>111.35405325000001</v>
      </c>
      <c r="U1009" s="132">
        <f t="shared" si="382"/>
        <v>112.21171769999999</v>
      </c>
      <c r="V1009" s="132">
        <f t="shared" si="382"/>
        <v>111.89187954000001</v>
      </c>
      <c r="W1009" s="132">
        <f t="shared" si="382"/>
        <v>109.75600076000001</v>
      </c>
      <c r="X1009" s="132">
        <f t="shared" si="382"/>
        <v>111.89486424</v>
      </c>
      <c r="Y1009" s="133">
        <f t="shared" si="382"/>
        <v>114.95622102999999</v>
      </c>
    </row>
    <row r="1010" spans="1:25" ht="51.75" outlineLevel="1" thickBot="1" x14ac:dyDescent="0.25">
      <c r="A1010" s="8" t="s">
        <v>88</v>
      </c>
      <c r="B1010" s="134">
        <f>'[6]1'!$A$11</f>
        <v>139.12847765000001</v>
      </c>
      <c r="C1010" s="135">
        <f>'[6]1'!$B$11</f>
        <v>147.38430948000001</v>
      </c>
      <c r="D1010" s="135">
        <f>'[6]1'!$C$11</f>
        <v>155.31662549000001</v>
      </c>
      <c r="E1010" s="135">
        <f>'[6]1'!$D$11</f>
        <v>157.88977098999999</v>
      </c>
      <c r="F1010" s="135">
        <f>'[6]1'!$E$11</f>
        <v>159.02055125000001</v>
      </c>
      <c r="G1010" s="135">
        <f>'[6]1'!$F$11</f>
        <v>158.66056011000001</v>
      </c>
      <c r="H1010" s="135">
        <f>'[6]1'!$G$11</f>
        <v>150.30819127000001</v>
      </c>
      <c r="I1010" s="135">
        <f>'[6]1'!$H$11</f>
        <v>137.22903506</v>
      </c>
      <c r="J1010" s="135">
        <f>'[6]1'!$I$11</f>
        <v>127.49505388999999</v>
      </c>
      <c r="K1010" s="135">
        <f>'[6]1'!$J$11</f>
        <v>129.48760827000001</v>
      </c>
      <c r="L1010" s="135">
        <f>'[6]1'!$K$11</f>
        <v>133.22915823</v>
      </c>
      <c r="M1010" s="135">
        <f>'[6]1'!$L$11</f>
        <v>132.74573157</v>
      </c>
      <c r="N1010" s="135">
        <f>'[6]1'!$M$11</f>
        <v>131.34549099</v>
      </c>
      <c r="O1010" s="135">
        <f>'[6]1'!$N$11</f>
        <v>132.54879756</v>
      </c>
      <c r="P1010" s="135">
        <f>'[6]1'!$O$11</f>
        <v>132.97148164999999</v>
      </c>
      <c r="Q1010" s="135">
        <f>'[6]1'!$P$11</f>
        <v>131.48660758</v>
      </c>
      <c r="R1010" s="135">
        <f>'[6]1'!$Q$11</f>
        <v>132.02544175</v>
      </c>
      <c r="S1010" s="135">
        <f>'[6]1'!$R$11</f>
        <v>131.10908520000001</v>
      </c>
      <c r="T1010" s="135">
        <f>'[6]1'!$S$11</f>
        <v>111.35405325000001</v>
      </c>
      <c r="U1010" s="135">
        <f>'[6]1'!$T$11</f>
        <v>112.21171769999999</v>
      </c>
      <c r="V1010" s="135">
        <f>'[6]1'!$U$11</f>
        <v>111.89187954000001</v>
      </c>
      <c r="W1010" s="135">
        <f>'[6]1'!$V$11</f>
        <v>109.75600076000001</v>
      </c>
      <c r="X1010" s="135">
        <f>'[6]1'!$W$11</f>
        <v>111.89486424</v>
      </c>
      <c r="Y1010" s="136">
        <f>'[6]1'!$X$11</f>
        <v>114.95622102999999</v>
      </c>
    </row>
    <row r="1011" spans="1:25" ht="26.25" outlineLevel="1" thickBot="1" x14ac:dyDescent="0.25">
      <c r="A1011" s="8" t="s">
        <v>84</v>
      </c>
      <c r="B1011" s="134">
        <v>0</v>
      </c>
      <c r="C1011" s="135">
        <v>0</v>
      </c>
      <c r="D1011" s="135">
        <v>0</v>
      </c>
      <c r="E1011" s="135">
        <v>0</v>
      </c>
      <c r="F1011" s="135">
        <v>0</v>
      </c>
      <c r="G1011" s="135">
        <v>0</v>
      </c>
      <c r="H1011" s="135">
        <v>0</v>
      </c>
      <c r="I1011" s="135">
        <v>0</v>
      </c>
      <c r="J1011" s="135">
        <v>0</v>
      </c>
      <c r="K1011" s="135">
        <v>0</v>
      </c>
      <c r="L1011" s="135">
        <v>0</v>
      </c>
      <c r="M1011" s="135">
        <v>0</v>
      </c>
      <c r="N1011" s="135">
        <v>0</v>
      </c>
      <c r="O1011" s="135">
        <v>0</v>
      </c>
      <c r="P1011" s="135">
        <v>0</v>
      </c>
      <c r="Q1011" s="135">
        <v>0</v>
      </c>
      <c r="R1011" s="135">
        <v>0</v>
      </c>
      <c r="S1011" s="135">
        <v>0</v>
      </c>
      <c r="T1011" s="135">
        <v>0</v>
      </c>
      <c r="U1011" s="135">
        <v>0</v>
      </c>
      <c r="V1011" s="135">
        <v>0</v>
      </c>
      <c r="W1011" s="135">
        <v>0</v>
      </c>
      <c r="X1011" s="135">
        <v>0</v>
      </c>
      <c r="Y1011" s="136">
        <v>0</v>
      </c>
    </row>
    <row r="1012" spans="1:25" ht="20.25" customHeight="1" thickBot="1" x14ac:dyDescent="0.25">
      <c r="A1012" s="18">
        <v>12</v>
      </c>
      <c r="B1012" s="131">
        <f>B1013</f>
        <v>138.93908407000001</v>
      </c>
      <c r="C1012" s="132">
        <f t="shared" ref="C1012:Y1012" si="383">C1013</f>
        <v>146.28617320000001</v>
      </c>
      <c r="D1012" s="132">
        <f t="shared" si="383"/>
        <v>154.54043390999999</v>
      </c>
      <c r="E1012" s="132">
        <f t="shared" si="383"/>
        <v>157.55984644</v>
      </c>
      <c r="F1012" s="132">
        <f t="shared" si="383"/>
        <v>156.51767103</v>
      </c>
      <c r="G1012" s="132">
        <f t="shared" si="383"/>
        <v>157.96037039000001</v>
      </c>
      <c r="H1012" s="132">
        <f t="shared" si="383"/>
        <v>141.56033676000001</v>
      </c>
      <c r="I1012" s="132">
        <f t="shared" si="383"/>
        <v>141.05204802</v>
      </c>
      <c r="J1012" s="132">
        <f t="shared" si="383"/>
        <v>132.77066836</v>
      </c>
      <c r="K1012" s="132">
        <f t="shared" si="383"/>
        <v>129.59753782999999</v>
      </c>
      <c r="L1012" s="132">
        <f t="shared" si="383"/>
        <v>124.65355473</v>
      </c>
      <c r="M1012" s="132">
        <f t="shared" si="383"/>
        <v>120.84334397000001</v>
      </c>
      <c r="N1012" s="132">
        <f t="shared" si="383"/>
        <v>120.96545215</v>
      </c>
      <c r="O1012" s="132">
        <f t="shared" si="383"/>
        <v>121.69912134</v>
      </c>
      <c r="P1012" s="132">
        <f t="shared" si="383"/>
        <v>123.16396330000001</v>
      </c>
      <c r="Q1012" s="132">
        <f t="shared" si="383"/>
        <v>123.2064172</v>
      </c>
      <c r="R1012" s="132">
        <f t="shared" si="383"/>
        <v>125.99135090999999</v>
      </c>
      <c r="S1012" s="132">
        <f t="shared" si="383"/>
        <v>125.64421872</v>
      </c>
      <c r="T1012" s="132">
        <f t="shared" si="383"/>
        <v>125.06041535</v>
      </c>
      <c r="U1012" s="132">
        <f t="shared" si="383"/>
        <v>125.32568986</v>
      </c>
      <c r="V1012" s="132">
        <f t="shared" si="383"/>
        <v>125.24144857</v>
      </c>
      <c r="W1012" s="132">
        <f t="shared" si="383"/>
        <v>122.64753785000001</v>
      </c>
      <c r="X1012" s="132">
        <f t="shared" si="383"/>
        <v>129.30026791</v>
      </c>
      <c r="Y1012" s="133">
        <f t="shared" si="383"/>
        <v>136.47146126000001</v>
      </c>
    </row>
    <row r="1013" spans="1:25" ht="51.75" outlineLevel="1" thickBot="1" x14ac:dyDescent="0.25">
      <c r="A1013" s="8" t="s">
        <v>88</v>
      </c>
      <c r="B1013" s="134">
        <f>'[6]1'!$A$12</f>
        <v>138.93908407000001</v>
      </c>
      <c r="C1013" s="135">
        <f>'[6]1'!$B$12</f>
        <v>146.28617320000001</v>
      </c>
      <c r="D1013" s="135">
        <f>'[6]1'!$C$12</f>
        <v>154.54043390999999</v>
      </c>
      <c r="E1013" s="135">
        <f>'[6]1'!$D$12</f>
        <v>157.55984644</v>
      </c>
      <c r="F1013" s="135">
        <f>'[6]1'!$E$12</f>
        <v>156.51767103</v>
      </c>
      <c r="G1013" s="135">
        <f>'[6]1'!$F$12</f>
        <v>157.96037039000001</v>
      </c>
      <c r="H1013" s="135">
        <f>'[6]1'!$G$12</f>
        <v>141.56033676000001</v>
      </c>
      <c r="I1013" s="135">
        <f>'[6]1'!$H$12</f>
        <v>141.05204802</v>
      </c>
      <c r="J1013" s="135">
        <f>'[6]1'!$I$12</f>
        <v>132.77066836</v>
      </c>
      <c r="K1013" s="135">
        <f>'[6]1'!$J$12</f>
        <v>129.59753782999999</v>
      </c>
      <c r="L1013" s="135">
        <f>'[6]1'!$K$12</f>
        <v>124.65355473</v>
      </c>
      <c r="M1013" s="135">
        <f>'[6]1'!$L$12</f>
        <v>120.84334397000001</v>
      </c>
      <c r="N1013" s="135">
        <f>'[6]1'!$M$12</f>
        <v>120.96545215</v>
      </c>
      <c r="O1013" s="135">
        <f>'[6]1'!$N$12</f>
        <v>121.69912134</v>
      </c>
      <c r="P1013" s="135">
        <f>'[6]1'!$O$12</f>
        <v>123.16396330000001</v>
      </c>
      <c r="Q1013" s="135">
        <f>'[6]1'!$P$12</f>
        <v>123.2064172</v>
      </c>
      <c r="R1013" s="135">
        <f>'[6]1'!$Q$12</f>
        <v>125.99135090999999</v>
      </c>
      <c r="S1013" s="135">
        <f>'[6]1'!$R$12</f>
        <v>125.64421872</v>
      </c>
      <c r="T1013" s="135">
        <f>'[6]1'!$S$12</f>
        <v>125.06041535</v>
      </c>
      <c r="U1013" s="135">
        <f>'[6]1'!$T$12</f>
        <v>125.32568986</v>
      </c>
      <c r="V1013" s="135">
        <f>'[6]1'!$U$12</f>
        <v>125.24144857</v>
      </c>
      <c r="W1013" s="135">
        <f>'[6]1'!$V$12</f>
        <v>122.64753785000001</v>
      </c>
      <c r="X1013" s="135">
        <f>'[6]1'!$W$12</f>
        <v>129.30026791</v>
      </c>
      <c r="Y1013" s="136">
        <f>'[6]1'!$X$12</f>
        <v>136.47146126000001</v>
      </c>
    </row>
    <row r="1014" spans="1:25" ht="26.25" outlineLevel="1" thickBot="1" x14ac:dyDescent="0.25">
      <c r="A1014" s="8" t="s">
        <v>84</v>
      </c>
      <c r="B1014" s="134">
        <v>0</v>
      </c>
      <c r="C1014" s="135">
        <v>0</v>
      </c>
      <c r="D1014" s="135">
        <v>0</v>
      </c>
      <c r="E1014" s="135">
        <v>0</v>
      </c>
      <c r="F1014" s="135">
        <v>0</v>
      </c>
      <c r="G1014" s="135">
        <v>0</v>
      </c>
      <c r="H1014" s="135">
        <v>0</v>
      </c>
      <c r="I1014" s="135">
        <v>0</v>
      </c>
      <c r="J1014" s="135">
        <v>0</v>
      </c>
      <c r="K1014" s="135">
        <v>0</v>
      </c>
      <c r="L1014" s="135">
        <v>0</v>
      </c>
      <c r="M1014" s="135">
        <v>0</v>
      </c>
      <c r="N1014" s="135">
        <v>0</v>
      </c>
      <c r="O1014" s="135">
        <v>0</v>
      </c>
      <c r="P1014" s="135">
        <v>0</v>
      </c>
      <c r="Q1014" s="135">
        <v>0</v>
      </c>
      <c r="R1014" s="135">
        <v>0</v>
      </c>
      <c r="S1014" s="135">
        <v>0</v>
      </c>
      <c r="T1014" s="135">
        <v>0</v>
      </c>
      <c r="U1014" s="135">
        <v>0</v>
      </c>
      <c r="V1014" s="135">
        <v>0</v>
      </c>
      <c r="W1014" s="135">
        <v>0</v>
      </c>
      <c r="X1014" s="135">
        <v>0</v>
      </c>
      <c r="Y1014" s="136">
        <v>0</v>
      </c>
    </row>
    <row r="1015" spans="1:25" ht="20.25" customHeight="1" thickBot="1" x14ac:dyDescent="0.25">
      <c r="A1015" s="18">
        <v>13</v>
      </c>
      <c r="B1015" s="131">
        <f>B1016</f>
        <v>140.67483143999999</v>
      </c>
      <c r="C1015" s="132">
        <f t="shared" ref="C1015:Y1015" si="384">C1016</f>
        <v>145.75029979000001</v>
      </c>
      <c r="D1015" s="132">
        <f t="shared" si="384"/>
        <v>148.93286046</v>
      </c>
      <c r="E1015" s="132">
        <f t="shared" si="384"/>
        <v>159.74478518999999</v>
      </c>
      <c r="F1015" s="132">
        <f t="shared" si="384"/>
        <v>156.17920222999999</v>
      </c>
      <c r="G1015" s="132">
        <f t="shared" si="384"/>
        <v>152.28049043999999</v>
      </c>
      <c r="H1015" s="132">
        <f t="shared" si="384"/>
        <v>147.57782269</v>
      </c>
      <c r="I1015" s="132">
        <f t="shared" si="384"/>
        <v>138.89358860999999</v>
      </c>
      <c r="J1015" s="132">
        <f t="shared" si="384"/>
        <v>135.88017987000001</v>
      </c>
      <c r="K1015" s="132">
        <f t="shared" si="384"/>
        <v>124.89041487999999</v>
      </c>
      <c r="L1015" s="132">
        <f t="shared" si="384"/>
        <v>123.04491664</v>
      </c>
      <c r="M1015" s="132">
        <f t="shared" si="384"/>
        <v>123.62483621</v>
      </c>
      <c r="N1015" s="132">
        <f t="shared" si="384"/>
        <v>122.93297334</v>
      </c>
      <c r="O1015" s="132">
        <f t="shared" si="384"/>
        <v>122.42516686</v>
      </c>
      <c r="P1015" s="132">
        <f t="shared" si="384"/>
        <v>123.22813587</v>
      </c>
      <c r="Q1015" s="132">
        <f t="shared" si="384"/>
        <v>123.15391226</v>
      </c>
      <c r="R1015" s="132">
        <f t="shared" si="384"/>
        <v>124.13651523</v>
      </c>
      <c r="S1015" s="132">
        <f t="shared" si="384"/>
        <v>124.58425985</v>
      </c>
      <c r="T1015" s="132">
        <f t="shared" si="384"/>
        <v>124.2203698</v>
      </c>
      <c r="U1015" s="132">
        <f t="shared" si="384"/>
        <v>124.86560202</v>
      </c>
      <c r="V1015" s="132">
        <f t="shared" si="384"/>
        <v>123.48533178</v>
      </c>
      <c r="W1015" s="132">
        <f t="shared" si="384"/>
        <v>122.74024673</v>
      </c>
      <c r="X1015" s="132">
        <f t="shared" si="384"/>
        <v>126.84231751999999</v>
      </c>
      <c r="Y1015" s="133">
        <f t="shared" si="384"/>
        <v>141.31658064000001</v>
      </c>
    </row>
    <row r="1016" spans="1:25" ht="51.75" outlineLevel="1" thickBot="1" x14ac:dyDescent="0.25">
      <c r="A1016" s="8" t="s">
        <v>88</v>
      </c>
      <c r="B1016" s="134">
        <f>'[6]1'!$A$13</f>
        <v>140.67483143999999</v>
      </c>
      <c r="C1016" s="135">
        <f>'[6]1'!$B$13</f>
        <v>145.75029979000001</v>
      </c>
      <c r="D1016" s="135">
        <f>'[6]1'!$C$13</f>
        <v>148.93286046</v>
      </c>
      <c r="E1016" s="135">
        <f>'[6]1'!$D$13</f>
        <v>159.74478518999999</v>
      </c>
      <c r="F1016" s="135">
        <f>'[6]1'!$E$13</f>
        <v>156.17920222999999</v>
      </c>
      <c r="G1016" s="135">
        <f>'[6]1'!$F$13</f>
        <v>152.28049043999999</v>
      </c>
      <c r="H1016" s="135">
        <f>'[6]1'!$G$13</f>
        <v>147.57782269</v>
      </c>
      <c r="I1016" s="135">
        <f>'[6]1'!$H$13</f>
        <v>138.89358860999999</v>
      </c>
      <c r="J1016" s="135">
        <f>'[6]1'!$I$13</f>
        <v>135.88017987000001</v>
      </c>
      <c r="K1016" s="135">
        <f>'[6]1'!$J$13</f>
        <v>124.89041487999999</v>
      </c>
      <c r="L1016" s="135">
        <f>'[6]1'!$K$13</f>
        <v>123.04491664</v>
      </c>
      <c r="M1016" s="135">
        <f>'[6]1'!$L$13</f>
        <v>123.62483621</v>
      </c>
      <c r="N1016" s="135">
        <f>'[6]1'!$M$13</f>
        <v>122.93297334</v>
      </c>
      <c r="O1016" s="135">
        <f>'[6]1'!$N$13</f>
        <v>122.42516686</v>
      </c>
      <c r="P1016" s="135">
        <f>'[6]1'!$O$13</f>
        <v>123.22813587</v>
      </c>
      <c r="Q1016" s="135">
        <f>'[6]1'!$P$13</f>
        <v>123.15391226</v>
      </c>
      <c r="R1016" s="135">
        <f>'[6]1'!$Q$13</f>
        <v>124.13651523</v>
      </c>
      <c r="S1016" s="135">
        <f>'[6]1'!$R$13</f>
        <v>124.58425985</v>
      </c>
      <c r="T1016" s="135">
        <f>'[6]1'!$S$13</f>
        <v>124.2203698</v>
      </c>
      <c r="U1016" s="135">
        <f>'[6]1'!$T$13</f>
        <v>124.86560202</v>
      </c>
      <c r="V1016" s="135">
        <f>'[6]1'!$U$13</f>
        <v>123.48533178</v>
      </c>
      <c r="W1016" s="135">
        <f>'[6]1'!$V$13</f>
        <v>122.74024673</v>
      </c>
      <c r="X1016" s="135">
        <f>'[6]1'!$W$13</f>
        <v>126.84231751999999</v>
      </c>
      <c r="Y1016" s="136">
        <f>'[6]1'!$X$13</f>
        <v>141.31658064000001</v>
      </c>
    </row>
    <row r="1017" spans="1:25" ht="26.25" outlineLevel="1" thickBot="1" x14ac:dyDescent="0.25">
      <c r="A1017" s="8" t="s">
        <v>84</v>
      </c>
      <c r="B1017" s="134">
        <v>0</v>
      </c>
      <c r="C1017" s="135">
        <v>0</v>
      </c>
      <c r="D1017" s="135">
        <v>0</v>
      </c>
      <c r="E1017" s="135">
        <v>0</v>
      </c>
      <c r="F1017" s="135">
        <v>0</v>
      </c>
      <c r="G1017" s="135">
        <v>0</v>
      </c>
      <c r="H1017" s="135">
        <v>0</v>
      </c>
      <c r="I1017" s="135">
        <v>0</v>
      </c>
      <c r="J1017" s="135">
        <v>0</v>
      </c>
      <c r="K1017" s="135">
        <v>0</v>
      </c>
      <c r="L1017" s="135">
        <v>0</v>
      </c>
      <c r="M1017" s="135">
        <v>0</v>
      </c>
      <c r="N1017" s="135">
        <v>0</v>
      </c>
      <c r="O1017" s="135">
        <v>0</v>
      </c>
      <c r="P1017" s="135">
        <v>0</v>
      </c>
      <c r="Q1017" s="135">
        <v>0</v>
      </c>
      <c r="R1017" s="135">
        <v>0</v>
      </c>
      <c r="S1017" s="135">
        <v>0</v>
      </c>
      <c r="T1017" s="135">
        <v>0</v>
      </c>
      <c r="U1017" s="135">
        <v>0</v>
      </c>
      <c r="V1017" s="135">
        <v>0</v>
      </c>
      <c r="W1017" s="135">
        <v>0</v>
      </c>
      <c r="X1017" s="135">
        <v>0</v>
      </c>
      <c r="Y1017" s="136">
        <v>0</v>
      </c>
    </row>
    <row r="1018" spans="1:25" ht="20.25" customHeight="1" thickBot="1" x14ac:dyDescent="0.25">
      <c r="A1018" s="18">
        <v>14</v>
      </c>
      <c r="B1018" s="131">
        <f>B1019</f>
        <v>148.20248251999999</v>
      </c>
      <c r="C1018" s="132">
        <f t="shared" ref="C1018:Y1018" si="385">C1019</f>
        <v>146.37936286999999</v>
      </c>
      <c r="D1018" s="132">
        <f t="shared" si="385"/>
        <v>140.83893122000001</v>
      </c>
      <c r="E1018" s="132">
        <f t="shared" si="385"/>
        <v>142.26283541000001</v>
      </c>
      <c r="F1018" s="132">
        <f t="shared" si="385"/>
        <v>143.05628562999999</v>
      </c>
      <c r="G1018" s="132">
        <f t="shared" si="385"/>
        <v>142.73996525000001</v>
      </c>
      <c r="H1018" s="132">
        <f t="shared" si="385"/>
        <v>152.91982211000001</v>
      </c>
      <c r="I1018" s="132">
        <f t="shared" si="385"/>
        <v>147.44188750999999</v>
      </c>
      <c r="J1018" s="132">
        <f t="shared" si="385"/>
        <v>139.73662246999999</v>
      </c>
      <c r="K1018" s="132">
        <f t="shared" si="385"/>
        <v>128.56701545999999</v>
      </c>
      <c r="L1018" s="132">
        <f t="shared" si="385"/>
        <v>123.06587748</v>
      </c>
      <c r="M1018" s="132">
        <f t="shared" si="385"/>
        <v>121.00725675</v>
      </c>
      <c r="N1018" s="132">
        <f t="shared" si="385"/>
        <v>122.93093989</v>
      </c>
      <c r="O1018" s="132">
        <f t="shared" si="385"/>
        <v>123.69020125999999</v>
      </c>
      <c r="P1018" s="132">
        <f t="shared" si="385"/>
        <v>125.13437338</v>
      </c>
      <c r="Q1018" s="132">
        <f t="shared" si="385"/>
        <v>126.13560489</v>
      </c>
      <c r="R1018" s="132">
        <f t="shared" si="385"/>
        <v>127.91141301</v>
      </c>
      <c r="S1018" s="132">
        <f t="shared" si="385"/>
        <v>125.55998875</v>
      </c>
      <c r="T1018" s="132">
        <f t="shared" si="385"/>
        <v>126.89650426999999</v>
      </c>
      <c r="U1018" s="132">
        <f t="shared" si="385"/>
        <v>127.53149860000001</v>
      </c>
      <c r="V1018" s="132">
        <f t="shared" si="385"/>
        <v>128.40532754</v>
      </c>
      <c r="W1018" s="132">
        <f t="shared" si="385"/>
        <v>127.95060491</v>
      </c>
      <c r="X1018" s="132">
        <f t="shared" si="385"/>
        <v>128.19196294</v>
      </c>
      <c r="Y1018" s="133">
        <f t="shared" si="385"/>
        <v>136.60670124999999</v>
      </c>
    </row>
    <row r="1019" spans="1:25" ht="51.75" outlineLevel="1" thickBot="1" x14ac:dyDescent="0.25">
      <c r="A1019" s="8" t="s">
        <v>88</v>
      </c>
      <c r="B1019" s="134">
        <f>'[6]1'!$A$14</f>
        <v>148.20248251999999</v>
      </c>
      <c r="C1019" s="135">
        <f>'[6]1'!$B$14</f>
        <v>146.37936286999999</v>
      </c>
      <c r="D1019" s="135">
        <f>'[6]1'!$C$14</f>
        <v>140.83893122000001</v>
      </c>
      <c r="E1019" s="135">
        <f>'[6]1'!$D$14</f>
        <v>142.26283541000001</v>
      </c>
      <c r="F1019" s="135">
        <f>'[6]1'!$E$14</f>
        <v>143.05628562999999</v>
      </c>
      <c r="G1019" s="135">
        <f>'[6]1'!$F$14</f>
        <v>142.73996525000001</v>
      </c>
      <c r="H1019" s="135">
        <f>'[6]1'!$G$14</f>
        <v>152.91982211000001</v>
      </c>
      <c r="I1019" s="135">
        <f>'[6]1'!$H$14</f>
        <v>147.44188750999999</v>
      </c>
      <c r="J1019" s="135">
        <f>'[6]1'!$I$14</f>
        <v>139.73662246999999</v>
      </c>
      <c r="K1019" s="135">
        <f>'[6]1'!$J$14</f>
        <v>128.56701545999999</v>
      </c>
      <c r="L1019" s="135">
        <f>'[6]1'!$K$14</f>
        <v>123.06587748</v>
      </c>
      <c r="M1019" s="135">
        <f>'[6]1'!$L$14</f>
        <v>121.00725675</v>
      </c>
      <c r="N1019" s="135">
        <f>'[6]1'!$M$14</f>
        <v>122.93093989</v>
      </c>
      <c r="O1019" s="135">
        <f>'[6]1'!$N$14</f>
        <v>123.69020125999999</v>
      </c>
      <c r="P1019" s="135">
        <f>'[6]1'!$O$14</f>
        <v>125.13437338</v>
      </c>
      <c r="Q1019" s="135">
        <f>'[6]1'!$P$14</f>
        <v>126.13560489</v>
      </c>
      <c r="R1019" s="135">
        <f>'[6]1'!$Q$14</f>
        <v>127.91141301</v>
      </c>
      <c r="S1019" s="135">
        <f>'[6]1'!$R$14</f>
        <v>125.55998875</v>
      </c>
      <c r="T1019" s="135">
        <f>'[6]1'!$S$14</f>
        <v>126.89650426999999</v>
      </c>
      <c r="U1019" s="135">
        <f>'[6]1'!$T$14</f>
        <v>127.53149860000001</v>
      </c>
      <c r="V1019" s="135">
        <f>'[6]1'!$U$14</f>
        <v>128.40532754</v>
      </c>
      <c r="W1019" s="135">
        <f>'[6]1'!$V$14</f>
        <v>127.95060491</v>
      </c>
      <c r="X1019" s="135">
        <f>'[6]1'!$W$14</f>
        <v>128.19196294</v>
      </c>
      <c r="Y1019" s="136">
        <f>'[6]1'!$X$14</f>
        <v>136.60670124999999</v>
      </c>
    </row>
    <row r="1020" spans="1:25" ht="26.25" outlineLevel="1" thickBot="1" x14ac:dyDescent="0.25">
      <c r="A1020" s="8" t="s">
        <v>84</v>
      </c>
      <c r="B1020" s="134">
        <v>0</v>
      </c>
      <c r="C1020" s="135">
        <v>0</v>
      </c>
      <c r="D1020" s="135">
        <v>0</v>
      </c>
      <c r="E1020" s="135">
        <v>0</v>
      </c>
      <c r="F1020" s="135">
        <v>0</v>
      </c>
      <c r="G1020" s="135">
        <v>0</v>
      </c>
      <c r="H1020" s="135">
        <v>0</v>
      </c>
      <c r="I1020" s="135">
        <v>0</v>
      </c>
      <c r="J1020" s="135">
        <v>0</v>
      </c>
      <c r="K1020" s="135">
        <v>0</v>
      </c>
      <c r="L1020" s="135">
        <v>0</v>
      </c>
      <c r="M1020" s="135">
        <v>0</v>
      </c>
      <c r="N1020" s="135">
        <v>0</v>
      </c>
      <c r="O1020" s="135">
        <v>0</v>
      </c>
      <c r="P1020" s="135">
        <v>0</v>
      </c>
      <c r="Q1020" s="135">
        <v>0</v>
      </c>
      <c r="R1020" s="135">
        <v>0</v>
      </c>
      <c r="S1020" s="135">
        <v>0</v>
      </c>
      <c r="T1020" s="135">
        <v>0</v>
      </c>
      <c r="U1020" s="135">
        <v>0</v>
      </c>
      <c r="V1020" s="135">
        <v>0</v>
      </c>
      <c r="W1020" s="135">
        <v>0</v>
      </c>
      <c r="X1020" s="135">
        <v>0</v>
      </c>
      <c r="Y1020" s="136">
        <v>0</v>
      </c>
    </row>
    <row r="1021" spans="1:25" ht="20.25" customHeight="1" thickBot="1" x14ac:dyDescent="0.25">
      <c r="A1021" s="18">
        <v>15</v>
      </c>
      <c r="B1021" s="131">
        <f>B1022</f>
        <v>130.12479866000001</v>
      </c>
      <c r="C1021" s="132">
        <f t="shared" ref="C1021:Y1021" si="386">C1022</f>
        <v>133.86928159000001</v>
      </c>
      <c r="D1021" s="132">
        <f t="shared" si="386"/>
        <v>138.91183072999999</v>
      </c>
      <c r="E1021" s="132">
        <f t="shared" si="386"/>
        <v>140.78597793</v>
      </c>
      <c r="F1021" s="132">
        <f t="shared" si="386"/>
        <v>142.46746110999999</v>
      </c>
      <c r="G1021" s="132">
        <f t="shared" si="386"/>
        <v>141.6833705</v>
      </c>
      <c r="H1021" s="132">
        <f t="shared" si="386"/>
        <v>136.98154099999999</v>
      </c>
      <c r="I1021" s="132">
        <f t="shared" si="386"/>
        <v>128.34444518999999</v>
      </c>
      <c r="J1021" s="132">
        <f t="shared" si="386"/>
        <v>138.29774140999999</v>
      </c>
      <c r="K1021" s="132">
        <f t="shared" si="386"/>
        <v>134.46072104000001</v>
      </c>
      <c r="L1021" s="132">
        <f t="shared" si="386"/>
        <v>132.67197250999999</v>
      </c>
      <c r="M1021" s="132">
        <f t="shared" si="386"/>
        <v>133.20205905</v>
      </c>
      <c r="N1021" s="132">
        <f t="shared" si="386"/>
        <v>132.94057648</v>
      </c>
      <c r="O1021" s="132">
        <f t="shared" si="386"/>
        <v>133.04544996999999</v>
      </c>
      <c r="P1021" s="132">
        <f t="shared" si="386"/>
        <v>132.50813681</v>
      </c>
      <c r="Q1021" s="132">
        <f t="shared" si="386"/>
        <v>132.1540182</v>
      </c>
      <c r="R1021" s="132">
        <f t="shared" si="386"/>
        <v>130.61406289999999</v>
      </c>
      <c r="S1021" s="132">
        <f t="shared" si="386"/>
        <v>131.16950111</v>
      </c>
      <c r="T1021" s="132">
        <f t="shared" si="386"/>
        <v>131.42901839000001</v>
      </c>
      <c r="U1021" s="132">
        <f t="shared" si="386"/>
        <v>130.77163132999999</v>
      </c>
      <c r="V1021" s="132">
        <f t="shared" si="386"/>
        <v>131.26625078999999</v>
      </c>
      <c r="W1021" s="132">
        <f t="shared" si="386"/>
        <v>132.50363386000001</v>
      </c>
      <c r="X1021" s="132">
        <f t="shared" si="386"/>
        <v>127.0159329</v>
      </c>
      <c r="Y1021" s="133">
        <f t="shared" si="386"/>
        <v>136.18001688000001</v>
      </c>
    </row>
    <row r="1022" spans="1:25" ht="51.75" outlineLevel="1" thickBot="1" x14ac:dyDescent="0.25">
      <c r="A1022" s="8" t="s">
        <v>88</v>
      </c>
      <c r="B1022" s="134">
        <f>'[6]1'!$A$15</f>
        <v>130.12479866000001</v>
      </c>
      <c r="C1022" s="135">
        <f>'[6]1'!$B$15</f>
        <v>133.86928159000001</v>
      </c>
      <c r="D1022" s="135">
        <f>'[6]1'!$C$15</f>
        <v>138.91183072999999</v>
      </c>
      <c r="E1022" s="135">
        <f>'[6]1'!$D$15</f>
        <v>140.78597793</v>
      </c>
      <c r="F1022" s="135">
        <f>'[6]1'!$E$15</f>
        <v>142.46746110999999</v>
      </c>
      <c r="G1022" s="135">
        <f>'[6]1'!$F$15</f>
        <v>141.6833705</v>
      </c>
      <c r="H1022" s="135">
        <f>'[6]1'!$G$15</f>
        <v>136.98154099999999</v>
      </c>
      <c r="I1022" s="135">
        <f>'[6]1'!$H$15</f>
        <v>128.34444518999999</v>
      </c>
      <c r="J1022" s="135">
        <f>'[6]1'!$I$15</f>
        <v>138.29774140999999</v>
      </c>
      <c r="K1022" s="135">
        <f>'[6]1'!$J$15</f>
        <v>134.46072104000001</v>
      </c>
      <c r="L1022" s="135">
        <f>'[6]1'!$K$15</f>
        <v>132.67197250999999</v>
      </c>
      <c r="M1022" s="135">
        <f>'[6]1'!$L$15</f>
        <v>133.20205905</v>
      </c>
      <c r="N1022" s="135">
        <f>'[6]1'!$M$15</f>
        <v>132.94057648</v>
      </c>
      <c r="O1022" s="135">
        <f>'[6]1'!$N$15</f>
        <v>133.04544996999999</v>
      </c>
      <c r="P1022" s="135">
        <f>'[6]1'!$O$15</f>
        <v>132.50813681</v>
      </c>
      <c r="Q1022" s="135">
        <f>'[6]1'!$P$15</f>
        <v>132.1540182</v>
      </c>
      <c r="R1022" s="135">
        <f>'[6]1'!$Q$15</f>
        <v>130.61406289999999</v>
      </c>
      <c r="S1022" s="135">
        <f>'[6]1'!$R$15</f>
        <v>131.16950111</v>
      </c>
      <c r="T1022" s="135">
        <f>'[6]1'!$S$15</f>
        <v>131.42901839000001</v>
      </c>
      <c r="U1022" s="135">
        <f>'[6]1'!$T$15</f>
        <v>130.77163132999999</v>
      </c>
      <c r="V1022" s="135">
        <f>'[6]1'!$U$15</f>
        <v>131.26625078999999</v>
      </c>
      <c r="W1022" s="135">
        <f>'[6]1'!$V$15</f>
        <v>132.50363386000001</v>
      </c>
      <c r="X1022" s="135">
        <f>'[6]1'!$W$15</f>
        <v>127.0159329</v>
      </c>
      <c r="Y1022" s="136">
        <f>'[6]1'!$X$15</f>
        <v>136.18001688000001</v>
      </c>
    </row>
    <row r="1023" spans="1:25" ht="26.25" outlineLevel="1" thickBot="1" x14ac:dyDescent="0.25">
      <c r="A1023" s="8" t="s">
        <v>84</v>
      </c>
      <c r="B1023" s="134">
        <v>0</v>
      </c>
      <c r="C1023" s="135">
        <v>0</v>
      </c>
      <c r="D1023" s="135">
        <v>0</v>
      </c>
      <c r="E1023" s="135">
        <v>0</v>
      </c>
      <c r="F1023" s="135">
        <v>0</v>
      </c>
      <c r="G1023" s="135">
        <v>0</v>
      </c>
      <c r="H1023" s="135">
        <v>0</v>
      </c>
      <c r="I1023" s="135">
        <v>0</v>
      </c>
      <c r="J1023" s="135">
        <v>0</v>
      </c>
      <c r="K1023" s="135">
        <v>0</v>
      </c>
      <c r="L1023" s="135">
        <v>0</v>
      </c>
      <c r="M1023" s="135">
        <v>0</v>
      </c>
      <c r="N1023" s="135">
        <v>0</v>
      </c>
      <c r="O1023" s="135">
        <v>0</v>
      </c>
      <c r="P1023" s="135">
        <v>0</v>
      </c>
      <c r="Q1023" s="135">
        <v>0</v>
      </c>
      <c r="R1023" s="135">
        <v>0</v>
      </c>
      <c r="S1023" s="135">
        <v>0</v>
      </c>
      <c r="T1023" s="135">
        <v>0</v>
      </c>
      <c r="U1023" s="135">
        <v>0</v>
      </c>
      <c r="V1023" s="135">
        <v>0</v>
      </c>
      <c r="W1023" s="135">
        <v>0</v>
      </c>
      <c r="X1023" s="135">
        <v>0</v>
      </c>
      <c r="Y1023" s="136">
        <v>0</v>
      </c>
    </row>
    <row r="1024" spans="1:25" ht="20.25" customHeight="1" thickBot="1" x14ac:dyDescent="0.25">
      <c r="A1024" s="18">
        <v>16</v>
      </c>
      <c r="B1024" s="131">
        <f>B1025</f>
        <v>125.33094643</v>
      </c>
      <c r="C1024" s="132">
        <f t="shared" ref="C1024:Y1024" si="387">C1025</f>
        <v>132.77801524</v>
      </c>
      <c r="D1024" s="132">
        <f t="shared" si="387"/>
        <v>138.62307491000001</v>
      </c>
      <c r="E1024" s="132">
        <f t="shared" si="387"/>
        <v>140.73909818999999</v>
      </c>
      <c r="F1024" s="132">
        <f t="shared" si="387"/>
        <v>142.19521809</v>
      </c>
      <c r="G1024" s="132">
        <f t="shared" si="387"/>
        <v>141.20620936</v>
      </c>
      <c r="H1024" s="132">
        <f t="shared" si="387"/>
        <v>132.65186711000001</v>
      </c>
      <c r="I1024" s="132">
        <f t="shared" si="387"/>
        <v>122.26469732</v>
      </c>
      <c r="J1024" s="132">
        <f t="shared" si="387"/>
        <v>135.12771144000001</v>
      </c>
      <c r="K1024" s="132">
        <f t="shared" si="387"/>
        <v>134.47407486</v>
      </c>
      <c r="L1024" s="132">
        <f t="shared" si="387"/>
        <v>131.65966491</v>
      </c>
      <c r="M1024" s="132">
        <f t="shared" si="387"/>
        <v>130.23499025000001</v>
      </c>
      <c r="N1024" s="132">
        <f t="shared" si="387"/>
        <v>129.61165251</v>
      </c>
      <c r="O1024" s="132">
        <f t="shared" si="387"/>
        <v>129.10564937999999</v>
      </c>
      <c r="P1024" s="132">
        <f t="shared" si="387"/>
        <v>130.83967476000001</v>
      </c>
      <c r="Q1024" s="132">
        <f t="shared" si="387"/>
        <v>130.71829367999999</v>
      </c>
      <c r="R1024" s="132">
        <f t="shared" si="387"/>
        <v>130.88708849</v>
      </c>
      <c r="S1024" s="132">
        <f t="shared" si="387"/>
        <v>131.31104324</v>
      </c>
      <c r="T1024" s="132">
        <f t="shared" si="387"/>
        <v>130.48817600000001</v>
      </c>
      <c r="U1024" s="132">
        <f t="shared" si="387"/>
        <v>130.82969929000001</v>
      </c>
      <c r="V1024" s="132">
        <f t="shared" si="387"/>
        <v>132.55640392999999</v>
      </c>
      <c r="W1024" s="132">
        <f t="shared" si="387"/>
        <v>132.5284168</v>
      </c>
      <c r="X1024" s="132">
        <f t="shared" si="387"/>
        <v>130.64332963999999</v>
      </c>
      <c r="Y1024" s="133">
        <f t="shared" si="387"/>
        <v>132.95548826999999</v>
      </c>
    </row>
    <row r="1025" spans="1:25" ht="51.75" outlineLevel="1" thickBot="1" x14ac:dyDescent="0.25">
      <c r="A1025" s="8" t="s">
        <v>88</v>
      </c>
      <c r="B1025" s="134">
        <f>'[6]1'!$A$16</f>
        <v>125.33094643</v>
      </c>
      <c r="C1025" s="135">
        <f>'[6]1'!$B$16</f>
        <v>132.77801524</v>
      </c>
      <c r="D1025" s="135">
        <f>'[6]1'!$C$16</f>
        <v>138.62307491000001</v>
      </c>
      <c r="E1025" s="135">
        <f>'[6]1'!$D$16</f>
        <v>140.73909818999999</v>
      </c>
      <c r="F1025" s="135">
        <f>'[6]1'!$E$16</f>
        <v>142.19521809</v>
      </c>
      <c r="G1025" s="135">
        <f>'[6]1'!$F$16</f>
        <v>141.20620936</v>
      </c>
      <c r="H1025" s="135">
        <f>'[6]1'!$G$16</f>
        <v>132.65186711000001</v>
      </c>
      <c r="I1025" s="135">
        <f>'[6]1'!$H$16</f>
        <v>122.26469732</v>
      </c>
      <c r="J1025" s="135">
        <f>'[6]1'!$I$16</f>
        <v>135.12771144000001</v>
      </c>
      <c r="K1025" s="135">
        <f>'[6]1'!$J$16</f>
        <v>134.47407486</v>
      </c>
      <c r="L1025" s="135">
        <f>'[6]1'!$K$16</f>
        <v>131.65966491</v>
      </c>
      <c r="M1025" s="135">
        <f>'[6]1'!$L$16</f>
        <v>130.23499025000001</v>
      </c>
      <c r="N1025" s="135">
        <f>'[6]1'!$M$16</f>
        <v>129.61165251</v>
      </c>
      <c r="O1025" s="135">
        <f>'[6]1'!$N$16</f>
        <v>129.10564937999999</v>
      </c>
      <c r="P1025" s="135">
        <f>'[6]1'!$O$16</f>
        <v>130.83967476000001</v>
      </c>
      <c r="Q1025" s="135">
        <f>'[6]1'!$P$16</f>
        <v>130.71829367999999</v>
      </c>
      <c r="R1025" s="135">
        <f>'[6]1'!$Q$16</f>
        <v>130.88708849</v>
      </c>
      <c r="S1025" s="135">
        <f>'[6]1'!$R$16</f>
        <v>131.31104324</v>
      </c>
      <c r="T1025" s="135">
        <f>'[6]1'!$S$16</f>
        <v>130.48817600000001</v>
      </c>
      <c r="U1025" s="135">
        <f>'[6]1'!$T$16</f>
        <v>130.82969929000001</v>
      </c>
      <c r="V1025" s="135">
        <f>'[6]1'!$U$16</f>
        <v>132.55640392999999</v>
      </c>
      <c r="W1025" s="135">
        <f>'[6]1'!$V$16</f>
        <v>132.5284168</v>
      </c>
      <c r="X1025" s="135">
        <f>'[6]1'!$W$16</f>
        <v>130.64332963999999</v>
      </c>
      <c r="Y1025" s="136">
        <f>'[6]1'!$X$16</f>
        <v>132.95548826999999</v>
      </c>
    </row>
    <row r="1026" spans="1:25" ht="26.25" outlineLevel="1" thickBot="1" x14ac:dyDescent="0.25">
      <c r="A1026" s="8" t="s">
        <v>84</v>
      </c>
      <c r="B1026" s="134">
        <v>0</v>
      </c>
      <c r="C1026" s="135">
        <v>0</v>
      </c>
      <c r="D1026" s="135">
        <v>0</v>
      </c>
      <c r="E1026" s="135">
        <v>0</v>
      </c>
      <c r="F1026" s="135">
        <v>0</v>
      </c>
      <c r="G1026" s="135">
        <v>0</v>
      </c>
      <c r="H1026" s="135">
        <v>0</v>
      </c>
      <c r="I1026" s="135">
        <v>0</v>
      </c>
      <c r="J1026" s="135">
        <v>0</v>
      </c>
      <c r="K1026" s="135">
        <v>0</v>
      </c>
      <c r="L1026" s="135">
        <v>0</v>
      </c>
      <c r="M1026" s="135">
        <v>0</v>
      </c>
      <c r="N1026" s="135">
        <v>0</v>
      </c>
      <c r="O1026" s="135">
        <v>0</v>
      </c>
      <c r="P1026" s="135">
        <v>0</v>
      </c>
      <c r="Q1026" s="135">
        <v>0</v>
      </c>
      <c r="R1026" s="135">
        <v>0</v>
      </c>
      <c r="S1026" s="135">
        <v>0</v>
      </c>
      <c r="T1026" s="135">
        <v>0</v>
      </c>
      <c r="U1026" s="135">
        <v>0</v>
      </c>
      <c r="V1026" s="135">
        <v>0</v>
      </c>
      <c r="W1026" s="135">
        <v>0</v>
      </c>
      <c r="X1026" s="135">
        <v>0</v>
      </c>
      <c r="Y1026" s="136">
        <v>0</v>
      </c>
    </row>
    <row r="1027" spans="1:25" ht="20.25" customHeight="1" thickBot="1" x14ac:dyDescent="0.25">
      <c r="A1027" s="18">
        <v>17</v>
      </c>
      <c r="B1027" s="131">
        <f>B1028</f>
        <v>123.90004508</v>
      </c>
      <c r="C1027" s="132">
        <f t="shared" ref="C1027:Y1027" si="388">C1028</f>
        <v>121.62679862</v>
      </c>
      <c r="D1027" s="132">
        <f t="shared" si="388"/>
        <v>121.06471732999999</v>
      </c>
      <c r="E1027" s="132">
        <f t="shared" si="388"/>
        <v>123.83698867</v>
      </c>
      <c r="F1027" s="132">
        <f t="shared" si="388"/>
        <v>126.85994528000001</v>
      </c>
      <c r="G1027" s="132">
        <f t="shared" si="388"/>
        <v>134.43621744999999</v>
      </c>
      <c r="H1027" s="132">
        <f t="shared" si="388"/>
        <v>130.42228338999999</v>
      </c>
      <c r="I1027" s="132">
        <f t="shared" si="388"/>
        <v>134.51474727999999</v>
      </c>
      <c r="J1027" s="132">
        <f t="shared" si="388"/>
        <v>140.17301907999999</v>
      </c>
      <c r="K1027" s="132">
        <f t="shared" si="388"/>
        <v>138.77044909</v>
      </c>
      <c r="L1027" s="132">
        <f t="shared" si="388"/>
        <v>135.76934931</v>
      </c>
      <c r="M1027" s="132">
        <f t="shared" si="388"/>
        <v>131.82154288999999</v>
      </c>
      <c r="N1027" s="132">
        <f t="shared" si="388"/>
        <v>134.29402453</v>
      </c>
      <c r="O1027" s="132">
        <f t="shared" si="388"/>
        <v>133.35379227999999</v>
      </c>
      <c r="P1027" s="132">
        <f t="shared" si="388"/>
        <v>135.75837408000001</v>
      </c>
      <c r="Q1027" s="132">
        <f t="shared" si="388"/>
        <v>137.34728545999999</v>
      </c>
      <c r="R1027" s="132">
        <f t="shared" si="388"/>
        <v>137.22610739000001</v>
      </c>
      <c r="S1027" s="132">
        <f t="shared" si="388"/>
        <v>136.98119768000001</v>
      </c>
      <c r="T1027" s="132">
        <f t="shared" si="388"/>
        <v>135.93687811999999</v>
      </c>
      <c r="U1027" s="132">
        <f t="shared" si="388"/>
        <v>138.79612628000001</v>
      </c>
      <c r="V1027" s="132">
        <f t="shared" si="388"/>
        <v>135.60445106</v>
      </c>
      <c r="W1027" s="132">
        <f t="shared" si="388"/>
        <v>138.83219202000001</v>
      </c>
      <c r="X1027" s="132">
        <f t="shared" si="388"/>
        <v>133.95136350999999</v>
      </c>
      <c r="Y1027" s="133">
        <f t="shared" si="388"/>
        <v>124.39390717000001</v>
      </c>
    </row>
    <row r="1028" spans="1:25" ht="51.75" outlineLevel="1" thickBot="1" x14ac:dyDescent="0.25">
      <c r="A1028" s="8" t="s">
        <v>88</v>
      </c>
      <c r="B1028" s="134">
        <f>'[6]1'!$A$17</f>
        <v>123.90004508</v>
      </c>
      <c r="C1028" s="135">
        <f>'[6]1'!$B$17</f>
        <v>121.62679862</v>
      </c>
      <c r="D1028" s="135">
        <f>'[6]1'!$C$17</f>
        <v>121.06471732999999</v>
      </c>
      <c r="E1028" s="135">
        <f>'[6]1'!$D$17</f>
        <v>123.83698867</v>
      </c>
      <c r="F1028" s="135">
        <f>'[6]1'!$E$17</f>
        <v>126.85994528000001</v>
      </c>
      <c r="G1028" s="135">
        <f>'[6]1'!$F$17</f>
        <v>134.43621744999999</v>
      </c>
      <c r="H1028" s="135">
        <f>'[6]1'!$G$17</f>
        <v>130.42228338999999</v>
      </c>
      <c r="I1028" s="135">
        <f>'[6]1'!$H$17</f>
        <v>134.51474727999999</v>
      </c>
      <c r="J1028" s="135">
        <f>'[6]1'!$I$17</f>
        <v>140.17301907999999</v>
      </c>
      <c r="K1028" s="135">
        <f>'[6]1'!$J$17</f>
        <v>138.77044909</v>
      </c>
      <c r="L1028" s="135">
        <f>'[6]1'!$K$17</f>
        <v>135.76934931</v>
      </c>
      <c r="M1028" s="135">
        <f>'[6]1'!$L$17</f>
        <v>131.82154288999999</v>
      </c>
      <c r="N1028" s="135">
        <f>'[6]1'!$M$17</f>
        <v>134.29402453</v>
      </c>
      <c r="O1028" s="135">
        <f>'[6]1'!$N$17</f>
        <v>133.35379227999999</v>
      </c>
      <c r="P1028" s="135">
        <f>'[6]1'!$O$17</f>
        <v>135.75837408000001</v>
      </c>
      <c r="Q1028" s="135">
        <f>'[6]1'!$P$17</f>
        <v>137.34728545999999</v>
      </c>
      <c r="R1028" s="135">
        <f>'[6]1'!$Q$17</f>
        <v>137.22610739000001</v>
      </c>
      <c r="S1028" s="135">
        <f>'[6]1'!$R$17</f>
        <v>136.98119768000001</v>
      </c>
      <c r="T1028" s="135">
        <f>'[6]1'!$S$17</f>
        <v>135.93687811999999</v>
      </c>
      <c r="U1028" s="135">
        <f>'[6]1'!$T$17</f>
        <v>138.79612628000001</v>
      </c>
      <c r="V1028" s="135">
        <f>'[6]1'!$U$17</f>
        <v>135.60445106</v>
      </c>
      <c r="W1028" s="135">
        <f>'[6]1'!$V$17</f>
        <v>138.83219202000001</v>
      </c>
      <c r="X1028" s="135">
        <f>'[6]1'!$W$17</f>
        <v>133.95136350999999</v>
      </c>
      <c r="Y1028" s="136">
        <f>'[6]1'!$X$17</f>
        <v>124.39390717000001</v>
      </c>
    </row>
    <row r="1029" spans="1:25" ht="26.25" outlineLevel="1" thickBot="1" x14ac:dyDescent="0.25">
      <c r="A1029" s="8" t="s">
        <v>84</v>
      </c>
      <c r="B1029" s="134">
        <v>0</v>
      </c>
      <c r="C1029" s="135">
        <v>0</v>
      </c>
      <c r="D1029" s="135">
        <v>0</v>
      </c>
      <c r="E1029" s="135">
        <v>0</v>
      </c>
      <c r="F1029" s="135">
        <v>0</v>
      </c>
      <c r="G1029" s="135">
        <v>0</v>
      </c>
      <c r="H1029" s="135">
        <v>0</v>
      </c>
      <c r="I1029" s="135">
        <v>0</v>
      </c>
      <c r="J1029" s="135">
        <v>0</v>
      </c>
      <c r="K1029" s="135">
        <v>0</v>
      </c>
      <c r="L1029" s="135">
        <v>0</v>
      </c>
      <c r="M1029" s="135">
        <v>0</v>
      </c>
      <c r="N1029" s="135">
        <v>0</v>
      </c>
      <c r="O1029" s="135">
        <v>0</v>
      </c>
      <c r="P1029" s="135">
        <v>0</v>
      </c>
      <c r="Q1029" s="135">
        <v>0</v>
      </c>
      <c r="R1029" s="135">
        <v>0</v>
      </c>
      <c r="S1029" s="135">
        <v>0</v>
      </c>
      <c r="T1029" s="135">
        <v>0</v>
      </c>
      <c r="U1029" s="135">
        <v>0</v>
      </c>
      <c r="V1029" s="135">
        <v>0</v>
      </c>
      <c r="W1029" s="135">
        <v>0</v>
      </c>
      <c r="X1029" s="135">
        <v>0</v>
      </c>
      <c r="Y1029" s="136">
        <v>0</v>
      </c>
    </row>
    <row r="1030" spans="1:25" ht="20.25" customHeight="1" thickBot="1" x14ac:dyDescent="0.25">
      <c r="A1030" s="18">
        <v>18</v>
      </c>
      <c r="B1030" s="131">
        <f>B1031</f>
        <v>130.70335764999999</v>
      </c>
      <c r="C1030" s="132">
        <f t="shared" ref="C1030:Y1030" si="389">C1031</f>
        <v>137.95217600000001</v>
      </c>
      <c r="D1030" s="132">
        <f t="shared" si="389"/>
        <v>139.82828559000001</v>
      </c>
      <c r="E1030" s="132">
        <f t="shared" si="389"/>
        <v>139.93960476999999</v>
      </c>
      <c r="F1030" s="132">
        <f t="shared" si="389"/>
        <v>139.48199485999999</v>
      </c>
      <c r="G1030" s="132">
        <f t="shared" si="389"/>
        <v>140.66118062999999</v>
      </c>
      <c r="H1030" s="132">
        <f t="shared" si="389"/>
        <v>131.48770146000001</v>
      </c>
      <c r="I1030" s="132">
        <f t="shared" si="389"/>
        <v>124.20516223</v>
      </c>
      <c r="J1030" s="132">
        <f t="shared" si="389"/>
        <v>151.40769717000001</v>
      </c>
      <c r="K1030" s="132">
        <f t="shared" si="389"/>
        <v>152.26903634000001</v>
      </c>
      <c r="L1030" s="132">
        <f t="shared" si="389"/>
        <v>152.35744169</v>
      </c>
      <c r="M1030" s="132">
        <f t="shared" si="389"/>
        <v>150.64066717</v>
      </c>
      <c r="N1030" s="132">
        <f t="shared" si="389"/>
        <v>150.51951018</v>
      </c>
      <c r="O1030" s="132">
        <f t="shared" si="389"/>
        <v>150.74387931000001</v>
      </c>
      <c r="P1030" s="132">
        <f t="shared" si="389"/>
        <v>142.28155469000001</v>
      </c>
      <c r="Q1030" s="132">
        <f t="shared" si="389"/>
        <v>140.53054035</v>
      </c>
      <c r="R1030" s="132">
        <f t="shared" si="389"/>
        <v>140.26494460000001</v>
      </c>
      <c r="S1030" s="132">
        <f t="shared" si="389"/>
        <v>140.51717649</v>
      </c>
      <c r="T1030" s="132">
        <f t="shared" si="389"/>
        <v>140.93230416</v>
      </c>
      <c r="U1030" s="132">
        <f t="shared" si="389"/>
        <v>140.81452612000001</v>
      </c>
      <c r="V1030" s="132">
        <f t="shared" si="389"/>
        <v>135.07435493</v>
      </c>
      <c r="W1030" s="132">
        <f t="shared" si="389"/>
        <v>142.19375624</v>
      </c>
      <c r="X1030" s="132">
        <f t="shared" si="389"/>
        <v>140.76061236999999</v>
      </c>
      <c r="Y1030" s="133">
        <f t="shared" si="389"/>
        <v>125.70894081</v>
      </c>
    </row>
    <row r="1031" spans="1:25" ht="51.75" outlineLevel="1" thickBot="1" x14ac:dyDescent="0.25">
      <c r="A1031" s="8" t="s">
        <v>88</v>
      </c>
      <c r="B1031" s="134">
        <f>'[6]1'!$A$18</f>
        <v>130.70335764999999</v>
      </c>
      <c r="C1031" s="135">
        <f>'[6]1'!$B$18</f>
        <v>137.95217600000001</v>
      </c>
      <c r="D1031" s="135">
        <f>'[6]1'!$C$18</f>
        <v>139.82828559000001</v>
      </c>
      <c r="E1031" s="135">
        <f>'[6]1'!$D$18</f>
        <v>139.93960476999999</v>
      </c>
      <c r="F1031" s="135">
        <f>'[6]1'!$E$18</f>
        <v>139.48199485999999</v>
      </c>
      <c r="G1031" s="135">
        <f>'[6]1'!$F$18</f>
        <v>140.66118062999999</v>
      </c>
      <c r="H1031" s="135">
        <f>'[6]1'!$G$18</f>
        <v>131.48770146000001</v>
      </c>
      <c r="I1031" s="135">
        <f>'[6]1'!$H$18</f>
        <v>124.20516223</v>
      </c>
      <c r="J1031" s="135">
        <f>'[6]1'!$I$18</f>
        <v>151.40769717000001</v>
      </c>
      <c r="K1031" s="135">
        <f>'[6]1'!$J$18</f>
        <v>152.26903634000001</v>
      </c>
      <c r="L1031" s="135">
        <f>'[6]1'!$K$18</f>
        <v>152.35744169</v>
      </c>
      <c r="M1031" s="135">
        <f>'[6]1'!$L$18</f>
        <v>150.64066717</v>
      </c>
      <c r="N1031" s="135">
        <f>'[6]1'!$M$18</f>
        <v>150.51951018</v>
      </c>
      <c r="O1031" s="135">
        <f>'[6]1'!$N$18</f>
        <v>150.74387931000001</v>
      </c>
      <c r="P1031" s="135">
        <f>'[6]1'!$O$18</f>
        <v>142.28155469000001</v>
      </c>
      <c r="Q1031" s="135">
        <f>'[6]1'!$P$18</f>
        <v>140.53054035</v>
      </c>
      <c r="R1031" s="135">
        <f>'[6]1'!$Q$18</f>
        <v>140.26494460000001</v>
      </c>
      <c r="S1031" s="135">
        <f>'[6]1'!$R$18</f>
        <v>140.51717649</v>
      </c>
      <c r="T1031" s="135">
        <f>'[6]1'!$S$18</f>
        <v>140.93230416</v>
      </c>
      <c r="U1031" s="135">
        <f>'[6]1'!$T$18</f>
        <v>140.81452612000001</v>
      </c>
      <c r="V1031" s="135">
        <f>'[6]1'!$U$18</f>
        <v>135.07435493</v>
      </c>
      <c r="W1031" s="135">
        <f>'[6]1'!$V$18</f>
        <v>142.19375624</v>
      </c>
      <c r="X1031" s="135">
        <f>'[6]1'!$W$18</f>
        <v>140.76061236999999</v>
      </c>
      <c r="Y1031" s="136">
        <f>'[6]1'!$X$18</f>
        <v>125.70894081</v>
      </c>
    </row>
    <row r="1032" spans="1:25" ht="26.25" outlineLevel="1" thickBot="1" x14ac:dyDescent="0.25">
      <c r="A1032" s="8" t="s">
        <v>84</v>
      </c>
      <c r="B1032" s="134">
        <v>0</v>
      </c>
      <c r="C1032" s="135">
        <v>0</v>
      </c>
      <c r="D1032" s="135">
        <v>0</v>
      </c>
      <c r="E1032" s="135">
        <v>0</v>
      </c>
      <c r="F1032" s="135">
        <v>0</v>
      </c>
      <c r="G1032" s="135">
        <v>0</v>
      </c>
      <c r="H1032" s="135">
        <v>0</v>
      </c>
      <c r="I1032" s="135">
        <v>0</v>
      </c>
      <c r="J1032" s="135">
        <v>0</v>
      </c>
      <c r="K1032" s="135">
        <v>0</v>
      </c>
      <c r="L1032" s="135">
        <v>0</v>
      </c>
      <c r="M1032" s="135">
        <v>0</v>
      </c>
      <c r="N1032" s="135">
        <v>0</v>
      </c>
      <c r="O1032" s="135">
        <v>0</v>
      </c>
      <c r="P1032" s="135">
        <v>0</v>
      </c>
      <c r="Q1032" s="135">
        <v>0</v>
      </c>
      <c r="R1032" s="135">
        <v>0</v>
      </c>
      <c r="S1032" s="135">
        <v>0</v>
      </c>
      <c r="T1032" s="135">
        <v>0</v>
      </c>
      <c r="U1032" s="135">
        <v>0</v>
      </c>
      <c r="V1032" s="135">
        <v>0</v>
      </c>
      <c r="W1032" s="135">
        <v>0</v>
      </c>
      <c r="X1032" s="135">
        <v>0</v>
      </c>
      <c r="Y1032" s="136">
        <v>0</v>
      </c>
    </row>
    <row r="1033" spans="1:25" ht="20.25" customHeight="1" thickBot="1" x14ac:dyDescent="0.25">
      <c r="A1033" s="18">
        <v>19</v>
      </c>
      <c r="B1033" s="131">
        <f>B1034</f>
        <v>148.96745464</v>
      </c>
      <c r="C1033" s="132">
        <f t="shared" ref="C1033:Y1033" si="390">C1034</f>
        <v>151.44399615</v>
      </c>
      <c r="D1033" s="132">
        <f t="shared" si="390"/>
        <v>156.32787116</v>
      </c>
      <c r="E1033" s="132">
        <f t="shared" si="390"/>
        <v>156.36478718000001</v>
      </c>
      <c r="F1033" s="132">
        <f t="shared" si="390"/>
        <v>155.54891298000001</v>
      </c>
      <c r="G1033" s="132">
        <f t="shared" si="390"/>
        <v>141.99065292</v>
      </c>
      <c r="H1033" s="132">
        <f t="shared" si="390"/>
        <v>139.71112356</v>
      </c>
      <c r="I1033" s="132">
        <f t="shared" si="390"/>
        <v>135.11861313</v>
      </c>
      <c r="J1033" s="132">
        <f t="shared" si="390"/>
        <v>128.06656547</v>
      </c>
      <c r="K1033" s="132">
        <f t="shared" si="390"/>
        <v>127.06209339999999</v>
      </c>
      <c r="L1033" s="132">
        <f t="shared" si="390"/>
        <v>132.97418368000001</v>
      </c>
      <c r="M1033" s="132">
        <f t="shared" si="390"/>
        <v>130.82479282</v>
      </c>
      <c r="N1033" s="132">
        <f t="shared" si="390"/>
        <v>131.35988689999999</v>
      </c>
      <c r="O1033" s="132">
        <f t="shared" si="390"/>
        <v>131.56323374999999</v>
      </c>
      <c r="P1033" s="132">
        <f t="shared" si="390"/>
        <v>135.94968309000001</v>
      </c>
      <c r="Q1033" s="132">
        <f t="shared" si="390"/>
        <v>137.22565717000001</v>
      </c>
      <c r="R1033" s="132">
        <f t="shared" si="390"/>
        <v>136.90981352</v>
      </c>
      <c r="S1033" s="132">
        <f t="shared" si="390"/>
        <v>134.72580533999999</v>
      </c>
      <c r="T1033" s="132">
        <f t="shared" si="390"/>
        <v>132.63155391000001</v>
      </c>
      <c r="U1033" s="132">
        <f t="shared" si="390"/>
        <v>134.24439211000001</v>
      </c>
      <c r="V1033" s="132">
        <f t="shared" si="390"/>
        <v>133.30025714999999</v>
      </c>
      <c r="W1033" s="132">
        <f t="shared" si="390"/>
        <v>139.14543712</v>
      </c>
      <c r="X1033" s="132">
        <f t="shared" si="390"/>
        <v>141.7177001</v>
      </c>
      <c r="Y1033" s="133">
        <f t="shared" si="390"/>
        <v>145.83560194</v>
      </c>
    </row>
    <row r="1034" spans="1:25" ht="51.75" outlineLevel="1" thickBot="1" x14ac:dyDescent="0.25">
      <c r="A1034" s="8" t="s">
        <v>88</v>
      </c>
      <c r="B1034" s="134">
        <f>'[6]1'!$A$19</f>
        <v>148.96745464</v>
      </c>
      <c r="C1034" s="135">
        <f>'[6]1'!$B$19</f>
        <v>151.44399615</v>
      </c>
      <c r="D1034" s="135">
        <f>'[6]1'!$C$19</f>
        <v>156.32787116</v>
      </c>
      <c r="E1034" s="135">
        <f>'[6]1'!$D$19</f>
        <v>156.36478718000001</v>
      </c>
      <c r="F1034" s="135">
        <f>'[6]1'!$E$19</f>
        <v>155.54891298000001</v>
      </c>
      <c r="G1034" s="135">
        <f>'[6]1'!$F$19</f>
        <v>141.99065292</v>
      </c>
      <c r="H1034" s="135">
        <f>'[6]1'!$G$19</f>
        <v>139.71112356</v>
      </c>
      <c r="I1034" s="135">
        <f>'[6]1'!$H$19</f>
        <v>135.11861313</v>
      </c>
      <c r="J1034" s="135">
        <f>'[6]1'!$I$19</f>
        <v>128.06656547</v>
      </c>
      <c r="K1034" s="135">
        <f>'[6]1'!$J$19</f>
        <v>127.06209339999999</v>
      </c>
      <c r="L1034" s="135">
        <f>'[6]1'!$K$19</f>
        <v>132.97418368000001</v>
      </c>
      <c r="M1034" s="135">
        <f>'[6]1'!$L$19</f>
        <v>130.82479282</v>
      </c>
      <c r="N1034" s="135">
        <f>'[6]1'!$M$19</f>
        <v>131.35988689999999</v>
      </c>
      <c r="O1034" s="135">
        <f>'[6]1'!$N$19</f>
        <v>131.56323374999999</v>
      </c>
      <c r="P1034" s="135">
        <f>'[6]1'!$O$19</f>
        <v>135.94968309000001</v>
      </c>
      <c r="Q1034" s="135">
        <f>'[6]1'!$P$19</f>
        <v>137.22565717000001</v>
      </c>
      <c r="R1034" s="135">
        <f>'[6]1'!$Q$19</f>
        <v>136.90981352</v>
      </c>
      <c r="S1034" s="135">
        <f>'[6]1'!$R$19</f>
        <v>134.72580533999999</v>
      </c>
      <c r="T1034" s="135">
        <f>'[6]1'!$S$19</f>
        <v>132.63155391000001</v>
      </c>
      <c r="U1034" s="135">
        <f>'[6]1'!$T$19</f>
        <v>134.24439211000001</v>
      </c>
      <c r="V1034" s="135">
        <f>'[6]1'!$U$19</f>
        <v>133.30025714999999</v>
      </c>
      <c r="W1034" s="135">
        <f>'[6]1'!$V$19</f>
        <v>139.14543712</v>
      </c>
      <c r="X1034" s="135">
        <f>'[6]1'!$W$19</f>
        <v>141.7177001</v>
      </c>
      <c r="Y1034" s="136">
        <f>'[6]1'!$X$19</f>
        <v>145.83560194</v>
      </c>
    </row>
    <row r="1035" spans="1:25" ht="26.25" outlineLevel="1" thickBot="1" x14ac:dyDescent="0.25">
      <c r="A1035" s="8" t="s">
        <v>84</v>
      </c>
      <c r="B1035" s="134">
        <v>0</v>
      </c>
      <c r="C1035" s="135">
        <v>0</v>
      </c>
      <c r="D1035" s="135">
        <v>0</v>
      </c>
      <c r="E1035" s="135">
        <v>0</v>
      </c>
      <c r="F1035" s="135">
        <v>0</v>
      </c>
      <c r="G1035" s="135">
        <v>0</v>
      </c>
      <c r="H1035" s="135">
        <v>0</v>
      </c>
      <c r="I1035" s="135">
        <v>0</v>
      </c>
      <c r="J1035" s="135">
        <v>0</v>
      </c>
      <c r="K1035" s="135">
        <v>0</v>
      </c>
      <c r="L1035" s="135">
        <v>0</v>
      </c>
      <c r="M1035" s="135">
        <v>0</v>
      </c>
      <c r="N1035" s="135">
        <v>0</v>
      </c>
      <c r="O1035" s="135">
        <v>0</v>
      </c>
      <c r="P1035" s="135">
        <v>0</v>
      </c>
      <c r="Q1035" s="135">
        <v>0</v>
      </c>
      <c r="R1035" s="135">
        <v>0</v>
      </c>
      <c r="S1035" s="135">
        <v>0</v>
      </c>
      <c r="T1035" s="135">
        <v>0</v>
      </c>
      <c r="U1035" s="135">
        <v>0</v>
      </c>
      <c r="V1035" s="135">
        <v>0</v>
      </c>
      <c r="W1035" s="135">
        <v>0</v>
      </c>
      <c r="X1035" s="135">
        <v>0</v>
      </c>
      <c r="Y1035" s="136">
        <v>0</v>
      </c>
    </row>
    <row r="1036" spans="1:25" ht="20.25" customHeight="1" thickBot="1" x14ac:dyDescent="0.25">
      <c r="A1036" s="18">
        <v>20</v>
      </c>
      <c r="B1036" s="131">
        <f>B1037</f>
        <v>126.61432139999999</v>
      </c>
      <c r="C1036" s="132">
        <f t="shared" ref="C1036:Y1036" si="391">C1037</f>
        <v>135.18874747000001</v>
      </c>
      <c r="D1036" s="132">
        <f t="shared" si="391"/>
        <v>141.01230629</v>
      </c>
      <c r="E1036" s="132">
        <f t="shared" si="391"/>
        <v>141.81572412</v>
      </c>
      <c r="F1036" s="132">
        <f t="shared" si="391"/>
        <v>142.36335305</v>
      </c>
      <c r="G1036" s="132">
        <f t="shared" si="391"/>
        <v>141.18573404</v>
      </c>
      <c r="H1036" s="132">
        <f t="shared" si="391"/>
        <v>137.10685283999999</v>
      </c>
      <c r="I1036" s="132">
        <f t="shared" si="391"/>
        <v>132.41624078000001</v>
      </c>
      <c r="J1036" s="132">
        <f t="shared" si="391"/>
        <v>122.22987316</v>
      </c>
      <c r="K1036" s="132">
        <f t="shared" si="391"/>
        <v>116.3764831</v>
      </c>
      <c r="L1036" s="132">
        <f t="shared" si="391"/>
        <v>116.87687947000001</v>
      </c>
      <c r="M1036" s="132">
        <f t="shared" si="391"/>
        <v>117.48304888</v>
      </c>
      <c r="N1036" s="132">
        <f t="shared" si="391"/>
        <v>119.12418359999999</v>
      </c>
      <c r="O1036" s="132">
        <f t="shared" si="391"/>
        <v>118.55180648</v>
      </c>
      <c r="P1036" s="132">
        <f t="shared" si="391"/>
        <v>117.81676612</v>
      </c>
      <c r="Q1036" s="132">
        <f t="shared" si="391"/>
        <v>118.44563485</v>
      </c>
      <c r="R1036" s="132">
        <f t="shared" si="391"/>
        <v>119.39691990999999</v>
      </c>
      <c r="S1036" s="132">
        <f t="shared" si="391"/>
        <v>117.99863933</v>
      </c>
      <c r="T1036" s="132">
        <f t="shared" si="391"/>
        <v>117.94650716</v>
      </c>
      <c r="U1036" s="132">
        <f t="shared" si="391"/>
        <v>118.07197553</v>
      </c>
      <c r="V1036" s="132">
        <f t="shared" si="391"/>
        <v>115.42731975</v>
      </c>
      <c r="W1036" s="132">
        <f t="shared" si="391"/>
        <v>113.79256072</v>
      </c>
      <c r="X1036" s="132">
        <f t="shared" si="391"/>
        <v>116.09163479999999</v>
      </c>
      <c r="Y1036" s="133">
        <f t="shared" si="391"/>
        <v>120.22331437</v>
      </c>
    </row>
    <row r="1037" spans="1:25" ht="51.75" outlineLevel="1" thickBot="1" x14ac:dyDescent="0.25">
      <c r="A1037" s="8" t="s">
        <v>88</v>
      </c>
      <c r="B1037" s="134">
        <f>'[6]1'!$A$20</f>
        <v>126.61432139999999</v>
      </c>
      <c r="C1037" s="135">
        <f>'[6]1'!$B$20</f>
        <v>135.18874747000001</v>
      </c>
      <c r="D1037" s="135">
        <f>'[6]1'!$C$20</f>
        <v>141.01230629</v>
      </c>
      <c r="E1037" s="135">
        <f>'[6]1'!$D$20</f>
        <v>141.81572412</v>
      </c>
      <c r="F1037" s="135">
        <f>'[6]1'!$E$20</f>
        <v>142.36335305</v>
      </c>
      <c r="G1037" s="135">
        <f>'[6]1'!$F$20</f>
        <v>141.18573404</v>
      </c>
      <c r="H1037" s="135">
        <f>'[6]1'!$G$20</f>
        <v>137.10685283999999</v>
      </c>
      <c r="I1037" s="135">
        <f>'[6]1'!$H$20</f>
        <v>132.41624078000001</v>
      </c>
      <c r="J1037" s="135">
        <f>'[6]1'!$I$20</f>
        <v>122.22987316</v>
      </c>
      <c r="K1037" s="135">
        <f>'[6]1'!$J$20</f>
        <v>116.3764831</v>
      </c>
      <c r="L1037" s="135">
        <f>'[6]1'!$K$20</f>
        <v>116.87687947000001</v>
      </c>
      <c r="M1037" s="135">
        <f>'[6]1'!$L$20</f>
        <v>117.48304888</v>
      </c>
      <c r="N1037" s="135">
        <f>'[6]1'!$M$20</f>
        <v>119.12418359999999</v>
      </c>
      <c r="O1037" s="135">
        <f>'[6]1'!$N$20</f>
        <v>118.55180648</v>
      </c>
      <c r="P1037" s="135">
        <f>'[6]1'!$O$20</f>
        <v>117.81676612</v>
      </c>
      <c r="Q1037" s="135">
        <f>'[6]1'!$P$20</f>
        <v>118.44563485</v>
      </c>
      <c r="R1037" s="135">
        <f>'[6]1'!$Q$20</f>
        <v>119.39691990999999</v>
      </c>
      <c r="S1037" s="135">
        <f>'[6]1'!$R$20</f>
        <v>117.99863933</v>
      </c>
      <c r="T1037" s="135">
        <f>'[6]1'!$S$20</f>
        <v>117.94650716</v>
      </c>
      <c r="U1037" s="135">
        <f>'[6]1'!$T$20</f>
        <v>118.07197553</v>
      </c>
      <c r="V1037" s="135">
        <f>'[6]1'!$U$20</f>
        <v>115.42731975</v>
      </c>
      <c r="W1037" s="135">
        <f>'[6]1'!$V$20</f>
        <v>113.79256072</v>
      </c>
      <c r="X1037" s="135">
        <f>'[6]1'!$W$20</f>
        <v>116.09163479999999</v>
      </c>
      <c r="Y1037" s="136">
        <f>'[6]1'!$X$20</f>
        <v>120.22331437</v>
      </c>
    </row>
    <row r="1038" spans="1:25" ht="26.25" outlineLevel="1" thickBot="1" x14ac:dyDescent="0.25">
      <c r="A1038" s="8" t="s">
        <v>84</v>
      </c>
      <c r="B1038" s="134">
        <v>0</v>
      </c>
      <c r="C1038" s="135">
        <v>0</v>
      </c>
      <c r="D1038" s="135">
        <v>0</v>
      </c>
      <c r="E1038" s="135">
        <v>0</v>
      </c>
      <c r="F1038" s="135">
        <v>0</v>
      </c>
      <c r="G1038" s="135">
        <v>0</v>
      </c>
      <c r="H1038" s="135">
        <v>0</v>
      </c>
      <c r="I1038" s="135">
        <v>0</v>
      </c>
      <c r="J1038" s="135">
        <v>0</v>
      </c>
      <c r="K1038" s="135">
        <v>0</v>
      </c>
      <c r="L1038" s="135">
        <v>0</v>
      </c>
      <c r="M1038" s="135">
        <v>0</v>
      </c>
      <c r="N1038" s="135">
        <v>0</v>
      </c>
      <c r="O1038" s="135">
        <v>0</v>
      </c>
      <c r="P1038" s="135">
        <v>0</v>
      </c>
      <c r="Q1038" s="135">
        <v>0</v>
      </c>
      <c r="R1038" s="135">
        <v>0</v>
      </c>
      <c r="S1038" s="135">
        <v>0</v>
      </c>
      <c r="T1038" s="135">
        <v>0</v>
      </c>
      <c r="U1038" s="135">
        <v>0</v>
      </c>
      <c r="V1038" s="135">
        <v>0</v>
      </c>
      <c r="W1038" s="135">
        <v>0</v>
      </c>
      <c r="X1038" s="135">
        <v>0</v>
      </c>
      <c r="Y1038" s="136">
        <v>0</v>
      </c>
    </row>
    <row r="1039" spans="1:25" ht="20.25" customHeight="1" thickBot="1" x14ac:dyDescent="0.25">
      <c r="A1039" s="18">
        <v>21</v>
      </c>
      <c r="B1039" s="131">
        <f>B1040</f>
        <v>134.51512744999999</v>
      </c>
      <c r="C1039" s="132">
        <f t="shared" ref="C1039:Y1039" si="392">C1040</f>
        <v>136.06967713</v>
      </c>
      <c r="D1039" s="132">
        <f t="shared" si="392"/>
        <v>142.43828951</v>
      </c>
      <c r="E1039" s="132">
        <f t="shared" si="392"/>
        <v>147.10714802000001</v>
      </c>
      <c r="F1039" s="132">
        <f t="shared" si="392"/>
        <v>147.81589989</v>
      </c>
      <c r="G1039" s="132">
        <f t="shared" si="392"/>
        <v>146.96943393000001</v>
      </c>
      <c r="H1039" s="132">
        <f t="shared" si="392"/>
        <v>143.92083062</v>
      </c>
      <c r="I1039" s="132">
        <f t="shared" si="392"/>
        <v>134.70348414</v>
      </c>
      <c r="J1039" s="132">
        <f t="shared" si="392"/>
        <v>125.45968805</v>
      </c>
      <c r="K1039" s="132">
        <f t="shared" si="392"/>
        <v>133.00260481000001</v>
      </c>
      <c r="L1039" s="132">
        <f t="shared" si="392"/>
        <v>138.66547969000001</v>
      </c>
      <c r="M1039" s="132">
        <f t="shared" si="392"/>
        <v>140.21671705</v>
      </c>
      <c r="N1039" s="132">
        <f t="shared" si="392"/>
        <v>141.02343501999999</v>
      </c>
      <c r="O1039" s="132">
        <f t="shared" si="392"/>
        <v>139.58866505</v>
      </c>
      <c r="P1039" s="132">
        <f t="shared" si="392"/>
        <v>139.14726481</v>
      </c>
      <c r="Q1039" s="132">
        <f t="shared" si="392"/>
        <v>138.88357952000001</v>
      </c>
      <c r="R1039" s="132">
        <f t="shared" si="392"/>
        <v>139.08881736000001</v>
      </c>
      <c r="S1039" s="132">
        <f t="shared" si="392"/>
        <v>139.29986335999999</v>
      </c>
      <c r="T1039" s="132">
        <f t="shared" si="392"/>
        <v>138.79672468000001</v>
      </c>
      <c r="U1039" s="132">
        <f t="shared" si="392"/>
        <v>139.07508802000001</v>
      </c>
      <c r="V1039" s="132">
        <f t="shared" si="392"/>
        <v>141.14967369999999</v>
      </c>
      <c r="W1039" s="132">
        <f t="shared" si="392"/>
        <v>141.55875823</v>
      </c>
      <c r="X1039" s="132">
        <f t="shared" si="392"/>
        <v>135.86924887999999</v>
      </c>
      <c r="Y1039" s="133">
        <f t="shared" si="392"/>
        <v>131.70722889999999</v>
      </c>
    </row>
    <row r="1040" spans="1:25" ht="51.75" outlineLevel="1" thickBot="1" x14ac:dyDescent="0.25">
      <c r="A1040" s="8" t="s">
        <v>88</v>
      </c>
      <c r="B1040" s="134">
        <f>'[6]1'!$A$21</f>
        <v>134.51512744999999</v>
      </c>
      <c r="C1040" s="135">
        <f>'[6]1'!$B$21</f>
        <v>136.06967713</v>
      </c>
      <c r="D1040" s="135">
        <f>'[6]1'!$C$21</f>
        <v>142.43828951</v>
      </c>
      <c r="E1040" s="135">
        <f>'[6]1'!$D$21</f>
        <v>147.10714802000001</v>
      </c>
      <c r="F1040" s="135">
        <f>'[6]1'!$E$21</f>
        <v>147.81589989</v>
      </c>
      <c r="G1040" s="135">
        <f>'[6]1'!$F$21</f>
        <v>146.96943393000001</v>
      </c>
      <c r="H1040" s="135">
        <f>'[6]1'!$G$21</f>
        <v>143.92083062</v>
      </c>
      <c r="I1040" s="135">
        <f>'[6]1'!$H$21</f>
        <v>134.70348414</v>
      </c>
      <c r="J1040" s="135">
        <f>'[6]1'!$I$21</f>
        <v>125.45968805</v>
      </c>
      <c r="K1040" s="135">
        <f>'[6]1'!$J$21</f>
        <v>133.00260481000001</v>
      </c>
      <c r="L1040" s="135">
        <f>'[6]1'!$K$21</f>
        <v>138.66547969000001</v>
      </c>
      <c r="M1040" s="135">
        <f>'[6]1'!$L$21</f>
        <v>140.21671705</v>
      </c>
      <c r="N1040" s="135">
        <f>'[6]1'!$M$21</f>
        <v>141.02343501999999</v>
      </c>
      <c r="O1040" s="135">
        <f>'[6]1'!$N$21</f>
        <v>139.58866505</v>
      </c>
      <c r="P1040" s="135">
        <f>'[6]1'!$O$21</f>
        <v>139.14726481</v>
      </c>
      <c r="Q1040" s="135">
        <f>'[6]1'!$P$21</f>
        <v>138.88357952000001</v>
      </c>
      <c r="R1040" s="135">
        <f>'[6]1'!$Q$21</f>
        <v>139.08881736000001</v>
      </c>
      <c r="S1040" s="135">
        <f>'[6]1'!$R$21</f>
        <v>139.29986335999999</v>
      </c>
      <c r="T1040" s="135">
        <f>'[6]1'!$S$21</f>
        <v>138.79672468000001</v>
      </c>
      <c r="U1040" s="135">
        <f>'[6]1'!$T$21</f>
        <v>139.07508802000001</v>
      </c>
      <c r="V1040" s="135">
        <f>'[6]1'!$U$21</f>
        <v>141.14967369999999</v>
      </c>
      <c r="W1040" s="135">
        <f>'[6]1'!$V$21</f>
        <v>141.55875823</v>
      </c>
      <c r="X1040" s="135">
        <f>'[6]1'!$W$21</f>
        <v>135.86924887999999</v>
      </c>
      <c r="Y1040" s="136">
        <f>'[6]1'!$X$21</f>
        <v>131.70722889999999</v>
      </c>
    </row>
    <row r="1041" spans="1:25" ht="26.25" outlineLevel="1" thickBot="1" x14ac:dyDescent="0.25">
      <c r="A1041" s="8" t="s">
        <v>84</v>
      </c>
      <c r="B1041" s="134">
        <v>0</v>
      </c>
      <c r="C1041" s="135">
        <v>0</v>
      </c>
      <c r="D1041" s="135">
        <v>0</v>
      </c>
      <c r="E1041" s="135">
        <v>0</v>
      </c>
      <c r="F1041" s="135">
        <v>0</v>
      </c>
      <c r="G1041" s="135">
        <v>0</v>
      </c>
      <c r="H1041" s="135">
        <v>0</v>
      </c>
      <c r="I1041" s="135">
        <v>0</v>
      </c>
      <c r="J1041" s="135">
        <v>0</v>
      </c>
      <c r="K1041" s="135">
        <v>0</v>
      </c>
      <c r="L1041" s="135">
        <v>0</v>
      </c>
      <c r="M1041" s="135">
        <v>0</v>
      </c>
      <c r="N1041" s="135">
        <v>0</v>
      </c>
      <c r="O1041" s="135">
        <v>0</v>
      </c>
      <c r="P1041" s="135">
        <v>0</v>
      </c>
      <c r="Q1041" s="135">
        <v>0</v>
      </c>
      <c r="R1041" s="135">
        <v>0</v>
      </c>
      <c r="S1041" s="135">
        <v>0</v>
      </c>
      <c r="T1041" s="135">
        <v>0</v>
      </c>
      <c r="U1041" s="135">
        <v>0</v>
      </c>
      <c r="V1041" s="135">
        <v>0</v>
      </c>
      <c r="W1041" s="135">
        <v>0</v>
      </c>
      <c r="X1041" s="135">
        <v>0</v>
      </c>
      <c r="Y1041" s="136">
        <v>0</v>
      </c>
    </row>
    <row r="1042" spans="1:25" ht="20.25" customHeight="1" thickBot="1" x14ac:dyDescent="0.25">
      <c r="A1042" s="18">
        <v>22</v>
      </c>
      <c r="B1042" s="131">
        <f>B1043</f>
        <v>121.54772886000001</v>
      </c>
      <c r="C1042" s="132">
        <f t="shared" ref="C1042:Y1042" si="393">C1043</f>
        <v>131.84736468</v>
      </c>
      <c r="D1042" s="132">
        <f t="shared" si="393"/>
        <v>138.87810504000001</v>
      </c>
      <c r="E1042" s="132">
        <f t="shared" si="393"/>
        <v>142.14352468999999</v>
      </c>
      <c r="F1042" s="132">
        <f t="shared" si="393"/>
        <v>142.41211204000001</v>
      </c>
      <c r="G1042" s="132">
        <f t="shared" si="393"/>
        <v>140.81324083999999</v>
      </c>
      <c r="H1042" s="132">
        <f t="shared" si="393"/>
        <v>131.86879737000001</v>
      </c>
      <c r="I1042" s="132">
        <f t="shared" si="393"/>
        <v>121.5442396</v>
      </c>
      <c r="J1042" s="132">
        <f t="shared" si="393"/>
        <v>128.86808909000001</v>
      </c>
      <c r="K1042" s="132">
        <f t="shared" si="393"/>
        <v>135.96393030999999</v>
      </c>
      <c r="L1042" s="132">
        <f t="shared" si="393"/>
        <v>135.24197448000001</v>
      </c>
      <c r="M1042" s="132">
        <f t="shared" si="393"/>
        <v>136.28857497000001</v>
      </c>
      <c r="N1042" s="132">
        <f t="shared" si="393"/>
        <v>136.64505044000001</v>
      </c>
      <c r="O1042" s="132">
        <f t="shared" si="393"/>
        <v>134.92613555</v>
      </c>
      <c r="P1042" s="132">
        <f t="shared" si="393"/>
        <v>135.53660644000001</v>
      </c>
      <c r="Q1042" s="132">
        <f t="shared" si="393"/>
        <v>135.57528679000001</v>
      </c>
      <c r="R1042" s="132">
        <f t="shared" si="393"/>
        <v>135.45105516999999</v>
      </c>
      <c r="S1042" s="132">
        <f t="shared" si="393"/>
        <v>134.53483206999999</v>
      </c>
      <c r="T1042" s="132">
        <f t="shared" si="393"/>
        <v>136.07907234000001</v>
      </c>
      <c r="U1042" s="132">
        <f t="shared" si="393"/>
        <v>134.84314569</v>
      </c>
      <c r="V1042" s="132">
        <f t="shared" si="393"/>
        <v>136.30488847000001</v>
      </c>
      <c r="W1042" s="132">
        <f t="shared" si="393"/>
        <v>137.45707551000001</v>
      </c>
      <c r="X1042" s="132">
        <f t="shared" si="393"/>
        <v>133.33921218</v>
      </c>
      <c r="Y1042" s="133">
        <f t="shared" si="393"/>
        <v>119.7004262</v>
      </c>
    </row>
    <row r="1043" spans="1:25" ht="51.75" outlineLevel="1" thickBot="1" x14ac:dyDescent="0.25">
      <c r="A1043" s="8" t="s">
        <v>88</v>
      </c>
      <c r="B1043" s="134">
        <f>'[6]1'!$A$22</f>
        <v>121.54772886000001</v>
      </c>
      <c r="C1043" s="135">
        <f>'[6]1'!$B$22</f>
        <v>131.84736468</v>
      </c>
      <c r="D1043" s="135">
        <f>'[6]1'!$C$22</f>
        <v>138.87810504000001</v>
      </c>
      <c r="E1043" s="135">
        <f>'[6]1'!$D$22</f>
        <v>142.14352468999999</v>
      </c>
      <c r="F1043" s="135">
        <f>'[6]1'!$E$22</f>
        <v>142.41211204000001</v>
      </c>
      <c r="G1043" s="135">
        <f>'[6]1'!$F$22</f>
        <v>140.81324083999999</v>
      </c>
      <c r="H1043" s="135">
        <f>'[6]1'!$G$22</f>
        <v>131.86879737000001</v>
      </c>
      <c r="I1043" s="135">
        <f>'[6]1'!$H$22</f>
        <v>121.5442396</v>
      </c>
      <c r="J1043" s="135">
        <f>'[6]1'!$I$22</f>
        <v>128.86808909000001</v>
      </c>
      <c r="K1043" s="135">
        <f>'[6]1'!$J$22</f>
        <v>135.96393030999999</v>
      </c>
      <c r="L1043" s="135">
        <f>'[6]1'!$K$22</f>
        <v>135.24197448000001</v>
      </c>
      <c r="M1043" s="135">
        <f>'[6]1'!$L$22</f>
        <v>136.28857497000001</v>
      </c>
      <c r="N1043" s="135">
        <f>'[6]1'!$M$22</f>
        <v>136.64505044000001</v>
      </c>
      <c r="O1043" s="135">
        <f>'[6]1'!$N$22</f>
        <v>134.92613555</v>
      </c>
      <c r="P1043" s="135">
        <f>'[6]1'!$O$22</f>
        <v>135.53660644000001</v>
      </c>
      <c r="Q1043" s="135">
        <f>'[6]1'!$P$22</f>
        <v>135.57528679000001</v>
      </c>
      <c r="R1043" s="135">
        <f>'[6]1'!$Q$22</f>
        <v>135.45105516999999</v>
      </c>
      <c r="S1043" s="135">
        <f>'[6]1'!$R$22</f>
        <v>134.53483206999999</v>
      </c>
      <c r="T1043" s="135">
        <f>'[6]1'!$S$22</f>
        <v>136.07907234000001</v>
      </c>
      <c r="U1043" s="135">
        <f>'[6]1'!$T$22</f>
        <v>134.84314569</v>
      </c>
      <c r="V1043" s="135">
        <f>'[6]1'!$U$22</f>
        <v>136.30488847000001</v>
      </c>
      <c r="W1043" s="135">
        <f>'[6]1'!$V$22</f>
        <v>137.45707551000001</v>
      </c>
      <c r="X1043" s="135">
        <f>'[6]1'!$W$22</f>
        <v>133.33921218</v>
      </c>
      <c r="Y1043" s="136">
        <f>'[6]1'!$X$22</f>
        <v>119.7004262</v>
      </c>
    </row>
    <row r="1044" spans="1:25" ht="26.25" outlineLevel="1" thickBot="1" x14ac:dyDescent="0.25">
      <c r="A1044" s="8" t="s">
        <v>84</v>
      </c>
      <c r="B1044" s="134">
        <v>0</v>
      </c>
      <c r="C1044" s="135">
        <v>0</v>
      </c>
      <c r="D1044" s="135">
        <v>0</v>
      </c>
      <c r="E1044" s="135">
        <v>0</v>
      </c>
      <c r="F1044" s="135">
        <v>0</v>
      </c>
      <c r="G1044" s="135">
        <v>0</v>
      </c>
      <c r="H1044" s="135">
        <v>0</v>
      </c>
      <c r="I1044" s="135">
        <v>0</v>
      </c>
      <c r="J1044" s="135">
        <v>0</v>
      </c>
      <c r="K1044" s="135">
        <v>0</v>
      </c>
      <c r="L1044" s="135">
        <v>0</v>
      </c>
      <c r="M1044" s="135">
        <v>0</v>
      </c>
      <c r="N1044" s="135">
        <v>0</v>
      </c>
      <c r="O1044" s="135">
        <v>0</v>
      </c>
      <c r="P1044" s="135">
        <v>0</v>
      </c>
      <c r="Q1044" s="135">
        <v>0</v>
      </c>
      <c r="R1044" s="135">
        <v>0</v>
      </c>
      <c r="S1044" s="135">
        <v>0</v>
      </c>
      <c r="T1044" s="135">
        <v>0</v>
      </c>
      <c r="U1044" s="135">
        <v>0</v>
      </c>
      <c r="V1044" s="135">
        <v>0</v>
      </c>
      <c r="W1044" s="135">
        <v>0</v>
      </c>
      <c r="X1044" s="135">
        <v>0</v>
      </c>
      <c r="Y1044" s="136">
        <v>0</v>
      </c>
    </row>
    <row r="1045" spans="1:25" ht="20.25" customHeight="1" thickBot="1" x14ac:dyDescent="0.25">
      <c r="A1045" s="18">
        <v>23</v>
      </c>
      <c r="B1045" s="131">
        <f>B1046</f>
        <v>129.34865776999999</v>
      </c>
      <c r="C1045" s="132">
        <f t="shared" ref="C1045:Y1045" si="394">C1046</f>
        <v>138.96652743000001</v>
      </c>
      <c r="D1045" s="132">
        <f t="shared" si="394"/>
        <v>144.99904670000001</v>
      </c>
      <c r="E1045" s="132">
        <f t="shared" si="394"/>
        <v>147.02907066</v>
      </c>
      <c r="F1045" s="132">
        <f t="shared" si="394"/>
        <v>142.07479412999999</v>
      </c>
      <c r="G1045" s="132">
        <f t="shared" si="394"/>
        <v>138.37785672999999</v>
      </c>
      <c r="H1045" s="132">
        <f t="shared" si="394"/>
        <v>131.12681377999999</v>
      </c>
      <c r="I1045" s="132">
        <f t="shared" si="394"/>
        <v>120.95770953</v>
      </c>
      <c r="J1045" s="132">
        <f t="shared" si="394"/>
        <v>119.86980776999999</v>
      </c>
      <c r="K1045" s="132">
        <f t="shared" si="394"/>
        <v>130.66783993999999</v>
      </c>
      <c r="L1045" s="132">
        <f t="shared" si="394"/>
        <v>125.28130175</v>
      </c>
      <c r="M1045" s="132">
        <f t="shared" si="394"/>
        <v>124.13558365999999</v>
      </c>
      <c r="N1045" s="132">
        <f t="shared" si="394"/>
        <v>123.17894</v>
      </c>
      <c r="O1045" s="132">
        <f t="shared" si="394"/>
        <v>122.19935719</v>
      </c>
      <c r="P1045" s="132">
        <f t="shared" si="394"/>
        <v>124.05914287</v>
      </c>
      <c r="Q1045" s="132">
        <f t="shared" si="394"/>
        <v>125.16205673</v>
      </c>
      <c r="R1045" s="132">
        <f t="shared" si="394"/>
        <v>124.23271348</v>
      </c>
      <c r="S1045" s="132">
        <f t="shared" si="394"/>
        <v>126.15480266</v>
      </c>
      <c r="T1045" s="132">
        <f t="shared" si="394"/>
        <v>127.20171879</v>
      </c>
      <c r="U1045" s="132">
        <f t="shared" si="394"/>
        <v>125.51080473</v>
      </c>
      <c r="V1045" s="132">
        <f t="shared" si="394"/>
        <v>128.08737654000001</v>
      </c>
      <c r="W1045" s="132">
        <f t="shared" si="394"/>
        <v>127.88601921</v>
      </c>
      <c r="X1045" s="132">
        <f t="shared" si="394"/>
        <v>125.1462066</v>
      </c>
      <c r="Y1045" s="133">
        <f t="shared" si="394"/>
        <v>120.03220693</v>
      </c>
    </row>
    <row r="1046" spans="1:25" ht="51.75" outlineLevel="1" thickBot="1" x14ac:dyDescent="0.25">
      <c r="A1046" s="8" t="s">
        <v>88</v>
      </c>
      <c r="B1046" s="134">
        <f>'[6]1'!$A$23</f>
        <v>129.34865776999999</v>
      </c>
      <c r="C1046" s="135">
        <f>'[6]1'!$B$23</f>
        <v>138.96652743000001</v>
      </c>
      <c r="D1046" s="135">
        <f>'[6]1'!$C$23</f>
        <v>144.99904670000001</v>
      </c>
      <c r="E1046" s="135">
        <f>'[6]1'!$D$23</f>
        <v>147.02907066</v>
      </c>
      <c r="F1046" s="135">
        <f>'[6]1'!$E$23</f>
        <v>142.07479412999999</v>
      </c>
      <c r="G1046" s="135">
        <f>'[6]1'!$F$23</f>
        <v>138.37785672999999</v>
      </c>
      <c r="H1046" s="135">
        <f>'[6]1'!$G$23</f>
        <v>131.12681377999999</v>
      </c>
      <c r="I1046" s="135">
        <f>'[6]1'!$H$23</f>
        <v>120.95770953</v>
      </c>
      <c r="J1046" s="135">
        <f>'[6]1'!$I$23</f>
        <v>119.86980776999999</v>
      </c>
      <c r="K1046" s="135">
        <f>'[6]1'!$J$23</f>
        <v>130.66783993999999</v>
      </c>
      <c r="L1046" s="135">
        <f>'[6]1'!$K$23</f>
        <v>125.28130175</v>
      </c>
      <c r="M1046" s="135">
        <f>'[6]1'!$L$23</f>
        <v>124.13558365999999</v>
      </c>
      <c r="N1046" s="135">
        <f>'[6]1'!$M$23</f>
        <v>123.17894</v>
      </c>
      <c r="O1046" s="135">
        <f>'[6]1'!$N$23</f>
        <v>122.19935719</v>
      </c>
      <c r="P1046" s="135">
        <f>'[6]1'!$O$23</f>
        <v>124.05914287</v>
      </c>
      <c r="Q1046" s="135">
        <f>'[6]1'!$P$23</f>
        <v>125.16205673</v>
      </c>
      <c r="R1046" s="135">
        <f>'[6]1'!$Q$23</f>
        <v>124.23271348</v>
      </c>
      <c r="S1046" s="135">
        <f>'[6]1'!$R$23</f>
        <v>126.15480266</v>
      </c>
      <c r="T1046" s="135">
        <f>'[6]1'!$S$23</f>
        <v>127.20171879</v>
      </c>
      <c r="U1046" s="135">
        <f>'[6]1'!$T$23</f>
        <v>125.51080473</v>
      </c>
      <c r="V1046" s="135">
        <f>'[6]1'!$U$23</f>
        <v>128.08737654000001</v>
      </c>
      <c r="W1046" s="135">
        <f>'[6]1'!$V$23</f>
        <v>127.88601921</v>
      </c>
      <c r="X1046" s="135">
        <f>'[6]1'!$W$23</f>
        <v>125.1462066</v>
      </c>
      <c r="Y1046" s="136">
        <f>'[6]1'!$X$23</f>
        <v>120.03220693</v>
      </c>
    </row>
    <row r="1047" spans="1:25" ht="26.25" outlineLevel="1" thickBot="1" x14ac:dyDescent="0.25">
      <c r="A1047" s="8" t="s">
        <v>84</v>
      </c>
      <c r="B1047" s="134">
        <v>0</v>
      </c>
      <c r="C1047" s="135">
        <v>0</v>
      </c>
      <c r="D1047" s="135">
        <v>0</v>
      </c>
      <c r="E1047" s="135">
        <v>0</v>
      </c>
      <c r="F1047" s="135">
        <v>0</v>
      </c>
      <c r="G1047" s="135">
        <v>0</v>
      </c>
      <c r="H1047" s="135">
        <v>0</v>
      </c>
      <c r="I1047" s="135">
        <v>0</v>
      </c>
      <c r="J1047" s="135">
        <v>0</v>
      </c>
      <c r="K1047" s="135">
        <v>0</v>
      </c>
      <c r="L1047" s="135">
        <v>0</v>
      </c>
      <c r="M1047" s="135">
        <v>0</v>
      </c>
      <c r="N1047" s="135">
        <v>0</v>
      </c>
      <c r="O1047" s="135">
        <v>0</v>
      </c>
      <c r="P1047" s="135">
        <v>0</v>
      </c>
      <c r="Q1047" s="135">
        <v>0</v>
      </c>
      <c r="R1047" s="135">
        <v>0</v>
      </c>
      <c r="S1047" s="135">
        <v>0</v>
      </c>
      <c r="T1047" s="135">
        <v>0</v>
      </c>
      <c r="U1047" s="135">
        <v>0</v>
      </c>
      <c r="V1047" s="135">
        <v>0</v>
      </c>
      <c r="W1047" s="135">
        <v>0</v>
      </c>
      <c r="X1047" s="135">
        <v>0</v>
      </c>
      <c r="Y1047" s="136">
        <v>0</v>
      </c>
    </row>
    <row r="1048" spans="1:25" ht="20.25" customHeight="1" thickBot="1" x14ac:dyDescent="0.25">
      <c r="A1048" s="18">
        <v>24</v>
      </c>
      <c r="B1048" s="131">
        <f>B1049</f>
        <v>125.80034824000001</v>
      </c>
      <c r="C1048" s="132">
        <f t="shared" ref="C1048:Y1048" si="395">C1049</f>
        <v>131.99779000000001</v>
      </c>
      <c r="D1048" s="132">
        <f t="shared" si="395"/>
        <v>136.49308851000001</v>
      </c>
      <c r="E1048" s="132">
        <f t="shared" si="395"/>
        <v>137.99407667</v>
      </c>
      <c r="F1048" s="132">
        <f t="shared" si="395"/>
        <v>138.20749570000001</v>
      </c>
      <c r="G1048" s="132">
        <f t="shared" si="395"/>
        <v>136.02360350000001</v>
      </c>
      <c r="H1048" s="132">
        <f t="shared" si="395"/>
        <v>129.94038531000001</v>
      </c>
      <c r="I1048" s="132">
        <f t="shared" si="395"/>
        <v>122.49933104</v>
      </c>
      <c r="J1048" s="132">
        <f t="shared" si="395"/>
        <v>127.80581539000001</v>
      </c>
      <c r="K1048" s="132">
        <f t="shared" si="395"/>
        <v>145.02622629999999</v>
      </c>
      <c r="L1048" s="132">
        <f t="shared" si="395"/>
        <v>138.84755190999999</v>
      </c>
      <c r="M1048" s="132">
        <f t="shared" si="395"/>
        <v>137.99639500999999</v>
      </c>
      <c r="N1048" s="132">
        <f t="shared" si="395"/>
        <v>137.28477617999999</v>
      </c>
      <c r="O1048" s="132">
        <f t="shared" si="395"/>
        <v>136.36518658</v>
      </c>
      <c r="P1048" s="132">
        <f t="shared" si="395"/>
        <v>137.34462371999999</v>
      </c>
      <c r="Q1048" s="132">
        <f t="shared" si="395"/>
        <v>137.49055358999999</v>
      </c>
      <c r="R1048" s="132">
        <f t="shared" si="395"/>
        <v>135.86395375000001</v>
      </c>
      <c r="S1048" s="132">
        <f t="shared" si="395"/>
        <v>137.20570767000001</v>
      </c>
      <c r="T1048" s="132">
        <f t="shared" si="395"/>
        <v>138.21954431</v>
      </c>
      <c r="U1048" s="132">
        <f t="shared" si="395"/>
        <v>137.54972638000001</v>
      </c>
      <c r="V1048" s="132">
        <f t="shared" si="395"/>
        <v>140.33710943</v>
      </c>
      <c r="W1048" s="132">
        <f t="shared" si="395"/>
        <v>141.41152804000001</v>
      </c>
      <c r="X1048" s="132">
        <f t="shared" si="395"/>
        <v>132.26794876</v>
      </c>
      <c r="Y1048" s="133">
        <f t="shared" si="395"/>
        <v>126.37168559</v>
      </c>
    </row>
    <row r="1049" spans="1:25" ht="51.75" outlineLevel="1" thickBot="1" x14ac:dyDescent="0.25">
      <c r="A1049" s="8" t="s">
        <v>88</v>
      </c>
      <c r="B1049" s="134">
        <f>'[6]1'!$A$24</f>
        <v>125.80034824000001</v>
      </c>
      <c r="C1049" s="135">
        <f>'[6]1'!$B$24</f>
        <v>131.99779000000001</v>
      </c>
      <c r="D1049" s="135">
        <f>'[6]1'!$C$24</f>
        <v>136.49308851000001</v>
      </c>
      <c r="E1049" s="135">
        <f>'[6]1'!$D$24</f>
        <v>137.99407667</v>
      </c>
      <c r="F1049" s="135">
        <f>'[6]1'!$E$24</f>
        <v>138.20749570000001</v>
      </c>
      <c r="G1049" s="135">
        <f>'[6]1'!$F$24</f>
        <v>136.02360350000001</v>
      </c>
      <c r="H1049" s="135">
        <f>'[6]1'!$G$24</f>
        <v>129.94038531000001</v>
      </c>
      <c r="I1049" s="135">
        <f>'[6]1'!$H$24</f>
        <v>122.49933104</v>
      </c>
      <c r="J1049" s="135">
        <f>'[6]1'!$I$24</f>
        <v>127.80581539000001</v>
      </c>
      <c r="K1049" s="135">
        <f>'[6]1'!$J$24</f>
        <v>145.02622629999999</v>
      </c>
      <c r="L1049" s="135">
        <f>'[6]1'!$K$24</f>
        <v>138.84755190999999</v>
      </c>
      <c r="M1049" s="135">
        <f>'[6]1'!$L$24</f>
        <v>137.99639500999999</v>
      </c>
      <c r="N1049" s="135">
        <f>'[6]1'!$M$24</f>
        <v>137.28477617999999</v>
      </c>
      <c r="O1049" s="135">
        <f>'[6]1'!$N$24</f>
        <v>136.36518658</v>
      </c>
      <c r="P1049" s="135">
        <f>'[6]1'!$O$24</f>
        <v>137.34462371999999</v>
      </c>
      <c r="Q1049" s="135">
        <f>'[6]1'!$P$24</f>
        <v>137.49055358999999</v>
      </c>
      <c r="R1049" s="135">
        <f>'[6]1'!$Q$24</f>
        <v>135.86395375000001</v>
      </c>
      <c r="S1049" s="135">
        <f>'[6]1'!$R$24</f>
        <v>137.20570767000001</v>
      </c>
      <c r="T1049" s="135">
        <f>'[6]1'!$S$24</f>
        <v>138.21954431</v>
      </c>
      <c r="U1049" s="135">
        <f>'[6]1'!$T$24</f>
        <v>137.54972638000001</v>
      </c>
      <c r="V1049" s="135">
        <f>'[6]1'!$U$24</f>
        <v>140.33710943</v>
      </c>
      <c r="W1049" s="135">
        <f>'[6]1'!$V$24</f>
        <v>141.41152804000001</v>
      </c>
      <c r="X1049" s="135">
        <f>'[6]1'!$W$24</f>
        <v>132.26794876</v>
      </c>
      <c r="Y1049" s="136">
        <f>'[6]1'!$X$24</f>
        <v>126.37168559</v>
      </c>
    </row>
    <row r="1050" spans="1:25" ht="26.25" outlineLevel="1" thickBot="1" x14ac:dyDescent="0.25">
      <c r="A1050" s="8" t="s">
        <v>84</v>
      </c>
      <c r="B1050" s="134">
        <v>0</v>
      </c>
      <c r="C1050" s="135">
        <v>0</v>
      </c>
      <c r="D1050" s="135">
        <v>0</v>
      </c>
      <c r="E1050" s="135">
        <v>0</v>
      </c>
      <c r="F1050" s="135">
        <v>0</v>
      </c>
      <c r="G1050" s="135">
        <v>0</v>
      </c>
      <c r="H1050" s="135">
        <v>0</v>
      </c>
      <c r="I1050" s="135">
        <v>0</v>
      </c>
      <c r="J1050" s="135">
        <v>0</v>
      </c>
      <c r="K1050" s="135">
        <v>0</v>
      </c>
      <c r="L1050" s="135">
        <v>0</v>
      </c>
      <c r="M1050" s="135">
        <v>0</v>
      </c>
      <c r="N1050" s="135">
        <v>0</v>
      </c>
      <c r="O1050" s="135">
        <v>0</v>
      </c>
      <c r="P1050" s="135">
        <v>0</v>
      </c>
      <c r="Q1050" s="135">
        <v>0</v>
      </c>
      <c r="R1050" s="135">
        <v>0</v>
      </c>
      <c r="S1050" s="135">
        <v>0</v>
      </c>
      <c r="T1050" s="135">
        <v>0</v>
      </c>
      <c r="U1050" s="135">
        <v>0</v>
      </c>
      <c r="V1050" s="135">
        <v>0</v>
      </c>
      <c r="W1050" s="135">
        <v>0</v>
      </c>
      <c r="X1050" s="135">
        <v>0</v>
      </c>
      <c r="Y1050" s="136">
        <v>0</v>
      </c>
    </row>
    <row r="1051" spans="1:25" ht="20.25" customHeight="1" thickBot="1" x14ac:dyDescent="0.25">
      <c r="A1051" s="18">
        <v>25</v>
      </c>
      <c r="B1051" s="131">
        <f>B1052</f>
        <v>125.81642220000001</v>
      </c>
      <c r="C1051" s="132">
        <f t="shared" ref="C1051:Y1051" si="396">C1052</f>
        <v>131.44118467999999</v>
      </c>
      <c r="D1051" s="132">
        <f t="shared" si="396"/>
        <v>137.18191963000001</v>
      </c>
      <c r="E1051" s="132">
        <f t="shared" si="396"/>
        <v>138.89881524</v>
      </c>
      <c r="F1051" s="132">
        <f t="shared" si="396"/>
        <v>139.42251148</v>
      </c>
      <c r="G1051" s="132">
        <f t="shared" si="396"/>
        <v>136.93336217999999</v>
      </c>
      <c r="H1051" s="132">
        <f t="shared" si="396"/>
        <v>129.55167753999999</v>
      </c>
      <c r="I1051" s="132">
        <f t="shared" si="396"/>
        <v>118.16883498</v>
      </c>
      <c r="J1051" s="132">
        <f t="shared" si="396"/>
        <v>129.00936668</v>
      </c>
      <c r="K1051" s="132">
        <f t="shared" si="396"/>
        <v>138.24571639000001</v>
      </c>
      <c r="L1051" s="132">
        <f t="shared" si="396"/>
        <v>133.50599410000001</v>
      </c>
      <c r="M1051" s="132">
        <f t="shared" si="396"/>
        <v>132.96164250000001</v>
      </c>
      <c r="N1051" s="132">
        <f t="shared" si="396"/>
        <v>132.90717552999999</v>
      </c>
      <c r="O1051" s="132">
        <f t="shared" si="396"/>
        <v>120.37262582</v>
      </c>
      <c r="P1051" s="132">
        <f t="shared" si="396"/>
        <v>106.56900994999999</v>
      </c>
      <c r="Q1051" s="132">
        <f t="shared" si="396"/>
        <v>97.140214909999997</v>
      </c>
      <c r="R1051" s="132">
        <f t="shared" si="396"/>
        <v>96.346370210000003</v>
      </c>
      <c r="S1051" s="132">
        <f t="shared" si="396"/>
        <v>107.0304592</v>
      </c>
      <c r="T1051" s="132">
        <f t="shared" si="396"/>
        <v>118.53959048</v>
      </c>
      <c r="U1051" s="132">
        <f t="shared" si="396"/>
        <v>132.28450355000001</v>
      </c>
      <c r="V1051" s="132">
        <f t="shared" si="396"/>
        <v>135.82698146000001</v>
      </c>
      <c r="W1051" s="132">
        <f t="shared" si="396"/>
        <v>137.04038928</v>
      </c>
      <c r="X1051" s="132">
        <f t="shared" si="396"/>
        <v>134.57307435999999</v>
      </c>
      <c r="Y1051" s="133">
        <f t="shared" si="396"/>
        <v>135.59977756999999</v>
      </c>
    </row>
    <row r="1052" spans="1:25" ht="51.75" outlineLevel="1" thickBot="1" x14ac:dyDescent="0.25">
      <c r="A1052" s="8" t="s">
        <v>88</v>
      </c>
      <c r="B1052" s="134">
        <f>'[6]1'!$A$25</f>
        <v>125.81642220000001</v>
      </c>
      <c r="C1052" s="135">
        <f>'[6]1'!$B$25</f>
        <v>131.44118467999999</v>
      </c>
      <c r="D1052" s="135">
        <f>'[6]1'!$C$25</f>
        <v>137.18191963000001</v>
      </c>
      <c r="E1052" s="135">
        <f>'[6]1'!$D$25</f>
        <v>138.89881524</v>
      </c>
      <c r="F1052" s="135">
        <f>'[6]1'!$E$25</f>
        <v>139.42251148</v>
      </c>
      <c r="G1052" s="135">
        <f>'[6]1'!$F$25</f>
        <v>136.93336217999999</v>
      </c>
      <c r="H1052" s="135">
        <f>'[6]1'!$G$25</f>
        <v>129.55167753999999</v>
      </c>
      <c r="I1052" s="135">
        <f>'[6]1'!$H$25</f>
        <v>118.16883498</v>
      </c>
      <c r="J1052" s="135">
        <f>'[6]1'!$I$25</f>
        <v>129.00936668</v>
      </c>
      <c r="K1052" s="135">
        <f>'[6]1'!$J$25</f>
        <v>138.24571639000001</v>
      </c>
      <c r="L1052" s="135">
        <f>'[6]1'!$K$25</f>
        <v>133.50599410000001</v>
      </c>
      <c r="M1052" s="135">
        <f>'[6]1'!$L$25</f>
        <v>132.96164250000001</v>
      </c>
      <c r="N1052" s="135">
        <f>'[6]1'!$M$25</f>
        <v>132.90717552999999</v>
      </c>
      <c r="O1052" s="135">
        <f>'[6]1'!$N$25</f>
        <v>120.37262582</v>
      </c>
      <c r="P1052" s="135">
        <f>'[6]1'!$O$25</f>
        <v>106.56900994999999</v>
      </c>
      <c r="Q1052" s="135">
        <f>'[6]1'!$P$25</f>
        <v>97.140214909999997</v>
      </c>
      <c r="R1052" s="135">
        <f>'[6]1'!$Q$25</f>
        <v>96.346370210000003</v>
      </c>
      <c r="S1052" s="135">
        <f>'[6]1'!$R$25</f>
        <v>107.0304592</v>
      </c>
      <c r="T1052" s="135">
        <f>'[6]1'!$S$25</f>
        <v>118.53959048</v>
      </c>
      <c r="U1052" s="135">
        <f>'[6]1'!$T$25</f>
        <v>132.28450355000001</v>
      </c>
      <c r="V1052" s="135">
        <f>'[6]1'!$U$25</f>
        <v>135.82698146000001</v>
      </c>
      <c r="W1052" s="135">
        <f>'[6]1'!$V$25</f>
        <v>137.04038928</v>
      </c>
      <c r="X1052" s="135">
        <f>'[6]1'!$W$25</f>
        <v>134.57307435999999</v>
      </c>
      <c r="Y1052" s="136">
        <f>'[6]1'!$X$25</f>
        <v>135.59977756999999</v>
      </c>
    </row>
    <row r="1053" spans="1:25" ht="26.25" outlineLevel="1" thickBot="1" x14ac:dyDescent="0.25">
      <c r="A1053" s="8" t="s">
        <v>84</v>
      </c>
      <c r="B1053" s="134">
        <v>0</v>
      </c>
      <c r="C1053" s="135">
        <v>0</v>
      </c>
      <c r="D1053" s="135">
        <v>0</v>
      </c>
      <c r="E1053" s="135">
        <v>0</v>
      </c>
      <c r="F1053" s="135">
        <v>0</v>
      </c>
      <c r="G1053" s="135">
        <v>0</v>
      </c>
      <c r="H1053" s="135">
        <v>0</v>
      </c>
      <c r="I1053" s="135">
        <v>0</v>
      </c>
      <c r="J1053" s="135">
        <v>0</v>
      </c>
      <c r="K1053" s="135">
        <v>0</v>
      </c>
      <c r="L1053" s="135">
        <v>0</v>
      </c>
      <c r="M1053" s="135">
        <v>0</v>
      </c>
      <c r="N1053" s="135">
        <v>0</v>
      </c>
      <c r="O1053" s="135">
        <v>0</v>
      </c>
      <c r="P1053" s="135">
        <v>0</v>
      </c>
      <c r="Q1053" s="135">
        <v>0</v>
      </c>
      <c r="R1053" s="135">
        <v>0</v>
      </c>
      <c r="S1053" s="135">
        <v>0</v>
      </c>
      <c r="T1053" s="135">
        <v>0</v>
      </c>
      <c r="U1053" s="135">
        <v>0</v>
      </c>
      <c r="V1053" s="135">
        <v>0</v>
      </c>
      <c r="W1053" s="135">
        <v>0</v>
      </c>
      <c r="X1053" s="135">
        <v>0</v>
      </c>
      <c r="Y1053" s="136">
        <v>0</v>
      </c>
    </row>
    <row r="1054" spans="1:25" ht="20.25" customHeight="1" thickBot="1" x14ac:dyDescent="0.25">
      <c r="A1054" s="18">
        <v>26</v>
      </c>
      <c r="B1054" s="131">
        <f>B1055</f>
        <v>134.27724191999999</v>
      </c>
      <c r="C1054" s="132">
        <f t="shared" ref="C1054:Y1054" si="397">C1055</f>
        <v>141.13463797</v>
      </c>
      <c r="D1054" s="132">
        <f t="shared" si="397"/>
        <v>143.28913987999999</v>
      </c>
      <c r="E1054" s="132">
        <f t="shared" si="397"/>
        <v>140.28595082000001</v>
      </c>
      <c r="F1054" s="132">
        <f t="shared" si="397"/>
        <v>141.56159424000001</v>
      </c>
      <c r="G1054" s="132">
        <f t="shared" si="397"/>
        <v>140.36656811</v>
      </c>
      <c r="H1054" s="132">
        <f t="shared" si="397"/>
        <v>129.46030944</v>
      </c>
      <c r="I1054" s="132">
        <f t="shared" si="397"/>
        <v>127.63725229000001</v>
      </c>
      <c r="J1054" s="132">
        <f t="shared" si="397"/>
        <v>128.07445573000001</v>
      </c>
      <c r="K1054" s="132">
        <f t="shared" si="397"/>
        <v>137.26500236999999</v>
      </c>
      <c r="L1054" s="132">
        <f t="shared" si="397"/>
        <v>134.03152815000001</v>
      </c>
      <c r="M1054" s="132">
        <f t="shared" si="397"/>
        <v>132.35998203</v>
      </c>
      <c r="N1054" s="132">
        <f t="shared" si="397"/>
        <v>131.22436665999999</v>
      </c>
      <c r="O1054" s="132">
        <f t="shared" si="397"/>
        <v>130.33463429</v>
      </c>
      <c r="P1054" s="132">
        <f t="shared" si="397"/>
        <v>131.48119217999999</v>
      </c>
      <c r="Q1054" s="132">
        <f t="shared" si="397"/>
        <v>131.33551367999999</v>
      </c>
      <c r="R1054" s="132">
        <f t="shared" si="397"/>
        <v>130.35567338000001</v>
      </c>
      <c r="S1054" s="132">
        <f t="shared" si="397"/>
        <v>129.98686966</v>
      </c>
      <c r="T1054" s="132">
        <f t="shared" si="397"/>
        <v>131.13714350000001</v>
      </c>
      <c r="U1054" s="132">
        <f t="shared" si="397"/>
        <v>130.02543474999999</v>
      </c>
      <c r="V1054" s="132">
        <f t="shared" si="397"/>
        <v>132.82393869000001</v>
      </c>
      <c r="W1054" s="132">
        <f t="shared" si="397"/>
        <v>133.21356324999999</v>
      </c>
      <c r="X1054" s="132">
        <f t="shared" si="397"/>
        <v>128.63898649000001</v>
      </c>
      <c r="Y1054" s="133">
        <f t="shared" si="397"/>
        <v>132.11723101000001</v>
      </c>
    </row>
    <row r="1055" spans="1:25" ht="51.75" outlineLevel="1" thickBot="1" x14ac:dyDescent="0.25">
      <c r="A1055" s="8" t="s">
        <v>88</v>
      </c>
      <c r="B1055" s="134">
        <f>'[6]1'!$A$26</f>
        <v>134.27724191999999</v>
      </c>
      <c r="C1055" s="135">
        <f>'[6]1'!$B$26</f>
        <v>141.13463797</v>
      </c>
      <c r="D1055" s="135">
        <f>'[6]1'!$C$26</f>
        <v>143.28913987999999</v>
      </c>
      <c r="E1055" s="135">
        <f>'[6]1'!$D$26</f>
        <v>140.28595082000001</v>
      </c>
      <c r="F1055" s="135">
        <f>'[6]1'!$E$26</f>
        <v>141.56159424000001</v>
      </c>
      <c r="G1055" s="135">
        <f>'[6]1'!$F$26</f>
        <v>140.36656811</v>
      </c>
      <c r="H1055" s="135">
        <f>'[6]1'!$G$26</f>
        <v>129.46030944</v>
      </c>
      <c r="I1055" s="135">
        <f>'[6]1'!$H$26</f>
        <v>127.63725229000001</v>
      </c>
      <c r="J1055" s="135">
        <f>'[6]1'!$I$26</f>
        <v>128.07445573000001</v>
      </c>
      <c r="K1055" s="135">
        <f>'[6]1'!$J$26</f>
        <v>137.26500236999999</v>
      </c>
      <c r="L1055" s="135">
        <f>'[6]1'!$K$26</f>
        <v>134.03152815000001</v>
      </c>
      <c r="M1055" s="135">
        <f>'[6]1'!$L$26</f>
        <v>132.35998203</v>
      </c>
      <c r="N1055" s="135">
        <f>'[6]1'!$M$26</f>
        <v>131.22436665999999</v>
      </c>
      <c r="O1055" s="135">
        <f>'[6]1'!$N$26</f>
        <v>130.33463429</v>
      </c>
      <c r="P1055" s="135">
        <f>'[6]1'!$O$26</f>
        <v>131.48119217999999</v>
      </c>
      <c r="Q1055" s="135">
        <f>'[6]1'!$P$26</f>
        <v>131.33551367999999</v>
      </c>
      <c r="R1055" s="135">
        <f>'[6]1'!$Q$26</f>
        <v>130.35567338000001</v>
      </c>
      <c r="S1055" s="135">
        <f>'[6]1'!$R$26</f>
        <v>129.98686966</v>
      </c>
      <c r="T1055" s="135">
        <f>'[6]1'!$S$26</f>
        <v>131.13714350000001</v>
      </c>
      <c r="U1055" s="135">
        <f>'[6]1'!$T$26</f>
        <v>130.02543474999999</v>
      </c>
      <c r="V1055" s="135">
        <f>'[6]1'!$U$26</f>
        <v>132.82393869000001</v>
      </c>
      <c r="W1055" s="135">
        <f>'[6]1'!$V$26</f>
        <v>133.21356324999999</v>
      </c>
      <c r="X1055" s="135">
        <f>'[6]1'!$W$26</f>
        <v>128.63898649000001</v>
      </c>
      <c r="Y1055" s="136">
        <f>'[6]1'!$X$26</f>
        <v>132.11723101000001</v>
      </c>
    </row>
    <row r="1056" spans="1:25" ht="26.25" outlineLevel="1" thickBot="1" x14ac:dyDescent="0.25">
      <c r="A1056" s="8" t="s">
        <v>84</v>
      </c>
      <c r="B1056" s="134">
        <v>0</v>
      </c>
      <c r="C1056" s="135">
        <v>0</v>
      </c>
      <c r="D1056" s="135">
        <v>0</v>
      </c>
      <c r="E1056" s="135">
        <v>0</v>
      </c>
      <c r="F1056" s="135">
        <v>0</v>
      </c>
      <c r="G1056" s="135">
        <v>0</v>
      </c>
      <c r="H1056" s="135">
        <v>0</v>
      </c>
      <c r="I1056" s="135">
        <v>0</v>
      </c>
      <c r="J1056" s="135">
        <v>0</v>
      </c>
      <c r="K1056" s="135">
        <v>0</v>
      </c>
      <c r="L1056" s="135">
        <v>0</v>
      </c>
      <c r="M1056" s="135">
        <v>0</v>
      </c>
      <c r="N1056" s="135">
        <v>0</v>
      </c>
      <c r="O1056" s="135">
        <v>0</v>
      </c>
      <c r="P1056" s="135">
        <v>0</v>
      </c>
      <c r="Q1056" s="135">
        <v>0</v>
      </c>
      <c r="R1056" s="135">
        <v>0</v>
      </c>
      <c r="S1056" s="135">
        <v>0</v>
      </c>
      <c r="T1056" s="135">
        <v>0</v>
      </c>
      <c r="U1056" s="135">
        <v>0</v>
      </c>
      <c r="V1056" s="135">
        <v>0</v>
      </c>
      <c r="W1056" s="135">
        <v>0</v>
      </c>
      <c r="X1056" s="135">
        <v>0</v>
      </c>
      <c r="Y1056" s="136">
        <v>0</v>
      </c>
    </row>
    <row r="1057" spans="1:25" ht="20.25" customHeight="1" thickBot="1" x14ac:dyDescent="0.25">
      <c r="A1057" s="18">
        <v>27</v>
      </c>
      <c r="B1057" s="131">
        <f>B1058</f>
        <v>132.80903348000001</v>
      </c>
      <c r="C1057" s="132">
        <f t="shared" ref="C1057:Y1057" si="398">C1058</f>
        <v>132.07681242000001</v>
      </c>
      <c r="D1057" s="132">
        <f t="shared" si="398"/>
        <v>138.42212642000001</v>
      </c>
      <c r="E1057" s="132">
        <f t="shared" si="398"/>
        <v>133.27536183999999</v>
      </c>
      <c r="F1057" s="132">
        <f t="shared" si="398"/>
        <v>132.70978020999999</v>
      </c>
      <c r="G1057" s="132">
        <f t="shared" si="398"/>
        <v>134.09887499000001</v>
      </c>
      <c r="H1057" s="132">
        <f t="shared" si="398"/>
        <v>131.80688293</v>
      </c>
      <c r="I1057" s="132">
        <f t="shared" si="398"/>
        <v>126.7505323</v>
      </c>
      <c r="J1057" s="132">
        <f t="shared" si="398"/>
        <v>117.81273424</v>
      </c>
      <c r="K1057" s="132">
        <f t="shared" si="398"/>
        <v>128.71619681000001</v>
      </c>
      <c r="L1057" s="132">
        <f t="shared" si="398"/>
        <v>128.22112688000001</v>
      </c>
      <c r="M1057" s="132">
        <f t="shared" si="398"/>
        <v>128.64409201999999</v>
      </c>
      <c r="N1057" s="132">
        <f t="shared" si="398"/>
        <v>128.83378328000001</v>
      </c>
      <c r="O1057" s="132">
        <f t="shared" si="398"/>
        <v>127.5449637</v>
      </c>
      <c r="P1057" s="132">
        <f t="shared" si="398"/>
        <v>127.03830108</v>
      </c>
      <c r="Q1057" s="132">
        <f t="shared" si="398"/>
        <v>126.77963693</v>
      </c>
      <c r="R1057" s="132">
        <f t="shared" si="398"/>
        <v>126.3930525</v>
      </c>
      <c r="S1057" s="132">
        <f t="shared" si="398"/>
        <v>127.51976255</v>
      </c>
      <c r="T1057" s="132">
        <f t="shared" si="398"/>
        <v>127.49733461</v>
      </c>
      <c r="U1057" s="132">
        <f t="shared" si="398"/>
        <v>127.46999771999999</v>
      </c>
      <c r="V1057" s="132">
        <f t="shared" si="398"/>
        <v>129.77614588</v>
      </c>
      <c r="W1057" s="132">
        <f t="shared" si="398"/>
        <v>129.56280004000001</v>
      </c>
      <c r="X1057" s="132">
        <f t="shared" si="398"/>
        <v>127.16149082</v>
      </c>
      <c r="Y1057" s="133">
        <f t="shared" si="398"/>
        <v>124.24698445</v>
      </c>
    </row>
    <row r="1058" spans="1:25" ht="51.75" outlineLevel="1" thickBot="1" x14ac:dyDescent="0.25">
      <c r="A1058" s="8" t="s">
        <v>88</v>
      </c>
      <c r="B1058" s="134">
        <f>'[6]1'!$A$27</f>
        <v>132.80903348000001</v>
      </c>
      <c r="C1058" s="135">
        <f>'[6]1'!$B$27</f>
        <v>132.07681242000001</v>
      </c>
      <c r="D1058" s="135">
        <f>'[6]1'!$C$27</f>
        <v>138.42212642000001</v>
      </c>
      <c r="E1058" s="135">
        <f>'[6]1'!$D$27</f>
        <v>133.27536183999999</v>
      </c>
      <c r="F1058" s="135">
        <f>'[6]1'!$E$27</f>
        <v>132.70978020999999</v>
      </c>
      <c r="G1058" s="135">
        <f>'[6]1'!$F$27</f>
        <v>134.09887499000001</v>
      </c>
      <c r="H1058" s="135">
        <f>'[6]1'!$G$27</f>
        <v>131.80688293</v>
      </c>
      <c r="I1058" s="135">
        <f>'[6]1'!$H$27</f>
        <v>126.7505323</v>
      </c>
      <c r="J1058" s="135">
        <f>'[6]1'!$I$27</f>
        <v>117.81273424</v>
      </c>
      <c r="K1058" s="135">
        <f>'[6]1'!$J$27</f>
        <v>128.71619681000001</v>
      </c>
      <c r="L1058" s="135">
        <f>'[6]1'!$K$27</f>
        <v>128.22112688000001</v>
      </c>
      <c r="M1058" s="135">
        <f>'[6]1'!$L$27</f>
        <v>128.64409201999999</v>
      </c>
      <c r="N1058" s="135">
        <f>'[6]1'!$M$27</f>
        <v>128.83378328000001</v>
      </c>
      <c r="O1058" s="135">
        <f>'[6]1'!$N$27</f>
        <v>127.5449637</v>
      </c>
      <c r="P1058" s="135">
        <f>'[6]1'!$O$27</f>
        <v>127.03830108</v>
      </c>
      <c r="Q1058" s="135">
        <f>'[6]1'!$P$27</f>
        <v>126.77963693</v>
      </c>
      <c r="R1058" s="135">
        <f>'[6]1'!$Q$27</f>
        <v>126.3930525</v>
      </c>
      <c r="S1058" s="135">
        <f>'[6]1'!$R$27</f>
        <v>127.51976255</v>
      </c>
      <c r="T1058" s="135">
        <f>'[6]1'!$S$27</f>
        <v>127.49733461</v>
      </c>
      <c r="U1058" s="135">
        <f>'[6]1'!$T$27</f>
        <v>127.46999771999999</v>
      </c>
      <c r="V1058" s="135">
        <f>'[6]1'!$U$27</f>
        <v>129.77614588</v>
      </c>
      <c r="W1058" s="135">
        <f>'[6]1'!$V$27</f>
        <v>129.56280004000001</v>
      </c>
      <c r="X1058" s="135">
        <f>'[6]1'!$W$27</f>
        <v>127.16149082</v>
      </c>
      <c r="Y1058" s="136">
        <f>'[6]1'!$X$27</f>
        <v>124.24698445</v>
      </c>
    </row>
    <row r="1059" spans="1:25" ht="26.25" outlineLevel="1" thickBot="1" x14ac:dyDescent="0.25">
      <c r="A1059" s="8" t="s">
        <v>84</v>
      </c>
      <c r="B1059" s="134">
        <v>0</v>
      </c>
      <c r="C1059" s="135">
        <v>0</v>
      </c>
      <c r="D1059" s="135">
        <v>0</v>
      </c>
      <c r="E1059" s="135">
        <v>0</v>
      </c>
      <c r="F1059" s="135">
        <v>0</v>
      </c>
      <c r="G1059" s="135">
        <v>0</v>
      </c>
      <c r="H1059" s="135">
        <v>0</v>
      </c>
      <c r="I1059" s="135">
        <v>0</v>
      </c>
      <c r="J1059" s="135">
        <v>0</v>
      </c>
      <c r="K1059" s="135">
        <v>0</v>
      </c>
      <c r="L1059" s="135">
        <v>0</v>
      </c>
      <c r="M1059" s="135">
        <v>0</v>
      </c>
      <c r="N1059" s="135">
        <v>0</v>
      </c>
      <c r="O1059" s="135">
        <v>0</v>
      </c>
      <c r="P1059" s="135">
        <v>0</v>
      </c>
      <c r="Q1059" s="135">
        <v>0</v>
      </c>
      <c r="R1059" s="135">
        <v>0</v>
      </c>
      <c r="S1059" s="135">
        <v>0</v>
      </c>
      <c r="T1059" s="135">
        <v>0</v>
      </c>
      <c r="U1059" s="135">
        <v>0</v>
      </c>
      <c r="V1059" s="135">
        <v>0</v>
      </c>
      <c r="W1059" s="135">
        <v>0</v>
      </c>
      <c r="X1059" s="135">
        <v>0</v>
      </c>
      <c r="Y1059" s="136">
        <v>0</v>
      </c>
    </row>
    <row r="1060" spans="1:25" ht="20.25" customHeight="1" thickBot="1" x14ac:dyDescent="0.25">
      <c r="A1060" s="18">
        <v>28</v>
      </c>
      <c r="B1060" s="131">
        <f>B1061</f>
        <v>124.14452017000001</v>
      </c>
      <c r="C1060" s="132">
        <f t="shared" ref="C1060:Y1060" si="399">C1061</f>
        <v>129.51810319000001</v>
      </c>
      <c r="D1060" s="132">
        <f t="shared" si="399"/>
        <v>135.81033364000001</v>
      </c>
      <c r="E1060" s="132">
        <f t="shared" si="399"/>
        <v>137.94670572999999</v>
      </c>
      <c r="F1060" s="132">
        <f t="shared" si="399"/>
        <v>137.83356384000001</v>
      </c>
      <c r="G1060" s="132">
        <f t="shared" si="399"/>
        <v>138.51534254000001</v>
      </c>
      <c r="H1060" s="132">
        <f t="shared" si="399"/>
        <v>134.08629925</v>
      </c>
      <c r="I1060" s="132">
        <f t="shared" si="399"/>
        <v>128.61148032</v>
      </c>
      <c r="J1060" s="132">
        <f t="shared" si="399"/>
        <v>118.09486076</v>
      </c>
      <c r="K1060" s="132">
        <f t="shared" si="399"/>
        <v>127.9022791</v>
      </c>
      <c r="L1060" s="132">
        <f t="shared" si="399"/>
        <v>128.40147813999999</v>
      </c>
      <c r="M1060" s="132">
        <f t="shared" si="399"/>
        <v>129.46246445</v>
      </c>
      <c r="N1060" s="132">
        <f t="shared" si="399"/>
        <v>129.98446326000001</v>
      </c>
      <c r="O1060" s="132">
        <f t="shared" si="399"/>
        <v>128.57350781</v>
      </c>
      <c r="P1060" s="132">
        <f t="shared" si="399"/>
        <v>128.00352816</v>
      </c>
      <c r="Q1060" s="132">
        <f t="shared" si="399"/>
        <v>127.81323119</v>
      </c>
      <c r="R1060" s="132">
        <f t="shared" si="399"/>
        <v>126.80738707</v>
      </c>
      <c r="S1060" s="132">
        <f t="shared" si="399"/>
        <v>127.61811631</v>
      </c>
      <c r="T1060" s="132">
        <f t="shared" si="399"/>
        <v>128.17256369</v>
      </c>
      <c r="U1060" s="132">
        <f t="shared" si="399"/>
        <v>127.83911821</v>
      </c>
      <c r="V1060" s="132">
        <f t="shared" si="399"/>
        <v>129.99949633</v>
      </c>
      <c r="W1060" s="132">
        <f t="shared" si="399"/>
        <v>131.53209525</v>
      </c>
      <c r="X1060" s="132">
        <f t="shared" si="399"/>
        <v>132.56330649</v>
      </c>
      <c r="Y1060" s="133">
        <f t="shared" si="399"/>
        <v>128.69419554999999</v>
      </c>
    </row>
    <row r="1061" spans="1:25" ht="51.75" outlineLevel="1" thickBot="1" x14ac:dyDescent="0.25">
      <c r="A1061" s="8" t="s">
        <v>88</v>
      </c>
      <c r="B1061" s="134">
        <f>'[6]1'!$A$28</f>
        <v>124.14452017000001</v>
      </c>
      <c r="C1061" s="135">
        <f>'[6]1'!$B$28</f>
        <v>129.51810319000001</v>
      </c>
      <c r="D1061" s="135">
        <f>'[6]1'!$C$28</f>
        <v>135.81033364000001</v>
      </c>
      <c r="E1061" s="135">
        <f>'[6]1'!$D$28</f>
        <v>137.94670572999999</v>
      </c>
      <c r="F1061" s="135">
        <f>'[6]1'!$E$28</f>
        <v>137.83356384000001</v>
      </c>
      <c r="G1061" s="135">
        <f>'[6]1'!$F$28</f>
        <v>138.51534254000001</v>
      </c>
      <c r="H1061" s="135">
        <f>'[6]1'!$G$28</f>
        <v>134.08629925</v>
      </c>
      <c r="I1061" s="135">
        <f>'[6]1'!$H$28</f>
        <v>128.61148032</v>
      </c>
      <c r="J1061" s="135">
        <f>'[6]1'!$I$28</f>
        <v>118.09486076</v>
      </c>
      <c r="K1061" s="135">
        <f>'[6]1'!$J$28</f>
        <v>127.9022791</v>
      </c>
      <c r="L1061" s="135">
        <f>'[6]1'!$K$28</f>
        <v>128.40147813999999</v>
      </c>
      <c r="M1061" s="135">
        <f>'[6]1'!$L$28</f>
        <v>129.46246445</v>
      </c>
      <c r="N1061" s="135">
        <f>'[6]1'!$M$28</f>
        <v>129.98446326000001</v>
      </c>
      <c r="O1061" s="135">
        <f>'[6]1'!$N$28</f>
        <v>128.57350781</v>
      </c>
      <c r="P1061" s="135">
        <f>'[6]1'!$O$28</f>
        <v>128.00352816</v>
      </c>
      <c r="Q1061" s="135">
        <f>'[6]1'!$P$28</f>
        <v>127.81323119</v>
      </c>
      <c r="R1061" s="135">
        <f>'[6]1'!$Q$28</f>
        <v>126.80738707</v>
      </c>
      <c r="S1061" s="135">
        <f>'[6]1'!$R$28</f>
        <v>127.61811631</v>
      </c>
      <c r="T1061" s="135">
        <f>'[6]1'!$S$28</f>
        <v>128.17256369</v>
      </c>
      <c r="U1061" s="135">
        <f>'[6]1'!$T$28</f>
        <v>127.83911821</v>
      </c>
      <c r="V1061" s="135">
        <f>'[6]1'!$U$28</f>
        <v>129.99949633</v>
      </c>
      <c r="W1061" s="135">
        <f>'[6]1'!$V$28</f>
        <v>131.53209525</v>
      </c>
      <c r="X1061" s="135">
        <f>'[6]1'!$W$28</f>
        <v>132.56330649</v>
      </c>
      <c r="Y1061" s="136">
        <f>'[6]1'!$X$28</f>
        <v>128.69419554999999</v>
      </c>
    </row>
    <row r="1062" spans="1:25" ht="26.25" outlineLevel="1" thickBot="1" x14ac:dyDescent="0.25">
      <c r="A1062" s="8" t="s">
        <v>84</v>
      </c>
      <c r="B1062" s="134">
        <v>0</v>
      </c>
      <c r="C1062" s="135">
        <v>0</v>
      </c>
      <c r="D1062" s="135">
        <v>0</v>
      </c>
      <c r="E1062" s="135">
        <v>0</v>
      </c>
      <c r="F1062" s="135">
        <v>0</v>
      </c>
      <c r="G1062" s="135">
        <v>0</v>
      </c>
      <c r="H1062" s="135">
        <v>0</v>
      </c>
      <c r="I1062" s="135">
        <v>0</v>
      </c>
      <c r="J1062" s="135">
        <v>0</v>
      </c>
      <c r="K1062" s="135">
        <v>0</v>
      </c>
      <c r="L1062" s="135">
        <v>0</v>
      </c>
      <c r="M1062" s="135">
        <v>0</v>
      </c>
      <c r="N1062" s="135">
        <v>0</v>
      </c>
      <c r="O1062" s="135">
        <v>0</v>
      </c>
      <c r="P1062" s="135">
        <v>0</v>
      </c>
      <c r="Q1062" s="135">
        <v>0</v>
      </c>
      <c r="R1062" s="135">
        <v>0</v>
      </c>
      <c r="S1062" s="135">
        <v>0</v>
      </c>
      <c r="T1062" s="135">
        <v>0</v>
      </c>
      <c r="U1062" s="135">
        <v>0</v>
      </c>
      <c r="V1062" s="135">
        <v>0</v>
      </c>
      <c r="W1062" s="135">
        <v>0</v>
      </c>
      <c r="X1062" s="135">
        <v>0</v>
      </c>
      <c r="Y1062" s="136">
        <v>0</v>
      </c>
    </row>
    <row r="1063" spans="1:25" ht="20.25" customHeight="1" thickBot="1" x14ac:dyDescent="0.25">
      <c r="A1063" s="18">
        <v>29</v>
      </c>
      <c r="B1063" s="131">
        <f>B1064</f>
        <v>131.03110176999999</v>
      </c>
      <c r="C1063" s="132">
        <f t="shared" ref="C1063:Y1063" si="400">C1064</f>
        <v>141.59617628000001</v>
      </c>
      <c r="D1063" s="132">
        <f t="shared" si="400"/>
        <v>146.39479925000001</v>
      </c>
      <c r="E1063" s="132">
        <f t="shared" si="400"/>
        <v>147.8610295</v>
      </c>
      <c r="F1063" s="132">
        <f t="shared" si="400"/>
        <v>149.23467534</v>
      </c>
      <c r="G1063" s="132">
        <f t="shared" si="400"/>
        <v>146.69586451999999</v>
      </c>
      <c r="H1063" s="132">
        <f t="shared" si="400"/>
        <v>138.72441426</v>
      </c>
      <c r="I1063" s="132">
        <f t="shared" si="400"/>
        <v>131.69497038</v>
      </c>
      <c r="J1063" s="132">
        <f t="shared" si="400"/>
        <v>125.59611704</v>
      </c>
      <c r="K1063" s="132">
        <f t="shared" si="400"/>
        <v>129.15137791999999</v>
      </c>
      <c r="L1063" s="132">
        <f t="shared" si="400"/>
        <v>125.79515759</v>
      </c>
      <c r="M1063" s="132">
        <f t="shared" si="400"/>
        <v>125.90707664</v>
      </c>
      <c r="N1063" s="132">
        <f t="shared" si="400"/>
        <v>126.23012706</v>
      </c>
      <c r="O1063" s="132">
        <f t="shared" si="400"/>
        <v>125.66602657999999</v>
      </c>
      <c r="P1063" s="132">
        <f t="shared" si="400"/>
        <v>125.66750283</v>
      </c>
      <c r="Q1063" s="132">
        <f t="shared" si="400"/>
        <v>125.57526042000001</v>
      </c>
      <c r="R1063" s="132">
        <f t="shared" si="400"/>
        <v>125.92355968</v>
      </c>
      <c r="S1063" s="132">
        <f t="shared" si="400"/>
        <v>126.16997931</v>
      </c>
      <c r="T1063" s="132">
        <f t="shared" si="400"/>
        <v>123.57689351</v>
      </c>
      <c r="U1063" s="132">
        <f t="shared" si="400"/>
        <v>122.71688133000001</v>
      </c>
      <c r="V1063" s="132">
        <f t="shared" si="400"/>
        <v>121.93744795000001</v>
      </c>
      <c r="W1063" s="132">
        <f t="shared" si="400"/>
        <v>121.65204564</v>
      </c>
      <c r="X1063" s="132">
        <f t="shared" si="400"/>
        <v>125.17164943</v>
      </c>
      <c r="Y1063" s="133">
        <f t="shared" si="400"/>
        <v>132.32718844999999</v>
      </c>
    </row>
    <row r="1064" spans="1:25" ht="51.75" outlineLevel="1" thickBot="1" x14ac:dyDescent="0.25">
      <c r="A1064" s="8" t="s">
        <v>88</v>
      </c>
      <c r="B1064" s="134">
        <f>'[6]1'!$A$29</f>
        <v>131.03110176999999</v>
      </c>
      <c r="C1064" s="135">
        <f>'[6]1'!$B$29</f>
        <v>141.59617628000001</v>
      </c>
      <c r="D1064" s="135">
        <f>'[6]1'!$C$29</f>
        <v>146.39479925000001</v>
      </c>
      <c r="E1064" s="135">
        <f>'[6]1'!$D$29</f>
        <v>147.8610295</v>
      </c>
      <c r="F1064" s="135">
        <f>'[6]1'!$E$29</f>
        <v>149.23467534</v>
      </c>
      <c r="G1064" s="135">
        <f>'[6]1'!$F$29</f>
        <v>146.69586451999999</v>
      </c>
      <c r="H1064" s="135">
        <f>'[6]1'!$G$29</f>
        <v>138.72441426</v>
      </c>
      <c r="I1064" s="135">
        <f>'[6]1'!$H$29</f>
        <v>131.69497038</v>
      </c>
      <c r="J1064" s="135">
        <f>'[6]1'!$I$29</f>
        <v>125.59611704</v>
      </c>
      <c r="K1064" s="135">
        <f>'[6]1'!$J$29</f>
        <v>129.15137791999999</v>
      </c>
      <c r="L1064" s="135">
        <f>'[6]1'!$K$29</f>
        <v>125.79515759</v>
      </c>
      <c r="M1064" s="135">
        <f>'[6]1'!$L$29</f>
        <v>125.90707664</v>
      </c>
      <c r="N1064" s="135">
        <f>'[6]1'!$M$29</f>
        <v>126.23012706</v>
      </c>
      <c r="O1064" s="135">
        <f>'[6]1'!$N$29</f>
        <v>125.66602657999999</v>
      </c>
      <c r="P1064" s="135">
        <f>'[6]1'!$O$29</f>
        <v>125.66750283</v>
      </c>
      <c r="Q1064" s="135">
        <f>'[6]1'!$P$29</f>
        <v>125.57526042000001</v>
      </c>
      <c r="R1064" s="135">
        <f>'[6]1'!$Q$29</f>
        <v>125.92355968</v>
      </c>
      <c r="S1064" s="135">
        <f>'[6]1'!$R$29</f>
        <v>126.16997931</v>
      </c>
      <c r="T1064" s="135">
        <f>'[6]1'!$S$29</f>
        <v>123.57689351</v>
      </c>
      <c r="U1064" s="135">
        <f>'[6]1'!$T$29</f>
        <v>122.71688133000001</v>
      </c>
      <c r="V1064" s="135">
        <f>'[6]1'!$U$29</f>
        <v>121.93744795000001</v>
      </c>
      <c r="W1064" s="135">
        <f>'[6]1'!$V$29</f>
        <v>121.65204564</v>
      </c>
      <c r="X1064" s="135">
        <f>'[6]1'!$W$29</f>
        <v>125.17164943</v>
      </c>
      <c r="Y1064" s="136">
        <f>'[6]1'!$X$29</f>
        <v>132.32718844999999</v>
      </c>
    </row>
    <row r="1065" spans="1:25" ht="26.25" outlineLevel="1" thickBot="1" x14ac:dyDescent="0.25">
      <c r="A1065" s="8" t="s">
        <v>84</v>
      </c>
      <c r="B1065" s="134">
        <v>0</v>
      </c>
      <c r="C1065" s="135">
        <v>0</v>
      </c>
      <c r="D1065" s="135">
        <v>0</v>
      </c>
      <c r="E1065" s="135">
        <v>0</v>
      </c>
      <c r="F1065" s="135">
        <v>0</v>
      </c>
      <c r="G1065" s="135">
        <v>0</v>
      </c>
      <c r="H1065" s="135">
        <v>0</v>
      </c>
      <c r="I1065" s="135">
        <v>0</v>
      </c>
      <c r="J1065" s="135">
        <v>0</v>
      </c>
      <c r="K1065" s="135">
        <v>0</v>
      </c>
      <c r="L1065" s="135">
        <v>0</v>
      </c>
      <c r="M1065" s="135">
        <v>0</v>
      </c>
      <c r="N1065" s="135">
        <v>0</v>
      </c>
      <c r="O1065" s="135">
        <v>0</v>
      </c>
      <c r="P1065" s="135">
        <v>0</v>
      </c>
      <c r="Q1065" s="135">
        <v>0</v>
      </c>
      <c r="R1065" s="135">
        <v>0</v>
      </c>
      <c r="S1065" s="135">
        <v>0</v>
      </c>
      <c r="T1065" s="135">
        <v>0</v>
      </c>
      <c r="U1065" s="135">
        <v>0</v>
      </c>
      <c r="V1065" s="135">
        <v>0</v>
      </c>
      <c r="W1065" s="135">
        <v>0</v>
      </c>
      <c r="X1065" s="135">
        <v>0</v>
      </c>
      <c r="Y1065" s="136">
        <v>0</v>
      </c>
    </row>
    <row r="1066" spans="1:25" ht="20.25" customHeight="1" thickBot="1" x14ac:dyDescent="0.25">
      <c r="A1066" s="18">
        <v>30</v>
      </c>
      <c r="B1066" s="131">
        <f>B1067</f>
        <v>126.3711354</v>
      </c>
      <c r="C1066" s="132">
        <f t="shared" ref="C1066:Y1066" si="401">C1067</f>
        <v>131.34080126999999</v>
      </c>
      <c r="D1066" s="132">
        <f t="shared" si="401"/>
        <v>136.48649304</v>
      </c>
      <c r="E1066" s="132">
        <f t="shared" si="401"/>
        <v>138.30847614999999</v>
      </c>
      <c r="F1066" s="132">
        <f t="shared" si="401"/>
        <v>139.09969129000001</v>
      </c>
      <c r="G1066" s="132">
        <f t="shared" si="401"/>
        <v>138.38791818000001</v>
      </c>
      <c r="H1066" s="132">
        <f t="shared" si="401"/>
        <v>129.90482238000001</v>
      </c>
      <c r="I1066" s="132">
        <f t="shared" si="401"/>
        <v>118.92025418</v>
      </c>
      <c r="J1066" s="132">
        <f t="shared" si="401"/>
        <v>118.93006642</v>
      </c>
      <c r="K1066" s="132">
        <f t="shared" si="401"/>
        <v>128.27730991999999</v>
      </c>
      <c r="L1066" s="132">
        <f t="shared" si="401"/>
        <v>127.66583455999999</v>
      </c>
      <c r="M1066" s="132">
        <f t="shared" si="401"/>
        <v>127.35180161</v>
      </c>
      <c r="N1066" s="132">
        <f t="shared" si="401"/>
        <v>127.63519432</v>
      </c>
      <c r="O1066" s="132">
        <f t="shared" si="401"/>
        <v>127.25026146</v>
      </c>
      <c r="P1066" s="132">
        <f t="shared" si="401"/>
        <v>128.59050543999999</v>
      </c>
      <c r="Q1066" s="132">
        <f t="shared" si="401"/>
        <v>126.63716608999999</v>
      </c>
      <c r="R1066" s="132">
        <f t="shared" si="401"/>
        <v>125.16647682999999</v>
      </c>
      <c r="S1066" s="132">
        <f t="shared" si="401"/>
        <v>126.81199377</v>
      </c>
      <c r="T1066" s="132">
        <f t="shared" si="401"/>
        <v>129.02594809000001</v>
      </c>
      <c r="U1066" s="132">
        <f t="shared" si="401"/>
        <v>126.44269801</v>
      </c>
      <c r="V1066" s="132">
        <f t="shared" si="401"/>
        <v>130.20170290999999</v>
      </c>
      <c r="W1066" s="132">
        <f t="shared" si="401"/>
        <v>130.78259983000001</v>
      </c>
      <c r="X1066" s="132">
        <f t="shared" si="401"/>
        <v>122.60946817</v>
      </c>
      <c r="Y1066" s="133">
        <f t="shared" si="401"/>
        <v>116.85810918</v>
      </c>
    </row>
    <row r="1067" spans="1:25" ht="51.75" outlineLevel="1" thickBot="1" x14ac:dyDescent="0.25">
      <c r="A1067" s="8" t="s">
        <v>88</v>
      </c>
      <c r="B1067" s="134">
        <f>'[6]1'!$A$30</f>
        <v>126.3711354</v>
      </c>
      <c r="C1067" s="135">
        <f>'[6]1'!$B$30</f>
        <v>131.34080126999999</v>
      </c>
      <c r="D1067" s="135">
        <f>'[6]1'!$C$30</f>
        <v>136.48649304</v>
      </c>
      <c r="E1067" s="135">
        <f>'[6]1'!$D$30</f>
        <v>138.30847614999999</v>
      </c>
      <c r="F1067" s="135">
        <f>'[6]1'!$E$30</f>
        <v>139.09969129000001</v>
      </c>
      <c r="G1067" s="135">
        <f>'[6]1'!$F$30</f>
        <v>138.38791818000001</v>
      </c>
      <c r="H1067" s="135">
        <f>'[6]1'!$G$30</f>
        <v>129.90482238000001</v>
      </c>
      <c r="I1067" s="135">
        <f>'[6]1'!$H$30</f>
        <v>118.92025418</v>
      </c>
      <c r="J1067" s="135">
        <f>'[6]1'!$I$30</f>
        <v>118.93006642</v>
      </c>
      <c r="K1067" s="135">
        <f>'[6]1'!$J$30</f>
        <v>128.27730991999999</v>
      </c>
      <c r="L1067" s="135">
        <f>'[6]1'!$K$30</f>
        <v>127.66583455999999</v>
      </c>
      <c r="M1067" s="135">
        <f>'[6]1'!$L$30</f>
        <v>127.35180161</v>
      </c>
      <c r="N1067" s="135">
        <f>'[6]1'!$M$30</f>
        <v>127.63519432</v>
      </c>
      <c r="O1067" s="135">
        <f>'[6]1'!$N$30</f>
        <v>127.25026146</v>
      </c>
      <c r="P1067" s="135">
        <f>'[6]1'!$O$30</f>
        <v>128.59050543999999</v>
      </c>
      <c r="Q1067" s="135">
        <f>'[6]1'!$P$30</f>
        <v>126.63716608999999</v>
      </c>
      <c r="R1067" s="135">
        <f>'[6]1'!$Q$30</f>
        <v>125.16647682999999</v>
      </c>
      <c r="S1067" s="135">
        <f>'[6]1'!$R$30</f>
        <v>126.81199377</v>
      </c>
      <c r="T1067" s="135">
        <f>'[6]1'!$S$30</f>
        <v>129.02594809000001</v>
      </c>
      <c r="U1067" s="135">
        <f>'[6]1'!$T$30</f>
        <v>126.44269801</v>
      </c>
      <c r="V1067" s="135">
        <f>'[6]1'!$U$30</f>
        <v>130.20170290999999</v>
      </c>
      <c r="W1067" s="135">
        <f>'[6]1'!$V$30</f>
        <v>130.78259983000001</v>
      </c>
      <c r="X1067" s="135">
        <f>'[6]1'!$W$30</f>
        <v>122.60946817</v>
      </c>
      <c r="Y1067" s="136">
        <f>'[6]1'!$X$30</f>
        <v>116.85810918</v>
      </c>
    </row>
    <row r="1068" spans="1:25" ht="26.25" outlineLevel="1" thickBot="1" x14ac:dyDescent="0.25">
      <c r="A1068" s="8" t="s">
        <v>84</v>
      </c>
      <c r="B1068" s="134">
        <v>0</v>
      </c>
      <c r="C1068" s="135">
        <v>0</v>
      </c>
      <c r="D1068" s="135">
        <v>0</v>
      </c>
      <c r="E1068" s="135">
        <v>0</v>
      </c>
      <c r="F1068" s="135">
        <v>0</v>
      </c>
      <c r="G1068" s="135">
        <v>0</v>
      </c>
      <c r="H1068" s="135">
        <v>0</v>
      </c>
      <c r="I1068" s="135">
        <v>0</v>
      </c>
      <c r="J1068" s="135">
        <v>0</v>
      </c>
      <c r="K1068" s="135">
        <v>0</v>
      </c>
      <c r="L1068" s="135">
        <v>0</v>
      </c>
      <c r="M1068" s="135">
        <v>0</v>
      </c>
      <c r="N1068" s="135">
        <v>0</v>
      </c>
      <c r="O1068" s="135">
        <v>0</v>
      </c>
      <c r="P1068" s="135">
        <v>0</v>
      </c>
      <c r="Q1068" s="135">
        <v>0</v>
      </c>
      <c r="R1068" s="135">
        <v>0</v>
      </c>
      <c r="S1068" s="135">
        <v>0</v>
      </c>
      <c r="T1068" s="135">
        <v>0</v>
      </c>
      <c r="U1068" s="135">
        <v>0</v>
      </c>
      <c r="V1068" s="135">
        <v>0</v>
      </c>
      <c r="W1068" s="135">
        <v>0</v>
      </c>
      <c r="X1068" s="135">
        <v>0</v>
      </c>
      <c r="Y1068" s="136">
        <v>0</v>
      </c>
    </row>
    <row r="1069" spans="1:25" ht="20.25" customHeight="1" thickBot="1" x14ac:dyDescent="0.25">
      <c r="A1069" s="18">
        <v>31</v>
      </c>
      <c r="B1069" s="131">
        <f>B1070</f>
        <v>131.01365405999999</v>
      </c>
      <c r="C1069" s="132">
        <f t="shared" ref="C1069:Y1069" si="402">C1070</f>
        <v>136.42353890000001</v>
      </c>
      <c r="D1069" s="132">
        <f t="shared" si="402"/>
        <v>138.85442330000001</v>
      </c>
      <c r="E1069" s="132">
        <f t="shared" si="402"/>
        <v>140.94480032999999</v>
      </c>
      <c r="F1069" s="132">
        <f t="shared" si="402"/>
        <v>138.96569166</v>
      </c>
      <c r="G1069" s="132">
        <f t="shared" si="402"/>
        <v>135.53197919999999</v>
      </c>
      <c r="H1069" s="132">
        <f t="shared" si="402"/>
        <v>126.28917663999999</v>
      </c>
      <c r="I1069" s="132">
        <f t="shared" si="402"/>
        <v>117.66549285000001</v>
      </c>
      <c r="J1069" s="132">
        <f t="shared" si="402"/>
        <v>128.30435772999999</v>
      </c>
      <c r="K1069" s="132">
        <f t="shared" si="402"/>
        <v>132.23115469000001</v>
      </c>
      <c r="L1069" s="132">
        <f t="shared" si="402"/>
        <v>131.71047149</v>
      </c>
      <c r="M1069" s="132">
        <f t="shared" si="402"/>
        <v>130.44869208</v>
      </c>
      <c r="N1069" s="132">
        <f t="shared" si="402"/>
        <v>129.97000052000001</v>
      </c>
      <c r="O1069" s="132">
        <f t="shared" si="402"/>
        <v>129.82571107000001</v>
      </c>
      <c r="P1069" s="132">
        <f t="shared" si="402"/>
        <v>129.45848185</v>
      </c>
      <c r="Q1069" s="132">
        <f t="shared" si="402"/>
        <v>128.09963261999999</v>
      </c>
      <c r="R1069" s="132">
        <f t="shared" si="402"/>
        <v>126.62414966999999</v>
      </c>
      <c r="S1069" s="132">
        <f t="shared" si="402"/>
        <v>127.42802940999999</v>
      </c>
      <c r="T1069" s="132">
        <f t="shared" si="402"/>
        <v>126.72130995000001</v>
      </c>
      <c r="U1069" s="132">
        <f t="shared" si="402"/>
        <v>128.74270657</v>
      </c>
      <c r="V1069" s="132">
        <f t="shared" si="402"/>
        <v>131.66181533</v>
      </c>
      <c r="W1069" s="132">
        <f t="shared" si="402"/>
        <v>130.87867047</v>
      </c>
      <c r="X1069" s="132">
        <f t="shared" si="402"/>
        <v>125.45876273</v>
      </c>
      <c r="Y1069" s="133">
        <f t="shared" si="402"/>
        <v>122.73870497999999</v>
      </c>
    </row>
    <row r="1070" spans="1:25" ht="51.75" outlineLevel="1" thickBot="1" x14ac:dyDescent="0.25">
      <c r="A1070" s="8" t="s">
        <v>88</v>
      </c>
      <c r="B1070" s="134">
        <f>'[6]1'!$A$31</f>
        <v>131.01365405999999</v>
      </c>
      <c r="C1070" s="135">
        <f>'[6]1'!$B$31</f>
        <v>136.42353890000001</v>
      </c>
      <c r="D1070" s="135">
        <f>'[6]1'!$C$31</f>
        <v>138.85442330000001</v>
      </c>
      <c r="E1070" s="135">
        <f>'[6]1'!$D$31</f>
        <v>140.94480032999999</v>
      </c>
      <c r="F1070" s="135">
        <f>'[6]1'!$E$31</f>
        <v>138.96569166</v>
      </c>
      <c r="G1070" s="135">
        <f>'[6]1'!$F$31</f>
        <v>135.53197919999999</v>
      </c>
      <c r="H1070" s="135">
        <f>'[6]1'!$G$31</f>
        <v>126.28917663999999</v>
      </c>
      <c r="I1070" s="135">
        <f>'[6]1'!$H$31</f>
        <v>117.66549285000001</v>
      </c>
      <c r="J1070" s="135">
        <f>'[6]1'!$I$31</f>
        <v>128.30435772999999</v>
      </c>
      <c r="K1070" s="135">
        <f>'[6]1'!$J$31</f>
        <v>132.23115469000001</v>
      </c>
      <c r="L1070" s="135">
        <f>'[6]1'!$K$31</f>
        <v>131.71047149</v>
      </c>
      <c r="M1070" s="135">
        <f>'[6]1'!$L$31</f>
        <v>130.44869208</v>
      </c>
      <c r="N1070" s="135">
        <f>'[6]1'!$M$31</f>
        <v>129.97000052000001</v>
      </c>
      <c r="O1070" s="135">
        <f>'[6]1'!$N$31</f>
        <v>129.82571107000001</v>
      </c>
      <c r="P1070" s="135">
        <f>'[6]1'!$O$31</f>
        <v>129.45848185</v>
      </c>
      <c r="Q1070" s="135">
        <f>'[6]1'!$P$31</f>
        <v>128.09963261999999</v>
      </c>
      <c r="R1070" s="135">
        <f>'[6]1'!$Q$31</f>
        <v>126.62414966999999</v>
      </c>
      <c r="S1070" s="135">
        <f>'[6]1'!$R$31</f>
        <v>127.42802940999999</v>
      </c>
      <c r="T1070" s="135">
        <f>'[6]1'!$S$31</f>
        <v>126.72130995000001</v>
      </c>
      <c r="U1070" s="135">
        <f>'[6]1'!$T$31</f>
        <v>128.74270657</v>
      </c>
      <c r="V1070" s="135">
        <f>'[6]1'!$U$31</f>
        <v>131.66181533</v>
      </c>
      <c r="W1070" s="135">
        <f>'[6]1'!$V$31</f>
        <v>130.87867047</v>
      </c>
      <c r="X1070" s="135">
        <f>'[6]1'!$W$31</f>
        <v>125.45876273</v>
      </c>
      <c r="Y1070" s="136">
        <f>'[6]1'!$X$31</f>
        <v>122.73870497999999</v>
      </c>
    </row>
    <row r="1071" spans="1:25" ht="26.25" outlineLevel="1" thickBot="1" x14ac:dyDescent="0.25">
      <c r="A1071" s="8" t="s">
        <v>84</v>
      </c>
      <c r="B1071" s="134">
        <v>0</v>
      </c>
      <c r="C1071" s="135">
        <v>0</v>
      </c>
      <c r="D1071" s="135">
        <v>0</v>
      </c>
      <c r="E1071" s="135">
        <v>0</v>
      </c>
      <c r="F1071" s="135">
        <v>0</v>
      </c>
      <c r="G1071" s="135">
        <v>0</v>
      </c>
      <c r="H1071" s="135">
        <v>0</v>
      </c>
      <c r="I1071" s="135">
        <v>0</v>
      </c>
      <c r="J1071" s="135">
        <v>0</v>
      </c>
      <c r="K1071" s="135">
        <v>0</v>
      </c>
      <c r="L1071" s="135">
        <v>0</v>
      </c>
      <c r="M1071" s="135">
        <v>0</v>
      </c>
      <c r="N1071" s="135">
        <v>0</v>
      </c>
      <c r="O1071" s="135">
        <v>0</v>
      </c>
      <c r="P1071" s="135">
        <v>0</v>
      </c>
      <c r="Q1071" s="135">
        <v>0</v>
      </c>
      <c r="R1071" s="135">
        <v>0</v>
      </c>
      <c r="S1071" s="135">
        <v>0</v>
      </c>
      <c r="T1071" s="135">
        <v>0</v>
      </c>
      <c r="U1071" s="135">
        <v>0</v>
      </c>
      <c r="V1071" s="135">
        <v>0</v>
      </c>
      <c r="W1071" s="135">
        <v>0</v>
      </c>
      <c r="X1071" s="135">
        <v>0</v>
      </c>
      <c r="Y1071" s="136">
        <v>0</v>
      </c>
    </row>
    <row r="1072" spans="1:25" x14ac:dyDescent="0.2">
      <c r="A1072" s="19"/>
      <c r="Y1072" s="19"/>
    </row>
    <row r="1073" spans="1:25" ht="15" thickBot="1" x14ac:dyDescent="0.25">
      <c r="A1073" s="182" t="s">
        <v>23</v>
      </c>
      <c r="B1073" s="184" t="s">
        <v>108</v>
      </c>
      <c r="C1073" s="185"/>
      <c r="D1073" s="185"/>
      <c r="E1073" s="185"/>
      <c r="F1073" s="185"/>
      <c r="G1073" s="185"/>
      <c r="H1073" s="185"/>
      <c r="I1073" s="185"/>
      <c r="J1073" s="185"/>
      <c r="K1073" s="185"/>
      <c r="L1073" s="185"/>
      <c r="M1073" s="185"/>
      <c r="N1073" s="185"/>
      <c r="O1073" s="185"/>
      <c r="P1073" s="185"/>
      <c r="Q1073" s="185"/>
      <c r="R1073" s="185"/>
      <c r="S1073" s="185"/>
      <c r="T1073" s="185"/>
      <c r="U1073" s="185"/>
      <c r="V1073" s="185"/>
      <c r="W1073" s="185"/>
      <c r="X1073" s="185"/>
      <c r="Y1073" s="186"/>
    </row>
    <row r="1074" spans="1:25" ht="26.25" thickBot="1" x14ac:dyDescent="0.25">
      <c r="A1074" s="183"/>
      <c r="B1074" s="22" t="s">
        <v>25</v>
      </c>
      <c r="C1074" s="23" t="s">
        <v>26</v>
      </c>
      <c r="D1074" s="24" t="s">
        <v>27</v>
      </c>
      <c r="E1074" s="23" t="s">
        <v>28</v>
      </c>
      <c r="F1074" s="23" t="s">
        <v>29</v>
      </c>
      <c r="G1074" s="23" t="s">
        <v>30</v>
      </c>
      <c r="H1074" s="23" t="s">
        <v>31</v>
      </c>
      <c r="I1074" s="23" t="s">
        <v>32</v>
      </c>
      <c r="J1074" s="23" t="s">
        <v>33</v>
      </c>
      <c r="K1074" s="25" t="s">
        <v>37</v>
      </c>
      <c r="L1074" s="23" t="s">
        <v>38</v>
      </c>
      <c r="M1074" s="26" t="s">
        <v>39</v>
      </c>
      <c r="N1074" s="25" t="s">
        <v>40</v>
      </c>
      <c r="O1074" s="23" t="s">
        <v>41</v>
      </c>
      <c r="P1074" s="26" t="s">
        <v>42</v>
      </c>
      <c r="Q1074" s="24" t="s">
        <v>43</v>
      </c>
      <c r="R1074" s="23" t="s">
        <v>44</v>
      </c>
      <c r="S1074" s="24" t="s">
        <v>45</v>
      </c>
      <c r="T1074" s="23" t="s">
        <v>46</v>
      </c>
      <c r="U1074" s="24" t="s">
        <v>47</v>
      </c>
      <c r="V1074" s="23" t="s">
        <v>48</v>
      </c>
      <c r="W1074" s="24" t="s">
        <v>49</v>
      </c>
      <c r="X1074" s="23" t="s">
        <v>50</v>
      </c>
      <c r="Y1074" s="92" t="s">
        <v>36</v>
      </c>
    </row>
    <row r="1075" spans="1:25" ht="20.25" customHeight="1" thickBot="1" x14ac:dyDescent="0.25">
      <c r="A1075" s="18">
        <v>1</v>
      </c>
      <c r="B1075" s="131">
        <f>B1076</f>
        <v>142.88995044999999</v>
      </c>
      <c r="C1075" s="132">
        <f t="shared" ref="C1075:Y1075" si="403">C1076</f>
        <v>148.69278488</v>
      </c>
      <c r="D1075" s="132">
        <f t="shared" si="403"/>
        <v>150.45536501999999</v>
      </c>
      <c r="E1075" s="132">
        <f t="shared" si="403"/>
        <v>155.23330562000001</v>
      </c>
      <c r="F1075" s="132">
        <f t="shared" si="403"/>
        <v>150.03808819</v>
      </c>
      <c r="G1075" s="132">
        <f t="shared" si="403"/>
        <v>148.30763793</v>
      </c>
      <c r="H1075" s="132">
        <f t="shared" si="403"/>
        <v>154.83903556999999</v>
      </c>
      <c r="I1075" s="132">
        <f t="shared" si="403"/>
        <v>161.12374018</v>
      </c>
      <c r="J1075" s="132">
        <f t="shared" si="403"/>
        <v>149.75652855000001</v>
      </c>
      <c r="K1075" s="132">
        <f t="shared" si="403"/>
        <v>141.71287942999999</v>
      </c>
      <c r="L1075" s="132">
        <f t="shared" si="403"/>
        <v>137.81776697999999</v>
      </c>
      <c r="M1075" s="132">
        <f t="shared" si="403"/>
        <v>132.53693663999999</v>
      </c>
      <c r="N1075" s="132">
        <f t="shared" si="403"/>
        <v>134.07831625</v>
      </c>
      <c r="O1075" s="132">
        <f t="shared" si="403"/>
        <v>134.33724902</v>
      </c>
      <c r="P1075" s="132">
        <f t="shared" si="403"/>
        <v>134.87872005</v>
      </c>
      <c r="Q1075" s="132">
        <f t="shared" si="403"/>
        <v>135.22782508</v>
      </c>
      <c r="R1075" s="132">
        <f t="shared" si="403"/>
        <v>138.13766405999999</v>
      </c>
      <c r="S1075" s="132">
        <f t="shared" si="403"/>
        <v>138.75277338000001</v>
      </c>
      <c r="T1075" s="132">
        <f t="shared" si="403"/>
        <v>138.85548754000001</v>
      </c>
      <c r="U1075" s="132">
        <f t="shared" si="403"/>
        <v>139.19721829</v>
      </c>
      <c r="V1075" s="132">
        <f t="shared" si="403"/>
        <v>138.74484147999999</v>
      </c>
      <c r="W1075" s="132">
        <f t="shared" si="403"/>
        <v>136.94020978</v>
      </c>
      <c r="X1075" s="132">
        <f t="shared" si="403"/>
        <v>134.83027946000001</v>
      </c>
      <c r="Y1075" s="133">
        <f t="shared" si="403"/>
        <v>132.38705293999999</v>
      </c>
    </row>
    <row r="1076" spans="1:25" ht="51.75" outlineLevel="1" thickBot="1" x14ac:dyDescent="0.25">
      <c r="A1076" s="8" t="s">
        <v>88</v>
      </c>
      <c r="B1076" s="134">
        <f>'[7]1'!$A$1</f>
        <v>142.88995044999999</v>
      </c>
      <c r="C1076" s="135">
        <f>'[7]1'!$B$1</f>
        <v>148.69278488</v>
      </c>
      <c r="D1076" s="135">
        <f>'[7]1'!$C$1</f>
        <v>150.45536501999999</v>
      </c>
      <c r="E1076" s="135">
        <f>'[7]1'!$D$1</f>
        <v>155.23330562000001</v>
      </c>
      <c r="F1076" s="135">
        <f>'[7]1'!$E$1</f>
        <v>150.03808819</v>
      </c>
      <c r="G1076" s="135">
        <f>'[7]1'!$F$1</f>
        <v>148.30763793</v>
      </c>
      <c r="H1076" s="135">
        <f>'[7]1'!$G$1</f>
        <v>154.83903556999999</v>
      </c>
      <c r="I1076" s="135">
        <f>'[7]1'!$H$1</f>
        <v>161.12374018</v>
      </c>
      <c r="J1076" s="135">
        <f>'[7]1'!$I$1</f>
        <v>149.75652855000001</v>
      </c>
      <c r="K1076" s="135">
        <f>'[7]1'!$J$1</f>
        <v>141.71287942999999</v>
      </c>
      <c r="L1076" s="135">
        <f>'[7]1'!$K$1</f>
        <v>137.81776697999999</v>
      </c>
      <c r="M1076" s="135">
        <f>'[7]1'!$L$1</f>
        <v>132.53693663999999</v>
      </c>
      <c r="N1076" s="135">
        <f>'[7]1'!$M$1</f>
        <v>134.07831625</v>
      </c>
      <c r="O1076" s="135">
        <f>'[7]1'!$N$1</f>
        <v>134.33724902</v>
      </c>
      <c r="P1076" s="135">
        <f>'[7]1'!$O$1</f>
        <v>134.87872005</v>
      </c>
      <c r="Q1076" s="135">
        <f>'[7]1'!$P$1</f>
        <v>135.22782508</v>
      </c>
      <c r="R1076" s="135">
        <f>'[7]1'!$Q$1</f>
        <v>138.13766405999999</v>
      </c>
      <c r="S1076" s="135">
        <f>'[7]1'!$R$1</f>
        <v>138.75277338000001</v>
      </c>
      <c r="T1076" s="135">
        <f>'[7]1'!$S$1</f>
        <v>138.85548754000001</v>
      </c>
      <c r="U1076" s="135">
        <f>'[7]1'!$T$1</f>
        <v>139.19721829</v>
      </c>
      <c r="V1076" s="135">
        <f>'[7]1'!$U$1</f>
        <v>138.74484147999999</v>
      </c>
      <c r="W1076" s="135">
        <f>'[7]1'!$V$1</f>
        <v>136.94020978</v>
      </c>
      <c r="X1076" s="135">
        <f>'[7]1'!$W$1</f>
        <v>134.83027946000001</v>
      </c>
      <c r="Y1076" s="136">
        <f>'[7]1'!$X$1</f>
        <v>132.38705293999999</v>
      </c>
    </row>
    <row r="1077" spans="1:25" ht="26.25" outlineLevel="1" thickBot="1" x14ac:dyDescent="0.25">
      <c r="A1077" s="8" t="s">
        <v>84</v>
      </c>
      <c r="B1077" s="134">
        <v>0</v>
      </c>
      <c r="C1077" s="135">
        <v>0</v>
      </c>
      <c r="D1077" s="135">
        <v>0</v>
      </c>
      <c r="E1077" s="135">
        <v>0</v>
      </c>
      <c r="F1077" s="135">
        <v>0</v>
      </c>
      <c r="G1077" s="135">
        <v>0</v>
      </c>
      <c r="H1077" s="135">
        <v>0</v>
      </c>
      <c r="I1077" s="135">
        <v>0</v>
      </c>
      <c r="J1077" s="135">
        <v>0</v>
      </c>
      <c r="K1077" s="135">
        <v>0</v>
      </c>
      <c r="L1077" s="135">
        <v>0</v>
      </c>
      <c r="M1077" s="135">
        <v>0</v>
      </c>
      <c r="N1077" s="135">
        <v>0</v>
      </c>
      <c r="O1077" s="135">
        <v>0</v>
      </c>
      <c r="P1077" s="135">
        <v>0</v>
      </c>
      <c r="Q1077" s="135">
        <v>0</v>
      </c>
      <c r="R1077" s="135">
        <v>0</v>
      </c>
      <c r="S1077" s="135">
        <v>0</v>
      </c>
      <c r="T1077" s="135">
        <v>0</v>
      </c>
      <c r="U1077" s="135">
        <v>0</v>
      </c>
      <c r="V1077" s="135">
        <v>0</v>
      </c>
      <c r="W1077" s="135">
        <v>0</v>
      </c>
      <c r="X1077" s="135">
        <v>0</v>
      </c>
      <c r="Y1077" s="136">
        <v>0</v>
      </c>
    </row>
    <row r="1078" spans="1:25" ht="20.25" customHeight="1" thickBot="1" x14ac:dyDescent="0.25">
      <c r="A1078" s="18">
        <v>2</v>
      </c>
      <c r="B1078" s="131">
        <f>B1079</f>
        <v>148.89552778000001</v>
      </c>
      <c r="C1078" s="132">
        <f t="shared" ref="C1078:Y1078" si="404">C1079</f>
        <v>156.4631871</v>
      </c>
      <c r="D1078" s="132">
        <f t="shared" si="404"/>
        <v>154.64866373999999</v>
      </c>
      <c r="E1078" s="132">
        <f t="shared" si="404"/>
        <v>159.13694605000001</v>
      </c>
      <c r="F1078" s="132">
        <f t="shared" si="404"/>
        <v>158.46012676999999</v>
      </c>
      <c r="G1078" s="132">
        <f t="shared" si="404"/>
        <v>159.87969579</v>
      </c>
      <c r="H1078" s="132">
        <f t="shared" si="404"/>
        <v>156.81312291</v>
      </c>
      <c r="I1078" s="132">
        <f t="shared" si="404"/>
        <v>176.53172370999999</v>
      </c>
      <c r="J1078" s="132">
        <f t="shared" si="404"/>
        <v>160.25194316</v>
      </c>
      <c r="K1078" s="132">
        <f t="shared" si="404"/>
        <v>144.01145355</v>
      </c>
      <c r="L1078" s="132">
        <f t="shared" si="404"/>
        <v>142.30163888999999</v>
      </c>
      <c r="M1078" s="132">
        <f t="shared" si="404"/>
        <v>140.7757786</v>
      </c>
      <c r="N1078" s="132">
        <f t="shared" si="404"/>
        <v>139.42113807000001</v>
      </c>
      <c r="O1078" s="132">
        <f t="shared" si="404"/>
        <v>140.57650856999999</v>
      </c>
      <c r="P1078" s="132">
        <f t="shared" si="404"/>
        <v>142.86636071999999</v>
      </c>
      <c r="Q1078" s="132">
        <f t="shared" si="404"/>
        <v>142.16741103999999</v>
      </c>
      <c r="R1078" s="132">
        <f t="shared" si="404"/>
        <v>141.27393230999999</v>
      </c>
      <c r="S1078" s="132">
        <f t="shared" si="404"/>
        <v>141.62609479</v>
      </c>
      <c r="T1078" s="132">
        <f t="shared" si="404"/>
        <v>146.10371588999999</v>
      </c>
      <c r="U1078" s="132">
        <f t="shared" si="404"/>
        <v>145.52349179999999</v>
      </c>
      <c r="V1078" s="132">
        <f t="shared" si="404"/>
        <v>146.42557226</v>
      </c>
      <c r="W1078" s="132">
        <f t="shared" si="404"/>
        <v>143.61180519000001</v>
      </c>
      <c r="X1078" s="132">
        <f t="shared" si="404"/>
        <v>146.93803634</v>
      </c>
      <c r="Y1078" s="133">
        <f t="shared" si="404"/>
        <v>162.60253834</v>
      </c>
    </row>
    <row r="1079" spans="1:25" ht="51.75" outlineLevel="1" thickBot="1" x14ac:dyDescent="0.25">
      <c r="A1079" s="8" t="s">
        <v>88</v>
      </c>
      <c r="B1079" s="134">
        <f>'[7]1'!$A$2</f>
        <v>148.89552778000001</v>
      </c>
      <c r="C1079" s="135">
        <f>'[7]1'!$B$2</f>
        <v>156.4631871</v>
      </c>
      <c r="D1079" s="135">
        <f>'[7]1'!$C$2</f>
        <v>154.64866373999999</v>
      </c>
      <c r="E1079" s="135">
        <f>'[7]1'!$D$2</f>
        <v>159.13694605000001</v>
      </c>
      <c r="F1079" s="135">
        <f>'[7]1'!$E$2</f>
        <v>158.46012676999999</v>
      </c>
      <c r="G1079" s="135">
        <f>'[7]1'!$F$2</f>
        <v>159.87969579</v>
      </c>
      <c r="H1079" s="135">
        <f>'[7]1'!$G$2</f>
        <v>156.81312291</v>
      </c>
      <c r="I1079" s="135">
        <f>'[7]1'!$H$2</f>
        <v>176.53172370999999</v>
      </c>
      <c r="J1079" s="135">
        <f>'[7]1'!$I$2</f>
        <v>160.25194316</v>
      </c>
      <c r="K1079" s="135">
        <f>'[7]1'!$J$2</f>
        <v>144.01145355</v>
      </c>
      <c r="L1079" s="135">
        <f>'[7]1'!$K$2</f>
        <v>142.30163888999999</v>
      </c>
      <c r="M1079" s="135">
        <f>'[7]1'!$L$2</f>
        <v>140.7757786</v>
      </c>
      <c r="N1079" s="135">
        <f>'[7]1'!$M$2</f>
        <v>139.42113807000001</v>
      </c>
      <c r="O1079" s="135">
        <f>'[7]1'!$N$2</f>
        <v>140.57650856999999</v>
      </c>
      <c r="P1079" s="135">
        <f>'[7]1'!$O$2</f>
        <v>142.86636071999999</v>
      </c>
      <c r="Q1079" s="135">
        <f>'[7]1'!$P$2</f>
        <v>142.16741103999999</v>
      </c>
      <c r="R1079" s="135">
        <f>'[7]1'!$Q$2</f>
        <v>141.27393230999999</v>
      </c>
      <c r="S1079" s="135">
        <f>'[7]1'!$R$2</f>
        <v>141.62609479</v>
      </c>
      <c r="T1079" s="135">
        <f>'[7]1'!$S$2</f>
        <v>146.10371588999999</v>
      </c>
      <c r="U1079" s="135">
        <f>'[7]1'!$T$2</f>
        <v>145.52349179999999</v>
      </c>
      <c r="V1079" s="135">
        <f>'[7]1'!$U$2</f>
        <v>146.42557226</v>
      </c>
      <c r="W1079" s="135">
        <f>'[7]1'!$V$2</f>
        <v>143.61180519000001</v>
      </c>
      <c r="X1079" s="135">
        <f>'[7]1'!$W$2</f>
        <v>146.93803634</v>
      </c>
      <c r="Y1079" s="136">
        <f>'[7]1'!$X$2</f>
        <v>162.60253834</v>
      </c>
    </row>
    <row r="1080" spans="1:25" ht="26.25" outlineLevel="1" thickBot="1" x14ac:dyDescent="0.25">
      <c r="A1080" s="8" t="s">
        <v>84</v>
      </c>
      <c r="B1080" s="134">
        <v>0</v>
      </c>
      <c r="C1080" s="135">
        <v>0</v>
      </c>
      <c r="D1080" s="135">
        <v>0</v>
      </c>
      <c r="E1080" s="135">
        <v>0</v>
      </c>
      <c r="F1080" s="135">
        <v>0</v>
      </c>
      <c r="G1080" s="135">
        <v>0</v>
      </c>
      <c r="H1080" s="135">
        <v>0</v>
      </c>
      <c r="I1080" s="135">
        <v>0</v>
      </c>
      <c r="J1080" s="135">
        <v>0</v>
      </c>
      <c r="K1080" s="135">
        <v>0</v>
      </c>
      <c r="L1080" s="135">
        <v>0</v>
      </c>
      <c r="M1080" s="135">
        <v>0</v>
      </c>
      <c r="N1080" s="135">
        <v>0</v>
      </c>
      <c r="O1080" s="135">
        <v>0</v>
      </c>
      <c r="P1080" s="135">
        <v>0</v>
      </c>
      <c r="Q1080" s="135">
        <v>0</v>
      </c>
      <c r="R1080" s="135">
        <v>0</v>
      </c>
      <c r="S1080" s="135">
        <v>0</v>
      </c>
      <c r="T1080" s="135">
        <v>0</v>
      </c>
      <c r="U1080" s="135">
        <v>0</v>
      </c>
      <c r="V1080" s="135">
        <v>0</v>
      </c>
      <c r="W1080" s="135">
        <v>0</v>
      </c>
      <c r="X1080" s="135">
        <v>0</v>
      </c>
      <c r="Y1080" s="136">
        <v>0</v>
      </c>
    </row>
    <row r="1081" spans="1:25" ht="20.25" customHeight="1" thickBot="1" x14ac:dyDescent="0.25">
      <c r="A1081" s="18">
        <v>3</v>
      </c>
      <c r="B1081" s="131">
        <f>B1082</f>
        <v>167.29007680000001</v>
      </c>
      <c r="C1081" s="132">
        <f t="shared" ref="C1081:Y1081" si="405">C1082</f>
        <v>179.72008357000001</v>
      </c>
      <c r="D1081" s="132">
        <f t="shared" si="405"/>
        <v>187.81391581</v>
      </c>
      <c r="E1081" s="132">
        <f t="shared" si="405"/>
        <v>189.16425261000001</v>
      </c>
      <c r="F1081" s="132">
        <f t="shared" si="405"/>
        <v>165.45838429</v>
      </c>
      <c r="G1081" s="132">
        <f t="shared" si="405"/>
        <v>166.00833721999999</v>
      </c>
      <c r="H1081" s="132">
        <f t="shared" si="405"/>
        <v>164.30947375</v>
      </c>
      <c r="I1081" s="132">
        <f t="shared" si="405"/>
        <v>154.21804824</v>
      </c>
      <c r="J1081" s="132">
        <f t="shared" si="405"/>
        <v>147.91030387000001</v>
      </c>
      <c r="K1081" s="132">
        <f t="shared" si="405"/>
        <v>152.87210793</v>
      </c>
      <c r="L1081" s="132">
        <f t="shared" si="405"/>
        <v>145.85778568000001</v>
      </c>
      <c r="M1081" s="132">
        <f t="shared" si="405"/>
        <v>142.58292308</v>
      </c>
      <c r="N1081" s="132">
        <f t="shared" si="405"/>
        <v>141.99633374000001</v>
      </c>
      <c r="O1081" s="132">
        <f t="shared" si="405"/>
        <v>141.02862493000001</v>
      </c>
      <c r="P1081" s="132">
        <f t="shared" si="405"/>
        <v>142.32229838000001</v>
      </c>
      <c r="Q1081" s="132">
        <f t="shared" si="405"/>
        <v>145.55299776999999</v>
      </c>
      <c r="R1081" s="132">
        <f t="shared" si="405"/>
        <v>148.44221472999999</v>
      </c>
      <c r="S1081" s="132">
        <f t="shared" si="405"/>
        <v>147.86452685</v>
      </c>
      <c r="T1081" s="132">
        <f t="shared" si="405"/>
        <v>145.75111663999999</v>
      </c>
      <c r="U1081" s="132">
        <f t="shared" si="405"/>
        <v>146.12285571000001</v>
      </c>
      <c r="V1081" s="132">
        <f t="shared" si="405"/>
        <v>142.21192805999999</v>
      </c>
      <c r="W1081" s="132">
        <f t="shared" si="405"/>
        <v>141.68922194999999</v>
      </c>
      <c r="X1081" s="132">
        <f t="shared" si="405"/>
        <v>146.93707935</v>
      </c>
      <c r="Y1081" s="133">
        <f t="shared" si="405"/>
        <v>146.97025628</v>
      </c>
    </row>
    <row r="1082" spans="1:25" ht="51.75" outlineLevel="1" thickBot="1" x14ac:dyDescent="0.25">
      <c r="A1082" s="8" t="s">
        <v>88</v>
      </c>
      <c r="B1082" s="134">
        <f>'[7]1'!$A$3</f>
        <v>167.29007680000001</v>
      </c>
      <c r="C1082" s="135">
        <f>'[7]1'!$B$3</f>
        <v>179.72008357000001</v>
      </c>
      <c r="D1082" s="135">
        <f>'[7]1'!$C$3</f>
        <v>187.81391581</v>
      </c>
      <c r="E1082" s="135">
        <f>'[7]1'!$D$3</f>
        <v>189.16425261000001</v>
      </c>
      <c r="F1082" s="135">
        <f>'[7]1'!$E$3</f>
        <v>165.45838429</v>
      </c>
      <c r="G1082" s="135">
        <f>'[7]1'!$F$3</f>
        <v>166.00833721999999</v>
      </c>
      <c r="H1082" s="135">
        <f>'[7]1'!$G$3</f>
        <v>164.30947375</v>
      </c>
      <c r="I1082" s="135">
        <f>'[7]1'!$H$3</f>
        <v>154.21804824</v>
      </c>
      <c r="J1082" s="135">
        <f>'[7]1'!$I$3</f>
        <v>147.91030387000001</v>
      </c>
      <c r="K1082" s="135">
        <f>'[7]1'!$J$3</f>
        <v>152.87210793</v>
      </c>
      <c r="L1082" s="135">
        <f>'[7]1'!$K$3</f>
        <v>145.85778568000001</v>
      </c>
      <c r="M1082" s="135">
        <f>'[7]1'!$L$3</f>
        <v>142.58292308</v>
      </c>
      <c r="N1082" s="135">
        <f>'[7]1'!$M$3</f>
        <v>141.99633374000001</v>
      </c>
      <c r="O1082" s="135">
        <f>'[7]1'!$N$3</f>
        <v>141.02862493000001</v>
      </c>
      <c r="P1082" s="135">
        <f>'[7]1'!$O$3</f>
        <v>142.32229838000001</v>
      </c>
      <c r="Q1082" s="135">
        <f>'[7]1'!$P$3</f>
        <v>145.55299776999999</v>
      </c>
      <c r="R1082" s="135">
        <f>'[7]1'!$Q$3</f>
        <v>148.44221472999999</v>
      </c>
      <c r="S1082" s="135">
        <f>'[7]1'!$R$3</f>
        <v>147.86452685</v>
      </c>
      <c r="T1082" s="135">
        <f>'[7]1'!$S$3</f>
        <v>145.75111663999999</v>
      </c>
      <c r="U1082" s="135">
        <f>'[7]1'!$T$3</f>
        <v>146.12285571000001</v>
      </c>
      <c r="V1082" s="135">
        <f>'[7]1'!$U$3</f>
        <v>142.21192805999999</v>
      </c>
      <c r="W1082" s="135">
        <f>'[7]1'!$V$3</f>
        <v>141.68922194999999</v>
      </c>
      <c r="X1082" s="135">
        <f>'[7]1'!$W$3</f>
        <v>146.93707935</v>
      </c>
      <c r="Y1082" s="136">
        <f>'[7]1'!$X$3</f>
        <v>146.97025628</v>
      </c>
    </row>
    <row r="1083" spans="1:25" ht="26.25" outlineLevel="1" thickBot="1" x14ac:dyDescent="0.25">
      <c r="A1083" s="8" t="s">
        <v>84</v>
      </c>
      <c r="B1083" s="134">
        <v>0</v>
      </c>
      <c r="C1083" s="135">
        <v>0</v>
      </c>
      <c r="D1083" s="135">
        <v>0</v>
      </c>
      <c r="E1083" s="135">
        <v>0</v>
      </c>
      <c r="F1083" s="135">
        <v>0</v>
      </c>
      <c r="G1083" s="135">
        <v>0</v>
      </c>
      <c r="H1083" s="135">
        <v>0</v>
      </c>
      <c r="I1083" s="135">
        <v>0</v>
      </c>
      <c r="J1083" s="135">
        <v>0</v>
      </c>
      <c r="K1083" s="135">
        <v>0</v>
      </c>
      <c r="L1083" s="135">
        <v>0</v>
      </c>
      <c r="M1083" s="135">
        <v>0</v>
      </c>
      <c r="N1083" s="135">
        <v>0</v>
      </c>
      <c r="O1083" s="135">
        <v>0</v>
      </c>
      <c r="P1083" s="135">
        <v>0</v>
      </c>
      <c r="Q1083" s="135">
        <v>0</v>
      </c>
      <c r="R1083" s="135">
        <v>0</v>
      </c>
      <c r="S1083" s="135">
        <v>0</v>
      </c>
      <c r="T1083" s="135">
        <v>0</v>
      </c>
      <c r="U1083" s="135">
        <v>0</v>
      </c>
      <c r="V1083" s="135">
        <v>0</v>
      </c>
      <c r="W1083" s="135">
        <v>0</v>
      </c>
      <c r="X1083" s="135">
        <v>0</v>
      </c>
      <c r="Y1083" s="136">
        <v>0</v>
      </c>
    </row>
    <row r="1084" spans="1:25" ht="20.25" customHeight="1" thickBot="1" x14ac:dyDescent="0.25">
      <c r="A1084" s="18">
        <v>4</v>
      </c>
      <c r="B1084" s="131">
        <f>B1085</f>
        <v>156.37953687000001</v>
      </c>
      <c r="C1084" s="132">
        <f t="shared" ref="C1084:Y1084" si="406">C1085</f>
        <v>166.92727796</v>
      </c>
      <c r="D1084" s="132">
        <f t="shared" si="406"/>
        <v>165.47459606999999</v>
      </c>
      <c r="E1084" s="132">
        <f t="shared" si="406"/>
        <v>176.65740733999999</v>
      </c>
      <c r="F1084" s="132">
        <f t="shared" si="406"/>
        <v>177.928415</v>
      </c>
      <c r="G1084" s="132">
        <f t="shared" si="406"/>
        <v>178.56323370000001</v>
      </c>
      <c r="H1084" s="132">
        <f t="shared" si="406"/>
        <v>169.27325870000001</v>
      </c>
      <c r="I1084" s="132">
        <f t="shared" si="406"/>
        <v>159.71924267</v>
      </c>
      <c r="J1084" s="132">
        <f t="shared" si="406"/>
        <v>147.01085535000001</v>
      </c>
      <c r="K1084" s="132">
        <f t="shared" si="406"/>
        <v>142.35071533000001</v>
      </c>
      <c r="L1084" s="132">
        <f t="shared" si="406"/>
        <v>143.98093997000001</v>
      </c>
      <c r="M1084" s="132">
        <f t="shared" si="406"/>
        <v>141.36074128000001</v>
      </c>
      <c r="N1084" s="132">
        <f t="shared" si="406"/>
        <v>140.327541</v>
      </c>
      <c r="O1084" s="132">
        <f t="shared" si="406"/>
        <v>141.66224516</v>
      </c>
      <c r="P1084" s="132">
        <f t="shared" si="406"/>
        <v>146.21458426999999</v>
      </c>
      <c r="Q1084" s="132">
        <f t="shared" si="406"/>
        <v>145.84729307000001</v>
      </c>
      <c r="R1084" s="132">
        <f t="shared" si="406"/>
        <v>144.63998967000001</v>
      </c>
      <c r="S1084" s="132">
        <f t="shared" si="406"/>
        <v>144.86588677</v>
      </c>
      <c r="T1084" s="132">
        <f t="shared" si="406"/>
        <v>144.76579604</v>
      </c>
      <c r="U1084" s="132">
        <f t="shared" si="406"/>
        <v>146.52779022999999</v>
      </c>
      <c r="V1084" s="132">
        <f t="shared" si="406"/>
        <v>145.79177235</v>
      </c>
      <c r="W1084" s="132">
        <f t="shared" si="406"/>
        <v>145.01896492</v>
      </c>
      <c r="X1084" s="132">
        <f t="shared" si="406"/>
        <v>147.02965051000001</v>
      </c>
      <c r="Y1084" s="133">
        <f t="shared" si="406"/>
        <v>155.84624074999999</v>
      </c>
    </row>
    <row r="1085" spans="1:25" ht="51.75" outlineLevel="1" thickBot="1" x14ac:dyDescent="0.25">
      <c r="A1085" s="8" t="s">
        <v>88</v>
      </c>
      <c r="B1085" s="134">
        <f>'[7]1'!$A$4</f>
        <v>156.37953687000001</v>
      </c>
      <c r="C1085" s="135">
        <f>'[7]1'!$B$4</f>
        <v>166.92727796</v>
      </c>
      <c r="D1085" s="135">
        <f>'[7]1'!$C$4</f>
        <v>165.47459606999999</v>
      </c>
      <c r="E1085" s="135">
        <f>'[7]1'!$D$4</f>
        <v>176.65740733999999</v>
      </c>
      <c r="F1085" s="135">
        <f>'[7]1'!$E$4</f>
        <v>177.928415</v>
      </c>
      <c r="G1085" s="135">
        <f>'[7]1'!$F$4</f>
        <v>178.56323370000001</v>
      </c>
      <c r="H1085" s="135">
        <f>'[7]1'!$G$4</f>
        <v>169.27325870000001</v>
      </c>
      <c r="I1085" s="135">
        <f>'[7]1'!$H$4</f>
        <v>159.71924267</v>
      </c>
      <c r="J1085" s="135">
        <f>'[7]1'!$I$4</f>
        <v>147.01085535000001</v>
      </c>
      <c r="K1085" s="135">
        <f>'[7]1'!$J$4</f>
        <v>142.35071533000001</v>
      </c>
      <c r="L1085" s="135">
        <f>'[7]1'!$K$4</f>
        <v>143.98093997000001</v>
      </c>
      <c r="M1085" s="135">
        <f>'[7]1'!$L$4</f>
        <v>141.36074128000001</v>
      </c>
      <c r="N1085" s="135">
        <f>'[7]1'!$M$4</f>
        <v>140.327541</v>
      </c>
      <c r="O1085" s="135">
        <f>'[7]1'!$N$4</f>
        <v>141.66224516</v>
      </c>
      <c r="P1085" s="135">
        <f>'[7]1'!$O$4</f>
        <v>146.21458426999999</v>
      </c>
      <c r="Q1085" s="135">
        <f>'[7]1'!$P$4</f>
        <v>145.84729307000001</v>
      </c>
      <c r="R1085" s="135">
        <f>'[7]1'!$Q$4</f>
        <v>144.63998967000001</v>
      </c>
      <c r="S1085" s="135">
        <f>'[7]1'!$R$4</f>
        <v>144.86588677</v>
      </c>
      <c r="T1085" s="135">
        <f>'[7]1'!$S$4</f>
        <v>144.76579604</v>
      </c>
      <c r="U1085" s="135">
        <f>'[7]1'!$T$4</f>
        <v>146.52779022999999</v>
      </c>
      <c r="V1085" s="135">
        <f>'[7]1'!$U$4</f>
        <v>145.79177235</v>
      </c>
      <c r="W1085" s="135">
        <f>'[7]1'!$V$4</f>
        <v>145.01896492</v>
      </c>
      <c r="X1085" s="135">
        <f>'[7]1'!$W$4</f>
        <v>147.02965051000001</v>
      </c>
      <c r="Y1085" s="136">
        <f>'[7]1'!$X$4</f>
        <v>155.84624074999999</v>
      </c>
    </row>
    <row r="1086" spans="1:25" ht="26.25" outlineLevel="1" thickBot="1" x14ac:dyDescent="0.25">
      <c r="A1086" s="8" t="s">
        <v>84</v>
      </c>
      <c r="B1086" s="134">
        <v>0</v>
      </c>
      <c r="C1086" s="135">
        <v>0</v>
      </c>
      <c r="D1086" s="135">
        <v>0</v>
      </c>
      <c r="E1086" s="135">
        <v>0</v>
      </c>
      <c r="F1086" s="135">
        <v>0</v>
      </c>
      <c r="G1086" s="135">
        <v>0</v>
      </c>
      <c r="H1086" s="135">
        <v>0</v>
      </c>
      <c r="I1086" s="135">
        <v>0</v>
      </c>
      <c r="J1086" s="135">
        <v>0</v>
      </c>
      <c r="K1086" s="135">
        <v>0</v>
      </c>
      <c r="L1086" s="135">
        <v>0</v>
      </c>
      <c r="M1086" s="135">
        <v>0</v>
      </c>
      <c r="N1086" s="135">
        <v>0</v>
      </c>
      <c r="O1086" s="135">
        <v>0</v>
      </c>
      <c r="P1086" s="135">
        <v>0</v>
      </c>
      <c r="Q1086" s="135">
        <v>0</v>
      </c>
      <c r="R1086" s="135">
        <v>0</v>
      </c>
      <c r="S1086" s="135">
        <v>0</v>
      </c>
      <c r="T1086" s="135">
        <v>0</v>
      </c>
      <c r="U1086" s="135">
        <v>0</v>
      </c>
      <c r="V1086" s="135">
        <v>0</v>
      </c>
      <c r="W1086" s="135">
        <v>0</v>
      </c>
      <c r="X1086" s="135">
        <v>0</v>
      </c>
      <c r="Y1086" s="136">
        <v>0</v>
      </c>
    </row>
    <row r="1087" spans="1:25" ht="20.25" customHeight="1" thickBot="1" x14ac:dyDescent="0.25">
      <c r="A1087" s="18">
        <v>5</v>
      </c>
      <c r="B1087" s="131">
        <f>B1088</f>
        <v>164.1294293</v>
      </c>
      <c r="C1087" s="132">
        <f t="shared" ref="C1087:Y1087" si="407">C1088</f>
        <v>162.91291161000001</v>
      </c>
      <c r="D1087" s="132">
        <f t="shared" si="407"/>
        <v>166.10828047000001</v>
      </c>
      <c r="E1087" s="132">
        <f t="shared" si="407"/>
        <v>167.26403951</v>
      </c>
      <c r="F1087" s="132">
        <f t="shared" si="407"/>
        <v>165.57210755</v>
      </c>
      <c r="G1087" s="132">
        <f t="shared" si="407"/>
        <v>165.33593232999999</v>
      </c>
      <c r="H1087" s="132">
        <f t="shared" si="407"/>
        <v>161.43360719</v>
      </c>
      <c r="I1087" s="132">
        <f t="shared" si="407"/>
        <v>165.79894852999999</v>
      </c>
      <c r="J1087" s="132">
        <f t="shared" si="407"/>
        <v>147.16563515999999</v>
      </c>
      <c r="K1087" s="132">
        <f t="shared" si="407"/>
        <v>144.29670526000001</v>
      </c>
      <c r="L1087" s="132">
        <f t="shared" si="407"/>
        <v>143.18907748000001</v>
      </c>
      <c r="M1087" s="132">
        <f t="shared" si="407"/>
        <v>142.34308984</v>
      </c>
      <c r="N1087" s="132">
        <f t="shared" si="407"/>
        <v>141.0946118</v>
      </c>
      <c r="O1087" s="132">
        <f t="shared" si="407"/>
        <v>141.78311468999999</v>
      </c>
      <c r="P1087" s="132">
        <f t="shared" si="407"/>
        <v>145.34116763</v>
      </c>
      <c r="Q1087" s="132">
        <f t="shared" si="407"/>
        <v>145.08045731000001</v>
      </c>
      <c r="R1087" s="132">
        <f t="shared" si="407"/>
        <v>144.27141485000001</v>
      </c>
      <c r="S1087" s="132">
        <f t="shared" si="407"/>
        <v>143.99623554999999</v>
      </c>
      <c r="T1087" s="132">
        <f t="shared" si="407"/>
        <v>141.82545059</v>
      </c>
      <c r="U1087" s="132">
        <f t="shared" si="407"/>
        <v>143.07447748000001</v>
      </c>
      <c r="V1087" s="132">
        <f t="shared" si="407"/>
        <v>144.40762330999999</v>
      </c>
      <c r="W1087" s="132">
        <f t="shared" si="407"/>
        <v>145.72525225999999</v>
      </c>
      <c r="X1087" s="132">
        <f t="shared" si="407"/>
        <v>143.39001628</v>
      </c>
      <c r="Y1087" s="133">
        <f t="shared" si="407"/>
        <v>161.11575832</v>
      </c>
    </row>
    <row r="1088" spans="1:25" ht="51.75" outlineLevel="1" thickBot="1" x14ac:dyDescent="0.25">
      <c r="A1088" s="8" t="s">
        <v>88</v>
      </c>
      <c r="B1088" s="134">
        <f>'[7]1'!$A$5</f>
        <v>164.1294293</v>
      </c>
      <c r="C1088" s="135">
        <f>'[7]1'!$B$5</f>
        <v>162.91291161000001</v>
      </c>
      <c r="D1088" s="135">
        <f>'[7]1'!$C$5</f>
        <v>166.10828047000001</v>
      </c>
      <c r="E1088" s="135">
        <f>'[7]1'!$D$5</f>
        <v>167.26403951</v>
      </c>
      <c r="F1088" s="135">
        <f>'[7]1'!$E$5</f>
        <v>165.57210755</v>
      </c>
      <c r="G1088" s="135">
        <f>'[7]1'!$F$5</f>
        <v>165.33593232999999</v>
      </c>
      <c r="H1088" s="135">
        <f>'[7]1'!$G$5</f>
        <v>161.43360719</v>
      </c>
      <c r="I1088" s="135">
        <f>'[7]1'!$H$5</f>
        <v>165.79894852999999</v>
      </c>
      <c r="J1088" s="135">
        <f>'[7]1'!$I$5</f>
        <v>147.16563515999999</v>
      </c>
      <c r="K1088" s="135">
        <f>'[7]1'!$J$5</f>
        <v>144.29670526000001</v>
      </c>
      <c r="L1088" s="135">
        <f>'[7]1'!$K$5</f>
        <v>143.18907748000001</v>
      </c>
      <c r="M1088" s="135">
        <f>'[7]1'!$L$5</f>
        <v>142.34308984</v>
      </c>
      <c r="N1088" s="135">
        <f>'[7]1'!$M$5</f>
        <v>141.0946118</v>
      </c>
      <c r="O1088" s="135">
        <f>'[7]1'!$N$5</f>
        <v>141.78311468999999</v>
      </c>
      <c r="P1088" s="135">
        <f>'[7]1'!$O$5</f>
        <v>145.34116763</v>
      </c>
      <c r="Q1088" s="135">
        <f>'[7]1'!$P$5</f>
        <v>145.08045731000001</v>
      </c>
      <c r="R1088" s="135">
        <f>'[7]1'!$Q$5</f>
        <v>144.27141485000001</v>
      </c>
      <c r="S1088" s="135">
        <f>'[7]1'!$R$5</f>
        <v>143.99623554999999</v>
      </c>
      <c r="T1088" s="135">
        <f>'[7]1'!$S$5</f>
        <v>141.82545059</v>
      </c>
      <c r="U1088" s="135">
        <f>'[7]1'!$T$5</f>
        <v>143.07447748000001</v>
      </c>
      <c r="V1088" s="135">
        <f>'[7]1'!$U$5</f>
        <v>144.40762330999999</v>
      </c>
      <c r="W1088" s="135">
        <f>'[7]1'!$V$5</f>
        <v>145.72525225999999</v>
      </c>
      <c r="X1088" s="135">
        <f>'[7]1'!$W$5</f>
        <v>143.39001628</v>
      </c>
      <c r="Y1088" s="136">
        <f>'[7]1'!$X$5</f>
        <v>161.11575832</v>
      </c>
    </row>
    <row r="1089" spans="1:25" ht="26.25" outlineLevel="1" thickBot="1" x14ac:dyDescent="0.25">
      <c r="A1089" s="8" t="s">
        <v>84</v>
      </c>
      <c r="B1089" s="134">
        <v>0</v>
      </c>
      <c r="C1089" s="135">
        <v>0</v>
      </c>
      <c r="D1089" s="135">
        <v>0</v>
      </c>
      <c r="E1089" s="135">
        <v>0</v>
      </c>
      <c r="F1089" s="135">
        <v>0</v>
      </c>
      <c r="G1089" s="135">
        <v>0</v>
      </c>
      <c r="H1089" s="135">
        <v>0</v>
      </c>
      <c r="I1089" s="135">
        <v>0</v>
      </c>
      <c r="J1089" s="135">
        <v>0</v>
      </c>
      <c r="K1089" s="135">
        <v>0</v>
      </c>
      <c r="L1089" s="135">
        <v>0</v>
      </c>
      <c r="M1089" s="135">
        <v>0</v>
      </c>
      <c r="N1089" s="135">
        <v>0</v>
      </c>
      <c r="O1089" s="135">
        <v>0</v>
      </c>
      <c r="P1089" s="135">
        <v>0</v>
      </c>
      <c r="Q1089" s="135">
        <v>0</v>
      </c>
      <c r="R1089" s="135">
        <v>0</v>
      </c>
      <c r="S1089" s="135">
        <v>0</v>
      </c>
      <c r="T1089" s="135">
        <v>0</v>
      </c>
      <c r="U1089" s="135">
        <v>0</v>
      </c>
      <c r="V1089" s="135">
        <v>0</v>
      </c>
      <c r="W1089" s="135">
        <v>0</v>
      </c>
      <c r="X1089" s="135">
        <v>0</v>
      </c>
      <c r="Y1089" s="136">
        <v>0</v>
      </c>
    </row>
    <row r="1090" spans="1:25" ht="20.25" customHeight="1" thickBot="1" x14ac:dyDescent="0.25">
      <c r="A1090" s="18">
        <v>6</v>
      </c>
      <c r="B1090" s="131">
        <f>B1091</f>
        <v>152.66834990999999</v>
      </c>
      <c r="C1090" s="132">
        <f t="shared" ref="C1090:Y1090" si="408">C1091</f>
        <v>162.47348092999999</v>
      </c>
      <c r="D1090" s="132">
        <f t="shared" si="408"/>
        <v>169.58807265999999</v>
      </c>
      <c r="E1090" s="132">
        <f t="shared" si="408"/>
        <v>173.33063507</v>
      </c>
      <c r="F1090" s="132">
        <f t="shared" si="408"/>
        <v>174.68220208</v>
      </c>
      <c r="G1090" s="132">
        <f t="shared" si="408"/>
        <v>177.19808805</v>
      </c>
      <c r="H1090" s="132">
        <f t="shared" si="408"/>
        <v>174.29901666000001</v>
      </c>
      <c r="I1090" s="132">
        <f t="shared" si="408"/>
        <v>169.18121364000001</v>
      </c>
      <c r="J1090" s="132">
        <f t="shared" si="408"/>
        <v>156.62072913</v>
      </c>
      <c r="K1090" s="132">
        <f t="shared" si="408"/>
        <v>140.20336596000001</v>
      </c>
      <c r="L1090" s="132">
        <f t="shared" si="408"/>
        <v>137.45254123000001</v>
      </c>
      <c r="M1090" s="132">
        <f t="shared" si="408"/>
        <v>132.31036319</v>
      </c>
      <c r="N1090" s="132">
        <f t="shared" si="408"/>
        <v>130.45058356999999</v>
      </c>
      <c r="O1090" s="132">
        <f t="shared" si="408"/>
        <v>131.54195442</v>
      </c>
      <c r="P1090" s="132">
        <f t="shared" si="408"/>
        <v>130.68672781999999</v>
      </c>
      <c r="Q1090" s="132">
        <f t="shared" si="408"/>
        <v>130.94513359000001</v>
      </c>
      <c r="R1090" s="132">
        <f t="shared" si="408"/>
        <v>136.41722720999999</v>
      </c>
      <c r="S1090" s="132">
        <f t="shared" si="408"/>
        <v>136.93682416999999</v>
      </c>
      <c r="T1090" s="132">
        <f t="shared" si="408"/>
        <v>136.21059704000001</v>
      </c>
      <c r="U1090" s="132">
        <f t="shared" si="408"/>
        <v>137.30476841000001</v>
      </c>
      <c r="V1090" s="132">
        <f t="shared" si="408"/>
        <v>135.93851806999999</v>
      </c>
      <c r="W1090" s="132">
        <f t="shared" si="408"/>
        <v>133.11553086999999</v>
      </c>
      <c r="X1090" s="132">
        <f t="shared" si="408"/>
        <v>139.22793153999999</v>
      </c>
      <c r="Y1090" s="133">
        <f t="shared" si="408"/>
        <v>150.92929631000001</v>
      </c>
    </row>
    <row r="1091" spans="1:25" ht="51.75" outlineLevel="1" thickBot="1" x14ac:dyDescent="0.25">
      <c r="A1091" s="8" t="s">
        <v>88</v>
      </c>
      <c r="B1091" s="134">
        <f>'[7]1'!$A$6</f>
        <v>152.66834990999999</v>
      </c>
      <c r="C1091" s="135">
        <f>'[7]1'!$B$6</f>
        <v>162.47348092999999</v>
      </c>
      <c r="D1091" s="135">
        <f>'[7]1'!$C$6</f>
        <v>169.58807265999999</v>
      </c>
      <c r="E1091" s="135">
        <f>'[7]1'!$D$6</f>
        <v>173.33063507</v>
      </c>
      <c r="F1091" s="135">
        <f>'[7]1'!$E$6</f>
        <v>174.68220208</v>
      </c>
      <c r="G1091" s="135">
        <f>'[7]1'!$F$6</f>
        <v>177.19808805</v>
      </c>
      <c r="H1091" s="135">
        <f>'[7]1'!$G$6</f>
        <v>174.29901666000001</v>
      </c>
      <c r="I1091" s="135">
        <f>'[7]1'!$H$6</f>
        <v>169.18121364000001</v>
      </c>
      <c r="J1091" s="135">
        <f>'[7]1'!$I$6</f>
        <v>156.62072913</v>
      </c>
      <c r="K1091" s="135">
        <f>'[7]1'!$J$6</f>
        <v>140.20336596000001</v>
      </c>
      <c r="L1091" s="135">
        <f>'[7]1'!$K$6</f>
        <v>137.45254123000001</v>
      </c>
      <c r="M1091" s="135">
        <f>'[7]1'!$L$6</f>
        <v>132.31036319</v>
      </c>
      <c r="N1091" s="135">
        <f>'[7]1'!$M$6</f>
        <v>130.45058356999999</v>
      </c>
      <c r="O1091" s="135">
        <f>'[7]1'!$N$6</f>
        <v>131.54195442</v>
      </c>
      <c r="P1091" s="135">
        <f>'[7]1'!$O$6</f>
        <v>130.68672781999999</v>
      </c>
      <c r="Q1091" s="135">
        <f>'[7]1'!$P$6</f>
        <v>130.94513359000001</v>
      </c>
      <c r="R1091" s="135">
        <f>'[7]1'!$Q$6</f>
        <v>136.41722720999999</v>
      </c>
      <c r="S1091" s="135">
        <f>'[7]1'!$R$6</f>
        <v>136.93682416999999</v>
      </c>
      <c r="T1091" s="135">
        <f>'[7]1'!$S$6</f>
        <v>136.21059704000001</v>
      </c>
      <c r="U1091" s="135">
        <f>'[7]1'!$T$6</f>
        <v>137.30476841000001</v>
      </c>
      <c r="V1091" s="135">
        <f>'[7]1'!$U$6</f>
        <v>135.93851806999999</v>
      </c>
      <c r="W1091" s="135">
        <f>'[7]1'!$V$6</f>
        <v>133.11553086999999</v>
      </c>
      <c r="X1091" s="135">
        <f>'[7]1'!$W$6</f>
        <v>139.22793153999999</v>
      </c>
      <c r="Y1091" s="136">
        <f>'[7]1'!$X$6</f>
        <v>150.92929631000001</v>
      </c>
    </row>
    <row r="1092" spans="1:25" ht="26.25" outlineLevel="1" thickBot="1" x14ac:dyDescent="0.25">
      <c r="A1092" s="8" t="s">
        <v>84</v>
      </c>
      <c r="B1092" s="134">
        <v>0</v>
      </c>
      <c r="C1092" s="135">
        <v>0</v>
      </c>
      <c r="D1092" s="135">
        <v>0</v>
      </c>
      <c r="E1092" s="135">
        <v>0</v>
      </c>
      <c r="F1092" s="135">
        <v>0</v>
      </c>
      <c r="G1092" s="135">
        <v>0</v>
      </c>
      <c r="H1092" s="135">
        <v>0</v>
      </c>
      <c r="I1092" s="135">
        <v>0</v>
      </c>
      <c r="J1092" s="135">
        <v>0</v>
      </c>
      <c r="K1092" s="135">
        <v>0</v>
      </c>
      <c r="L1092" s="135">
        <v>0</v>
      </c>
      <c r="M1092" s="135">
        <v>0</v>
      </c>
      <c r="N1092" s="135">
        <v>0</v>
      </c>
      <c r="O1092" s="135">
        <v>0</v>
      </c>
      <c r="P1092" s="135">
        <v>0</v>
      </c>
      <c r="Q1092" s="135">
        <v>0</v>
      </c>
      <c r="R1092" s="135">
        <v>0</v>
      </c>
      <c r="S1092" s="135">
        <v>0</v>
      </c>
      <c r="T1092" s="135">
        <v>0</v>
      </c>
      <c r="U1092" s="135">
        <v>0</v>
      </c>
      <c r="V1092" s="135">
        <v>0</v>
      </c>
      <c r="W1092" s="135">
        <v>0</v>
      </c>
      <c r="X1092" s="135">
        <v>0</v>
      </c>
      <c r="Y1092" s="136">
        <v>0</v>
      </c>
    </row>
    <row r="1093" spans="1:25" ht="20.25" customHeight="1" thickBot="1" x14ac:dyDescent="0.25">
      <c r="A1093" s="18">
        <v>7</v>
      </c>
      <c r="B1093" s="131">
        <f>B1094</f>
        <v>163.31537796999999</v>
      </c>
      <c r="C1093" s="132">
        <f t="shared" ref="C1093:Y1093" si="409">C1094</f>
        <v>165.05084295</v>
      </c>
      <c r="D1093" s="132">
        <f t="shared" si="409"/>
        <v>155.33337452000001</v>
      </c>
      <c r="E1093" s="132">
        <f t="shared" si="409"/>
        <v>157.62138587999999</v>
      </c>
      <c r="F1093" s="132">
        <f t="shared" si="409"/>
        <v>157.09580718999999</v>
      </c>
      <c r="G1093" s="132">
        <f t="shared" si="409"/>
        <v>156.60504628999999</v>
      </c>
      <c r="H1093" s="132">
        <f t="shared" si="409"/>
        <v>158.02269920000001</v>
      </c>
      <c r="I1093" s="132">
        <f t="shared" si="409"/>
        <v>151.93391449000001</v>
      </c>
      <c r="J1093" s="132">
        <f t="shared" si="409"/>
        <v>141.59964382000001</v>
      </c>
      <c r="K1093" s="132">
        <f t="shared" si="409"/>
        <v>133.43121256000001</v>
      </c>
      <c r="L1093" s="132">
        <f t="shared" si="409"/>
        <v>130.91104780000001</v>
      </c>
      <c r="M1093" s="132">
        <f t="shared" si="409"/>
        <v>132.86046786</v>
      </c>
      <c r="N1093" s="132">
        <f t="shared" si="409"/>
        <v>133.01325281000001</v>
      </c>
      <c r="O1093" s="132">
        <f t="shared" si="409"/>
        <v>133.10655184999999</v>
      </c>
      <c r="P1093" s="132">
        <f t="shared" si="409"/>
        <v>135.78165446</v>
      </c>
      <c r="Q1093" s="132">
        <f t="shared" si="409"/>
        <v>138.52200729</v>
      </c>
      <c r="R1093" s="132">
        <f t="shared" si="409"/>
        <v>140.55636644000001</v>
      </c>
      <c r="S1093" s="132">
        <f t="shared" si="409"/>
        <v>141.17584454999999</v>
      </c>
      <c r="T1093" s="132">
        <f t="shared" si="409"/>
        <v>139.17035496</v>
      </c>
      <c r="U1093" s="132">
        <f t="shared" si="409"/>
        <v>137.80925651999999</v>
      </c>
      <c r="V1093" s="132">
        <f t="shared" si="409"/>
        <v>136.14166881</v>
      </c>
      <c r="W1093" s="132">
        <f t="shared" si="409"/>
        <v>137.79462185</v>
      </c>
      <c r="X1093" s="132">
        <f t="shared" si="409"/>
        <v>144.92445226999999</v>
      </c>
      <c r="Y1093" s="133">
        <f t="shared" si="409"/>
        <v>153.55809343999999</v>
      </c>
    </row>
    <row r="1094" spans="1:25" ht="51.75" outlineLevel="1" thickBot="1" x14ac:dyDescent="0.25">
      <c r="A1094" s="8" t="s">
        <v>88</v>
      </c>
      <c r="B1094" s="134">
        <f>'[7]1'!$A$7</f>
        <v>163.31537796999999</v>
      </c>
      <c r="C1094" s="135">
        <f>'[7]1'!$B$7</f>
        <v>165.05084295</v>
      </c>
      <c r="D1094" s="135">
        <f>'[7]1'!$C$7</f>
        <v>155.33337452000001</v>
      </c>
      <c r="E1094" s="135">
        <f>'[7]1'!$D$7</f>
        <v>157.62138587999999</v>
      </c>
      <c r="F1094" s="135">
        <f>'[7]1'!$E$7</f>
        <v>157.09580718999999</v>
      </c>
      <c r="G1094" s="135">
        <f>'[7]1'!$F$7</f>
        <v>156.60504628999999</v>
      </c>
      <c r="H1094" s="135">
        <f>'[7]1'!$G$7</f>
        <v>158.02269920000001</v>
      </c>
      <c r="I1094" s="135">
        <f>'[7]1'!$H$7</f>
        <v>151.93391449000001</v>
      </c>
      <c r="J1094" s="135">
        <f>'[7]1'!$I$7</f>
        <v>141.59964382000001</v>
      </c>
      <c r="K1094" s="135">
        <f>'[7]1'!$J$7</f>
        <v>133.43121256000001</v>
      </c>
      <c r="L1094" s="135">
        <f>'[7]1'!$K$7</f>
        <v>130.91104780000001</v>
      </c>
      <c r="M1094" s="135">
        <f>'[7]1'!$L$7</f>
        <v>132.86046786</v>
      </c>
      <c r="N1094" s="135">
        <f>'[7]1'!$M$7</f>
        <v>133.01325281000001</v>
      </c>
      <c r="O1094" s="135">
        <f>'[7]1'!$N$7</f>
        <v>133.10655184999999</v>
      </c>
      <c r="P1094" s="135">
        <f>'[7]1'!$O$7</f>
        <v>135.78165446</v>
      </c>
      <c r="Q1094" s="135">
        <f>'[7]1'!$P$7</f>
        <v>138.52200729</v>
      </c>
      <c r="R1094" s="135">
        <f>'[7]1'!$Q$7</f>
        <v>140.55636644000001</v>
      </c>
      <c r="S1094" s="135">
        <f>'[7]1'!$R$7</f>
        <v>141.17584454999999</v>
      </c>
      <c r="T1094" s="135">
        <f>'[7]1'!$S$7</f>
        <v>139.17035496</v>
      </c>
      <c r="U1094" s="135">
        <f>'[7]1'!$T$7</f>
        <v>137.80925651999999</v>
      </c>
      <c r="V1094" s="135">
        <f>'[7]1'!$U$7</f>
        <v>136.14166881</v>
      </c>
      <c r="W1094" s="135">
        <f>'[7]1'!$V$7</f>
        <v>137.79462185</v>
      </c>
      <c r="X1094" s="135">
        <f>'[7]1'!$W$7</f>
        <v>144.92445226999999</v>
      </c>
      <c r="Y1094" s="136">
        <f>'[7]1'!$X$7</f>
        <v>153.55809343999999</v>
      </c>
    </row>
    <row r="1095" spans="1:25" ht="26.25" outlineLevel="1" thickBot="1" x14ac:dyDescent="0.25">
      <c r="A1095" s="8" t="s">
        <v>84</v>
      </c>
      <c r="B1095" s="134">
        <v>0</v>
      </c>
      <c r="C1095" s="135">
        <v>0</v>
      </c>
      <c r="D1095" s="135">
        <v>0</v>
      </c>
      <c r="E1095" s="135">
        <v>0</v>
      </c>
      <c r="F1095" s="135">
        <v>0</v>
      </c>
      <c r="G1095" s="135">
        <v>0</v>
      </c>
      <c r="H1095" s="135">
        <v>0</v>
      </c>
      <c r="I1095" s="135">
        <v>0</v>
      </c>
      <c r="J1095" s="135">
        <v>0</v>
      </c>
      <c r="K1095" s="135">
        <v>0</v>
      </c>
      <c r="L1095" s="135">
        <v>0</v>
      </c>
      <c r="M1095" s="135">
        <v>0</v>
      </c>
      <c r="N1095" s="135">
        <v>0</v>
      </c>
      <c r="O1095" s="135">
        <v>0</v>
      </c>
      <c r="P1095" s="135">
        <v>0</v>
      </c>
      <c r="Q1095" s="135">
        <v>0</v>
      </c>
      <c r="R1095" s="135">
        <v>0</v>
      </c>
      <c r="S1095" s="135">
        <v>0</v>
      </c>
      <c r="T1095" s="135">
        <v>0</v>
      </c>
      <c r="U1095" s="135">
        <v>0</v>
      </c>
      <c r="V1095" s="135">
        <v>0</v>
      </c>
      <c r="W1095" s="135">
        <v>0</v>
      </c>
      <c r="X1095" s="135">
        <v>0</v>
      </c>
      <c r="Y1095" s="136">
        <v>0</v>
      </c>
    </row>
    <row r="1096" spans="1:25" ht="20.25" customHeight="1" thickBot="1" x14ac:dyDescent="0.25">
      <c r="A1096" s="18">
        <v>8</v>
      </c>
      <c r="B1096" s="131">
        <f>B1097</f>
        <v>155.82376461000001</v>
      </c>
      <c r="C1096" s="132">
        <f t="shared" ref="C1096:Y1096" si="410">C1097</f>
        <v>157.48830720000001</v>
      </c>
      <c r="D1096" s="132">
        <f t="shared" si="410"/>
        <v>163.66516852000001</v>
      </c>
      <c r="E1096" s="132">
        <f t="shared" si="410"/>
        <v>161.46435468999999</v>
      </c>
      <c r="F1096" s="132">
        <f t="shared" si="410"/>
        <v>165.26444194000001</v>
      </c>
      <c r="G1096" s="132">
        <f t="shared" si="410"/>
        <v>162.21307532</v>
      </c>
      <c r="H1096" s="132">
        <f t="shared" si="410"/>
        <v>149.38511918</v>
      </c>
      <c r="I1096" s="132">
        <f t="shared" si="410"/>
        <v>148.20756642000001</v>
      </c>
      <c r="J1096" s="132">
        <f t="shared" si="410"/>
        <v>142.27369492</v>
      </c>
      <c r="K1096" s="132">
        <f t="shared" si="410"/>
        <v>145.45497394</v>
      </c>
      <c r="L1096" s="132">
        <f t="shared" si="410"/>
        <v>144.50412399999999</v>
      </c>
      <c r="M1096" s="132">
        <f t="shared" si="410"/>
        <v>140.15772971000001</v>
      </c>
      <c r="N1096" s="132">
        <f t="shared" si="410"/>
        <v>140.71155554000001</v>
      </c>
      <c r="O1096" s="132">
        <f t="shared" si="410"/>
        <v>140.95334184000001</v>
      </c>
      <c r="P1096" s="132">
        <f t="shared" si="410"/>
        <v>144.33577801999999</v>
      </c>
      <c r="Q1096" s="132">
        <f t="shared" si="410"/>
        <v>145.67988940999999</v>
      </c>
      <c r="R1096" s="132">
        <f t="shared" si="410"/>
        <v>149.64341508999999</v>
      </c>
      <c r="S1096" s="132">
        <f t="shared" si="410"/>
        <v>152.11049152999999</v>
      </c>
      <c r="T1096" s="132">
        <f t="shared" si="410"/>
        <v>149.09034867</v>
      </c>
      <c r="U1096" s="132">
        <f t="shared" si="410"/>
        <v>150.51785312000001</v>
      </c>
      <c r="V1096" s="132">
        <f t="shared" si="410"/>
        <v>151.85022368</v>
      </c>
      <c r="W1096" s="132">
        <f t="shared" si="410"/>
        <v>149.08817804</v>
      </c>
      <c r="X1096" s="132">
        <f t="shared" si="410"/>
        <v>163.93582748</v>
      </c>
      <c r="Y1096" s="133">
        <f t="shared" si="410"/>
        <v>175.13688956999999</v>
      </c>
    </row>
    <row r="1097" spans="1:25" ht="51.75" outlineLevel="1" thickBot="1" x14ac:dyDescent="0.25">
      <c r="A1097" s="8" t="s">
        <v>88</v>
      </c>
      <c r="B1097" s="134">
        <f>'[7]1'!$A$8</f>
        <v>155.82376461000001</v>
      </c>
      <c r="C1097" s="135">
        <f>'[7]1'!$B$8</f>
        <v>157.48830720000001</v>
      </c>
      <c r="D1097" s="135">
        <f>'[7]1'!$C$8</f>
        <v>163.66516852000001</v>
      </c>
      <c r="E1097" s="135">
        <f>'[7]1'!$D$8</f>
        <v>161.46435468999999</v>
      </c>
      <c r="F1097" s="135">
        <f>'[7]1'!$E$8</f>
        <v>165.26444194000001</v>
      </c>
      <c r="G1097" s="135">
        <f>'[7]1'!$F$8</f>
        <v>162.21307532</v>
      </c>
      <c r="H1097" s="135">
        <f>'[7]1'!$G$8</f>
        <v>149.38511918</v>
      </c>
      <c r="I1097" s="135">
        <f>'[7]1'!$H$8</f>
        <v>148.20756642000001</v>
      </c>
      <c r="J1097" s="135">
        <f>'[7]1'!$I$8</f>
        <v>142.27369492</v>
      </c>
      <c r="K1097" s="135">
        <f>'[7]1'!$J$8</f>
        <v>145.45497394</v>
      </c>
      <c r="L1097" s="135">
        <f>'[7]1'!$K$8</f>
        <v>144.50412399999999</v>
      </c>
      <c r="M1097" s="135">
        <f>'[7]1'!$L$8</f>
        <v>140.15772971000001</v>
      </c>
      <c r="N1097" s="135">
        <f>'[7]1'!$M$8</f>
        <v>140.71155554000001</v>
      </c>
      <c r="O1097" s="135">
        <f>'[7]1'!$N$8</f>
        <v>140.95334184000001</v>
      </c>
      <c r="P1097" s="135">
        <f>'[7]1'!$O$8</f>
        <v>144.33577801999999</v>
      </c>
      <c r="Q1097" s="135">
        <f>'[7]1'!$P$8</f>
        <v>145.67988940999999</v>
      </c>
      <c r="R1097" s="135">
        <f>'[7]1'!$Q$8</f>
        <v>149.64341508999999</v>
      </c>
      <c r="S1097" s="135">
        <f>'[7]1'!$R$8</f>
        <v>152.11049152999999</v>
      </c>
      <c r="T1097" s="135">
        <f>'[7]1'!$S$8</f>
        <v>149.09034867</v>
      </c>
      <c r="U1097" s="135">
        <f>'[7]1'!$T$8</f>
        <v>150.51785312000001</v>
      </c>
      <c r="V1097" s="135">
        <f>'[7]1'!$U$8</f>
        <v>151.85022368</v>
      </c>
      <c r="W1097" s="135">
        <f>'[7]1'!$V$8</f>
        <v>149.08817804</v>
      </c>
      <c r="X1097" s="135">
        <f>'[7]1'!$W$8</f>
        <v>163.93582748</v>
      </c>
      <c r="Y1097" s="136">
        <f>'[7]1'!$X$8</f>
        <v>175.13688956999999</v>
      </c>
    </row>
    <row r="1098" spans="1:25" ht="26.25" outlineLevel="1" thickBot="1" x14ac:dyDescent="0.25">
      <c r="A1098" s="8" t="s">
        <v>84</v>
      </c>
      <c r="B1098" s="134">
        <v>0</v>
      </c>
      <c r="C1098" s="135">
        <v>0</v>
      </c>
      <c r="D1098" s="135">
        <v>0</v>
      </c>
      <c r="E1098" s="135">
        <v>0</v>
      </c>
      <c r="F1098" s="135">
        <v>0</v>
      </c>
      <c r="G1098" s="135">
        <v>0</v>
      </c>
      <c r="H1098" s="135">
        <v>0</v>
      </c>
      <c r="I1098" s="135">
        <v>0</v>
      </c>
      <c r="J1098" s="135">
        <v>0</v>
      </c>
      <c r="K1098" s="135">
        <v>0</v>
      </c>
      <c r="L1098" s="135">
        <v>0</v>
      </c>
      <c r="M1098" s="135">
        <v>0</v>
      </c>
      <c r="N1098" s="135">
        <v>0</v>
      </c>
      <c r="O1098" s="135">
        <v>0</v>
      </c>
      <c r="P1098" s="135">
        <v>0</v>
      </c>
      <c r="Q1098" s="135">
        <v>0</v>
      </c>
      <c r="R1098" s="135">
        <v>0</v>
      </c>
      <c r="S1098" s="135">
        <v>0</v>
      </c>
      <c r="T1098" s="135">
        <v>0</v>
      </c>
      <c r="U1098" s="135">
        <v>0</v>
      </c>
      <c r="V1098" s="135">
        <v>0</v>
      </c>
      <c r="W1098" s="135">
        <v>0</v>
      </c>
      <c r="X1098" s="135">
        <v>0</v>
      </c>
      <c r="Y1098" s="136">
        <v>0</v>
      </c>
    </row>
    <row r="1099" spans="1:25" ht="20.25" customHeight="1" thickBot="1" x14ac:dyDescent="0.25">
      <c r="A1099" s="18">
        <v>9</v>
      </c>
      <c r="B1099" s="131">
        <f>B1100</f>
        <v>180.40911933999999</v>
      </c>
      <c r="C1099" s="132">
        <f t="shared" ref="C1099:Y1099" si="411">C1100</f>
        <v>176.86968374</v>
      </c>
      <c r="D1099" s="132">
        <f t="shared" si="411"/>
        <v>178.21126734000001</v>
      </c>
      <c r="E1099" s="132">
        <f t="shared" si="411"/>
        <v>179.72173375</v>
      </c>
      <c r="F1099" s="132">
        <f t="shared" si="411"/>
        <v>179.02098794</v>
      </c>
      <c r="G1099" s="132">
        <f t="shared" si="411"/>
        <v>180.40138406</v>
      </c>
      <c r="H1099" s="132">
        <f t="shared" si="411"/>
        <v>185.73109051</v>
      </c>
      <c r="I1099" s="132">
        <f t="shared" si="411"/>
        <v>173.76989395000001</v>
      </c>
      <c r="J1099" s="132">
        <f t="shared" si="411"/>
        <v>170.80192957</v>
      </c>
      <c r="K1099" s="132">
        <f t="shared" si="411"/>
        <v>160.98443922999999</v>
      </c>
      <c r="L1099" s="132">
        <f t="shared" si="411"/>
        <v>158.32821681999999</v>
      </c>
      <c r="M1099" s="132">
        <f t="shared" si="411"/>
        <v>154.85288032</v>
      </c>
      <c r="N1099" s="132">
        <f t="shared" si="411"/>
        <v>152.78122368999999</v>
      </c>
      <c r="O1099" s="132">
        <f t="shared" si="411"/>
        <v>153.15360415000001</v>
      </c>
      <c r="P1099" s="132">
        <f t="shared" si="411"/>
        <v>154.82511241</v>
      </c>
      <c r="Q1099" s="132">
        <f t="shared" si="411"/>
        <v>156.83952377</v>
      </c>
      <c r="R1099" s="132">
        <f t="shared" si="411"/>
        <v>158.64081117000001</v>
      </c>
      <c r="S1099" s="132">
        <f t="shared" si="411"/>
        <v>159.37755537999999</v>
      </c>
      <c r="T1099" s="132">
        <f t="shared" si="411"/>
        <v>159.77718390000001</v>
      </c>
      <c r="U1099" s="132">
        <f t="shared" si="411"/>
        <v>161.16051726000001</v>
      </c>
      <c r="V1099" s="132">
        <f t="shared" si="411"/>
        <v>156.73157925000001</v>
      </c>
      <c r="W1099" s="132">
        <f t="shared" si="411"/>
        <v>156.94937429000001</v>
      </c>
      <c r="X1099" s="132">
        <f t="shared" si="411"/>
        <v>164.55339451</v>
      </c>
      <c r="Y1099" s="133">
        <f t="shared" si="411"/>
        <v>168.05569127999999</v>
      </c>
    </row>
    <row r="1100" spans="1:25" ht="51.75" outlineLevel="1" thickBot="1" x14ac:dyDescent="0.25">
      <c r="A1100" s="8" t="s">
        <v>88</v>
      </c>
      <c r="B1100" s="134">
        <f>'[7]1'!$A$9</f>
        <v>180.40911933999999</v>
      </c>
      <c r="C1100" s="135">
        <f>'[7]1'!$B$9</f>
        <v>176.86968374</v>
      </c>
      <c r="D1100" s="135">
        <f>'[7]1'!$C$9</f>
        <v>178.21126734000001</v>
      </c>
      <c r="E1100" s="135">
        <f>'[7]1'!$D$9</f>
        <v>179.72173375</v>
      </c>
      <c r="F1100" s="135">
        <f>'[7]1'!$E$9</f>
        <v>179.02098794</v>
      </c>
      <c r="G1100" s="135">
        <f>'[7]1'!$F$9</f>
        <v>180.40138406</v>
      </c>
      <c r="H1100" s="135">
        <f>'[7]1'!$G$9</f>
        <v>185.73109051</v>
      </c>
      <c r="I1100" s="135">
        <f>'[7]1'!$H$9</f>
        <v>173.76989395000001</v>
      </c>
      <c r="J1100" s="135">
        <f>'[7]1'!$I$9</f>
        <v>170.80192957</v>
      </c>
      <c r="K1100" s="135">
        <f>'[7]1'!$J$9</f>
        <v>160.98443922999999</v>
      </c>
      <c r="L1100" s="135">
        <f>'[7]1'!$K$9</f>
        <v>158.32821681999999</v>
      </c>
      <c r="M1100" s="135">
        <f>'[7]1'!$L$9</f>
        <v>154.85288032</v>
      </c>
      <c r="N1100" s="135">
        <f>'[7]1'!$M$9</f>
        <v>152.78122368999999</v>
      </c>
      <c r="O1100" s="135">
        <f>'[7]1'!$N$9</f>
        <v>153.15360415000001</v>
      </c>
      <c r="P1100" s="135">
        <f>'[7]1'!$O$9</f>
        <v>154.82511241</v>
      </c>
      <c r="Q1100" s="135">
        <f>'[7]1'!$P$9</f>
        <v>156.83952377</v>
      </c>
      <c r="R1100" s="135">
        <f>'[7]1'!$Q$9</f>
        <v>158.64081117000001</v>
      </c>
      <c r="S1100" s="135">
        <f>'[7]1'!$R$9</f>
        <v>159.37755537999999</v>
      </c>
      <c r="T1100" s="135">
        <f>'[7]1'!$S$9</f>
        <v>159.77718390000001</v>
      </c>
      <c r="U1100" s="135">
        <f>'[7]1'!$T$9</f>
        <v>161.16051726000001</v>
      </c>
      <c r="V1100" s="135">
        <f>'[7]1'!$U$9</f>
        <v>156.73157925000001</v>
      </c>
      <c r="W1100" s="135">
        <f>'[7]1'!$V$9</f>
        <v>156.94937429000001</v>
      </c>
      <c r="X1100" s="135">
        <f>'[7]1'!$W$9</f>
        <v>164.55339451</v>
      </c>
      <c r="Y1100" s="136">
        <f>'[7]1'!$X$9</f>
        <v>168.05569127999999</v>
      </c>
    </row>
    <row r="1101" spans="1:25" ht="26.25" outlineLevel="1" thickBot="1" x14ac:dyDescent="0.25">
      <c r="A1101" s="8" t="s">
        <v>84</v>
      </c>
      <c r="B1101" s="134">
        <v>0</v>
      </c>
      <c r="C1101" s="135">
        <v>0</v>
      </c>
      <c r="D1101" s="135">
        <v>0</v>
      </c>
      <c r="E1101" s="135">
        <v>0</v>
      </c>
      <c r="F1101" s="135">
        <v>0</v>
      </c>
      <c r="G1101" s="135">
        <v>0</v>
      </c>
      <c r="H1101" s="135">
        <v>0</v>
      </c>
      <c r="I1101" s="135">
        <v>0</v>
      </c>
      <c r="J1101" s="135">
        <v>0</v>
      </c>
      <c r="K1101" s="135">
        <v>0</v>
      </c>
      <c r="L1101" s="135">
        <v>0</v>
      </c>
      <c r="M1101" s="135">
        <v>0</v>
      </c>
      <c r="N1101" s="135">
        <v>0</v>
      </c>
      <c r="O1101" s="135">
        <v>0</v>
      </c>
      <c r="P1101" s="135">
        <v>0</v>
      </c>
      <c r="Q1101" s="135">
        <v>0</v>
      </c>
      <c r="R1101" s="135">
        <v>0</v>
      </c>
      <c r="S1101" s="135">
        <v>0</v>
      </c>
      <c r="T1101" s="135">
        <v>0</v>
      </c>
      <c r="U1101" s="135">
        <v>0</v>
      </c>
      <c r="V1101" s="135">
        <v>0</v>
      </c>
      <c r="W1101" s="135">
        <v>0</v>
      </c>
      <c r="X1101" s="135">
        <v>0</v>
      </c>
      <c r="Y1101" s="136">
        <v>0</v>
      </c>
    </row>
    <row r="1102" spans="1:25" ht="20.25" customHeight="1" thickBot="1" x14ac:dyDescent="0.25">
      <c r="A1102" s="18">
        <v>10</v>
      </c>
      <c r="B1102" s="131">
        <f>B1103</f>
        <v>160.34453446000001</v>
      </c>
      <c r="C1102" s="132">
        <f t="shared" ref="C1102:Y1102" si="412">C1103</f>
        <v>166.53225205999999</v>
      </c>
      <c r="D1102" s="132">
        <f t="shared" si="412"/>
        <v>148.59513389</v>
      </c>
      <c r="E1102" s="132">
        <f t="shared" si="412"/>
        <v>146.08035351000001</v>
      </c>
      <c r="F1102" s="132">
        <f t="shared" si="412"/>
        <v>146.12226820000001</v>
      </c>
      <c r="G1102" s="132">
        <f t="shared" si="412"/>
        <v>144.26753088000001</v>
      </c>
      <c r="H1102" s="132">
        <f t="shared" si="412"/>
        <v>140.75538334000001</v>
      </c>
      <c r="I1102" s="132">
        <f t="shared" si="412"/>
        <v>133.7933367</v>
      </c>
      <c r="J1102" s="132">
        <f t="shared" si="412"/>
        <v>143.64237467999999</v>
      </c>
      <c r="K1102" s="132">
        <f t="shared" si="412"/>
        <v>136.00057419999999</v>
      </c>
      <c r="L1102" s="132">
        <f t="shared" si="412"/>
        <v>134.81865381</v>
      </c>
      <c r="M1102" s="132">
        <f t="shared" si="412"/>
        <v>135.33405863999999</v>
      </c>
      <c r="N1102" s="132">
        <f t="shared" si="412"/>
        <v>136.39410708</v>
      </c>
      <c r="O1102" s="132">
        <f t="shared" si="412"/>
        <v>133.46537896000001</v>
      </c>
      <c r="P1102" s="132">
        <f t="shared" si="412"/>
        <v>134.46557837</v>
      </c>
      <c r="Q1102" s="132">
        <f t="shared" si="412"/>
        <v>135.03089939</v>
      </c>
      <c r="R1102" s="132">
        <f t="shared" si="412"/>
        <v>137.25124116000001</v>
      </c>
      <c r="S1102" s="132">
        <f t="shared" si="412"/>
        <v>138.04553765</v>
      </c>
      <c r="T1102" s="132">
        <f t="shared" si="412"/>
        <v>137.13234671000001</v>
      </c>
      <c r="U1102" s="132">
        <f t="shared" si="412"/>
        <v>140.75885855000001</v>
      </c>
      <c r="V1102" s="132">
        <f t="shared" si="412"/>
        <v>137.67847415</v>
      </c>
      <c r="W1102" s="132">
        <f t="shared" si="412"/>
        <v>138.86825239999999</v>
      </c>
      <c r="X1102" s="132">
        <f t="shared" si="412"/>
        <v>142.53653489999999</v>
      </c>
      <c r="Y1102" s="133">
        <f t="shared" si="412"/>
        <v>157.50860957</v>
      </c>
    </row>
    <row r="1103" spans="1:25" ht="51.75" outlineLevel="1" thickBot="1" x14ac:dyDescent="0.25">
      <c r="A1103" s="8" t="s">
        <v>88</v>
      </c>
      <c r="B1103" s="134">
        <f>'[7]1'!$A$10</f>
        <v>160.34453446000001</v>
      </c>
      <c r="C1103" s="135">
        <f>'[7]1'!$B$10</f>
        <v>166.53225205999999</v>
      </c>
      <c r="D1103" s="135">
        <f>'[7]1'!$C$10</f>
        <v>148.59513389</v>
      </c>
      <c r="E1103" s="135">
        <f>'[7]1'!$D$10</f>
        <v>146.08035351000001</v>
      </c>
      <c r="F1103" s="135">
        <f>'[7]1'!$E$10</f>
        <v>146.12226820000001</v>
      </c>
      <c r="G1103" s="135">
        <f>'[7]1'!$F$10</f>
        <v>144.26753088000001</v>
      </c>
      <c r="H1103" s="135">
        <f>'[7]1'!$G$10</f>
        <v>140.75538334000001</v>
      </c>
      <c r="I1103" s="135">
        <f>'[7]1'!$H$10</f>
        <v>133.7933367</v>
      </c>
      <c r="J1103" s="135">
        <f>'[7]1'!$I$10</f>
        <v>143.64237467999999</v>
      </c>
      <c r="K1103" s="135">
        <f>'[7]1'!$J$10</f>
        <v>136.00057419999999</v>
      </c>
      <c r="L1103" s="135">
        <f>'[7]1'!$K$10</f>
        <v>134.81865381</v>
      </c>
      <c r="M1103" s="135">
        <f>'[7]1'!$L$10</f>
        <v>135.33405863999999</v>
      </c>
      <c r="N1103" s="135">
        <f>'[7]1'!$M$10</f>
        <v>136.39410708</v>
      </c>
      <c r="O1103" s="135">
        <f>'[7]1'!$N$10</f>
        <v>133.46537896000001</v>
      </c>
      <c r="P1103" s="135">
        <f>'[7]1'!$O$10</f>
        <v>134.46557837</v>
      </c>
      <c r="Q1103" s="135">
        <f>'[7]1'!$P$10</f>
        <v>135.03089939</v>
      </c>
      <c r="R1103" s="135">
        <f>'[7]1'!$Q$10</f>
        <v>137.25124116000001</v>
      </c>
      <c r="S1103" s="135">
        <f>'[7]1'!$R$10</f>
        <v>138.04553765</v>
      </c>
      <c r="T1103" s="135">
        <f>'[7]1'!$S$10</f>
        <v>137.13234671000001</v>
      </c>
      <c r="U1103" s="135">
        <f>'[7]1'!$T$10</f>
        <v>140.75885855000001</v>
      </c>
      <c r="V1103" s="135">
        <f>'[7]1'!$U$10</f>
        <v>137.67847415</v>
      </c>
      <c r="W1103" s="135">
        <f>'[7]1'!$V$10</f>
        <v>138.86825239999999</v>
      </c>
      <c r="X1103" s="135">
        <f>'[7]1'!$W$10</f>
        <v>142.53653489999999</v>
      </c>
      <c r="Y1103" s="136">
        <f>'[7]1'!$X$10</f>
        <v>157.50860957</v>
      </c>
    </row>
    <row r="1104" spans="1:25" ht="26.25" outlineLevel="1" thickBot="1" x14ac:dyDescent="0.25">
      <c r="A1104" s="8" t="s">
        <v>84</v>
      </c>
      <c r="B1104" s="134">
        <v>0</v>
      </c>
      <c r="C1104" s="135">
        <v>0</v>
      </c>
      <c r="D1104" s="135">
        <v>0</v>
      </c>
      <c r="E1104" s="135">
        <v>0</v>
      </c>
      <c r="F1104" s="135">
        <v>0</v>
      </c>
      <c r="G1104" s="135">
        <v>0</v>
      </c>
      <c r="H1104" s="135">
        <v>0</v>
      </c>
      <c r="I1104" s="135">
        <v>0</v>
      </c>
      <c r="J1104" s="135">
        <v>0</v>
      </c>
      <c r="K1104" s="135">
        <v>0</v>
      </c>
      <c r="L1104" s="135">
        <v>0</v>
      </c>
      <c r="M1104" s="135">
        <v>0</v>
      </c>
      <c r="N1104" s="135">
        <v>0</v>
      </c>
      <c r="O1104" s="135">
        <v>0</v>
      </c>
      <c r="P1104" s="135">
        <v>0</v>
      </c>
      <c r="Q1104" s="135">
        <v>0</v>
      </c>
      <c r="R1104" s="135">
        <v>0</v>
      </c>
      <c r="S1104" s="135">
        <v>0</v>
      </c>
      <c r="T1104" s="135">
        <v>0</v>
      </c>
      <c r="U1104" s="135">
        <v>0</v>
      </c>
      <c r="V1104" s="135">
        <v>0</v>
      </c>
      <c r="W1104" s="135">
        <v>0</v>
      </c>
      <c r="X1104" s="135">
        <v>0</v>
      </c>
      <c r="Y1104" s="136">
        <v>0</v>
      </c>
    </row>
    <row r="1105" spans="1:25" ht="20.25" customHeight="1" thickBot="1" x14ac:dyDescent="0.25">
      <c r="A1105" s="18">
        <v>11</v>
      </c>
      <c r="B1105" s="131">
        <f>B1106</f>
        <v>139.12847765000001</v>
      </c>
      <c r="C1105" s="132">
        <f t="shared" ref="C1105:Y1105" si="413">C1106</f>
        <v>147.38430948000001</v>
      </c>
      <c r="D1105" s="132">
        <f t="shared" si="413"/>
        <v>155.31662549000001</v>
      </c>
      <c r="E1105" s="132">
        <f t="shared" si="413"/>
        <v>157.88977098999999</v>
      </c>
      <c r="F1105" s="132">
        <f t="shared" si="413"/>
        <v>159.02055125000001</v>
      </c>
      <c r="G1105" s="132">
        <f t="shared" si="413"/>
        <v>158.66056011000001</v>
      </c>
      <c r="H1105" s="132">
        <f t="shared" si="413"/>
        <v>150.30819127000001</v>
      </c>
      <c r="I1105" s="132">
        <f t="shared" si="413"/>
        <v>137.22903506</v>
      </c>
      <c r="J1105" s="132">
        <f t="shared" si="413"/>
        <v>127.49505388999999</v>
      </c>
      <c r="K1105" s="132">
        <f t="shared" si="413"/>
        <v>129.48760827000001</v>
      </c>
      <c r="L1105" s="132">
        <f t="shared" si="413"/>
        <v>133.22915823</v>
      </c>
      <c r="M1105" s="132">
        <f t="shared" si="413"/>
        <v>132.74573157</v>
      </c>
      <c r="N1105" s="132">
        <f t="shared" si="413"/>
        <v>131.34549099</v>
      </c>
      <c r="O1105" s="132">
        <f t="shared" si="413"/>
        <v>132.54879756</v>
      </c>
      <c r="P1105" s="132">
        <f t="shared" si="413"/>
        <v>132.97148164999999</v>
      </c>
      <c r="Q1105" s="132">
        <f t="shared" si="413"/>
        <v>131.48660758</v>
      </c>
      <c r="R1105" s="132">
        <f t="shared" si="413"/>
        <v>132.02544175</v>
      </c>
      <c r="S1105" s="132">
        <f t="shared" si="413"/>
        <v>131.10908520000001</v>
      </c>
      <c r="T1105" s="132">
        <f t="shared" si="413"/>
        <v>111.35405325000001</v>
      </c>
      <c r="U1105" s="132">
        <f t="shared" si="413"/>
        <v>112.21171769999999</v>
      </c>
      <c r="V1105" s="132">
        <f t="shared" si="413"/>
        <v>111.89187954000001</v>
      </c>
      <c r="W1105" s="132">
        <f t="shared" si="413"/>
        <v>109.75600076000001</v>
      </c>
      <c r="X1105" s="132">
        <f t="shared" si="413"/>
        <v>111.89486424</v>
      </c>
      <c r="Y1105" s="133">
        <f t="shared" si="413"/>
        <v>114.95622102999999</v>
      </c>
    </row>
    <row r="1106" spans="1:25" ht="51.75" outlineLevel="1" thickBot="1" x14ac:dyDescent="0.25">
      <c r="A1106" s="8" t="s">
        <v>88</v>
      </c>
      <c r="B1106" s="134">
        <f>'[7]1'!$A$11</f>
        <v>139.12847765000001</v>
      </c>
      <c r="C1106" s="135">
        <f>'[7]1'!$B$11</f>
        <v>147.38430948000001</v>
      </c>
      <c r="D1106" s="135">
        <f>'[7]1'!$C$11</f>
        <v>155.31662549000001</v>
      </c>
      <c r="E1106" s="135">
        <f>'[7]1'!$D$11</f>
        <v>157.88977098999999</v>
      </c>
      <c r="F1106" s="135">
        <f>'[7]1'!$E$11</f>
        <v>159.02055125000001</v>
      </c>
      <c r="G1106" s="135">
        <f>'[7]1'!$F$11</f>
        <v>158.66056011000001</v>
      </c>
      <c r="H1106" s="135">
        <f>'[7]1'!$G$11</f>
        <v>150.30819127000001</v>
      </c>
      <c r="I1106" s="135">
        <f>'[7]1'!$H$11</f>
        <v>137.22903506</v>
      </c>
      <c r="J1106" s="135">
        <f>'[7]1'!$I$11</f>
        <v>127.49505388999999</v>
      </c>
      <c r="K1106" s="135">
        <f>'[7]1'!$J$11</f>
        <v>129.48760827000001</v>
      </c>
      <c r="L1106" s="135">
        <f>'[7]1'!$K$11</f>
        <v>133.22915823</v>
      </c>
      <c r="M1106" s="135">
        <f>'[7]1'!$L$11</f>
        <v>132.74573157</v>
      </c>
      <c r="N1106" s="135">
        <f>'[7]1'!$M$11</f>
        <v>131.34549099</v>
      </c>
      <c r="O1106" s="135">
        <f>'[7]1'!$N$11</f>
        <v>132.54879756</v>
      </c>
      <c r="P1106" s="135">
        <f>'[7]1'!$O$11</f>
        <v>132.97148164999999</v>
      </c>
      <c r="Q1106" s="135">
        <f>'[7]1'!$P$11</f>
        <v>131.48660758</v>
      </c>
      <c r="R1106" s="135">
        <f>'[7]1'!$Q$11</f>
        <v>132.02544175</v>
      </c>
      <c r="S1106" s="135">
        <f>'[7]1'!$R$11</f>
        <v>131.10908520000001</v>
      </c>
      <c r="T1106" s="135">
        <f>'[7]1'!$S$11</f>
        <v>111.35405325000001</v>
      </c>
      <c r="U1106" s="135">
        <f>'[7]1'!$T$11</f>
        <v>112.21171769999999</v>
      </c>
      <c r="V1106" s="135">
        <f>'[7]1'!$U$11</f>
        <v>111.89187954000001</v>
      </c>
      <c r="W1106" s="135">
        <f>'[7]1'!$V$11</f>
        <v>109.75600076000001</v>
      </c>
      <c r="X1106" s="135">
        <f>'[7]1'!$W$11</f>
        <v>111.89486424</v>
      </c>
      <c r="Y1106" s="136">
        <f>'[7]1'!$X$11</f>
        <v>114.95622102999999</v>
      </c>
    </row>
    <row r="1107" spans="1:25" ht="26.25" outlineLevel="1" thickBot="1" x14ac:dyDescent="0.25">
      <c r="A1107" s="8" t="s">
        <v>84</v>
      </c>
      <c r="B1107" s="134">
        <v>0</v>
      </c>
      <c r="C1107" s="135">
        <v>0</v>
      </c>
      <c r="D1107" s="135">
        <v>0</v>
      </c>
      <c r="E1107" s="135">
        <v>0</v>
      </c>
      <c r="F1107" s="135">
        <v>0</v>
      </c>
      <c r="G1107" s="135">
        <v>0</v>
      </c>
      <c r="H1107" s="135">
        <v>0</v>
      </c>
      <c r="I1107" s="135">
        <v>0</v>
      </c>
      <c r="J1107" s="135">
        <v>0</v>
      </c>
      <c r="K1107" s="135">
        <v>0</v>
      </c>
      <c r="L1107" s="135">
        <v>0</v>
      </c>
      <c r="M1107" s="135">
        <v>0</v>
      </c>
      <c r="N1107" s="135">
        <v>0</v>
      </c>
      <c r="O1107" s="135">
        <v>0</v>
      </c>
      <c r="P1107" s="135">
        <v>0</v>
      </c>
      <c r="Q1107" s="135">
        <v>0</v>
      </c>
      <c r="R1107" s="135">
        <v>0</v>
      </c>
      <c r="S1107" s="135">
        <v>0</v>
      </c>
      <c r="T1107" s="135">
        <v>0</v>
      </c>
      <c r="U1107" s="135">
        <v>0</v>
      </c>
      <c r="V1107" s="135">
        <v>0</v>
      </c>
      <c r="W1107" s="135">
        <v>0</v>
      </c>
      <c r="X1107" s="135">
        <v>0</v>
      </c>
      <c r="Y1107" s="136">
        <v>0</v>
      </c>
    </row>
    <row r="1108" spans="1:25" ht="20.25" customHeight="1" thickBot="1" x14ac:dyDescent="0.25">
      <c r="A1108" s="18">
        <v>12</v>
      </c>
      <c r="B1108" s="131">
        <f>B1109</f>
        <v>138.93908407000001</v>
      </c>
      <c r="C1108" s="132">
        <f t="shared" ref="C1108:Y1108" si="414">C1109</f>
        <v>146.28617320000001</v>
      </c>
      <c r="D1108" s="132">
        <f t="shared" si="414"/>
        <v>154.54043390999999</v>
      </c>
      <c r="E1108" s="132">
        <f t="shared" si="414"/>
        <v>157.55984644</v>
      </c>
      <c r="F1108" s="132">
        <f t="shared" si="414"/>
        <v>156.51767103</v>
      </c>
      <c r="G1108" s="132">
        <f t="shared" si="414"/>
        <v>157.96037039000001</v>
      </c>
      <c r="H1108" s="132">
        <f t="shared" si="414"/>
        <v>141.56033676000001</v>
      </c>
      <c r="I1108" s="132">
        <f t="shared" si="414"/>
        <v>141.05204802</v>
      </c>
      <c r="J1108" s="132">
        <f t="shared" si="414"/>
        <v>132.77066836</v>
      </c>
      <c r="K1108" s="132">
        <f t="shared" si="414"/>
        <v>129.59753782999999</v>
      </c>
      <c r="L1108" s="132">
        <f t="shared" si="414"/>
        <v>124.65355473</v>
      </c>
      <c r="M1108" s="132">
        <f t="shared" si="414"/>
        <v>120.84334397000001</v>
      </c>
      <c r="N1108" s="132">
        <f t="shared" si="414"/>
        <v>120.96545215</v>
      </c>
      <c r="O1108" s="132">
        <f t="shared" si="414"/>
        <v>121.69912134</v>
      </c>
      <c r="P1108" s="132">
        <f t="shared" si="414"/>
        <v>123.16396330000001</v>
      </c>
      <c r="Q1108" s="132">
        <f t="shared" si="414"/>
        <v>123.2064172</v>
      </c>
      <c r="R1108" s="132">
        <f t="shared" si="414"/>
        <v>125.99135090999999</v>
      </c>
      <c r="S1108" s="132">
        <f t="shared" si="414"/>
        <v>125.64421872</v>
      </c>
      <c r="T1108" s="132">
        <f t="shared" si="414"/>
        <v>125.06041535</v>
      </c>
      <c r="U1108" s="132">
        <f t="shared" si="414"/>
        <v>125.32568986</v>
      </c>
      <c r="V1108" s="132">
        <f t="shared" si="414"/>
        <v>125.24144857</v>
      </c>
      <c r="W1108" s="132">
        <f t="shared" si="414"/>
        <v>122.64753785000001</v>
      </c>
      <c r="X1108" s="132">
        <f t="shared" si="414"/>
        <v>129.30026791</v>
      </c>
      <c r="Y1108" s="133">
        <f t="shared" si="414"/>
        <v>136.47146126000001</v>
      </c>
    </row>
    <row r="1109" spans="1:25" ht="51.75" outlineLevel="1" thickBot="1" x14ac:dyDescent="0.25">
      <c r="A1109" s="8" t="s">
        <v>88</v>
      </c>
      <c r="B1109" s="134">
        <f>'[7]1'!$A$12</f>
        <v>138.93908407000001</v>
      </c>
      <c r="C1109" s="135">
        <f>'[7]1'!$B$12</f>
        <v>146.28617320000001</v>
      </c>
      <c r="D1109" s="135">
        <f>'[7]1'!$C$12</f>
        <v>154.54043390999999</v>
      </c>
      <c r="E1109" s="135">
        <f>'[7]1'!$D$12</f>
        <v>157.55984644</v>
      </c>
      <c r="F1109" s="135">
        <f>'[7]1'!$E$12</f>
        <v>156.51767103</v>
      </c>
      <c r="G1109" s="135">
        <f>'[7]1'!$F$12</f>
        <v>157.96037039000001</v>
      </c>
      <c r="H1109" s="135">
        <f>'[7]1'!$G$12</f>
        <v>141.56033676000001</v>
      </c>
      <c r="I1109" s="135">
        <f>'[7]1'!$H$12</f>
        <v>141.05204802</v>
      </c>
      <c r="J1109" s="135">
        <f>'[7]1'!$I$12</f>
        <v>132.77066836</v>
      </c>
      <c r="K1109" s="135">
        <f>'[7]1'!$J$12</f>
        <v>129.59753782999999</v>
      </c>
      <c r="L1109" s="135">
        <f>'[7]1'!$K$12</f>
        <v>124.65355473</v>
      </c>
      <c r="M1109" s="135">
        <f>'[7]1'!$L$12</f>
        <v>120.84334397000001</v>
      </c>
      <c r="N1109" s="135">
        <f>'[7]1'!$M$12</f>
        <v>120.96545215</v>
      </c>
      <c r="O1109" s="135">
        <f>'[7]1'!$N$12</f>
        <v>121.69912134</v>
      </c>
      <c r="P1109" s="135">
        <f>'[7]1'!$O$12</f>
        <v>123.16396330000001</v>
      </c>
      <c r="Q1109" s="135">
        <f>'[7]1'!$P$12</f>
        <v>123.2064172</v>
      </c>
      <c r="R1109" s="135">
        <f>'[7]1'!$Q$12</f>
        <v>125.99135090999999</v>
      </c>
      <c r="S1109" s="135">
        <f>'[7]1'!$R$12</f>
        <v>125.64421872</v>
      </c>
      <c r="T1109" s="135">
        <f>'[7]1'!$S$12</f>
        <v>125.06041535</v>
      </c>
      <c r="U1109" s="135">
        <f>'[7]1'!$T$12</f>
        <v>125.32568986</v>
      </c>
      <c r="V1109" s="135">
        <f>'[7]1'!$U$12</f>
        <v>125.24144857</v>
      </c>
      <c r="W1109" s="135">
        <f>'[7]1'!$V$12</f>
        <v>122.64753785000001</v>
      </c>
      <c r="X1109" s="135">
        <f>'[7]1'!$W$12</f>
        <v>129.30026791</v>
      </c>
      <c r="Y1109" s="136">
        <f>'[7]1'!$X$12</f>
        <v>136.47146126000001</v>
      </c>
    </row>
    <row r="1110" spans="1:25" ht="26.25" outlineLevel="1" thickBot="1" x14ac:dyDescent="0.25">
      <c r="A1110" s="8" t="s">
        <v>84</v>
      </c>
      <c r="B1110" s="134">
        <v>0</v>
      </c>
      <c r="C1110" s="135">
        <v>0</v>
      </c>
      <c r="D1110" s="135">
        <v>0</v>
      </c>
      <c r="E1110" s="135">
        <v>0</v>
      </c>
      <c r="F1110" s="135">
        <v>0</v>
      </c>
      <c r="G1110" s="135">
        <v>0</v>
      </c>
      <c r="H1110" s="135">
        <v>0</v>
      </c>
      <c r="I1110" s="135">
        <v>0</v>
      </c>
      <c r="J1110" s="135">
        <v>0</v>
      </c>
      <c r="K1110" s="135">
        <v>0</v>
      </c>
      <c r="L1110" s="135">
        <v>0</v>
      </c>
      <c r="M1110" s="135">
        <v>0</v>
      </c>
      <c r="N1110" s="135">
        <v>0</v>
      </c>
      <c r="O1110" s="135">
        <v>0</v>
      </c>
      <c r="P1110" s="135">
        <v>0</v>
      </c>
      <c r="Q1110" s="135">
        <v>0</v>
      </c>
      <c r="R1110" s="135">
        <v>0</v>
      </c>
      <c r="S1110" s="135">
        <v>0</v>
      </c>
      <c r="T1110" s="135">
        <v>0</v>
      </c>
      <c r="U1110" s="135">
        <v>0</v>
      </c>
      <c r="V1110" s="135">
        <v>0</v>
      </c>
      <c r="W1110" s="135">
        <v>0</v>
      </c>
      <c r="X1110" s="135">
        <v>0</v>
      </c>
      <c r="Y1110" s="136">
        <v>0</v>
      </c>
    </row>
    <row r="1111" spans="1:25" ht="20.25" customHeight="1" thickBot="1" x14ac:dyDescent="0.25">
      <c r="A1111" s="18">
        <v>13</v>
      </c>
      <c r="B1111" s="131">
        <f>B1112</f>
        <v>140.67483143999999</v>
      </c>
      <c r="C1111" s="132">
        <f t="shared" ref="C1111:Y1111" si="415">C1112</f>
        <v>145.75029979000001</v>
      </c>
      <c r="D1111" s="132">
        <f t="shared" si="415"/>
        <v>148.93286046</v>
      </c>
      <c r="E1111" s="132">
        <f t="shared" si="415"/>
        <v>159.74478518999999</v>
      </c>
      <c r="F1111" s="132">
        <f t="shared" si="415"/>
        <v>156.17920222999999</v>
      </c>
      <c r="G1111" s="132">
        <f t="shared" si="415"/>
        <v>152.28049043999999</v>
      </c>
      <c r="H1111" s="132">
        <f t="shared" si="415"/>
        <v>147.57782269</v>
      </c>
      <c r="I1111" s="132">
        <f t="shared" si="415"/>
        <v>138.89358860999999</v>
      </c>
      <c r="J1111" s="132">
        <f t="shared" si="415"/>
        <v>135.88017987000001</v>
      </c>
      <c r="K1111" s="132">
        <f t="shared" si="415"/>
        <v>124.89041487999999</v>
      </c>
      <c r="L1111" s="132">
        <f t="shared" si="415"/>
        <v>123.04491664</v>
      </c>
      <c r="M1111" s="132">
        <f t="shared" si="415"/>
        <v>123.62483621</v>
      </c>
      <c r="N1111" s="132">
        <f t="shared" si="415"/>
        <v>122.93297334</v>
      </c>
      <c r="O1111" s="132">
        <f t="shared" si="415"/>
        <v>122.42516686</v>
      </c>
      <c r="P1111" s="132">
        <f t="shared" si="415"/>
        <v>123.22813587</v>
      </c>
      <c r="Q1111" s="132">
        <f t="shared" si="415"/>
        <v>123.15391226</v>
      </c>
      <c r="R1111" s="132">
        <f t="shared" si="415"/>
        <v>124.13651523</v>
      </c>
      <c r="S1111" s="132">
        <f t="shared" si="415"/>
        <v>124.58425985</v>
      </c>
      <c r="T1111" s="132">
        <f t="shared" si="415"/>
        <v>124.2203698</v>
      </c>
      <c r="U1111" s="132">
        <f t="shared" si="415"/>
        <v>124.86560202</v>
      </c>
      <c r="V1111" s="132">
        <f t="shared" si="415"/>
        <v>123.48533178</v>
      </c>
      <c r="W1111" s="132">
        <f t="shared" si="415"/>
        <v>122.74024673</v>
      </c>
      <c r="X1111" s="132">
        <f t="shared" si="415"/>
        <v>126.84231751999999</v>
      </c>
      <c r="Y1111" s="133">
        <f t="shared" si="415"/>
        <v>141.31658064000001</v>
      </c>
    </row>
    <row r="1112" spans="1:25" ht="51.75" outlineLevel="1" thickBot="1" x14ac:dyDescent="0.25">
      <c r="A1112" s="8" t="s">
        <v>88</v>
      </c>
      <c r="B1112" s="134">
        <f>'[7]1'!$A$13</f>
        <v>140.67483143999999</v>
      </c>
      <c r="C1112" s="135">
        <f>'[7]1'!$B$13</f>
        <v>145.75029979000001</v>
      </c>
      <c r="D1112" s="135">
        <f>'[7]1'!$C$13</f>
        <v>148.93286046</v>
      </c>
      <c r="E1112" s="135">
        <f>'[7]1'!$D$13</f>
        <v>159.74478518999999</v>
      </c>
      <c r="F1112" s="135">
        <f>'[7]1'!$E$13</f>
        <v>156.17920222999999</v>
      </c>
      <c r="G1112" s="135">
        <f>'[7]1'!$F$13</f>
        <v>152.28049043999999</v>
      </c>
      <c r="H1112" s="135">
        <f>'[7]1'!$G$13</f>
        <v>147.57782269</v>
      </c>
      <c r="I1112" s="135">
        <f>'[7]1'!$H$13</f>
        <v>138.89358860999999</v>
      </c>
      <c r="J1112" s="135">
        <f>'[7]1'!$I$13</f>
        <v>135.88017987000001</v>
      </c>
      <c r="K1112" s="135">
        <f>'[7]1'!$J$13</f>
        <v>124.89041487999999</v>
      </c>
      <c r="L1112" s="135">
        <f>'[7]1'!$K$13</f>
        <v>123.04491664</v>
      </c>
      <c r="M1112" s="135">
        <f>'[7]1'!$L$13</f>
        <v>123.62483621</v>
      </c>
      <c r="N1112" s="135">
        <f>'[7]1'!$M$13</f>
        <v>122.93297334</v>
      </c>
      <c r="O1112" s="135">
        <f>'[7]1'!$N$13</f>
        <v>122.42516686</v>
      </c>
      <c r="P1112" s="135">
        <f>'[7]1'!$O$13</f>
        <v>123.22813587</v>
      </c>
      <c r="Q1112" s="135">
        <f>'[7]1'!$P$13</f>
        <v>123.15391226</v>
      </c>
      <c r="R1112" s="135">
        <f>'[7]1'!$Q$13</f>
        <v>124.13651523</v>
      </c>
      <c r="S1112" s="135">
        <f>'[7]1'!$R$13</f>
        <v>124.58425985</v>
      </c>
      <c r="T1112" s="135">
        <f>'[7]1'!$S$13</f>
        <v>124.2203698</v>
      </c>
      <c r="U1112" s="135">
        <f>'[7]1'!$T$13</f>
        <v>124.86560202</v>
      </c>
      <c r="V1112" s="135">
        <f>'[7]1'!$U$13</f>
        <v>123.48533178</v>
      </c>
      <c r="W1112" s="135">
        <f>'[7]1'!$V$13</f>
        <v>122.74024673</v>
      </c>
      <c r="X1112" s="135">
        <f>'[7]1'!$W$13</f>
        <v>126.84231751999999</v>
      </c>
      <c r="Y1112" s="136">
        <f>'[7]1'!$X$13</f>
        <v>141.31658064000001</v>
      </c>
    </row>
    <row r="1113" spans="1:25" ht="26.25" outlineLevel="1" thickBot="1" x14ac:dyDescent="0.25">
      <c r="A1113" s="8" t="s">
        <v>84</v>
      </c>
      <c r="B1113" s="134">
        <v>0</v>
      </c>
      <c r="C1113" s="135">
        <v>0</v>
      </c>
      <c r="D1113" s="135">
        <v>0</v>
      </c>
      <c r="E1113" s="135">
        <v>0</v>
      </c>
      <c r="F1113" s="135">
        <v>0</v>
      </c>
      <c r="G1113" s="135">
        <v>0</v>
      </c>
      <c r="H1113" s="135">
        <v>0</v>
      </c>
      <c r="I1113" s="135">
        <v>0</v>
      </c>
      <c r="J1113" s="135">
        <v>0</v>
      </c>
      <c r="K1113" s="135">
        <v>0</v>
      </c>
      <c r="L1113" s="135">
        <v>0</v>
      </c>
      <c r="M1113" s="135">
        <v>0</v>
      </c>
      <c r="N1113" s="135">
        <v>0</v>
      </c>
      <c r="O1113" s="135">
        <v>0</v>
      </c>
      <c r="P1113" s="135">
        <v>0</v>
      </c>
      <c r="Q1113" s="135">
        <v>0</v>
      </c>
      <c r="R1113" s="135">
        <v>0</v>
      </c>
      <c r="S1113" s="135">
        <v>0</v>
      </c>
      <c r="T1113" s="135">
        <v>0</v>
      </c>
      <c r="U1113" s="135">
        <v>0</v>
      </c>
      <c r="V1113" s="135">
        <v>0</v>
      </c>
      <c r="W1113" s="135">
        <v>0</v>
      </c>
      <c r="X1113" s="135">
        <v>0</v>
      </c>
      <c r="Y1113" s="136">
        <v>0</v>
      </c>
    </row>
    <row r="1114" spans="1:25" ht="20.25" customHeight="1" thickBot="1" x14ac:dyDescent="0.25">
      <c r="A1114" s="18">
        <v>14</v>
      </c>
      <c r="B1114" s="131">
        <f>B1115</f>
        <v>148.20248251999999</v>
      </c>
      <c r="C1114" s="132">
        <f t="shared" ref="C1114:Y1114" si="416">C1115</f>
        <v>146.37936286999999</v>
      </c>
      <c r="D1114" s="132">
        <f t="shared" si="416"/>
        <v>140.83893122000001</v>
      </c>
      <c r="E1114" s="132">
        <f t="shared" si="416"/>
        <v>142.26283541000001</v>
      </c>
      <c r="F1114" s="132">
        <f t="shared" si="416"/>
        <v>143.05628562999999</v>
      </c>
      <c r="G1114" s="132">
        <f t="shared" si="416"/>
        <v>142.73996525000001</v>
      </c>
      <c r="H1114" s="132">
        <f t="shared" si="416"/>
        <v>152.91982211000001</v>
      </c>
      <c r="I1114" s="132">
        <f t="shared" si="416"/>
        <v>147.44188750999999</v>
      </c>
      <c r="J1114" s="132">
        <f t="shared" si="416"/>
        <v>139.73662246999999</v>
      </c>
      <c r="K1114" s="132">
        <f t="shared" si="416"/>
        <v>128.56701545999999</v>
      </c>
      <c r="L1114" s="132">
        <f t="shared" si="416"/>
        <v>123.06587748</v>
      </c>
      <c r="M1114" s="132">
        <f t="shared" si="416"/>
        <v>121.00725675</v>
      </c>
      <c r="N1114" s="132">
        <f t="shared" si="416"/>
        <v>122.93093989</v>
      </c>
      <c r="O1114" s="132">
        <f t="shared" si="416"/>
        <v>123.69020125999999</v>
      </c>
      <c r="P1114" s="132">
        <f t="shared" si="416"/>
        <v>125.13437338</v>
      </c>
      <c r="Q1114" s="132">
        <f t="shared" si="416"/>
        <v>126.13560489</v>
      </c>
      <c r="R1114" s="132">
        <f t="shared" si="416"/>
        <v>127.91141301</v>
      </c>
      <c r="S1114" s="132">
        <f t="shared" si="416"/>
        <v>125.55998875</v>
      </c>
      <c r="T1114" s="132">
        <f t="shared" si="416"/>
        <v>126.89650426999999</v>
      </c>
      <c r="U1114" s="132">
        <f t="shared" si="416"/>
        <v>127.53149860000001</v>
      </c>
      <c r="V1114" s="132">
        <f t="shared" si="416"/>
        <v>128.40532754</v>
      </c>
      <c r="W1114" s="132">
        <f t="shared" si="416"/>
        <v>127.95060491</v>
      </c>
      <c r="X1114" s="132">
        <f t="shared" si="416"/>
        <v>128.19196294</v>
      </c>
      <c r="Y1114" s="133">
        <f t="shared" si="416"/>
        <v>136.60670124999999</v>
      </c>
    </row>
    <row r="1115" spans="1:25" ht="51.75" outlineLevel="1" thickBot="1" x14ac:dyDescent="0.25">
      <c r="A1115" s="8" t="s">
        <v>88</v>
      </c>
      <c r="B1115" s="134">
        <f>'[7]1'!$A$14</f>
        <v>148.20248251999999</v>
      </c>
      <c r="C1115" s="135">
        <f>'[7]1'!$B$14</f>
        <v>146.37936286999999</v>
      </c>
      <c r="D1115" s="135">
        <f>'[7]1'!$C$14</f>
        <v>140.83893122000001</v>
      </c>
      <c r="E1115" s="135">
        <f>'[7]1'!$D$14</f>
        <v>142.26283541000001</v>
      </c>
      <c r="F1115" s="135">
        <f>'[7]1'!$E$14</f>
        <v>143.05628562999999</v>
      </c>
      <c r="G1115" s="135">
        <f>'[7]1'!$F$14</f>
        <v>142.73996525000001</v>
      </c>
      <c r="H1115" s="135">
        <f>'[7]1'!$G$14</f>
        <v>152.91982211000001</v>
      </c>
      <c r="I1115" s="135">
        <f>'[7]1'!$H$14</f>
        <v>147.44188750999999</v>
      </c>
      <c r="J1115" s="135">
        <f>'[7]1'!$I$14</f>
        <v>139.73662246999999</v>
      </c>
      <c r="K1115" s="135">
        <f>'[7]1'!$J$14</f>
        <v>128.56701545999999</v>
      </c>
      <c r="L1115" s="135">
        <f>'[7]1'!$K$14</f>
        <v>123.06587748</v>
      </c>
      <c r="M1115" s="135">
        <f>'[7]1'!$L$14</f>
        <v>121.00725675</v>
      </c>
      <c r="N1115" s="135">
        <f>'[7]1'!$M$14</f>
        <v>122.93093989</v>
      </c>
      <c r="O1115" s="135">
        <f>'[7]1'!$N$14</f>
        <v>123.69020125999999</v>
      </c>
      <c r="P1115" s="135">
        <f>'[7]1'!$O$14</f>
        <v>125.13437338</v>
      </c>
      <c r="Q1115" s="135">
        <f>'[7]1'!$P$14</f>
        <v>126.13560489</v>
      </c>
      <c r="R1115" s="135">
        <f>'[7]1'!$Q$14</f>
        <v>127.91141301</v>
      </c>
      <c r="S1115" s="135">
        <f>'[7]1'!$R$14</f>
        <v>125.55998875</v>
      </c>
      <c r="T1115" s="135">
        <f>'[7]1'!$S$14</f>
        <v>126.89650426999999</v>
      </c>
      <c r="U1115" s="135">
        <f>'[7]1'!$T$14</f>
        <v>127.53149860000001</v>
      </c>
      <c r="V1115" s="135">
        <f>'[7]1'!$U$14</f>
        <v>128.40532754</v>
      </c>
      <c r="W1115" s="135">
        <f>'[7]1'!$V$14</f>
        <v>127.95060491</v>
      </c>
      <c r="X1115" s="135">
        <f>'[7]1'!$W$14</f>
        <v>128.19196294</v>
      </c>
      <c r="Y1115" s="136">
        <f>'[7]1'!$X$14</f>
        <v>136.60670124999999</v>
      </c>
    </row>
    <row r="1116" spans="1:25" ht="26.25" outlineLevel="1" thickBot="1" x14ac:dyDescent="0.25">
      <c r="A1116" s="8" t="s">
        <v>84</v>
      </c>
      <c r="B1116" s="134">
        <v>0</v>
      </c>
      <c r="C1116" s="135">
        <v>0</v>
      </c>
      <c r="D1116" s="135">
        <v>0</v>
      </c>
      <c r="E1116" s="135">
        <v>0</v>
      </c>
      <c r="F1116" s="135">
        <v>0</v>
      </c>
      <c r="G1116" s="135">
        <v>0</v>
      </c>
      <c r="H1116" s="135">
        <v>0</v>
      </c>
      <c r="I1116" s="135">
        <v>0</v>
      </c>
      <c r="J1116" s="135">
        <v>0</v>
      </c>
      <c r="K1116" s="135">
        <v>0</v>
      </c>
      <c r="L1116" s="135">
        <v>0</v>
      </c>
      <c r="M1116" s="135">
        <v>0</v>
      </c>
      <c r="N1116" s="135">
        <v>0</v>
      </c>
      <c r="O1116" s="135">
        <v>0</v>
      </c>
      <c r="P1116" s="135">
        <v>0</v>
      </c>
      <c r="Q1116" s="135">
        <v>0</v>
      </c>
      <c r="R1116" s="135">
        <v>0</v>
      </c>
      <c r="S1116" s="135">
        <v>0</v>
      </c>
      <c r="T1116" s="135">
        <v>0</v>
      </c>
      <c r="U1116" s="135">
        <v>0</v>
      </c>
      <c r="V1116" s="135">
        <v>0</v>
      </c>
      <c r="W1116" s="135">
        <v>0</v>
      </c>
      <c r="X1116" s="135">
        <v>0</v>
      </c>
      <c r="Y1116" s="136">
        <v>0</v>
      </c>
    </row>
    <row r="1117" spans="1:25" ht="20.25" customHeight="1" thickBot="1" x14ac:dyDescent="0.25">
      <c r="A1117" s="18">
        <v>15</v>
      </c>
      <c r="B1117" s="131">
        <f>B1118</f>
        <v>130.12479866000001</v>
      </c>
      <c r="C1117" s="132">
        <f t="shared" ref="C1117:Y1117" si="417">C1118</f>
        <v>133.86928159000001</v>
      </c>
      <c r="D1117" s="132">
        <f t="shared" si="417"/>
        <v>138.91183072999999</v>
      </c>
      <c r="E1117" s="132">
        <f t="shared" si="417"/>
        <v>140.78597793</v>
      </c>
      <c r="F1117" s="132">
        <f t="shared" si="417"/>
        <v>142.46746110999999</v>
      </c>
      <c r="G1117" s="132">
        <f t="shared" si="417"/>
        <v>141.6833705</v>
      </c>
      <c r="H1117" s="132">
        <f t="shared" si="417"/>
        <v>136.98154099999999</v>
      </c>
      <c r="I1117" s="132">
        <f t="shared" si="417"/>
        <v>128.34444518999999</v>
      </c>
      <c r="J1117" s="132">
        <f t="shared" si="417"/>
        <v>138.29774140999999</v>
      </c>
      <c r="K1117" s="132">
        <f t="shared" si="417"/>
        <v>134.46072104000001</v>
      </c>
      <c r="L1117" s="132">
        <f t="shared" si="417"/>
        <v>132.67197250999999</v>
      </c>
      <c r="M1117" s="132">
        <f t="shared" si="417"/>
        <v>133.20205905</v>
      </c>
      <c r="N1117" s="132">
        <f t="shared" si="417"/>
        <v>132.94057648</v>
      </c>
      <c r="O1117" s="132">
        <f t="shared" si="417"/>
        <v>133.04544996999999</v>
      </c>
      <c r="P1117" s="132">
        <f t="shared" si="417"/>
        <v>132.50813681</v>
      </c>
      <c r="Q1117" s="132">
        <f t="shared" si="417"/>
        <v>132.1540182</v>
      </c>
      <c r="R1117" s="132">
        <f t="shared" si="417"/>
        <v>130.61406289999999</v>
      </c>
      <c r="S1117" s="132">
        <f t="shared" si="417"/>
        <v>131.16950111</v>
      </c>
      <c r="T1117" s="132">
        <f t="shared" si="417"/>
        <v>131.42901839000001</v>
      </c>
      <c r="U1117" s="132">
        <f t="shared" si="417"/>
        <v>130.77163132999999</v>
      </c>
      <c r="V1117" s="132">
        <f t="shared" si="417"/>
        <v>131.26625078999999</v>
      </c>
      <c r="W1117" s="132">
        <f t="shared" si="417"/>
        <v>132.50363386000001</v>
      </c>
      <c r="X1117" s="132">
        <f t="shared" si="417"/>
        <v>127.0159329</v>
      </c>
      <c r="Y1117" s="133">
        <f t="shared" si="417"/>
        <v>136.18001688000001</v>
      </c>
    </row>
    <row r="1118" spans="1:25" ht="51.75" outlineLevel="1" thickBot="1" x14ac:dyDescent="0.25">
      <c r="A1118" s="8" t="s">
        <v>88</v>
      </c>
      <c r="B1118" s="134">
        <f>'[7]1'!$A$15</f>
        <v>130.12479866000001</v>
      </c>
      <c r="C1118" s="135">
        <f>'[7]1'!$B$15</f>
        <v>133.86928159000001</v>
      </c>
      <c r="D1118" s="135">
        <f>'[7]1'!$C$15</f>
        <v>138.91183072999999</v>
      </c>
      <c r="E1118" s="135">
        <f>'[7]1'!$D$15</f>
        <v>140.78597793</v>
      </c>
      <c r="F1118" s="135">
        <f>'[7]1'!$E$15</f>
        <v>142.46746110999999</v>
      </c>
      <c r="G1118" s="135">
        <f>'[7]1'!$F$15</f>
        <v>141.6833705</v>
      </c>
      <c r="H1118" s="135">
        <f>'[7]1'!$G$15</f>
        <v>136.98154099999999</v>
      </c>
      <c r="I1118" s="135">
        <f>'[7]1'!$H$15</f>
        <v>128.34444518999999</v>
      </c>
      <c r="J1118" s="135">
        <f>'[7]1'!$I$15</f>
        <v>138.29774140999999</v>
      </c>
      <c r="K1118" s="135">
        <f>'[7]1'!$J$15</f>
        <v>134.46072104000001</v>
      </c>
      <c r="L1118" s="135">
        <f>'[7]1'!$K$15</f>
        <v>132.67197250999999</v>
      </c>
      <c r="M1118" s="135">
        <f>'[7]1'!$L$15</f>
        <v>133.20205905</v>
      </c>
      <c r="N1118" s="135">
        <f>'[7]1'!$M$15</f>
        <v>132.94057648</v>
      </c>
      <c r="O1118" s="135">
        <f>'[7]1'!$N$15</f>
        <v>133.04544996999999</v>
      </c>
      <c r="P1118" s="135">
        <f>'[7]1'!$O$15</f>
        <v>132.50813681</v>
      </c>
      <c r="Q1118" s="135">
        <f>'[7]1'!$P$15</f>
        <v>132.1540182</v>
      </c>
      <c r="R1118" s="135">
        <f>'[7]1'!$Q$15</f>
        <v>130.61406289999999</v>
      </c>
      <c r="S1118" s="135">
        <f>'[7]1'!$R$15</f>
        <v>131.16950111</v>
      </c>
      <c r="T1118" s="135">
        <f>'[7]1'!$S$15</f>
        <v>131.42901839000001</v>
      </c>
      <c r="U1118" s="135">
        <f>'[7]1'!$T$15</f>
        <v>130.77163132999999</v>
      </c>
      <c r="V1118" s="135">
        <f>'[7]1'!$U$15</f>
        <v>131.26625078999999</v>
      </c>
      <c r="W1118" s="135">
        <f>'[7]1'!$V$15</f>
        <v>132.50363386000001</v>
      </c>
      <c r="X1118" s="135">
        <f>'[7]1'!$W$15</f>
        <v>127.0159329</v>
      </c>
      <c r="Y1118" s="136">
        <f>'[7]1'!$X$15</f>
        <v>136.18001688000001</v>
      </c>
    </row>
    <row r="1119" spans="1:25" ht="26.25" outlineLevel="1" thickBot="1" x14ac:dyDescent="0.25">
      <c r="A1119" s="8" t="s">
        <v>84</v>
      </c>
      <c r="B1119" s="134">
        <v>0</v>
      </c>
      <c r="C1119" s="135">
        <v>0</v>
      </c>
      <c r="D1119" s="135">
        <v>0</v>
      </c>
      <c r="E1119" s="135">
        <v>0</v>
      </c>
      <c r="F1119" s="135">
        <v>0</v>
      </c>
      <c r="G1119" s="135">
        <v>0</v>
      </c>
      <c r="H1119" s="135">
        <v>0</v>
      </c>
      <c r="I1119" s="135">
        <v>0</v>
      </c>
      <c r="J1119" s="135">
        <v>0</v>
      </c>
      <c r="K1119" s="135">
        <v>0</v>
      </c>
      <c r="L1119" s="135">
        <v>0</v>
      </c>
      <c r="M1119" s="135">
        <v>0</v>
      </c>
      <c r="N1119" s="135">
        <v>0</v>
      </c>
      <c r="O1119" s="135">
        <v>0</v>
      </c>
      <c r="P1119" s="135">
        <v>0</v>
      </c>
      <c r="Q1119" s="135">
        <v>0</v>
      </c>
      <c r="R1119" s="135">
        <v>0</v>
      </c>
      <c r="S1119" s="135">
        <v>0</v>
      </c>
      <c r="T1119" s="135">
        <v>0</v>
      </c>
      <c r="U1119" s="135">
        <v>0</v>
      </c>
      <c r="V1119" s="135">
        <v>0</v>
      </c>
      <c r="W1119" s="135">
        <v>0</v>
      </c>
      <c r="X1119" s="135">
        <v>0</v>
      </c>
      <c r="Y1119" s="136">
        <v>0</v>
      </c>
    </row>
    <row r="1120" spans="1:25" ht="20.25" customHeight="1" thickBot="1" x14ac:dyDescent="0.25">
      <c r="A1120" s="18">
        <v>16</v>
      </c>
      <c r="B1120" s="131">
        <f>B1121</f>
        <v>125.33094643</v>
      </c>
      <c r="C1120" s="132">
        <f t="shared" ref="C1120:Y1120" si="418">C1121</f>
        <v>132.77801524</v>
      </c>
      <c r="D1120" s="132">
        <f t="shared" si="418"/>
        <v>138.62307491000001</v>
      </c>
      <c r="E1120" s="132">
        <f t="shared" si="418"/>
        <v>140.73909818999999</v>
      </c>
      <c r="F1120" s="132">
        <f t="shared" si="418"/>
        <v>142.19521809</v>
      </c>
      <c r="G1120" s="132">
        <f t="shared" si="418"/>
        <v>141.20620936</v>
      </c>
      <c r="H1120" s="132">
        <f t="shared" si="418"/>
        <v>132.65186711000001</v>
      </c>
      <c r="I1120" s="132">
        <f t="shared" si="418"/>
        <v>122.26469732</v>
      </c>
      <c r="J1120" s="132">
        <f t="shared" si="418"/>
        <v>135.12771144000001</v>
      </c>
      <c r="K1120" s="132">
        <f t="shared" si="418"/>
        <v>134.47407486</v>
      </c>
      <c r="L1120" s="132">
        <f t="shared" si="418"/>
        <v>131.65966491</v>
      </c>
      <c r="M1120" s="132">
        <f t="shared" si="418"/>
        <v>130.23499025000001</v>
      </c>
      <c r="N1120" s="132">
        <f t="shared" si="418"/>
        <v>129.61165251</v>
      </c>
      <c r="O1120" s="132">
        <f t="shared" si="418"/>
        <v>129.10564937999999</v>
      </c>
      <c r="P1120" s="132">
        <f t="shared" si="418"/>
        <v>130.83967476000001</v>
      </c>
      <c r="Q1120" s="132">
        <f t="shared" si="418"/>
        <v>130.71829367999999</v>
      </c>
      <c r="R1120" s="132">
        <f t="shared" si="418"/>
        <v>130.88708849</v>
      </c>
      <c r="S1120" s="132">
        <f t="shared" si="418"/>
        <v>131.31104324</v>
      </c>
      <c r="T1120" s="132">
        <f t="shared" si="418"/>
        <v>130.48817600000001</v>
      </c>
      <c r="U1120" s="132">
        <f t="shared" si="418"/>
        <v>130.82969929000001</v>
      </c>
      <c r="V1120" s="132">
        <f t="shared" si="418"/>
        <v>132.55640392999999</v>
      </c>
      <c r="W1120" s="132">
        <f t="shared" si="418"/>
        <v>132.5284168</v>
      </c>
      <c r="X1120" s="132">
        <f t="shared" si="418"/>
        <v>130.64332963999999</v>
      </c>
      <c r="Y1120" s="133">
        <f t="shared" si="418"/>
        <v>132.95548826999999</v>
      </c>
    </row>
    <row r="1121" spans="1:25" ht="51.75" outlineLevel="1" thickBot="1" x14ac:dyDescent="0.25">
      <c r="A1121" s="8" t="s">
        <v>88</v>
      </c>
      <c r="B1121" s="134">
        <f>'[7]1'!$A$16</f>
        <v>125.33094643</v>
      </c>
      <c r="C1121" s="135">
        <f>'[7]1'!$B$16</f>
        <v>132.77801524</v>
      </c>
      <c r="D1121" s="135">
        <f>'[7]1'!$C$16</f>
        <v>138.62307491000001</v>
      </c>
      <c r="E1121" s="135">
        <f>'[7]1'!$D$16</f>
        <v>140.73909818999999</v>
      </c>
      <c r="F1121" s="135">
        <f>'[7]1'!$E$16</f>
        <v>142.19521809</v>
      </c>
      <c r="G1121" s="135">
        <f>'[7]1'!$F$16</f>
        <v>141.20620936</v>
      </c>
      <c r="H1121" s="135">
        <f>'[7]1'!$G$16</f>
        <v>132.65186711000001</v>
      </c>
      <c r="I1121" s="135">
        <f>'[7]1'!$H$16</f>
        <v>122.26469732</v>
      </c>
      <c r="J1121" s="135">
        <f>'[7]1'!$I$16</f>
        <v>135.12771144000001</v>
      </c>
      <c r="K1121" s="135">
        <f>'[7]1'!$J$16</f>
        <v>134.47407486</v>
      </c>
      <c r="L1121" s="135">
        <f>'[7]1'!$K$16</f>
        <v>131.65966491</v>
      </c>
      <c r="M1121" s="135">
        <f>'[7]1'!$L$16</f>
        <v>130.23499025000001</v>
      </c>
      <c r="N1121" s="135">
        <f>'[7]1'!$M$16</f>
        <v>129.61165251</v>
      </c>
      <c r="O1121" s="135">
        <f>'[7]1'!$N$16</f>
        <v>129.10564937999999</v>
      </c>
      <c r="P1121" s="135">
        <f>'[7]1'!$O$16</f>
        <v>130.83967476000001</v>
      </c>
      <c r="Q1121" s="135">
        <f>'[7]1'!$P$16</f>
        <v>130.71829367999999</v>
      </c>
      <c r="R1121" s="135">
        <f>'[7]1'!$Q$16</f>
        <v>130.88708849</v>
      </c>
      <c r="S1121" s="135">
        <f>'[7]1'!$R$16</f>
        <v>131.31104324</v>
      </c>
      <c r="T1121" s="135">
        <f>'[7]1'!$S$16</f>
        <v>130.48817600000001</v>
      </c>
      <c r="U1121" s="135">
        <f>'[7]1'!$T$16</f>
        <v>130.82969929000001</v>
      </c>
      <c r="V1121" s="135">
        <f>'[7]1'!$U$16</f>
        <v>132.55640392999999</v>
      </c>
      <c r="W1121" s="135">
        <f>'[7]1'!$V$16</f>
        <v>132.5284168</v>
      </c>
      <c r="X1121" s="135">
        <f>'[7]1'!$W$16</f>
        <v>130.64332963999999</v>
      </c>
      <c r="Y1121" s="136">
        <f>'[7]1'!$X$16</f>
        <v>132.95548826999999</v>
      </c>
    </row>
    <row r="1122" spans="1:25" ht="26.25" outlineLevel="1" thickBot="1" x14ac:dyDescent="0.25">
      <c r="A1122" s="8" t="s">
        <v>84</v>
      </c>
      <c r="B1122" s="134">
        <v>0</v>
      </c>
      <c r="C1122" s="135">
        <v>0</v>
      </c>
      <c r="D1122" s="135">
        <v>0</v>
      </c>
      <c r="E1122" s="135">
        <v>0</v>
      </c>
      <c r="F1122" s="135">
        <v>0</v>
      </c>
      <c r="G1122" s="135">
        <v>0</v>
      </c>
      <c r="H1122" s="135">
        <v>0</v>
      </c>
      <c r="I1122" s="135">
        <v>0</v>
      </c>
      <c r="J1122" s="135">
        <v>0</v>
      </c>
      <c r="K1122" s="135">
        <v>0</v>
      </c>
      <c r="L1122" s="135">
        <v>0</v>
      </c>
      <c r="M1122" s="135">
        <v>0</v>
      </c>
      <c r="N1122" s="135">
        <v>0</v>
      </c>
      <c r="O1122" s="135">
        <v>0</v>
      </c>
      <c r="P1122" s="135">
        <v>0</v>
      </c>
      <c r="Q1122" s="135">
        <v>0</v>
      </c>
      <c r="R1122" s="135">
        <v>0</v>
      </c>
      <c r="S1122" s="135">
        <v>0</v>
      </c>
      <c r="T1122" s="135">
        <v>0</v>
      </c>
      <c r="U1122" s="135">
        <v>0</v>
      </c>
      <c r="V1122" s="135">
        <v>0</v>
      </c>
      <c r="W1122" s="135">
        <v>0</v>
      </c>
      <c r="X1122" s="135">
        <v>0</v>
      </c>
      <c r="Y1122" s="136">
        <v>0</v>
      </c>
    </row>
    <row r="1123" spans="1:25" ht="20.25" customHeight="1" thickBot="1" x14ac:dyDescent="0.25">
      <c r="A1123" s="18">
        <v>17</v>
      </c>
      <c r="B1123" s="131">
        <f>B1124</f>
        <v>123.90004508</v>
      </c>
      <c r="C1123" s="132">
        <f t="shared" ref="C1123:Y1123" si="419">C1124</f>
        <v>121.62679862</v>
      </c>
      <c r="D1123" s="132">
        <f t="shared" si="419"/>
        <v>121.06471732999999</v>
      </c>
      <c r="E1123" s="132">
        <f t="shared" si="419"/>
        <v>123.83698867</v>
      </c>
      <c r="F1123" s="132">
        <f t="shared" si="419"/>
        <v>126.85994528000001</v>
      </c>
      <c r="G1123" s="132">
        <f t="shared" si="419"/>
        <v>134.43621744999999</v>
      </c>
      <c r="H1123" s="132">
        <f t="shared" si="419"/>
        <v>130.42228338999999</v>
      </c>
      <c r="I1123" s="132">
        <f t="shared" si="419"/>
        <v>134.51474727999999</v>
      </c>
      <c r="J1123" s="132">
        <f t="shared" si="419"/>
        <v>140.17301907999999</v>
      </c>
      <c r="K1123" s="132">
        <f t="shared" si="419"/>
        <v>138.77044909</v>
      </c>
      <c r="L1123" s="132">
        <f t="shared" si="419"/>
        <v>135.76934931</v>
      </c>
      <c r="M1123" s="132">
        <f t="shared" si="419"/>
        <v>131.82154288999999</v>
      </c>
      <c r="N1123" s="132">
        <f t="shared" si="419"/>
        <v>134.29402453</v>
      </c>
      <c r="O1123" s="132">
        <f t="shared" si="419"/>
        <v>133.35379227999999</v>
      </c>
      <c r="P1123" s="132">
        <f t="shared" si="419"/>
        <v>135.75837408000001</v>
      </c>
      <c r="Q1123" s="132">
        <f t="shared" si="419"/>
        <v>137.34728545999999</v>
      </c>
      <c r="R1123" s="132">
        <f t="shared" si="419"/>
        <v>137.22610739000001</v>
      </c>
      <c r="S1123" s="132">
        <f t="shared" si="419"/>
        <v>136.98119768000001</v>
      </c>
      <c r="T1123" s="132">
        <f t="shared" si="419"/>
        <v>135.93687811999999</v>
      </c>
      <c r="U1123" s="132">
        <f t="shared" si="419"/>
        <v>138.79612628000001</v>
      </c>
      <c r="V1123" s="132">
        <f t="shared" si="419"/>
        <v>135.60445106</v>
      </c>
      <c r="W1123" s="132">
        <f t="shared" si="419"/>
        <v>138.83219202000001</v>
      </c>
      <c r="X1123" s="132">
        <f t="shared" si="419"/>
        <v>133.95136350999999</v>
      </c>
      <c r="Y1123" s="133">
        <f t="shared" si="419"/>
        <v>124.39390717000001</v>
      </c>
    </row>
    <row r="1124" spans="1:25" ht="51.75" outlineLevel="1" thickBot="1" x14ac:dyDescent="0.25">
      <c r="A1124" s="8" t="s">
        <v>88</v>
      </c>
      <c r="B1124" s="134">
        <f>'[7]1'!$A$17</f>
        <v>123.90004508</v>
      </c>
      <c r="C1124" s="135">
        <f>'[7]1'!$B$17</f>
        <v>121.62679862</v>
      </c>
      <c r="D1124" s="135">
        <f>'[7]1'!$C$17</f>
        <v>121.06471732999999</v>
      </c>
      <c r="E1124" s="135">
        <f>'[7]1'!$D$17</f>
        <v>123.83698867</v>
      </c>
      <c r="F1124" s="135">
        <f>'[7]1'!$E$17</f>
        <v>126.85994528000001</v>
      </c>
      <c r="G1124" s="135">
        <f>'[7]1'!$F$17</f>
        <v>134.43621744999999</v>
      </c>
      <c r="H1124" s="135">
        <f>'[7]1'!$G$17</f>
        <v>130.42228338999999</v>
      </c>
      <c r="I1124" s="135">
        <f>'[7]1'!$H$17</f>
        <v>134.51474727999999</v>
      </c>
      <c r="J1124" s="135">
        <f>'[7]1'!$I$17</f>
        <v>140.17301907999999</v>
      </c>
      <c r="K1124" s="135">
        <f>'[7]1'!$J$17</f>
        <v>138.77044909</v>
      </c>
      <c r="L1124" s="135">
        <f>'[7]1'!$K$17</f>
        <v>135.76934931</v>
      </c>
      <c r="M1124" s="135">
        <f>'[7]1'!$L$17</f>
        <v>131.82154288999999</v>
      </c>
      <c r="N1124" s="135">
        <f>'[7]1'!$M$17</f>
        <v>134.29402453</v>
      </c>
      <c r="O1124" s="135">
        <f>'[7]1'!$N$17</f>
        <v>133.35379227999999</v>
      </c>
      <c r="P1124" s="135">
        <f>'[7]1'!$O$17</f>
        <v>135.75837408000001</v>
      </c>
      <c r="Q1124" s="135">
        <f>'[7]1'!$P$17</f>
        <v>137.34728545999999</v>
      </c>
      <c r="R1124" s="135">
        <f>'[7]1'!$Q$17</f>
        <v>137.22610739000001</v>
      </c>
      <c r="S1124" s="135">
        <f>'[7]1'!$R$17</f>
        <v>136.98119768000001</v>
      </c>
      <c r="T1124" s="135">
        <f>'[7]1'!$S$17</f>
        <v>135.93687811999999</v>
      </c>
      <c r="U1124" s="135">
        <f>'[7]1'!$T$17</f>
        <v>138.79612628000001</v>
      </c>
      <c r="V1124" s="135">
        <f>'[7]1'!$U$17</f>
        <v>135.60445106</v>
      </c>
      <c r="W1124" s="135">
        <f>'[7]1'!$V$17</f>
        <v>138.83219202000001</v>
      </c>
      <c r="X1124" s="135">
        <f>'[7]1'!$W$17</f>
        <v>133.95136350999999</v>
      </c>
      <c r="Y1124" s="136">
        <f>'[7]1'!$X$17</f>
        <v>124.39390717000001</v>
      </c>
    </row>
    <row r="1125" spans="1:25" ht="26.25" outlineLevel="1" thickBot="1" x14ac:dyDescent="0.25">
      <c r="A1125" s="8" t="s">
        <v>84</v>
      </c>
      <c r="B1125" s="134">
        <v>0</v>
      </c>
      <c r="C1125" s="135">
        <v>0</v>
      </c>
      <c r="D1125" s="135">
        <v>0</v>
      </c>
      <c r="E1125" s="135">
        <v>0</v>
      </c>
      <c r="F1125" s="135">
        <v>0</v>
      </c>
      <c r="G1125" s="135">
        <v>0</v>
      </c>
      <c r="H1125" s="135">
        <v>0</v>
      </c>
      <c r="I1125" s="135">
        <v>0</v>
      </c>
      <c r="J1125" s="135">
        <v>0</v>
      </c>
      <c r="K1125" s="135">
        <v>0</v>
      </c>
      <c r="L1125" s="135">
        <v>0</v>
      </c>
      <c r="M1125" s="135">
        <v>0</v>
      </c>
      <c r="N1125" s="135">
        <v>0</v>
      </c>
      <c r="O1125" s="135">
        <v>0</v>
      </c>
      <c r="P1125" s="135">
        <v>0</v>
      </c>
      <c r="Q1125" s="135">
        <v>0</v>
      </c>
      <c r="R1125" s="135">
        <v>0</v>
      </c>
      <c r="S1125" s="135">
        <v>0</v>
      </c>
      <c r="T1125" s="135">
        <v>0</v>
      </c>
      <c r="U1125" s="135">
        <v>0</v>
      </c>
      <c r="V1125" s="135">
        <v>0</v>
      </c>
      <c r="W1125" s="135">
        <v>0</v>
      </c>
      <c r="X1125" s="135">
        <v>0</v>
      </c>
      <c r="Y1125" s="136">
        <v>0</v>
      </c>
    </row>
    <row r="1126" spans="1:25" ht="20.25" customHeight="1" thickBot="1" x14ac:dyDescent="0.25">
      <c r="A1126" s="18">
        <v>18</v>
      </c>
      <c r="B1126" s="131">
        <f>B1127</f>
        <v>130.70335764999999</v>
      </c>
      <c r="C1126" s="132">
        <f t="shared" ref="C1126:Y1126" si="420">C1127</f>
        <v>137.95217600000001</v>
      </c>
      <c r="D1126" s="132">
        <f t="shared" si="420"/>
        <v>139.82828559000001</v>
      </c>
      <c r="E1126" s="132">
        <f t="shared" si="420"/>
        <v>139.93960476999999</v>
      </c>
      <c r="F1126" s="132">
        <f t="shared" si="420"/>
        <v>139.48199485999999</v>
      </c>
      <c r="G1126" s="132">
        <f t="shared" si="420"/>
        <v>140.66118062999999</v>
      </c>
      <c r="H1126" s="132">
        <f t="shared" si="420"/>
        <v>131.48770146000001</v>
      </c>
      <c r="I1126" s="132">
        <f t="shared" si="420"/>
        <v>124.20516223</v>
      </c>
      <c r="J1126" s="132">
        <f t="shared" si="420"/>
        <v>151.40769717000001</v>
      </c>
      <c r="K1126" s="132">
        <f t="shared" si="420"/>
        <v>152.26903634000001</v>
      </c>
      <c r="L1126" s="132">
        <f t="shared" si="420"/>
        <v>152.35744169</v>
      </c>
      <c r="M1126" s="132">
        <f t="shared" si="420"/>
        <v>150.64066717</v>
      </c>
      <c r="N1126" s="132">
        <f t="shared" si="420"/>
        <v>150.51951018</v>
      </c>
      <c r="O1126" s="132">
        <f t="shared" si="420"/>
        <v>150.74387931000001</v>
      </c>
      <c r="P1126" s="132">
        <f t="shared" si="420"/>
        <v>142.28155469000001</v>
      </c>
      <c r="Q1126" s="132">
        <f t="shared" si="420"/>
        <v>140.53054035</v>
      </c>
      <c r="R1126" s="132">
        <f t="shared" si="420"/>
        <v>140.26494460000001</v>
      </c>
      <c r="S1126" s="132">
        <f t="shared" si="420"/>
        <v>140.51717649</v>
      </c>
      <c r="T1126" s="132">
        <f t="shared" si="420"/>
        <v>140.93230416</v>
      </c>
      <c r="U1126" s="132">
        <f t="shared" si="420"/>
        <v>140.81452612000001</v>
      </c>
      <c r="V1126" s="132">
        <f t="shared" si="420"/>
        <v>135.07435493</v>
      </c>
      <c r="W1126" s="132">
        <f t="shared" si="420"/>
        <v>142.19375624</v>
      </c>
      <c r="X1126" s="132">
        <f t="shared" si="420"/>
        <v>140.76061236999999</v>
      </c>
      <c r="Y1126" s="133">
        <f t="shared" si="420"/>
        <v>125.70894081</v>
      </c>
    </row>
    <row r="1127" spans="1:25" ht="51.75" outlineLevel="1" thickBot="1" x14ac:dyDescent="0.25">
      <c r="A1127" s="8" t="s">
        <v>88</v>
      </c>
      <c r="B1127" s="134">
        <f>'[7]1'!$A$18</f>
        <v>130.70335764999999</v>
      </c>
      <c r="C1127" s="135">
        <f>'[7]1'!$B$18</f>
        <v>137.95217600000001</v>
      </c>
      <c r="D1127" s="135">
        <f>'[7]1'!$C$18</f>
        <v>139.82828559000001</v>
      </c>
      <c r="E1127" s="135">
        <f>'[7]1'!$D$18</f>
        <v>139.93960476999999</v>
      </c>
      <c r="F1127" s="135">
        <f>'[7]1'!$E$18</f>
        <v>139.48199485999999</v>
      </c>
      <c r="G1127" s="135">
        <f>'[7]1'!$F$18</f>
        <v>140.66118062999999</v>
      </c>
      <c r="H1127" s="135">
        <f>'[7]1'!$G$18</f>
        <v>131.48770146000001</v>
      </c>
      <c r="I1127" s="135">
        <f>'[7]1'!$H$18</f>
        <v>124.20516223</v>
      </c>
      <c r="J1127" s="135">
        <f>'[7]1'!$I$18</f>
        <v>151.40769717000001</v>
      </c>
      <c r="K1127" s="135">
        <f>'[7]1'!$J$18</f>
        <v>152.26903634000001</v>
      </c>
      <c r="L1127" s="135">
        <f>'[7]1'!$K$18</f>
        <v>152.35744169</v>
      </c>
      <c r="M1127" s="135">
        <f>'[7]1'!$L$18</f>
        <v>150.64066717</v>
      </c>
      <c r="N1127" s="135">
        <f>'[7]1'!$M$18</f>
        <v>150.51951018</v>
      </c>
      <c r="O1127" s="135">
        <f>'[7]1'!$N$18</f>
        <v>150.74387931000001</v>
      </c>
      <c r="P1127" s="135">
        <f>'[7]1'!$O$18</f>
        <v>142.28155469000001</v>
      </c>
      <c r="Q1127" s="135">
        <f>'[7]1'!$P$18</f>
        <v>140.53054035</v>
      </c>
      <c r="R1127" s="135">
        <f>'[7]1'!$Q$18</f>
        <v>140.26494460000001</v>
      </c>
      <c r="S1127" s="135">
        <f>'[7]1'!$R$18</f>
        <v>140.51717649</v>
      </c>
      <c r="T1127" s="135">
        <f>'[7]1'!$S$18</f>
        <v>140.93230416</v>
      </c>
      <c r="U1127" s="135">
        <f>'[7]1'!$T$18</f>
        <v>140.81452612000001</v>
      </c>
      <c r="V1127" s="135">
        <f>'[7]1'!$U$18</f>
        <v>135.07435493</v>
      </c>
      <c r="W1127" s="135">
        <f>'[7]1'!$V$18</f>
        <v>142.19375624</v>
      </c>
      <c r="X1127" s="135">
        <f>'[7]1'!$W$18</f>
        <v>140.76061236999999</v>
      </c>
      <c r="Y1127" s="136">
        <f>'[7]1'!$X$18</f>
        <v>125.70894081</v>
      </c>
    </row>
    <row r="1128" spans="1:25" ht="26.25" outlineLevel="1" thickBot="1" x14ac:dyDescent="0.25">
      <c r="A1128" s="8" t="s">
        <v>84</v>
      </c>
      <c r="B1128" s="134">
        <v>0</v>
      </c>
      <c r="C1128" s="135">
        <v>0</v>
      </c>
      <c r="D1128" s="135">
        <v>0</v>
      </c>
      <c r="E1128" s="135">
        <v>0</v>
      </c>
      <c r="F1128" s="135">
        <v>0</v>
      </c>
      <c r="G1128" s="135">
        <v>0</v>
      </c>
      <c r="H1128" s="135">
        <v>0</v>
      </c>
      <c r="I1128" s="135">
        <v>0</v>
      </c>
      <c r="J1128" s="135">
        <v>0</v>
      </c>
      <c r="K1128" s="135">
        <v>0</v>
      </c>
      <c r="L1128" s="135">
        <v>0</v>
      </c>
      <c r="M1128" s="135">
        <v>0</v>
      </c>
      <c r="N1128" s="135">
        <v>0</v>
      </c>
      <c r="O1128" s="135">
        <v>0</v>
      </c>
      <c r="P1128" s="135">
        <v>0</v>
      </c>
      <c r="Q1128" s="135">
        <v>0</v>
      </c>
      <c r="R1128" s="135">
        <v>0</v>
      </c>
      <c r="S1128" s="135">
        <v>0</v>
      </c>
      <c r="T1128" s="135">
        <v>0</v>
      </c>
      <c r="U1128" s="135">
        <v>0</v>
      </c>
      <c r="V1128" s="135">
        <v>0</v>
      </c>
      <c r="W1128" s="135">
        <v>0</v>
      </c>
      <c r="X1128" s="135">
        <v>0</v>
      </c>
      <c r="Y1128" s="136">
        <v>0</v>
      </c>
    </row>
    <row r="1129" spans="1:25" ht="20.25" customHeight="1" thickBot="1" x14ac:dyDescent="0.25">
      <c r="A1129" s="18">
        <v>19</v>
      </c>
      <c r="B1129" s="131">
        <f>B1130</f>
        <v>148.96745464</v>
      </c>
      <c r="C1129" s="132">
        <f t="shared" ref="C1129:Y1129" si="421">C1130</f>
        <v>151.44399615</v>
      </c>
      <c r="D1129" s="132">
        <f t="shared" si="421"/>
        <v>156.32787116</v>
      </c>
      <c r="E1129" s="132">
        <f t="shared" si="421"/>
        <v>156.36478718000001</v>
      </c>
      <c r="F1129" s="132">
        <f t="shared" si="421"/>
        <v>155.54891298000001</v>
      </c>
      <c r="G1129" s="132">
        <f t="shared" si="421"/>
        <v>141.99065292</v>
      </c>
      <c r="H1129" s="132">
        <f t="shared" si="421"/>
        <v>139.71112356</v>
      </c>
      <c r="I1129" s="132">
        <f t="shared" si="421"/>
        <v>135.11861313</v>
      </c>
      <c r="J1129" s="132">
        <f t="shared" si="421"/>
        <v>128.06656547</v>
      </c>
      <c r="K1129" s="132">
        <f t="shared" si="421"/>
        <v>127.06209339999999</v>
      </c>
      <c r="L1129" s="132">
        <f t="shared" si="421"/>
        <v>132.97418368000001</v>
      </c>
      <c r="M1129" s="132">
        <f t="shared" si="421"/>
        <v>130.82479282</v>
      </c>
      <c r="N1129" s="132">
        <f t="shared" si="421"/>
        <v>131.35988689999999</v>
      </c>
      <c r="O1129" s="132">
        <f t="shared" si="421"/>
        <v>131.56323374999999</v>
      </c>
      <c r="P1129" s="132">
        <f t="shared" si="421"/>
        <v>135.94968309000001</v>
      </c>
      <c r="Q1129" s="132">
        <f t="shared" si="421"/>
        <v>137.22565717000001</v>
      </c>
      <c r="R1129" s="132">
        <f t="shared" si="421"/>
        <v>136.90981352</v>
      </c>
      <c r="S1129" s="132">
        <f t="shared" si="421"/>
        <v>134.72580533999999</v>
      </c>
      <c r="T1129" s="132">
        <f t="shared" si="421"/>
        <v>132.63155391000001</v>
      </c>
      <c r="U1129" s="132">
        <f t="shared" si="421"/>
        <v>134.24439211000001</v>
      </c>
      <c r="V1129" s="132">
        <f t="shared" si="421"/>
        <v>133.30025714999999</v>
      </c>
      <c r="W1129" s="132">
        <f t="shared" si="421"/>
        <v>139.14543712</v>
      </c>
      <c r="X1129" s="132">
        <f t="shared" si="421"/>
        <v>141.7177001</v>
      </c>
      <c r="Y1129" s="133">
        <f t="shared" si="421"/>
        <v>145.83560194</v>
      </c>
    </row>
    <row r="1130" spans="1:25" ht="51.75" outlineLevel="1" thickBot="1" x14ac:dyDescent="0.25">
      <c r="A1130" s="8" t="s">
        <v>88</v>
      </c>
      <c r="B1130" s="134">
        <f>'[7]1'!$A$19</f>
        <v>148.96745464</v>
      </c>
      <c r="C1130" s="135">
        <f>'[7]1'!$B$19</f>
        <v>151.44399615</v>
      </c>
      <c r="D1130" s="135">
        <f>'[7]1'!$C$19</f>
        <v>156.32787116</v>
      </c>
      <c r="E1130" s="135">
        <f>'[7]1'!$D$19</f>
        <v>156.36478718000001</v>
      </c>
      <c r="F1130" s="135">
        <f>'[7]1'!$E$19</f>
        <v>155.54891298000001</v>
      </c>
      <c r="G1130" s="135">
        <f>'[7]1'!$F$19</f>
        <v>141.99065292</v>
      </c>
      <c r="H1130" s="135">
        <f>'[7]1'!$G$19</f>
        <v>139.71112356</v>
      </c>
      <c r="I1130" s="135">
        <f>'[7]1'!$H$19</f>
        <v>135.11861313</v>
      </c>
      <c r="J1130" s="135">
        <f>'[7]1'!$I$19</f>
        <v>128.06656547</v>
      </c>
      <c r="K1130" s="135">
        <f>'[7]1'!$J$19</f>
        <v>127.06209339999999</v>
      </c>
      <c r="L1130" s="135">
        <f>'[7]1'!$K$19</f>
        <v>132.97418368000001</v>
      </c>
      <c r="M1130" s="135">
        <f>'[7]1'!$L$19</f>
        <v>130.82479282</v>
      </c>
      <c r="N1130" s="135">
        <f>'[7]1'!$M$19</f>
        <v>131.35988689999999</v>
      </c>
      <c r="O1130" s="135">
        <f>'[7]1'!$N$19</f>
        <v>131.56323374999999</v>
      </c>
      <c r="P1130" s="135">
        <f>'[7]1'!$O$19</f>
        <v>135.94968309000001</v>
      </c>
      <c r="Q1130" s="135">
        <f>'[7]1'!$P$19</f>
        <v>137.22565717000001</v>
      </c>
      <c r="R1130" s="135">
        <f>'[7]1'!$Q$19</f>
        <v>136.90981352</v>
      </c>
      <c r="S1130" s="135">
        <f>'[7]1'!$R$19</f>
        <v>134.72580533999999</v>
      </c>
      <c r="T1130" s="135">
        <f>'[7]1'!$S$19</f>
        <v>132.63155391000001</v>
      </c>
      <c r="U1130" s="135">
        <f>'[7]1'!$T$19</f>
        <v>134.24439211000001</v>
      </c>
      <c r="V1130" s="135">
        <f>'[7]1'!$U$19</f>
        <v>133.30025714999999</v>
      </c>
      <c r="W1130" s="135">
        <f>'[7]1'!$V$19</f>
        <v>139.14543712</v>
      </c>
      <c r="X1130" s="135">
        <f>'[7]1'!$W$19</f>
        <v>141.7177001</v>
      </c>
      <c r="Y1130" s="136">
        <f>'[7]1'!$X$19</f>
        <v>145.83560194</v>
      </c>
    </row>
    <row r="1131" spans="1:25" ht="26.25" outlineLevel="1" thickBot="1" x14ac:dyDescent="0.25">
      <c r="A1131" s="8" t="s">
        <v>84</v>
      </c>
      <c r="B1131" s="134">
        <v>0</v>
      </c>
      <c r="C1131" s="135">
        <v>0</v>
      </c>
      <c r="D1131" s="135">
        <v>0</v>
      </c>
      <c r="E1131" s="135">
        <v>0</v>
      </c>
      <c r="F1131" s="135">
        <v>0</v>
      </c>
      <c r="G1131" s="135">
        <v>0</v>
      </c>
      <c r="H1131" s="135">
        <v>0</v>
      </c>
      <c r="I1131" s="135">
        <v>0</v>
      </c>
      <c r="J1131" s="135">
        <v>0</v>
      </c>
      <c r="K1131" s="135">
        <v>0</v>
      </c>
      <c r="L1131" s="135">
        <v>0</v>
      </c>
      <c r="M1131" s="135">
        <v>0</v>
      </c>
      <c r="N1131" s="135">
        <v>0</v>
      </c>
      <c r="O1131" s="135">
        <v>0</v>
      </c>
      <c r="P1131" s="135">
        <v>0</v>
      </c>
      <c r="Q1131" s="135">
        <v>0</v>
      </c>
      <c r="R1131" s="135">
        <v>0</v>
      </c>
      <c r="S1131" s="135">
        <v>0</v>
      </c>
      <c r="T1131" s="135">
        <v>0</v>
      </c>
      <c r="U1131" s="135">
        <v>0</v>
      </c>
      <c r="V1131" s="135">
        <v>0</v>
      </c>
      <c r="W1131" s="135">
        <v>0</v>
      </c>
      <c r="X1131" s="135">
        <v>0</v>
      </c>
      <c r="Y1131" s="136">
        <v>0</v>
      </c>
    </row>
    <row r="1132" spans="1:25" ht="20.25" customHeight="1" thickBot="1" x14ac:dyDescent="0.25">
      <c r="A1132" s="18">
        <v>20</v>
      </c>
      <c r="B1132" s="131">
        <f>B1133</f>
        <v>126.61432139999999</v>
      </c>
      <c r="C1132" s="132">
        <f t="shared" ref="C1132:Y1132" si="422">C1133</f>
        <v>135.18874747000001</v>
      </c>
      <c r="D1132" s="132">
        <f t="shared" si="422"/>
        <v>141.01230629</v>
      </c>
      <c r="E1132" s="132">
        <f t="shared" si="422"/>
        <v>141.81572412</v>
      </c>
      <c r="F1132" s="132">
        <f t="shared" si="422"/>
        <v>142.36335305</v>
      </c>
      <c r="G1132" s="132">
        <f t="shared" si="422"/>
        <v>141.18573404</v>
      </c>
      <c r="H1132" s="132">
        <f t="shared" si="422"/>
        <v>137.10685283999999</v>
      </c>
      <c r="I1132" s="132">
        <f t="shared" si="422"/>
        <v>132.41624078000001</v>
      </c>
      <c r="J1132" s="132">
        <f t="shared" si="422"/>
        <v>122.22987316</v>
      </c>
      <c r="K1132" s="132">
        <f t="shared" si="422"/>
        <v>116.3764831</v>
      </c>
      <c r="L1132" s="132">
        <f t="shared" si="422"/>
        <v>116.87687947000001</v>
      </c>
      <c r="M1132" s="132">
        <f t="shared" si="422"/>
        <v>117.48304888</v>
      </c>
      <c r="N1132" s="132">
        <f t="shared" si="422"/>
        <v>119.12418359999999</v>
      </c>
      <c r="O1132" s="132">
        <f t="shared" si="422"/>
        <v>118.55180648</v>
      </c>
      <c r="P1132" s="132">
        <f t="shared" si="422"/>
        <v>117.81676612</v>
      </c>
      <c r="Q1132" s="132">
        <f t="shared" si="422"/>
        <v>118.44563485</v>
      </c>
      <c r="R1132" s="132">
        <f t="shared" si="422"/>
        <v>119.39691990999999</v>
      </c>
      <c r="S1132" s="132">
        <f t="shared" si="422"/>
        <v>117.99863933</v>
      </c>
      <c r="T1132" s="132">
        <f t="shared" si="422"/>
        <v>117.94650716</v>
      </c>
      <c r="U1132" s="132">
        <f t="shared" si="422"/>
        <v>118.07197553</v>
      </c>
      <c r="V1132" s="132">
        <f t="shared" si="422"/>
        <v>115.42731975</v>
      </c>
      <c r="W1132" s="132">
        <f t="shared" si="422"/>
        <v>113.79256072</v>
      </c>
      <c r="X1132" s="132">
        <f t="shared" si="422"/>
        <v>116.09163479999999</v>
      </c>
      <c r="Y1132" s="133">
        <f t="shared" si="422"/>
        <v>120.22331437</v>
      </c>
    </row>
    <row r="1133" spans="1:25" ht="51.75" outlineLevel="1" thickBot="1" x14ac:dyDescent="0.25">
      <c r="A1133" s="8" t="s">
        <v>88</v>
      </c>
      <c r="B1133" s="134">
        <f>'[7]1'!$A$20</f>
        <v>126.61432139999999</v>
      </c>
      <c r="C1133" s="135">
        <f>'[7]1'!$B$20</f>
        <v>135.18874747000001</v>
      </c>
      <c r="D1133" s="135">
        <f>'[7]1'!$C$20</f>
        <v>141.01230629</v>
      </c>
      <c r="E1133" s="135">
        <f>'[7]1'!$D$20</f>
        <v>141.81572412</v>
      </c>
      <c r="F1133" s="135">
        <f>'[7]1'!$E$20</f>
        <v>142.36335305</v>
      </c>
      <c r="G1133" s="135">
        <f>'[7]1'!$F$20</f>
        <v>141.18573404</v>
      </c>
      <c r="H1133" s="135">
        <f>'[7]1'!$G$20</f>
        <v>137.10685283999999</v>
      </c>
      <c r="I1133" s="135">
        <f>'[7]1'!$H$20</f>
        <v>132.41624078000001</v>
      </c>
      <c r="J1133" s="135">
        <f>'[7]1'!$I$20</f>
        <v>122.22987316</v>
      </c>
      <c r="K1133" s="135">
        <f>'[7]1'!$J$20</f>
        <v>116.3764831</v>
      </c>
      <c r="L1133" s="135">
        <f>'[7]1'!$K$20</f>
        <v>116.87687947000001</v>
      </c>
      <c r="M1133" s="135">
        <f>'[7]1'!$L$20</f>
        <v>117.48304888</v>
      </c>
      <c r="N1133" s="135">
        <f>'[7]1'!$M$20</f>
        <v>119.12418359999999</v>
      </c>
      <c r="O1133" s="135">
        <f>'[7]1'!$N$20</f>
        <v>118.55180648</v>
      </c>
      <c r="P1133" s="135">
        <f>'[7]1'!$O$20</f>
        <v>117.81676612</v>
      </c>
      <c r="Q1133" s="135">
        <f>'[7]1'!$P$20</f>
        <v>118.44563485</v>
      </c>
      <c r="R1133" s="135">
        <f>'[7]1'!$Q$20</f>
        <v>119.39691990999999</v>
      </c>
      <c r="S1133" s="135">
        <f>'[7]1'!$R$20</f>
        <v>117.99863933</v>
      </c>
      <c r="T1133" s="135">
        <f>'[7]1'!$S$20</f>
        <v>117.94650716</v>
      </c>
      <c r="U1133" s="135">
        <f>'[7]1'!$T$20</f>
        <v>118.07197553</v>
      </c>
      <c r="V1133" s="135">
        <f>'[7]1'!$U$20</f>
        <v>115.42731975</v>
      </c>
      <c r="W1133" s="135">
        <f>'[7]1'!$V$20</f>
        <v>113.79256072</v>
      </c>
      <c r="X1133" s="135">
        <f>'[7]1'!$W$20</f>
        <v>116.09163479999999</v>
      </c>
      <c r="Y1133" s="136">
        <f>'[7]1'!$X$20</f>
        <v>120.22331437</v>
      </c>
    </row>
    <row r="1134" spans="1:25" ht="26.25" outlineLevel="1" thickBot="1" x14ac:dyDescent="0.25">
      <c r="A1134" s="8" t="s">
        <v>84</v>
      </c>
      <c r="B1134" s="134">
        <v>0</v>
      </c>
      <c r="C1134" s="135">
        <v>0</v>
      </c>
      <c r="D1134" s="135">
        <v>0</v>
      </c>
      <c r="E1134" s="135">
        <v>0</v>
      </c>
      <c r="F1134" s="135">
        <v>0</v>
      </c>
      <c r="G1134" s="135">
        <v>0</v>
      </c>
      <c r="H1134" s="135">
        <v>0</v>
      </c>
      <c r="I1134" s="135">
        <v>0</v>
      </c>
      <c r="J1134" s="135">
        <v>0</v>
      </c>
      <c r="K1134" s="135">
        <v>0</v>
      </c>
      <c r="L1134" s="135">
        <v>0</v>
      </c>
      <c r="M1134" s="135">
        <v>0</v>
      </c>
      <c r="N1134" s="135">
        <v>0</v>
      </c>
      <c r="O1134" s="135">
        <v>0</v>
      </c>
      <c r="P1134" s="135">
        <v>0</v>
      </c>
      <c r="Q1134" s="135">
        <v>0</v>
      </c>
      <c r="R1134" s="135">
        <v>0</v>
      </c>
      <c r="S1134" s="135">
        <v>0</v>
      </c>
      <c r="T1134" s="135">
        <v>0</v>
      </c>
      <c r="U1134" s="135">
        <v>0</v>
      </c>
      <c r="V1134" s="135">
        <v>0</v>
      </c>
      <c r="W1134" s="135">
        <v>0</v>
      </c>
      <c r="X1134" s="135">
        <v>0</v>
      </c>
      <c r="Y1134" s="136">
        <v>0</v>
      </c>
    </row>
    <row r="1135" spans="1:25" ht="20.25" customHeight="1" thickBot="1" x14ac:dyDescent="0.25">
      <c r="A1135" s="18">
        <v>21</v>
      </c>
      <c r="B1135" s="131">
        <f>B1136</f>
        <v>134.51512744999999</v>
      </c>
      <c r="C1135" s="132">
        <f t="shared" ref="C1135:Y1135" si="423">C1136</f>
        <v>136.06967713</v>
      </c>
      <c r="D1135" s="132">
        <f t="shared" si="423"/>
        <v>142.43828951</v>
      </c>
      <c r="E1135" s="132">
        <f t="shared" si="423"/>
        <v>147.10714802000001</v>
      </c>
      <c r="F1135" s="132">
        <f t="shared" si="423"/>
        <v>147.81589989</v>
      </c>
      <c r="G1135" s="132">
        <f t="shared" si="423"/>
        <v>146.96943393000001</v>
      </c>
      <c r="H1135" s="132">
        <f t="shared" si="423"/>
        <v>143.92083062</v>
      </c>
      <c r="I1135" s="132">
        <f t="shared" si="423"/>
        <v>134.70348414</v>
      </c>
      <c r="J1135" s="132">
        <f t="shared" si="423"/>
        <v>125.45968805</v>
      </c>
      <c r="K1135" s="132">
        <f t="shared" si="423"/>
        <v>133.00260481000001</v>
      </c>
      <c r="L1135" s="132">
        <f t="shared" si="423"/>
        <v>138.66547969000001</v>
      </c>
      <c r="M1135" s="132">
        <f t="shared" si="423"/>
        <v>140.21671705</v>
      </c>
      <c r="N1135" s="132">
        <f t="shared" si="423"/>
        <v>141.02343501999999</v>
      </c>
      <c r="O1135" s="132">
        <f t="shared" si="423"/>
        <v>139.58866505</v>
      </c>
      <c r="P1135" s="132">
        <f t="shared" si="423"/>
        <v>139.14726481</v>
      </c>
      <c r="Q1135" s="132">
        <f t="shared" si="423"/>
        <v>138.88357952000001</v>
      </c>
      <c r="R1135" s="132">
        <f t="shared" si="423"/>
        <v>139.08881736000001</v>
      </c>
      <c r="S1135" s="132">
        <f t="shared" si="423"/>
        <v>139.29986335999999</v>
      </c>
      <c r="T1135" s="132">
        <f t="shared" si="423"/>
        <v>138.79672468000001</v>
      </c>
      <c r="U1135" s="132">
        <f t="shared" si="423"/>
        <v>139.07508802000001</v>
      </c>
      <c r="V1135" s="132">
        <f t="shared" si="423"/>
        <v>141.14967369999999</v>
      </c>
      <c r="W1135" s="132">
        <f t="shared" si="423"/>
        <v>141.55875823</v>
      </c>
      <c r="X1135" s="132">
        <f t="shared" si="423"/>
        <v>135.86924887999999</v>
      </c>
      <c r="Y1135" s="133">
        <f t="shared" si="423"/>
        <v>131.70722889999999</v>
      </c>
    </row>
    <row r="1136" spans="1:25" ht="51.75" outlineLevel="1" thickBot="1" x14ac:dyDescent="0.25">
      <c r="A1136" s="8" t="s">
        <v>88</v>
      </c>
      <c r="B1136" s="134">
        <f>'[7]1'!$A$21</f>
        <v>134.51512744999999</v>
      </c>
      <c r="C1136" s="135">
        <f>'[7]1'!$B$21</f>
        <v>136.06967713</v>
      </c>
      <c r="D1136" s="135">
        <f>'[7]1'!$C$21</f>
        <v>142.43828951</v>
      </c>
      <c r="E1136" s="135">
        <f>'[7]1'!$D$21</f>
        <v>147.10714802000001</v>
      </c>
      <c r="F1136" s="135">
        <f>'[7]1'!$E$21</f>
        <v>147.81589989</v>
      </c>
      <c r="G1136" s="135">
        <f>'[7]1'!$F$21</f>
        <v>146.96943393000001</v>
      </c>
      <c r="H1136" s="135">
        <f>'[7]1'!$G$21</f>
        <v>143.92083062</v>
      </c>
      <c r="I1136" s="135">
        <f>'[7]1'!$H$21</f>
        <v>134.70348414</v>
      </c>
      <c r="J1136" s="135">
        <f>'[7]1'!$I$21</f>
        <v>125.45968805</v>
      </c>
      <c r="K1136" s="135">
        <f>'[7]1'!$J$21</f>
        <v>133.00260481000001</v>
      </c>
      <c r="L1136" s="135">
        <f>'[7]1'!$K$21</f>
        <v>138.66547969000001</v>
      </c>
      <c r="M1136" s="135">
        <f>'[7]1'!$L$21</f>
        <v>140.21671705</v>
      </c>
      <c r="N1136" s="135">
        <f>'[7]1'!$M$21</f>
        <v>141.02343501999999</v>
      </c>
      <c r="O1136" s="135">
        <f>'[7]1'!$N$21</f>
        <v>139.58866505</v>
      </c>
      <c r="P1136" s="135">
        <f>'[7]1'!$O$21</f>
        <v>139.14726481</v>
      </c>
      <c r="Q1136" s="135">
        <f>'[7]1'!$P$21</f>
        <v>138.88357952000001</v>
      </c>
      <c r="R1136" s="135">
        <f>'[7]1'!$Q$21</f>
        <v>139.08881736000001</v>
      </c>
      <c r="S1136" s="135">
        <f>'[7]1'!$R$21</f>
        <v>139.29986335999999</v>
      </c>
      <c r="T1136" s="135">
        <f>'[7]1'!$S$21</f>
        <v>138.79672468000001</v>
      </c>
      <c r="U1136" s="135">
        <f>'[7]1'!$T$21</f>
        <v>139.07508802000001</v>
      </c>
      <c r="V1136" s="135">
        <f>'[7]1'!$U$21</f>
        <v>141.14967369999999</v>
      </c>
      <c r="W1136" s="135">
        <f>'[7]1'!$V$21</f>
        <v>141.55875823</v>
      </c>
      <c r="X1136" s="135">
        <f>'[7]1'!$W$21</f>
        <v>135.86924887999999</v>
      </c>
      <c r="Y1136" s="136">
        <f>'[7]1'!$X$21</f>
        <v>131.70722889999999</v>
      </c>
    </row>
    <row r="1137" spans="1:25" ht="26.25" outlineLevel="1" thickBot="1" x14ac:dyDescent="0.25">
      <c r="A1137" s="8" t="s">
        <v>84</v>
      </c>
      <c r="B1137" s="134">
        <v>0</v>
      </c>
      <c r="C1137" s="135">
        <v>0</v>
      </c>
      <c r="D1137" s="135">
        <v>0</v>
      </c>
      <c r="E1137" s="135">
        <v>0</v>
      </c>
      <c r="F1137" s="135">
        <v>0</v>
      </c>
      <c r="G1137" s="135">
        <v>0</v>
      </c>
      <c r="H1137" s="135">
        <v>0</v>
      </c>
      <c r="I1137" s="135">
        <v>0</v>
      </c>
      <c r="J1137" s="135">
        <v>0</v>
      </c>
      <c r="K1137" s="135">
        <v>0</v>
      </c>
      <c r="L1137" s="135">
        <v>0</v>
      </c>
      <c r="M1137" s="135">
        <v>0</v>
      </c>
      <c r="N1137" s="135">
        <v>0</v>
      </c>
      <c r="O1137" s="135">
        <v>0</v>
      </c>
      <c r="P1137" s="135">
        <v>0</v>
      </c>
      <c r="Q1137" s="135">
        <v>0</v>
      </c>
      <c r="R1137" s="135">
        <v>0</v>
      </c>
      <c r="S1137" s="135">
        <v>0</v>
      </c>
      <c r="T1137" s="135">
        <v>0</v>
      </c>
      <c r="U1137" s="135">
        <v>0</v>
      </c>
      <c r="V1137" s="135">
        <v>0</v>
      </c>
      <c r="W1137" s="135">
        <v>0</v>
      </c>
      <c r="X1137" s="135">
        <v>0</v>
      </c>
      <c r="Y1137" s="136">
        <v>0</v>
      </c>
    </row>
    <row r="1138" spans="1:25" ht="20.25" customHeight="1" thickBot="1" x14ac:dyDescent="0.25">
      <c r="A1138" s="18">
        <v>22</v>
      </c>
      <c r="B1138" s="131">
        <f>B1139</f>
        <v>121.54772886000001</v>
      </c>
      <c r="C1138" s="132">
        <f t="shared" ref="C1138:Y1138" si="424">C1139</f>
        <v>131.84736468</v>
      </c>
      <c r="D1138" s="132">
        <f t="shared" si="424"/>
        <v>138.87810504000001</v>
      </c>
      <c r="E1138" s="132">
        <f t="shared" si="424"/>
        <v>142.14352468999999</v>
      </c>
      <c r="F1138" s="132">
        <f t="shared" si="424"/>
        <v>142.41211204000001</v>
      </c>
      <c r="G1138" s="132">
        <f t="shared" si="424"/>
        <v>140.81324083999999</v>
      </c>
      <c r="H1138" s="132">
        <f t="shared" si="424"/>
        <v>131.86879737000001</v>
      </c>
      <c r="I1138" s="132">
        <f t="shared" si="424"/>
        <v>121.5442396</v>
      </c>
      <c r="J1138" s="132">
        <f t="shared" si="424"/>
        <v>128.86808909000001</v>
      </c>
      <c r="K1138" s="132">
        <f t="shared" si="424"/>
        <v>135.96393030999999</v>
      </c>
      <c r="L1138" s="132">
        <f t="shared" si="424"/>
        <v>135.24197448000001</v>
      </c>
      <c r="M1138" s="132">
        <f t="shared" si="424"/>
        <v>136.28857497000001</v>
      </c>
      <c r="N1138" s="132">
        <f t="shared" si="424"/>
        <v>136.64505044000001</v>
      </c>
      <c r="O1138" s="132">
        <f t="shared" si="424"/>
        <v>134.92613555</v>
      </c>
      <c r="P1138" s="132">
        <f t="shared" si="424"/>
        <v>135.53660644000001</v>
      </c>
      <c r="Q1138" s="132">
        <f t="shared" si="424"/>
        <v>135.57528679000001</v>
      </c>
      <c r="R1138" s="132">
        <f t="shared" si="424"/>
        <v>135.45105516999999</v>
      </c>
      <c r="S1138" s="132">
        <f t="shared" si="424"/>
        <v>134.53483206999999</v>
      </c>
      <c r="T1138" s="132">
        <f t="shared" si="424"/>
        <v>136.07907234000001</v>
      </c>
      <c r="U1138" s="132">
        <f t="shared" si="424"/>
        <v>134.84314569</v>
      </c>
      <c r="V1138" s="132">
        <f t="shared" si="424"/>
        <v>136.30488847000001</v>
      </c>
      <c r="W1138" s="132">
        <f t="shared" si="424"/>
        <v>137.45707551000001</v>
      </c>
      <c r="X1138" s="132">
        <f t="shared" si="424"/>
        <v>133.33921218</v>
      </c>
      <c r="Y1138" s="133">
        <f t="shared" si="424"/>
        <v>119.7004262</v>
      </c>
    </row>
    <row r="1139" spans="1:25" ht="51.75" outlineLevel="1" thickBot="1" x14ac:dyDescent="0.25">
      <c r="A1139" s="8" t="s">
        <v>88</v>
      </c>
      <c r="B1139" s="134">
        <f>'[7]1'!$A$22</f>
        <v>121.54772886000001</v>
      </c>
      <c r="C1139" s="135">
        <f>'[7]1'!$B$22</f>
        <v>131.84736468</v>
      </c>
      <c r="D1139" s="135">
        <f>'[7]1'!$C$22</f>
        <v>138.87810504000001</v>
      </c>
      <c r="E1139" s="135">
        <f>'[7]1'!$D$22</f>
        <v>142.14352468999999</v>
      </c>
      <c r="F1139" s="135">
        <f>'[7]1'!$E$22</f>
        <v>142.41211204000001</v>
      </c>
      <c r="G1139" s="135">
        <f>'[7]1'!$F$22</f>
        <v>140.81324083999999</v>
      </c>
      <c r="H1139" s="135">
        <f>'[7]1'!$G$22</f>
        <v>131.86879737000001</v>
      </c>
      <c r="I1139" s="135">
        <f>'[7]1'!$H$22</f>
        <v>121.5442396</v>
      </c>
      <c r="J1139" s="135">
        <f>'[7]1'!$I$22</f>
        <v>128.86808909000001</v>
      </c>
      <c r="K1139" s="135">
        <f>'[7]1'!$J$22</f>
        <v>135.96393030999999</v>
      </c>
      <c r="L1139" s="135">
        <f>'[7]1'!$K$22</f>
        <v>135.24197448000001</v>
      </c>
      <c r="M1139" s="135">
        <f>'[7]1'!$L$22</f>
        <v>136.28857497000001</v>
      </c>
      <c r="N1139" s="135">
        <f>'[7]1'!$M$22</f>
        <v>136.64505044000001</v>
      </c>
      <c r="O1139" s="135">
        <f>'[7]1'!$N$22</f>
        <v>134.92613555</v>
      </c>
      <c r="P1139" s="135">
        <f>'[7]1'!$O$22</f>
        <v>135.53660644000001</v>
      </c>
      <c r="Q1139" s="135">
        <f>'[7]1'!$P$22</f>
        <v>135.57528679000001</v>
      </c>
      <c r="R1139" s="135">
        <f>'[7]1'!$Q$22</f>
        <v>135.45105516999999</v>
      </c>
      <c r="S1139" s="135">
        <f>'[7]1'!$R$22</f>
        <v>134.53483206999999</v>
      </c>
      <c r="T1139" s="135">
        <f>'[7]1'!$S$22</f>
        <v>136.07907234000001</v>
      </c>
      <c r="U1139" s="135">
        <f>'[7]1'!$T$22</f>
        <v>134.84314569</v>
      </c>
      <c r="V1139" s="135">
        <f>'[7]1'!$U$22</f>
        <v>136.30488847000001</v>
      </c>
      <c r="W1139" s="135">
        <f>'[7]1'!$V$22</f>
        <v>137.45707551000001</v>
      </c>
      <c r="X1139" s="135">
        <f>'[7]1'!$W$22</f>
        <v>133.33921218</v>
      </c>
      <c r="Y1139" s="136">
        <f>'[7]1'!$X$22</f>
        <v>119.7004262</v>
      </c>
    </row>
    <row r="1140" spans="1:25" ht="26.25" outlineLevel="1" thickBot="1" x14ac:dyDescent="0.25">
      <c r="A1140" s="8" t="s">
        <v>84</v>
      </c>
      <c r="B1140" s="134">
        <v>0</v>
      </c>
      <c r="C1140" s="135">
        <v>0</v>
      </c>
      <c r="D1140" s="135">
        <v>0</v>
      </c>
      <c r="E1140" s="135">
        <v>0</v>
      </c>
      <c r="F1140" s="135">
        <v>0</v>
      </c>
      <c r="G1140" s="135">
        <v>0</v>
      </c>
      <c r="H1140" s="135">
        <v>0</v>
      </c>
      <c r="I1140" s="135">
        <v>0</v>
      </c>
      <c r="J1140" s="135">
        <v>0</v>
      </c>
      <c r="K1140" s="135">
        <v>0</v>
      </c>
      <c r="L1140" s="135">
        <v>0</v>
      </c>
      <c r="M1140" s="135">
        <v>0</v>
      </c>
      <c r="N1140" s="135">
        <v>0</v>
      </c>
      <c r="O1140" s="135">
        <v>0</v>
      </c>
      <c r="P1140" s="135">
        <v>0</v>
      </c>
      <c r="Q1140" s="135">
        <v>0</v>
      </c>
      <c r="R1140" s="135">
        <v>0</v>
      </c>
      <c r="S1140" s="135">
        <v>0</v>
      </c>
      <c r="T1140" s="135">
        <v>0</v>
      </c>
      <c r="U1140" s="135">
        <v>0</v>
      </c>
      <c r="V1140" s="135">
        <v>0</v>
      </c>
      <c r="W1140" s="135">
        <v>0</v>
      </c>
      <c r="X1140" s="135">
        <v>0</v>
      </c>
      <c r="Y1140" s="136">
        <v>0</v>
      </c>
    </row>
    <row r="1141" spans="1:25" ht="20.25" customHeight="1" thickBot="1" x14ac:dyDescent="0.25">
      <c r="A1141" s="18">
        <v>23</v>
      </c>
      <c r="B1141" s="131">
        <f>B1142</f>
        <v>129.34865776999999</v>
      </c>
      <c r="C1141" s="132">
        <f t="shared" ref="C1141:Y1141" si="425">C1142</f>
        <v>138.96652743000001</v>
      </c>
      <c r="D1141" s="132">
        <f t="shared" si="425"/>
        <v>144.99904670000001</v>
      </c>
      <c r="E1141" s="132">
        <f t="shared" si="425"/>
        <v>147.02907066</v>
      </c>
      <c r="F1141" s="132">
        <f t="shared" si="425"/>
        <v>142.07479412999999</v>
      </c>
      <c r="G1141" s="132">
        <f t="shared" si="425"/>
        <v>138.37785672999999</v>
      </c>
      <c r="H1141" s="132">
        <f t="shared" si="425"/>
        <v>131.12681377999999</v>
      </c>
      <c r="I1141" s="132">
        <f t="shared" si="425"/>
        <v>120.95770953</v>
      </c>
      <c r="J1141" s="132">
        <f t="shared" si="425"/>
        <v>119.86980776999999</v>
      </c>
      <c r="K1141" s="132">
        <f t="shared" si="425"/>
        <v>130.66783993999999</v>
      </c>
      <c r="L1141" s="132">
        <f t="shared" si="425"/>
        <v>125.28130175</v>
      </c>
      <c r="M1141" s="132">
        <f t="shared" si="425"/>
        <v>124.13558365999999</v>
      </c>
      <c r="N1141" s="132">
        <f t="shared" si="425"/>
        <v>123.17894</v>
      </c>
      <c r="O1141" s="132">
        <f t="shared" si="425"/>
        <v>122.19935719</v>
      </c>
      <c r="P1141" s="132">
        <f t="shared" si="425"/>
        <v>124.05914287</v>
      </c>
      <c r="Q1141" s="132">
        <f t="shared" si="425"/>
        <v>125.16205673</v>
      </c>
      <c r="R1141" s="132">
        <f t="shared" si="425"/>
        <v>124.23271348</v>
      </c>
      <c r="S1141" s="132">
        <f t="shared" si="425"/>
        <v>126.15480266</v>
      </c>
      <c r="T1141" s="132">
        <f t="shared" si="425"/>
        <v>127.20171879</v>
      </c>
      <c r="U1141" s="132">
        <f t="shared" si="425"/>
        <v>125.51080473</v>
      </c>
      <c r="V1141" s="132">
        <f t="shared" si="425"/>
        <v>128.08737654000001</v>
      </c>
      <c r="W1141" s="132">
        <f t="shared" si="425"/>
        <v>127.88601921</v>
      </c>
      <c r="X1141" s="132">
        <f t="shared" si="425"/>
        <v>125.1462066</v>
      </c>
      <c r="Y1141" s="133">
        <f t="shared" si="425"/>
        <v>120.03220693</v>
      </c>
    </row>
    <row r="1142" spans="1:25" ht="51.75" outlineLevel="1" thickBot="1" x14ac:dyDescent="0.25">
      <c r="A1142" s="8" t="s">
        <v>88</v>
      </c>
      <c r="B1142" s="134">
        <f>'[7]1'!$A$23</f>
        <v>129.34865776999999</v>
      </c>
      <c r="C1142" s="135">
        <f>'[7]1'!$B$23</f>
        <v>138.96652743000001</v>
      </c>
      <c r="D1142" s="135">
        <f>'[7]1'!$C$23</f>
        <v>144.99904670000001</v>
      </c>
      <c r="E1142" s="135">
        <f>'[7]1'!$D$23</f>
        <v>147.02907066</v>
      </c>
      <c r="F1142" s="135">
        <f>'[7]1'!$E$23</f>
        <v>142.07479412999999</v>
      </c>
      <c r="G1142" s="135">
        <f>'[7]1'!$F$23</f>
        <v>138.37785672999999</v>
      </c>
      <c r="H1142" s="135">
        <f>'[7]1'!$G$23</f>
        <v>131.12681377999999</v>
      </c>
      <c r="I1142" s="135">
        <f>'[7]1'!$H$23</f>
        <v>120.95770953</v>
      </c>
      <c r="J1142" s="135">
        <f>'[7]1'!$I$23</f>
        <v>119.86980776999999</v>
      </c>
      <c r="K1142" s="135">
        <f>'[7]1'!$J$23</f>
        <v>130.66783993999999</v>
      </c>
      <c r="L1142" s="135">
        <f>'[7]1'!$K$23</f>
        <v>125.28130175</v>
      </c>
      <c r="M1142" s="135">
        <f>'[7]1'!$L$23</f>
        <v>124.13558365999999</v>
      </c>
      <c r="N1142" s="135">
        <f>'[7]1'!$M$23</f>
        <v>123.17894</v>
      </c>
      <c r="O1142" s="135">
        <f>'[7]1'!$N$23</f>
        <v>122.19935719</v>
      </c>
      <c r="P1142" s="135">
        <f>'[7]1'!$O$23</f>
        <v>124.05914287</v>
      </c>
      <c r="Q1142" s="135">
        <f>'[7]1'!$P$23</f>
        <v>125.16205673</v>
      </c>
      <c r="R1142" s="135">
        <f>'[7]1'!$Q$23</f>
        <v>124.23271348</v>
      </c>
      <c r="S1142" s="135">
        <f>'[7]1'!$R$23</f>
        <v>126.15480266</v>
      </c>
      <c r="T1142" s="135">
        <f>'[7]1'!$S$23</f>
        <v>127.20171879</v>
      </c>
      <c r="U1142" s="135">
        <f>'[7]1'!$T$23</f>
        <v>125.51080473</v>
      </c>
      <c r="V1142" s="135">
        <f>'[7]1'!$U$23</f>
        <v>128.08737654000001</v>
      </c>
      <c r="W1142" s="135">
        <f>'[7]1'!$V$23</f>
        <v>127.88601921</v>
      </c>
      <c r="X1142" s="135">
        <f>'[7]1'!$W$23</f>
        <v>125.1462066</v>
      </c>
      <c r="Y1142" s="136">
        <f>'[7]1'!$X$23</f>
        <v>120.03220693</v>
      </c>
    </row>
    <row r="1143" spans="1:25" ht="26.25" outlineLevel="1" thickBot="1" x14ac:dyDescent="0.25">
      <c r="A1143" s="8" t="s">
        <v>84</v>
      </c>
      <c r="B1143" s="134">
        <v>0</v>
      </c>
      <c r="C1143" s="135">
        <v>0</v>
      </c>
      <c r="D1143" s="135">
        <v>0</v>
      </c>
      <c r="E1143" s="135">
        <v>0</v>
      </c>
      <c r="F1143" s="135">
        <v>0</v>
      </c>
      <c r="G1143" s="135">
        <v>0</v>
      </c>
      <c r="H1143" s="135">
        <v>0</v>
      </c>
      <c r="I1143" s="135">
        <v>0</v>
      </c>
      <c r="J1143" s="135">
        <v>0</v>
      </c>
      <c r="K1143" s="135">
        <v>0</v>
      </c>
      <c r="L1143" s="135">
        <v>0</v>
      </c>
      <c r="M1143" s="135">
        <v>0</v>
      </c>
      <c r="N1143" s="135">
        <v>0</v>
      </c>
      <c r="O1143" s="135">
        <v>0</v>
      </c>
      <c r="P1143" s="135">
        <v>0</v>
      </c>
      <c r="Q1143" s="135">
        <v>0</v>
      </c>
      <c r="R1143" s="135">
        <v>0</v>
      </c>
      <c r="S1143" s="135">
        <v>0</v>
      </c>
      <c r="T1143" s="135">
        <v>0</v>
      </c>
      <c r="U1143" s="135">
        <v>0</v>
      </c>
      <c r="V1143" s="135">
        <v>0</v>
      </c>
      <c r="W1143" s="135">
        <v>0</v>
      </c>
      <c r="X1143" s="135">
        <v>0</v>
      </c>
      <c r="Y1143" s="136">
        <v>0</v>
      </c>
    </row>
    <row r="1144" spans="1:25" ht="20.25" customHeight="1" thickBot="1" x14ac:dyDescent="0.25">
      <c r="A1144" s="18">
        <v>24</v>
      </c>
      <c r="B1144" s="131">
        <f>B1145</f>
        <v>125.80034824000001</v>
      </c>
      <c r="C1144" s="132">
        <f t="shared" ref="C1144:Y1144" si="426">C1145</f>
        <v>131.99779000000001</v>
      </c>
      <c r="D1144" s="132">
        <f t="shared" si="426"/>
        <v>136.49308851000001</v>
      </c>
      <c r="E1144" s="132">
        <f t="shared" si="426"/>
        <v>137.99407667</v>
      </c>
      <c r="F1144" s="132">
        <f t="shared" si="426"/>
        <v>138.20749570000001</v>
      </c>
      <c r="G1144" s="132">
        <f t="shared" si="426"/>
        <v>136.02360350000001</v>
      </c>
      <c r="H1144" s="132">
        <f t="shared" si="426"/>
        <v>129.94038531000001</v>
      </c>
      <c r="I1144" s="132">
        <f t="shared" si="426"/>
        <v>122.49933104</v>
      </c>
      <c r="J1144" s="132">
        <f t="shared" si="426"/>
        <v>127.80581539000001</v>
      </c>
      <c r="K1144" s="132">
        <f t="shared" si="426"/>
        <v>145.02622629999999</v>
      </c>
      <c r="L1144" s="132">
        <f t="shared" si="426"/>
        <v>138.84755190999999</v>
      </c>
      <c r="M1144" s="132">
        <f t="shared" si="426"/>
        <v>137.99639500999999</v>
      </c>
      <c r="N1144" s="132">
        <f t="shared" si="426"/>
        <v>137.28477617999999</v>
      </c>
      <c r="O1144" s="132">
        <f t="shared" si="426"/>
        <v>136.36518658</v>
      </c>
      <c r="P1144" s="132">
        <f t="shared" si="426"/>
        <v>137.34462371999999</v>
      </c>
      <c r="Q1144" s="132">
        <f t="shared" si="426"/>
        <v>137.49055358999999</v>
      </c>
      <c r="R1144" s="132">
        <f t="shared" si="426"/>
        <v>135.86395375000001</v>
      </c>
      <c r="S1144" s="132">
        <f t="shared" si="426"/>
        <v>137.20570767000001</v>
      </c>
      <c r="T1144" s="132">
        <f t="shared" si="426"/>
        <v>138.21954431</v>
      </c>
      <c r="U1144" s="132">
        <f t="shared" si="426"/>
        <v>137.54972638000001</v>
      </c>
      <c r="V1144" s="132">
        <f t="shared" si="426"/>
        <v>140.33710943</v>
      </c>
      <c r="W1144" s="132">
        <f t="shared" si="426"/>
        <v>141.41152804000001</v>
      </c>
      <c r="X1144" s="132">
        <f t="shared" si="426"/>
        <v>132.26794876</v>
      </c>
      <c r="Y1144" s="133">
        <f t="shared" si="426"/>
        <v>126.37168559</v>
      </c>
    </row>
    <row r="1145" spans="1:25" ht="51.75" outlineLevel="1" thickBot="1" x14ac:dyDescent="0.25">
      <c r="A1145" s="8" t="s">
        <v>88</v>
      </c>
      <c r="B1145" s="134">
        <f>'[7]1'!$A$24</f>
        <v>125.80034824000001</v>
      </c>
      <c r="C1145" s="135">
        <f>'[7]1'!$B$24</f>
        <v>131.99779000000001</v>
      </c>
      <c r="D1145" s="135">
        <f>'[7]1'!$C$24</f>
        <v>136.49308851000001</v>
      </c>
      <c r="E1145" s="135">
        <f>'[7]1'!$D$24</f>
        <v>137.99407667</v>
      </c>
      <c r="F1145" s="135">
        <f>'[7]1'!$E$24</f>
        <v>138.20749570000001</v>
      </c>
      <c r="G1145" s="135">
        <f>'[7]1'!$F$24</f>
        <v>136.02360350000001</v>
      </c>
      <c r="H1145" s="135">
        <f>'[7]1'!$G$24</f>
        <v>129.94038531000001</v>
      </c>
      <c r="I1145" s="135">
        <f>'[7]1'!$H$24</f>
        <v>122.49933104</v>
      </c>
      <c r="J1145" s="135">
        <f>'[7]1'!$I$24</f>
        <v>127.80581539000001</v>
      </c>
      <c r="K1145" s="135">
        <f>'[7]1'!$J$24</f>
        <v>145.02622629999999</v>
      </c>
      <c r="L1145" s="135">
        <f>'[7]1'!$K$24</f>
        <v>138.84755190999999</v>
      </c>
      <c r="M1145" s="135">
        <f>'[7]1'!$L$24</f>
        <v>137.99639500999999</v>
      </c>
      <c r="N1145" s="135">
        <f>'[7]1'!$M$24</f>
        <v>137.28477617999999</v>
      </c>
      <c r="O1145" s="135">
        <f>'[7]1'!$N$24</f>
        <v>136.36518658</v>
      </c>
      <c r="P1145" s="135">
        <f>'[7]1'!$O$24</f>
        <v>137.34462371999999</v>
      </c>
      <c r="Q1145" s="135">
        <f>'[7]1'!$P$24</f>
        <v>137.49055358999999</v>
      </c>
      <c r="R1145" s="135">
        <f>'[7]1'!$Q$24</f>
        <v>135.86395375000001</v>
      </c>
      <c r="S1145" s="135">
        <f>'[7]1'!$R$24</f>
        <v>137.20570767000001</v>
      </c>
      <c r="T1145" s="135">
        <f>'[7]1'!$S$24</f>
        <v>138.21954431</v>
      </c>
      <c r="U1145" s="135">
        <f>'[7]1'!$T$24</f>
        <v>137.54972638000001</v>
      </c>
      <c r="V1145" s="135">
        <f>'[7]1'!$U$24</f>
        <v>140.33710943</v>
      </c>
      <c r="W1145" s="135">
        <f>'[7]1'!$V$24</f>
        <v>141.41152804000001</v>
      </c>
      <c r="X1145" s="135">
        <f>'[7]1'!$W$24</f>
        <v>132.26794876</v>
      </c>
      <c r="Y1145" s="136">
        <f>'[7]1'!$X$24</f>
        <v>126.37168559</v>
      </c>
    </row>
    <row r="1146" spans="1:25" ht="26.25" outlineLevel="1" thickBot="1" x14ac:dyDescent="0.25">
      <c r="A1146" s="8" t="s">
        <v>84</v>
      </c>
      <c r="B1146" s="134">
        <v>0</v>
      </c>
      <c r="C1146" s="135">
        <v>0</v>
      </c>
      <c r="D1146" s="135">
        <v>0</v>
      </c>
      <c r="E1146" s="135">
        <v>0</v>
      </c>
      <c r="F1146" s="135">
        <v>0</v>
      </c>
      <c r="G1146" s="135">
        <v>0</v>
      </c>
      <c r="H1146" s="135">
        <v>0</v>
      </c>
      <c r="I1146" s="135">
        <v>0</v>
      </c>
      <c r="J1146" s="135">
        <v>0</v>
      </c>
      <c r="K1146" s="135">
        <v>0</v>
      </c>
      <c r="L1146" s="135">
        <v>0</v>
      </c>
      <c r="M1146" s="135">
        <v>0</v>
      </c>
      <c r="N1146" s="135">
        <v>0</v>
      </c>
      <c r="O1146" s="135">
        <v>0</v>
      </c>
      <c r="P1146" s="135">
        <v>0</v>
      </c>
      <c r="Q1146" s="135">
        <v>0</v>
      </c>
      <c r="R1146" s="135">
        <v>0</v>
      </c>
      <c r="S1146" s="135">
        <v>0</v>
      </c>
      <c r="T1146" s="135">
        <v>0</v>
      </c>
      <c r="U1146" s="135">
        <v>0</v>
      </c>
      <c r="V1146" s="135">
        <v>0</v>
      </c>
      <c r="W1146" s="135">
        <v>0</v>
      </c>
      <c r="X1146" s="135">
        <v>0</v>
      </c>
      <c r="Y1146" s="136">
        <v>0</v>
      </c>
    </row>
    <row r="1147" spans="1:25" ht="20.25" customHeight="1" thickBot="1" x14ac:dyDescent="0.25">
      <c r="A1147" s="18">
        <v>25</v>
      </c>
      <c r="B1147" s="131">
        <f>B1148</f>
        <v>125.81642220000001</v>
      </c>
      <c r="C1147" s="132">
        <f t="shared" ref="C1147:Y1147" si="427">C1148</f>
        <v>131.44118467999999</v>
      </c>
      <c r="D1147" s="132">
        <f t="shared" si="427"/>
        <v>137.18191963000001</v>
      </c>
      <c r="E1147" s="132">
        <f t="shared" si="427"/>
        <v>138.89881524</v>
      </c>
      <c r="F1147" s="132">
        <f t="shared" si="427"/>
        <v>139.42251148</v>
      </c>
      <c r="G1147" s="132">
        <f t="shared" si="427"/>
        <v>136.93336217999999</v>
      </c>
      <c r="H1147" s="132">
        <f t="shared" si="427"/>
        <v>129.55167753999999</v>
      </c>
      <c r="I1147" s="132">
        <f t="shared" si="427"/>
        <v>118.16883498</v>
      </c>
      <c r="J1147" s="132">
        <f t="shared" si="427"/>
        <v>129.00936668</v>
      </c>
      <c r="K1147" s="132">
        <f t="shared" si="427"/>
        <v>138.24571639000001</v>
      </c>
      <c r="L1147" s="132">
        <f t="shared" si="427"/>
        <v>133.50599410000001</v>
      </c>
      <c r="M1147" s="132">
        <f t="shared" si="427"/>
        <v>132.96164250000001</v>
      </c>
      <c r="N1147" s="132">
        <f t="shared" si="427"/>
        <v>132.90717552999999</v>
      </c>
      <c r="O1147" s="132">
        <f t="shared" si="427"/>
        <v>120.37262582</v>
      </c>
      <c r="P1147" s="132">
        <f t="shared" si="427"/>
        <v>106.56900994999999</v>
      </c>
      <c r="Q1147" s="132">
        <f t="shared" si="427"/>
        <v>97.140214909999997</v>
      </c>
      <c r="R1147" s="132">
        <f t="shared" si="427"/>
        <v>96.346370210000003</v>
      </c>
      <c r="S1147" s="132">
        <f t="shared" si="427"/>
        <v>107.0304592</v>
      </c>
      <c r="T1147" s="132">
        <f t="shared" si="427"/>
        <v>118.53959048</v>
      </c>
      <c r="U1147" s="132">
        <f t="shared" si="427"/>
        <v>132.28450355000001</v>
      </c>
      <c r="V1147" s="132">
        <f t="shared" si="427"/>
        <v>135.82698146000001</v>
      </c>
      <c r="W1147" s="132">
        <f t="shared" si="427"/>
        <v>137.04038928</v>
      </c>
      <c r="X1147" s="132">
        <f t="shared" si="427"/>
        <v>134.57307435999999</v>
      </c>
      <c r="Y1147" s="133">
        <f t="shared" si="427"/>
        <v>135.59977756999999</v>
      </c>
    </row>
    <row r="1148" spans="1:25" ht="51.75" outlineLevel="1" thickBot="1" x14ac:dyDescent="0.25">
      <c r="A1148" s="8" t="s">
        <v>88</v>
      </c>
      <c r="B1148" s="134">
        <f>'[7]1'!$A$25</f>
        <v>125.81642220000001</v>
      </c>
      <c r="C1148" s="135">
        <f>'[7]1'!$B$25</f>
        <v>131.44118467999999</v>
      </c>
      <c r="D1148" s="135">
        <f>'[7]1'!$C$25</f>
        <v>137.18191963000001</v>
      </c>
      <c r="E1148" s="135">
        <f>'[7]1'!$D$25</f>
        <v>138.89881524</v>
      </c>
      <c r="F1148" s="135">
        <f>'[7]1'!$E$25</f>
        <v>139.42251148</v>
      </c>
      <c r="G1148" s="135">
        <f>'[7]1'!$F$25</f>
        <v>136.93336217999999</v>
      </c>
      <c r="H1148" s="135">
        <f>'[7]1'!$G$25</f>
        <v>129.55167753999999</v>
      </c>
      <c r="I1148" s="135">
        <f>'[7]1'!$H$25</f>
        <v>118.16883498</v>
      </c>
      <c r="J1148" s="135">
        <f>'[7]1'!$I$25</f>
        <v>129.00936668</v>
      </c>
      <c r="K1148" s="135">
        <f>'[7]1'!$J$25</f>
        <v>138.24571639000001</v>
      </c>
      <c r="L1148" s="135">
        <f>'[7]1'!$K$25</f>
        <v>133.50599410000001</v>
      </c>
      <c r="M1148" s="135">
        <f>'[7]1'!$L$25</f>
        <v>132.96164250000001</v>
      </c>
      <c r="N1148" s="135">
        <f>'[7]1'!$M$25</f>
        <v>132.90717552999999</v>
      </c>
      <c r="O1148" s="135">
        <f>'[7]1'!$N$25</f>
        <v>120.37262582</v>
      </c>
      <c r="P1148" s="135">
        <f>'[7]1'!$O$25</f>
        <v>106.56900994999999</v>
      </c>
      <c r="Q1148" s="135">
        <f>'[7]1'!$P$25</f>
        <v>97.140214909999997</v>
      </c>
      <c r="R1148" s="135">
        <f>'[7]1'!$Q$25</f>
        <v>96.346370210000003</v>
      </c>
      <c r="S1148" s="135">
        <f>'[7]1'!$R$25</f>
        <v>107.0304592</v>
      </c>
      <c r="T1148" s="135">
        <f>'[7]1'!$S$25</f>
        <v>118.53959048</v>
      </c>
      <c r="U1148" s="135">
        <f>'[7]1'!$T$25</f>
        <v>132.28450355000001</v>
      </c>
      <c r="V1148" s="135">
        <f>'[7]1'!$U$25</f>
        <v>135.82698146000001</v>
      </c>
      <c r="W1148" s="135">
        <f>'[7]1'!$V$25</f>
        <v>137.04038928</v>
      </c>
      <c r="X1148" s="135">
        <f>'[7]1'!$W$25</f>
        <v>134.57307435999999</v>
      </c>
      <c r="Y1148" s="136">
        <f>'[7]1'!$X$25</f>
        <v>135.59977756999999</v>
      </c>
    </row>
    <row r="1149" spans="1:25" ht="26.25" outlineLevel="1" thickBot="1" x14ac:dyDescent="0.25">
      <c r="A1149" s="8" t="s">
        <v>84</v>
      </c>
      <c r="B1149" s="134">
        <v>0</v>
      </c>
      <c r="C1149" s="135">
        <v>0</v>
      </c>
      <c r="D1149" s="135">
        <v>0</v>
      </c>
      <c r="E1149" s="135">
        <v>0</v>
      </c>
      <c r="F1149" s="135">
        <v>0</v>
      </c>
      <c r="G1149" s="135">
        <v>0</v>
      </c>
      <c r="H1149" s="135">
        <v>0</v>
      </c>
      <c r="I1149" s="135">
        <v>0</v>
      </c>
      <c r="J1149" s="135">
        <v>0</v>
      </c>
      <c r="K1149" s="135">
        <v>0</v>
      </c>
      <c r="L1149" s="135">
        <v>0</v>
      </c>
      <c r="M1149" s="135">
        <v>0</v>
      </c>
      <c r="N1149" s="135">
        <v>0</v>
      </c>
      <c r="O1149" s="135">
        <v>0</v>
      </c>
      <c r="P1149" s="135">
        <v>0</v>
      </c>
      <c r="Q1149" s="135">
        <v>0</v>
      </c>
      <c r="R1149" s="135">
        <v>0</v>
      </c>
      <c r="S1149" s="135">
        <v>0</v>
      </c>
      <c r="T1149" s="135">
        <v>0</v>
      </c>
      <c r="U1149" s="135">
        <v>0</v>
      </c>
      <c r="V1149" s="135">
        <v>0</v>
      </c>
      <c r="W1149" s="135">
        <v>0</v>
      </c>
      <c r="X1149" s="135">
        <v>0</v>
      </c>
      <c r="Y1149" s="136">
        <v>0</v>
      </c>
    </row>
    <row r="1150" spans="1:25" ht="20.25" customHeight="1" thickBot="1" x14ac:dyDescent="0.25">
      <c r="A1150" s="18">
        <v>26</v>
      </c>
      <c r="B1150" s="131">
        <f>B1151</f>
        <v>134.27724191999999</v>
      </c>
      <c r="C1150" s="132">
        <f t="shared" ref="C1150:Y1150" si="428">C1151</f>
        <v>141.13463797</v>
      </c>
      <c r="D1150" s="132">
        <f t="shared" si="428"/>
        <v>143.28913987999999</v>
      </c>
      <c r="E1150" s="132">
        <f t="shared" si="428"/>
        <v>140.28595082000001</v>
      </c>
      <c r="F1150" s="132">
        <f t="shared" si="428"/>
        <v>141.56159424000001</v>
      </c>
      <c r="G1150" s="132">
        <f t="shared" si="428"/>
        <v>140.36656811</v>
      </c>
      <c r="H1150" s="132">
        <f t="shared" si="428"/>
        <v>129.46030944</v>
      </c>
      <c r="I1150" s="132">
        <f t="shared" si="428"/>
        <v>127.63725229000001</v>
      </c>
      <c r="J1150" s="132">
        <f t="shared" si="428"/>
        <v>128.07445573000001</v>
      </c>
      <c r="K1150" s="132">
        <f t="shared" si="428"/>
        <v>137.26500236999999</v>
      </c>
      <c r="L1150" s="132">
        <f t="shared" si="428"/>
        <v>134.03152815000001</v>
      </c>
      <c r="M1150" s="132">
        <f t="shared" si="428"/>
        <v>132.35998203</v>
      </c>
      <c r="N1150" s="132">
        <f t="shared" si="428"/>
        <v>131.22436665999999</v>
      </c>
      <c r="O1150" s="132">
        <f t="shared" si="428"/>
        <v>130.33463429</v>
      </c>
      <c r="P1150" s="132">
        <f t="shared" si="428"/>
        <v>131.48119217999999</v>
      </c>
      <c r="Q1150" s="132">
        <f t="shared" si="428"/>
        <v>131.33551367999999</v>
      </c>
      <c r="R1150" s="132">
        <f t="shared" si="428"/>
        <v>130.35567338000001</v>
      </c>
      <c r="S1150" s="132">
        <f t="shared" si="428"/>
        <v>129.98686966</v>
      </c>
      <c r="T1150" s="132">
        <f t="shared" si="428"/>
        <v>131.13714350000001</v>
      </c>
      <c r="U1150" s="132">
        <f t="shared" si="428"/>
        <v>130.02543474999999</v>
      </c>
      <c r="V1150" s="132">
        <f t="shared" si="428"/>
        <v>132.82393869000001</v>
      </c>
      <c r="W1150" s="132">
        <f t="shared" si="428"/>
        <v>133.21356324999999</v>
      </c>
      <c r="X1150" s="132">
        <f t="shared" si="428"/>
        <v>128.63898649000001</v>
      </c>
      <c r="Y1150" s="133">
        <f t="shared" si="428"/>
        <v>132.11723101000001</v>
      </c>
    </row>
    <row r="1151" spans="1:25" ht="51.75" outlineLevel="1" thickBot="1" x14ac:dyDescent="0.25">
      <c r="A1151" s="8" t="s">
        <v>88</v>
      </c>
      <c r="B1151" s="134">
        <f>'[7]1'!$A$26</f>
        <v>134.27724191999999</v>
      </c>
      <c r="C1151" s="135">
        <f>'[7]1'!$B$26</f>
        <v>141.13463797</v>
      </c>
      <c r="D1151" s="135">
        <f>'[7]1'!$C$26</f>
        <v>143.28913987999999</v>
      </c>
      <c r="E1151" s="135">
        <f>'[7]1'!$D$26</f>
        <v>140.28595082000001</v>
      </c>
      <c r="F1151" s="135">
        <f>'[7]1'!$E$26</f>
        <v>141.56159424000001</v>
      </c>
      <c r="G1151" s="135">
        <f>'[7]1'!$F$26</f>
        <v>140.36656811</v>
      </c>
      <c r="H1151" s="135">
        <f>'[7]1'!$G$26</f>
        <v>129.46030944</v>
      </c>
      <c r="I1151" s="135">
        <f>'[7]1'!$H$26</f>
        <v>127.63725229000001</v>
      </c>
      <c r="J1151" s="135">
        <f>'[7]1'!$I$26</f>
        <v>128.07445573000001</v>
      </c>
      <c r="K1151" s="135">
        <f>'[7]1'!$J$26</f>
        <v>137.26500236999999</v>
      </c>
      <c r="L1151" s="135">
        <f>'[7]1'!$K$26</f>
        <v>134.03152815000001</v>
      </c>
      <c r="M1151" s="135">
        <f>'[7]1'!$L$26</f>
        <v>132.35998203</v>
      </c>
      <c r="N1151" s="135">
        <f>'[7]1'!$M$26</f>
        <v>131.22436665999999</v>
      </c>
      <c r="O1151" s="135">
        <f>'[7]1'!$N$26</f>
        <v>130.33463429</v>
      </c>
      <c r="P1151" s="135">
        <f>'[7]1'!$O$26</f>
        <v>131.48119217999999</v>
      </c>
      <c r="Q1151" s="135">
        <f>'[7]1'!$P$26</f>
        <v>131.33551367999999</v>
      </c>
      <c r="R1151" s="135">
        <f>'[7]1'!$Q$26</f>
        <v>130.35567338000001</v>
      </c>
      <c r="S1151" s="135">
        <f>'[7]1'!$R$26</f>
        <v>129.98686966</v>
      </c>
      <c r="T1151" s="135">
        <f>'[7]1'!$S$26</f>
        <v>131.13714350000001</v>
      </c>
      <c r="U1151" s="135">
        <f>'[7]1'!$T$26</f>
        <v>130.02543474999999</v>
      </c>
      <c r="V1151" s="135">
        <f>'[7]1'!$U$26</f>
        <v>132.82393869000001</v>
      </c>
      <c r="W1151" s="135">
        <f>'[7]1'!$V$26</f>
        <v>133.21356324999999</v>
      </c>
      <c r="X1151" s="135">
        <f>'[7]1'!$W$26</f>
        <v>128.63898649000001</v>
      </c>
      <c r="Y1151" s="136">
        <f>'[7]1'!$X$26</f>
        <v>132.11723101000001</v>
      </c>
    </row>
    <row r="1152" spans="1:25" ht="26.25" outlineLevel="1" thickBot="1" x14ac:dyDescent="0.25">
      <c r="A1152" s="8" t="s">
        <v>84</v>
      </c>
      <c r="B1152" s="134">
        <v>0</v>
      </c>
      <c r="C1152" s="135">
        <v>0</v>
      </c>
      <c r="D1152" s="135">
        <v>0</v>
      </c>
      <c r="E1152" s="135">
        <v>0</v>
      </c>
      <c r="F1152" s="135">
        <v>0</v>
      </c>
      <c r="G1152" s="135">
        <v>0</v>
      </c>
      <c r="H1152" s="135">
        <v>0</v>
      </c>
      <c r="I1152" s="135">
        <v>0</v>
      </c>
      <c r="J1152" s="135">
        <v>0</v>
      </c>
      <c r="K1152" s="135">
        <v>0</v>
      </c>
      <c r="L1152" s="135">
        <v>0</v>
      </c>
      <c r="M1152" s="135">
        <v>0</v>
      </c>
      <c r="N1152" s="135">
        <v>0</v>
      </c>
      <c r="O1152" s="135">
        <v>0</v>
      </c>
      <c r="P1152" s="135">
        <v>0</v>
      </c>
      <c r="Q1152" s="135">
        <v>0</v>
      </c>
      <c r="R1152" s="135">
        <v>0</v>
      </c>
      <c r="S1152" s="135">
        <v>0</v>
      </c>
      <c r="T1152" s="135">
        <v>0</v>
      </c>
      <c r="U1152" s="135">
        <v>0</v>
      </c>
      <c r="V1152" s="135">
        <v>0</v>
      </c>
      <c r="W1152" s="135">
        <v>0</v>
      </c>
      <c r="X1152" s="135">
        <v>0</v>
      </c>
      <c r="Y1152" s="136">
        <v>0</v>
      </c>
    </row>
    <row r="1153" spans="1:25" ht="20.25" customHeight="1" thickBot="1" x14ac:dyDescent="0.25">
      <c r="A1153" s="18">
        <v>27</v>
      </c>
      <c r="B1153" s="131">
        <f>B1154</f>
        <v>132.80903348000001</v>
      </c>
      <c r="C1153" s="132">
        <f t="shared" ref="C1153:Y1153" si="429">C1154</f>
        <v>132.07681242000001</v>
      </c>
      <c r="D1153" s="132">
        <f t="shared" si="429"/>
        <v>138.42212642000001</v>
      </c>
      <c r="E1153" s="132">
        <f t="shared" si="429"/>
        <v>133.27536183999999</v>
      </c>
      <c r="F1153" s="132">
        <f t="shared" si="429"/>
        <v>132.70978020999999</v>
      </c>
      <c r="G1153" s="132">
        <f t="shared" si="429"/>
        <v>134.09887499000001</v>
      </c>
      <c r="H1153" s="132">
        <f t="shared" si="429"/>
        <v>131.80688293</v>
      </c>
      <c r="I1153" s="132">
        <f t="shared" si="429"/>
        <v>126.7505323</v>
      </c>
      <c r="J1153" s="132">
        <f t="shared" si="429"/>
        <v>117.81273424</v>
      </c>
      <c r="K1153" s="132">
        <f t="shared" si="429"/>
        <v>128.71619681000001</v>
      </c>
      <c r="L1153" s="132">
        <f t="shared" si="429"/>
        <v>128.22112688000001</v>
      </c>
      <c r="M1153" s="132">
        <f t="shared" si="429"/>
        <v>128.64409201999999</v>
      </c>
      <c r="N1153" s="132">
        <f t="shared" si="429"/>
        <v>128.83378328000001</v>
      </c>
      <c r="O1153" s="132">
        <f t="shared" si="429"/>
        <v>127.5449637</v>
      </c>
      <c r="P1153" s="132">
        <f t="shared" si="429"/>
        <v>127.03830108</v>
      </c>
      <c r="Q1153" s="132">
        <f t="shared" si="429"/>
        <v>126.77963693</v>
      </c>
      <c r="R1153" s="132">
        <f t="shared" si="429"/>
        <v>126.3930525</v>
      </c>
      <c r="S1153" s="132">
        <f t="shared" si="429"/>
        <v>127.51976255</v>
      </c>
      <c r="T1153" s="132">
        <f t="shared" si="429"/>
        <v>127.49733461</v>
      </c>
      <c r="U1153" s="132">
        <f t="shared" si="429"/>
        <v>127.46999771999999</v>
      </c>
      <c r="V1153" s="132">
        <f t="shared" si="429"/>
        <v>129.77614588</v>
      </c>
      <c r="W1153" s="132">
        <f t="shared" si="429"/>
        <v>129.56280004000001</v>
      </c>
      <c r="X1153" s="132">
        <f t="shared" si="429"/>
        <v>127.16149082</v>
      </c>
      <c r="Y1153" s="133">
        <f t="shared" si="429"/>
        <v>124.24698445</v>
      </c>
    </row>
    <row r="1154" spans="1:25" ht="51.75" outlineLevel="1" thickBot="1" x14ac:dyDescent="0.25">
      <c r="A1154" s="8" t="s">
        <v>88</v>
      </c>
      <c r="B1154" s="134">
        <f>'[7]1'!$A$27</f>
        <v>132.80903348000001</v>
      </c>
      <c r="C1154" s="135">
        <f>'[7]1'!$B$27</f>
        <v>132.07681242000001</v>
      </c>
      <c r="D1154" s="135">
        <f>'[7]1'!$C$27</f>
        <v>138.42212642000001</v>
      </c>
      <c r="E1154" s="135">
        <f>'[7]1'!$D$27</f>
        <v>133.27536183999999</v>
      </c>
      <c r="F1154" s="135">
        <f>'[7]1'!$E$27</f>
        <v>132.70978020999999</v>
      </c>
      <c r="G1154" s="135">
        <f>'[7]1'!$F$27</f>
        <v>134.09887499000001</v>
      </c>
      <c r="H1154" s="135">
        <f>'[7]1'!$G$27</f>
        <v>131.80688293</v>
      </c>
      <c r="I1154" s="135">
        <f>'[7]1'!$H$27</f>
        <v>126.7505323</v>
      </c>
      <c r="J1154" s="135">
        <f>'[7]1'!$I$27</f>
        <v>117.81273424</v>
      </c>
      <c r="K1154" s="135">
        <f>'[7]1'!$J$27</f>
        <v>128.71619681000001</v>
      </c>
      <c r="L1154" s="135">
        <f>'[7]1'!$K$27</f>
        <v>128.22112688000001</v>
      </c>
      <c r="M1154" s="135">
        <f>'[7]1'!$L$27</f>
        <v>128.64409201999999</v>
      </c>
      <c r="N1154" s="135">
        <f>'[7]1'!$M$27</f>
        <v>128.83378328000001</v>
      </c>
      <c r="O1154" s="135">
        <f>'[7]1'!$N$27</f>
        <v>127.5449637</v>
      </c>
      <c r="P1154" s="135">
        <f>'[7]1'!$O$27</f>
        <v>127.03830108</v>
      </c>
      <c r="Q1154" s="135">
        <f>'[7]1'!$P$27</f>
        <v>126.77963693</v>
      </c>
      <c r="R1154" s="135">
        <f>'[7]1'!$Q$27</f>
        <v>126.3930525</v>
      </c>
      <c r="S1154" s="135">
        <f>'[7]1'!$R$27</f>
        <v>127.51976255</v>
      </c>
      <c r="T1154" s="135">
        <f>'[7]1'!$S$27</f>
        <v>127.49733461</v>
      </c>
      <c r="U1154" s="135">
        <f>'[7]1'!$T$27</f>
        <v>127.46999771999999</v>
      </c>
      <c r="V1154" s="135">
        <f>'[7]1'!$U$27</f>
        <v>129.77614588</v>
      </c>
      <c r="W1154" s="135">
        <f>'[7]1'!$V$27</f>
        <v>129.56280004000001</v>
      </c>
      <c r="X1154" s="135">
        <f>'[7]1'!$W$27</f>
        <v>127.16149082</v>
      </c>
      <c r="Y1154" s="136">
        <f>'[7]1'!$X$27</f>
        <v>124.24698445</v>
      </c>
    </row>
    <row r="1155" spans="1:25" ht="26.25" outlineLevel="1" thickBot="1" x14ac:dyDescent="0.25">
      <c r="A1155" s="8" t="s">
        <v>84</v>
      </c>
      <c r="B1155" s="134">
        <v>0</v>
      </c>
      <c r="C1155" s="135">
        <v>0</v>
      </c>
      <c r="D1155" s="135">
        <v>0</v>
      </c>
      <c r="E1155" s="135">
        <v>0</v>
      </c>
      <c r="F1155" s="135">
        <v>0</v>
      </c>
      <c r="G1155" s="135">
        <v>0</v>
      </c>
      <c r="H1155" s="135">
        <v>0</v>
      </c>
      <c r="I1155" s="135">
        <v>0</v>
      </c>
      <c r="J1155" s="135">
        <v>0</v>
      </c>
      <c r="K1155" s="135">
        <v>0</v>
      </c>
      <c r="L1155" s="135">
        <v>0</v>
      </c>
      <c r="M1155" s="135">
        <v>0</v>
      </c>
      <c r="N1155" s="135">
        <v>0</v>
      </c>
      <c r="O1155" s="135">
        <v>0</v>
      </c>
      <c r="P1155" s="135">
        <v>0</v>
      </c>
      <c r="Q1155" s="135">
        <v>0</v>
      </c>
      <c r="R1155" s="135">
        <v>0</v>
      </c>
      <c r="S1155" s="135">
        <v>0</v>
      </c>
      <c r="T1155" s="135">
        <v>0</v>
      </c>
      <c r="U1155" s="135">
        <v>0</v>
      </c>
      <c r="V1155" s="135">
        <v>0</v>
      </c>
      <c r="W1155" s="135">
        <v>0</v>
      </c>
      <c r="X1155" s="135">
        <v>0</v>
      </c>
      <c r="Y1155" s="136">
        <v>0</v>
      </c>
    </row>
    <row r="1156" spans="1:25" ht="20.25" customHeight="1" thickBot="1" x14ac:dyDescent="0.25">
      <c r="A1156" s="18">
        <v>28</v>
      </c>
      <c r="B1156" s="131">
        <f>B1157</f>
        <v>124.14452017000001</v>
      </c>
      <c r="C1156" s="132">
        <f t="shared" ref="C1156:Y1156" si="430">C1157</f>
        <v>129.51810319000001</v>
      </c>
      <c r="D1156" s="132">
        <f t="shared" si="430"/>
        <v>135.81033364000001</v>
      </c>
      <c r="E1156" s="132">
        <f t="shared" si="430"/>
        <v>137.94670572999999</v>
      </c>
      <c r="F1156" s="132">
        <f t="shared" si="430"/>
        <v>137.83356384000001</v>
      </c>
      <c r="G1156" s="132">
        <f t="shared" si="430"/>
        <v>138.51534254000001</v>
      </c>
      <c r="H1156" s="132">
        <f t="shared" si="430"/>
        <v>134.08629925</v>
      </c>
      <c r="I1156" s="132">
        <f t="shared" si="430"/>
        <v>128.61148032</v>
      </c>
      <c r="J1156" s="132">
        <f t="shared" si="430"/>
        <v>118.09486076</v>
      </c>
      <c r="K1156" s="132">
        <f t="shared" si="430"/>
        <v>127.9022791</v>
      </c>
      <c r="L1156" s="132">
        <f t="shared" si="430"/>
        <v>128.40147813999999</v>
      </c>
      <c r="M1156" s="132">
        <f t="shared" si="430"/>
        <v>129.46246445</v>
      </c>
      <c r="N1156" s="132">
        <f t="shared" si="430"/>
        <v>129.98446326000001</v>
      </c>
      <c r="O1156" s="132">
        <f t="shared" si="430"/>
        <v>128.57350781</v>
      </c>
      <c r="P1156" s="132">
        <f t="shared" si="430"/>
        <v>128.00352816</v>
      </c>
      <c r="Q1156" s="132">
        <f t="shared" si="430"/>
        <v>127.81323119</v>
      </c>
      <c r="R1156" s="132">
        <f t="shared" si="430"/>
        <v>126.80738707</v>
      </c>
      <c r="S1156" s="132">
        <f t="shared" si="430"/>
        <v>127.61811631</v>
      </c>
      <c r="T1156" s="132">
        <f t="shared" si="430"/>
        <v>128.17256369</v>
      </c>
      <c r="U1156" s="132">
        <f t="shared" si="430"/>
        <v>127.83911821</v>
      </c>
      <c r="V1156" s="132">
        <f t="shared" si="430"/>
        <v>129.99949633</v>
      </c>
      <c r="W1156" s="132">
        <f t="shared" si="430"/>
        <v>131.53209525</v>
      </c>
      <c r="X1156" s="132">
        <f t="shared" si="430"/>
        <v>132.56330649</v>
      </c>
      <c r="Y1156" s="133">
        <f t="shared" si="430"/>
        <v>128.69419554999999</v>
      </c>
    </row>
    <row r="1157" spans="1:25" ht="51.75" outlineLevel="1" thickBot="1" x14ac:dyDescent="0.25">
      <c r="A1157" s="8" t="s">
        <v>88</v>
      </c>
      <c r="B1157" s="134">
        <f>'[7]1'!$A$28</f>
        <v>124.14452017000001</v>
      </c>
      <c r="C1157" s="135">
        <f>'[7]1'!$B$28</f>
        <v>129.51810319000001</v>
      </c>
      <c r="D1157" s="135">
        <f>'[7]1'!$C$28</f>
        <v>135.81033364000001</v>
      </c>
      <c r="E1157" s="135">
        <f>'[7]1'!$D$28</f>
        <v>137.94670572999999</v>
      </c>
      <c r="F1157" s="135">
        <f>'[7]1'!$E$28</f>
        <v>137.83356384000001</v>
      </c>
      <c r="G1157" s="135">
        <f>'[7]1'!$F$28</f>
        <v>138.51534254000001</v>
      </c>
      <c r="H1157" s="135">
        <f>'[7]1'!$G$28</f>
        <v>134.08629925</v>
      </c>
      <c r="I1157" s="135">
        <f>'[7]1'!$H$28</f>
        <v>128.61148032</v>
      </c>
      <c r="J1157" s="135">
        <f>'[7]1'!$I$28</f>
        <v>118.09486076</v>
      </c>
      <c r="K1157" s="135">
        <f>'[7]1'!$J$28</f>
        <v>127.9022791</v>
      </c>
      <c r="L1157" s="135">
        <f>'[7]1'!$K$28</f>
        <v>128.40147813999999</v>
      </c>
      <c r="M1157" s="135">
        <f>'[7]1'!$L$28</f>
        <v>129.46246445</v>
      </c>
      <c r="N1157" s="135">
        <f>'[7]1'!$M$28</f>
        <v>129.98446326000001</v>
      </c>
      <c r="O1157" s="135">
        <f>'[7]1'!$N$28</f>
        <v>128.57350781</v>
      </c>
      <c r="P1157" s="135">
        <f>'[7]1'!$O$28</f>
        <v>128.00352816</v>
      </c>
      <c r="Q1157" s="135">
        <f>'[7]1'!$P$28</f>
        <v>127.81323119</v>
      </c>
      <c r="R1157" s="135">
        <f>'[7]1'!$Q$28</f>
        <v>126.80738707</v>
      </c>
      <c r="S1157" s="135">
        <f>'[7]1'!$R$28</f>
        <v>127.61811631</v>
      </c>
      <c r="T1157" s="135">
        <f>'[7]1'!$S$28</f>
        <v>128.17256369</v>
      </c>
      <c r="U1157" s="135">
        <f>'[7]1'!$T$28</f>
        <v>127.83911821</v>
      </c>
      <c r="V1157" s="135">
        <f>'[7]1'!$U$28</f>
        <v>129.99949633</v>
      </c>
      <c r="W1157" s="135">
        <f>'[7]1'!$V$28</f>
        <v>131.53209525</v>
      </c>
      <c r="X1157" s="135">
        <f>'[7]1'!$W$28</f>
        <v>132.56330649</v>
      </c>
      <c r="Y1157" s="136">
        <f>'[7]1'!$X$28</f>
        <v>128.69419554999999</v>
      </c>
    </row>
    <row r="1158" spans="1:25" ht="26.25" outlineLevel="1" thickBot="1" x14ac:dyDescent="0.25">
      <c r="A1158" s="8" t="s">
        <v>84</v>
      </c>
      <c r="B1158" s="134">
        <v>0</v>
      </c>
      <c r="C1158" s="135">
        <v>0</v>
      </c>
      <c r="D1158" s="135">
        <v>0</v>
      </c>
      <c r="E1158" s="135">
        <v>0</v>
      </c>
      <c r="F1158" s="135">
        <v>0</v>
      </c>
      <c r="G1158" s="135">
        <v>0</v>
      </c>
      <c r="H1158" s="135">
        <v>0</v>
      </c>
      <c r="I1158" s="135">
        <v>0</v>
      </c>
      <c r="J1158" s="135">
        <v>0</v>
      </c>
      <c r="K1158" s="135">
        <v>0</v>
      </c>
      <c r="L1158" s="135">
        <v>0</v>
      </c>
      <c r="M1158" s="135">
        <v>0</v>
      </c>
      <c r="N1158" s="135">
        <v>0</v>
      </c>
      <c r="O1158" s="135">
        <v>0</v>
      </c>
      <c r="P1158" s="135">
        <v>0</v>
      </c>
      <c r="Q1158" s="135">
        <v>0</v>
      </c>
      <c r="R1158" s="135">
        <v>0</v>
      </c>
      <c r="S1158" s="135">
        <v>0</v>
      </c>
      <c r="T1158" s="135">
        <v>0</v>
      </c>
      <c r="U1158" s="135">
        <v>0</v>
      </c>
      <c r="V1158" s="135">
        <v>0</v>
      </c>
      <c r="W1158" s="135">
        <v>0</v>
      </c>
      <c r="X1158" s="135">
        <v>0</v>
      </c>
      <c r="Y1158" s="136">
        <v>0</v>
      </c>
    </row>
    <row r="1159" spans="1:25" ht="20.25" customHeight="1" thickBot="1" x14ac:dyDescent="0.25">
      <c r="A1159" s="18">
        <v>29</v>
      </c>
      <c r="B1159" s="131">
        <f>B1160</f>
        <v>131.03110176999999</v>
      </c>
      <c r="C1159" s="132">
        <f t="shared" ref="C1159:Y1159" si="431">C1160</f>
        <v>141.59617628000001</v>
      </c>
      <c r="D1159" s="132">
        <f t="shared" si="431"/>
        <v>146.39479925000001</v>
      </c>
      <c r="E1159" s="132">
        <f t="shared" si="431"/>
        <v>147.8610295</v>
      </c>
      <c r="F1159" s="132">
        <f t="shared" si="431"/>
        <v>149.23467534</v>
      </c>
      <c r="G1159" s="132">
        <f t="shared" si="431"/>
        <v>146.69586451999999</v>
      </c>
      <c r="H1159" s="132">
        <f t="shared" si="431"/>
        <v>138.72441426</v>
      </c>
      <c r="I1159" s="132">
        <f t="shared" si="431"/>
        <v>131.69497038</v>
      </c>
      <c r="J1159" s="132">
        <f t="shared" si="431"/>
        <v>125.59611704</v>
      </c>
      <c r="K1159" s="132">
        <f t="shared" si="431"/>
        <v>129.15137791999999</v>
      </c>
      <c r="L1159" s="132">
        <f t="shared" si="431"/>
        <v>125.79515759</v>
      </c>
      <c r="M1159" s="132">
        <f t="shared" si="431"/>
        <v>125.90707664</v>
      </c>
      <c r="N1159" s="132">
        <f t="shared" si="431"/>
        <v>126.23012706</v>
      </c>
      <c r="O1159" s="132">
        <f t="shared" si="431"/>
        <v>125.66602657999999</v>
      </c>
      <c r="P1159" s="132">
        <f t="shared" si="431"/>
        <v>125.66750283</v>
      </c>
      <c r="Q1159" s="132">
        <f t="shared" si="431"/>
        <v>125.57526042000001</v>
      </c>
      <c r="R1159" s="132">
        <f t="shared" si="431"/>
        <v>125.92355968</v>
      </c>
      <c r="S1159" s="132">
        <f t="shared" si="431"/>
        <v>126.16997931</v>
      </c>
      <c r="T1159" s="132">
        <f t="shared" si="431"/>
        <v>123.57689351</v>
      </c>
      <c r="U1159" s="132">
        <f t="shared" si="431"/>
        <v>122.71688133000001</v>
      </c>
      <c r="V1159" s="132">
        <f t="shared" si="431"/>
        <v>121.93744795000001</v>
      </c>
      <c r="W1159" s="132">
        <f t="shared" si="431"/>
        <v>121.65204564</v>
      </c>
      <c r="X1159" s="132">
        <f t="shared" si="431"/>
        <v>125.17164943</v>
      </c>
      <c r="Y1159" s="133">
        <f t="shared" si="431"/>
        <v>132.32718844999999</v>
      </c>
    </row>
    <row r="1160" spans="1:25" ht="51.75" outlineLevel="1" thickBot="1" x14ac:dyDescent="0.25">
      <c r="A1160" s="8" t="s">
        <v>88</v>
      </c>
      <c r="B1160" s="134">
        <f>'[7]1'!$A$29</f>
        <v>131.03110176999999</v>
      </c>
      <c r="C1160" s="135">
        <f>'[7]1'!$B$29</f>
        <v>141.59617628000001</v>
      </c>
      <c r="D1160" s="135">
        <f>'[7]1'!$C$29</f>
        <v>146.39479925000001</v>
      </c>
      <c r="E1160" s="135">
        <f>'[7]1'!$D$29</f>
        <v>147.8610295</v>
      </c>
      <c r="F1160" s="135">
        <f>'[7]1'!$E$29</f>
        <v>149.23467534</v>
      </c>
      <c r="G1160" s="135">
        <f>'[7]1'!$F$29</f>
        <v>146.69586451999999</v>
      </c>
      <c r="H1160" s="135">
        <f>'[7]1'!$G$29</f>
        <v>138.72441426</v>
      </c>
      <c r="I1160" s="135">
        <f>'[7]1'!$H$29</f>
        <v>131.69497038</v>
      </c>
      <c r="J1160" s="135">
        <f>'[7]1'!$I$29</f>
        <v>125.59611704</v>
      </c>
      <c r="K1160" s="135">
        <f>'[7]1'!$J$29</f>
        <v>129.15137791999999</v>
      </c>
      <c r="L1160" s="135">
        <f>'[7]1'!$K$29</f>
        <v>125.79515759</v>
      </c>
      <c r="M1160" s="135">
        <f>'[7]1'!$L$29</f>
        <v>125.90707664</v>
      </c>
      <c r="N1160" s="135">
        <f>'[7]1'!$M$29</f>
        <v>126.23012706</v>
      </c>
      <c r="O1160" s="135">
        <f>'[7]1'!$N$29</f>
        <v>125.66602657999999</v>
      </c>
      <c r="P1160" s="135">
        <f>'[7]1'!$O$29</f>
        <v>125.66750283</v>
      </c>
      <c r="Q1160" s="135">
        <f>'[7]1'!$P$29</f>
        <v>125.57526042000001</v>
      </c>
      <c r="R1160" s="135">
        <f>'[7]1'!$Q$29</f>
        <v>125.92355968</v>
      </c>
      <c r="S1160" s="135">
        <f>'[7]1'!$R$29</f>
        <v>126.16997931</v>
      </c>
      <c r="T1160" s="135">
        <f>'[7]1'!$S$29</f>
        <v>123.57689351</v>
      </c>
      <c r="U1160" s="135">
        <f>'[7]1'!$T$29</f>
        <v>122.71688133000001</v>
      </c>
      <c r="V1160" s="135">
        <f>'[7]1'!$U$29</f>
        <v>121.93744795000001</v>
      </c>
      <c r="W1160" s="135">
        <f>'[7]1'!$V$29</f>
        <v>121.65204564</v>
      </c>
      <c r="X1160" s="135">
        <f>'[7]1'!$W$29</f>
        <v>125.17164943</v>
      </c>
      <c r="Y1160" s="136">
        <f>'[7]1'!$X$29</f>
        <v>132.32718844999999</v>
      </c>
    </row>
    <row r="1161" spans="1:25" ht="26.25" outlineLevel="1" thickBot="1" x14ac:dyDescent="0.25">
      <c r="A1161" s="8" t="s">
        <v>84</v>
      </c>
      <c r="B1161" s="134">
        <v>0</v>
      </c>
      <c r="C1161" s="135">
        <v>0</v>
      </c>
      <c r="D1161" s="135">
        <v>0</v>
      </c>
      <c r="E1161" s="135">
        <v>0</v>
      </c>
      <c r="F1161" s="135">
        <v>0</v>
      </c>
      <c r="G1161" s="135">
        <v>0</v>
      </c>
      <c r="H1161" s="135">
        <v>0</v>
      </c>
      <c r="I1161" s="135">
        <v>0</v>
      </c>
      <c r="J1161" s="135">
        <v>0</v>
      </c>
      <c r="K1161" s="135">
        <v>0</v>
      </c>
      <c r="L1161" s="135">
        <v>0</v>
      </c>
      <c r="M1161" s="135">
        <v>0</v>
      </c>
      <c r="N1161" s="135">
        <v>0</v>
      </c>
      <c r="O1161" s="135">
        <v>0</v>
      </c>
      <c r="P1161" s="135">
        <v>0</v>
      </c>
      <c r="Q1161" s="135">
        <v>0</v>
      </c>
      <c r="R1161" s="135">
        <v>0</v>
      </c>
      <c r="S1161" s="135">
        <v>0</v>
      </c>
      <c r="T1161" s="135">
        <v>0</v>
      </c>
      <c r="U1161" s="135">
        <v>0</v>
      </c>
      <c r="V1161" s="135">
        <v>0</v>
      </c>
      <c r="W1161" s="135">
        <v>0</v>
      </c>
      <c r="X1161" s="135">
        <v>0</v>
      </c>
      <c r="Y1161" s="136">
        <v>0</v>
      </c>
    </row>
    <row r="1162" spans="1:25" ht="20.25" customHeight="1" thickBot="1" x14ac:dyDescent="0.25">
      <c r="A1162" s="18">
        <v>30</v>
      </c>
      <c r="B1162" s="131">
        <f>B1163</f>
        <v>126.3711354</v>
      </c>
      <c r="C1162" s="132">
        <f t="shared" ref="C1162:Y1162" si="432">C1163</f>
        <v>131.34080126999999</v>
      </c>
      <c r="D1162" s="132">
        <f t="shared" si="432"/>
        <v>136.48649304</v>
      </c>
      <c r="E1162" s="132">
        <f t="shared" si="432"/>
        <v>138.30847614999999</v>
      </c>
      <c r="F1162" s="132">
        <f t="shared" si="432"/>
        <v>139.09969129000001</v>
      </c>
      <c r="G1162" s="132">
        <f t="shared" si="432"/>
        <v>138.38791818000001</v>
      </c>
      <c r="H1162" s="132">
        <f t="shared" si="432"/>
        <v>129.90482238000001</v>
      </c>
      <c r="I1162" s="132">
        <f t="shared" si="432"/>
        <v>118.92025418</v>
      </c>
      <c r="J1162" s="132">
        <f t="shared" si="432"/>
        <v>118.93006642</v>
      </c>
      <c r="K1162" s="132">
        <f t="shared" si="432"/>
        <v>128.27730991999999</v>
      </c>
      <c r="L1162" s="132">
        <f t="shared" si="432"/>
        <v>127.66583455999999</v>
      </c>
      <c r="M1162" s="132">
        <f t="shared" si="432"/>
        <v>127.35180161</v>
      </c>
      <c r="N1162" s="132">
        <f t="shared" si="432"/>
        <v>127.63519432</v>
      </c>
      <c r="O1162" s="132">
        <f t="shared" si="432"/>
        <v>127.25026146</v>
      </c>
      <c r="P1162" s="132">
        <f t="shared" si="432"/>
        <v>128.59050543999999</v>
      </c>
      <c r="Q1162" s="132">
        <f t="shared" si="432"/>
        <v>126.63716608999999</v>
      </c>
      <c r="R1162" s="132">
        <f t="shared" si="432"/>
        <v>125.16647682999999</v>
      </c>
      <c r="S1162" s="132">
        <f t="shared" si="432"/>
        <v>126.81199377</v>
      </c>
      <c r="T1162" s="132">
        <f t="shared" si="432"/>
        <v>129.02594809000001</v>
      </c>
      <c r="U1162" s="132">
        <f t="shared" si="432"/>
        <v>126.44269801</v>
      </c>
      <c r="V1162" s="132">
        <f t="shared" si="432"/>
        <v>130.20170290999999</v>
      </c>
      <c r="W1162" s="132">
        <f t="shared" si="432"/>
        <v>130.78259983000001</v>
      </c>
      <c r="X1162" s="132">
        <f t="shared" si="432"/>
        <v>122.60946817</v>
      </c>
      <c r="Y1162" s="133">
        <f t="shared" si="432"/>
        <v>116.85810918</v>
      </c>
    </row>
    <row r="1163" spans="1:25" ht="51.75" outlineLevel="1" thickBot="1" x14ac:dyDescent="0.25">
      <c r="A1163" s="8" t="s">
        <v>88</v>
      </c>
      <c r="B1163" s="134">
        <f>'[7]1'!$A$30</f>
        <v>126.3711354</v>
      </c>
      <c r="C1163" s="135">
        <f>'[7]1'!$B$30</f>
        <v>131.34080126999999</v>
      </c>
      <c r="D1163" s="135">
        <f>'[7]1'!$C$30</f>
        <v>136.48649304</v>
      </c>
      <c r="E1163" s="135">
        <f>'[7]1'!$D$30</f>
        <v>138.30847614999999</v>
      </c>
      <c r="F1163" s="135">
        <f>'[7]1'!$E$30</f>
        <v>139.09969129000001</v>
      </c>
      <c r="G1163" s="135">
        <f>'[7]1'!$F$30</f>
        <v>138.38791818000001</v>
      </c>
      <c r="H1163" s="135">
        <f>'[7]1'!$G$30</f>
        <v>129.90482238000001</v>
      </c>
      <c r="I1163" s="135">
        <f>'[7]1'!$H$30</f>
        <v>118.92025418</v>
      </c>
      <c r="J1163" s="135">
        <f>'[7]1'!$I$30</f>
        <v>118.93006642</v>
      </c>
      <c r="K1163" s="135">
        <f>'[7]1'!$J$30</f>
        <v>128.27730991999999</v>
      </c>
      <c r="L1163" s="135">
        <f>'[7]1'!$K$30</f>
        <v>127.66583455999999</v>
      </c>
      <c r="M1163" s="135">
        <f>'[7]1'!$L$30</f>
        <v>127.35180161</v>
      </c>
      <c r="N1163" s="135">
        <f>'[7]1'!$M$30</f>
        <v>127.63519432</v>
      </c>
      <c r="O1163" s="135">
        <f>'[7]1'!$N$30</f>
        <v>127.25026146</v>
      </c>
      <c r="P1163" s="135">
        <f>'[7]1'!$O$30</f>
        <v>128.59050543999999</v>
      </c>
      <c r="Q1163" s="135">
        <f>'[7]1'!$P$30</f>
        <v>126.63716608999999</v>
      </c>
      <c r="R1163" s="135">
        <f>'[7]1'!$Q$30</f>
        <v>125.16647682999999</v>
      </c>
      <c r="S1163" s="135">
        <f>'[7]1'!$R$30</f>
        <v>126.81199377</v>
      </c>
      <c r="T1163" s="135">
        <f>'[7]1'!$S$30</f>
        <v>129.02594809000001</v>
      </c>
      <c r="U1163" s="135">
        <f>'[7]1'!$T$30</f>
        <v>126.44269801</v>
      </c>
      <c r="V1163" s="135">
        <f>'[7]1'!$U$30</f>
        <v>130.20170290999999</v>
      </c>
      <c r="W1163" s="135">
        <f>'[7]1'!$V$30</f>
        <v>130.78259983000001</v>
      </c>
      <c r="X1163" s="135">
        <f>'[7]1'!$W$30</f>
        <v>122.60946817</v>
      </c>
      <c r="Y1163" s="136">
        <f>'[7]1'!$X$30</f>
        <v>116.85810918</v>
      </c>
    </row>
    <row r="1164" spans="1:25" ht="26.25" outlineLevel="1" thickBot="1" x14ac:dyDescent="0.25">
      <c r="A1164" s="8" t="s">
        <v>84</v>
      </c>
      <c r="B1164" s="134">
        <v>0</v>
      </c>
      <c r="C1164" s="135">
        <v>0</v>
      </c>
      <c r="D1164" s="135">
        <v>0</v>
      </c>
      <c r="E1164" s="135">
        <v>0</v>
      </c>
      <c r="F1164" s="135">
        <v>0</v>
      </c>
      <c r="G1164" s="135">
        <v>0</v>
      </c>
      <c r="H1164" s="135">
        <v>0</v>
      </c>
      <c r="I1164" s="135">
        <v>0</v>
      </c>
      <c r="J1164" s="135">
        <v>0</v>
      </c>
      <c r="K1164" s="135">
        <v>0</v>
      </c>
      <c r="L1164" s="135">
        <v>0</v>
      </c>
      <c r="M1164" s="135">
        <v>0</v>
      </c>
      <c r="N1164" s="135">
        <v>0</v>
      </c>
      <c r="O1164" s="135">
        <v>0</v>
      </c>
      <c r="P1164" s="135">
        <v>0</v>
      </c>
      <c r="Q1164" s="135">
        <v>0</v>
      </c>
      <c r="R1164" s="135">
        <v>0</v>
      </c>
      <c r="S1164" s="135">
        <v>0</v>
      </c>
      <c r="T1164" s="135">
        <v>0</v>
      </c>
      <c r="U1164" s="135">
        <v>0</v>
      </c>
      <c r="V1164" s="135">
        <v>0</v>
      </c>
      <c r="W1164" s="135">
        <v>0</v>
      </c>
      <c r="X1164" s="135">
        <v>0</v>
      </c>
      <c r="Y1164" s="136">
        <v>0</v>
      </c>
    </row>
    <row r="1165" spans="1:25" ht="20.25" customHeight="1" thickBot="1" x14ac:dyDescent="0.25">
      <c r="A1165" s="18">
        <v>31</v>
      </c>
      <c r="B1165" s="131">
        <f>B1166</f>
        <v>131.01365405999999</v>
      </c>
      <c r="C1165" s="132">
        <f t="shared" ref="C1165:Y1165" si="433">C1166</f>
        <v>136.42353890000001</v>
      </c>
      <c r="D1165" s="132">
        <f t="shared" si="433"/>
        <v>138.85442330000001</v>
      </c>
      <c r="E1165" s="132">
        <f t="shared" si="433"/>
        <v>140.94480032999999</v>
      </c>
      <c r="F1165" s="132">
        <f t="shared" si="433"/>
        <v>138.96569166</v>
      </c>
      <c r="G1165" s="132">
        <f t="shared" si="433"/>
        <v>135.53197919999999</v>
      </c>
      <c r="H1165" s="132">
        <f t="shared" si="433"/>
        <v>126.28917663999999</v>
      </c>
      <c r="I1165" s="132">
        <f t="shared" si="433"/>
        <v>117.66549285000001</v>
      </c>
      <c r="J1165" s="132">
        <f t="shared" si="433"/>
        <v>128.30435772999999</v>
      </c>
      <c r="K1165" s="132">
        <f t="shared" si="433"/>
        <v>132.23115469000001</v>
      </c>
      <c r="L1165" s="132">
        <f t="shared" si="433"/>
        <v>131.71047149</v>
      </c>
      <c r="M1165" s="132">
        <f t="shared" si="433"/>
        <v>130.44869208</v>
      </c>
      <c r="N1165" s="132">
        <f t="shared" si="433"/>
        <v>129.97000052000001</v>
      </c>
      <c r="O1165" s="132">
        <f t="shared" si="433"/>
        <v>129.82571107000001</v>
      </c>
      <c r="P1165" s="132">
        <f t="shared" si="433"/>
        <v>129.45848185</v>
      </c>
      <c r="Q1165" s="132">
        <f t="shared" si="433"/>
        <v>128.09963261999999</v>
      </c>
      <c r="R1165" s="132">
        <f t="shared" si="433"/>
        <v>126.62414966999999</v>
      </c>
      <c r="S1165" s="132">
        <f t="shared" si="433"/>
        <v>127.42802940999999</v>
      </c>
      <c r="T1165" s="132">
        <f t="shared" si="433"/>
        <v>126.72130995000001</v>
      </c>
      <c r="U1165" s="132">
        <f t="shared" si="433"/>
        <v>128.74270657</v>
      </c>
      <c r="V1165" s="132">
        <f t="shared" si="433"/>
        <v>131.66181533</v>
      </c>
      <c r="W1165" s="132">
        <f t="shared" si="433"/>
        <v>130.87867047</v>
      </c>
      <c r="X1165" s="132">
        <f t="shared" si="433"/>
        <v>125.45876273</v>
      </c>
      <c r="Y1165" s="133">
        <f t="shared" si="433"/>
        <v>122.73870497999999</v>
      </c>
    </row>
    <row r="1166" spans="1:25" ht="51.75" outlineLevel="1" thickBot="1" x14ac:dyDescent="0.25">
      <c r="A1166" s="8" t="s">
        <v>88</v>
      </c>
      <c r="B1166" s="134">
        <f>'[7]1'!$A$31</f>
        <v>131.01365405999999</v>
      </c>
      <c r="C1166" s="135">
        <f>'[7]1'!$B$31</f>
        <v>136.42353890000001</v>
      </c>
      <c r="D1166" s="135">
        <f>'[7]1'!$C$31</f>
        <v>138.85442330000001</v>
      </c>
      <c r="E1166" s="135">
        <f>'[7]1'!$D$31</f>
        <v>140.94480032999999</v>
      </c>
      <c r="F1166" s="135">
        <f>'[7]1'!$E$31</f>
        <v>138.96569166</v>
      </c>
      <c r="G1166" s="135">
        <f>'[7]1'!$F$31</f>
        <v>135.53197919999999</v>
      </c>
      <c r="H1166" s="135">
        <f>'[7]1'!$G$31</f>
        <v>126.28917663999999</v>
      </c>
      <c r="I1166" s="135">
        <f>'[7]1'!$H$31</f>
        <v>117.66549285000001</v>
      </c>
      <c r="J1166" s="135">
        <f>'[7]1'!$I$31</f>
        <v>128.30435772999999</v>
      </c>
      <c r="K1166" s="135">
        <f>'[7]1'!$J$31</f>
        <v>132.23115469000001</v>
      </c>
      <c r="L1166" s="135">
        <f>'[7]1'!$K$31</f>
        <v>131.71047149</v>
      </c>
      <c r="M1166" s="135">
        <f>'[7]1'!$L$31</f>
        <v>130.44869208</v>
      </c>
      <c r="N1166" s="135">
        <f>'[7]1'!$M$31</f>
        <v>129.97000052000001</v>
      </c>
      <c r="O1166" s="135">
        <f>'[7]1'!$N$31</f>
        <v>129.82571107000001</v>
      </c>
      <c r="P1166" s="135">
        <f>'[7]1'!$O$31</f>
        <v>129.45848185</v>
      </c>
      <c r="Q1166" s="135">
        <f>'[7]1'!$P$31</f>
        <v>128.09963261999999</v>
      </c>
      <c r="R1166" s="135">
        <f>'[7]1'!$Q$31</f>
        <v>126.62414966999999</v>
      </c>
      <c r="S1166" s="135">
        <f>'[7]1'!$R$31</f>
        <v>127.42802940999999</v>
      </c>
      <c r="T1166" s="135">
        <f>'[7]1'!$S$31</f>
        <v>126.72130995000001</v>
      </c>
      <c r="U1166" s="135">
        <f>'[7]1'!$T$31</f>
        <v>128.74270657</v>
      </c>
      <c r="V1166" s="135">
        <f>'[7]1'!$U$31</f>
        <v>131.66181533</v>
      </c>
      <c r="W1166" s="135">
        <f>'[7]1'!$V$31</f>
        <v>130.87867047</v>
      </c>
      <c r="X1166" s="135">
        <f>'[7]1'!$W$31</f>
        <v>125.45876273</v>
      </c>
      <c r="Y1166" s="136">
        <f>'[7]1'!$X$31</f>
        <v>122.73870497999999</v>
      </c>
    </row>
    <row r="1167" spans="1:25" ht="26.25" outlineLevel="1" thickBot="1" x14ac:dyDescent="0.25">
      <c r="A1167" s="8" t="s">
        <v>84</v>
      </c>
      <c r="B1167" s="134">
        <v>0</v>
      </c>
      <c r="C1167" s="135">
        <v>0</v>
      </c>
      <c r="D1167" s="135">
        <v>0</v>
      </c>
      <c r="E1167" s="135">
        <v>0</v>
      </c>
      <c r="F1167" s="135">
        <v>0</v>
      </c>
      <c r="G1167" s="135">
        <v>0</v>
      </c>
      <c r="H1167" s="135">
        <v>0</v>
      </c>
      <c r="I1167" s="135">
        <v>0</v>
      </c>
      <c r="J1167" s="135">
        <v>0</v>
      </c>
      <c r="K1167" s="135">
        <v>0</v>
      </c>
      <c r="L1167" s="135">
        <v>0</v>
      </c>
      <c r="M1167" s="135">
        <v>0</v>
      </c>
      <c r="N1167" s="135">
        <v>0</v>
      </c>
      <c r="O1167" s="135">
        <v>0</v>
      </c>
      <c r="P1167" s="135">
        <v>0</v>
      </c>
      <c r="Q1167" s="135">
        <v>0</v>
      </c>
      <c r="R1167" s="135">
        <v>0</v>
      </c>
      <c r="S1167" s="135">
        <v>0</v>
      </c>
      <c r="T1167" s="135">
        <v>0</v>
      </c>
      <c r="U1167" s="135">
        <v>0</v>
      </c>
      <c r="V1167" s="135">
        <v>0</v>
      </c>
      <c r="W1167" s="135">
        <v>0</v>
      </c>
      <c r="X1167" s="135">
        <v>0</v>
      </c>
      <c r="Y1167" s="136">
        <v>0</v>
      </c>
    </row>
    <row r="1168" spans="1:25" x14ac:dyDescent="0.2">
      <c r="A1168" s="19"/>
      <c r="Y1168" s="19"/>
    </row>
    <row r="1169" spans="1:25" ht="15" thickBot="1" x14ac:dyDescent="0.25">
      <c r="A1169" s="19"/>
      <c r="Y1169" s="19"/>
    </row>
    <row r="1170" spans="1:25" s="10" customFormat="1" ht="36" customHeight="1" thickBot="1" x14ac:dyDescent="0.25">
      <c r="A1170" s="243"/>
      <c r="B1170" s="244"/>
      <c r="C1170" s="244"/>
      <c r="D1170" s="244"/>
      <c r="E1170" s="244"/>
      <c r="F1170" s="244"/>
      <c r="G1170" s="244"/>
      <c r="H1170" s="244"/>
      <c r="I1170" s="244"/>
      <c r="J1170" s="244"/>
      <c r="K1170" s="244"/>
      <c r="L1170" s="244"/>
      <c r="M1170" s="235"/>
      <c r="N1170" s="236" t="s">
        <v>69</v>
      </c>
      <c r="O1170" s="236"/>
      <c r="P1170" s="236"/>
      <c r="Q1170" s="236"/>
    </row>
    <row r="1171" spans="1:25" s="10" customFormat="1" ht="22.5" customHeight="1" thickBot="1" x14ac:dyDescent="0.25">
      <c r="A1171" s="240" t="s">
        <v>97</v>
      </c>
      <c r="B1171" s="241"/>
      <c r="C1171" s="241"/>
      <c r="D1171" s="241"/>
      <c r="E1171" s="241"/>
      <c r="F1171" s="241"/>
      <c r="G1171" s="241"/>
      <c r="H1171" s="241"/>
      <c r="I1171" s="241"/>
      <c r="J1171" s="241"/>
      <c r="K1171" s="241"/>
      <c r="L1171" s="241"/>
      <c r="M1171" s="242"/>
      <c r="N1171" s="245">
        <v>0</v>
      </c>
      <c r="O1171" s="245"/>
      <c r="P1171" s="245"/>
      <c r="Q1171" s="245"/>
    </row>
    <row r="1172" spans="1:25" s="10" customFormat="1" ht="22.5" customHeight="1" thickBot="1" x14ac:dyDescent="0.25">
      <c r="A1172" s="240" t="s">
        <v>111</v>
      </c>
      <c r="B1172" s="241"/>
      <c r="C1172" s="241"/>
      <c r="D1172" s="241"/>
      <c r="E1172" s="241"/>
      <c r="F1172" s="241"/>
      <c r="G1172" s="241"/>
      <c r="H1172" s="241"/>
      <c r="I1172" s="241"/>
      <c r="J1172" s="241"/>
      <c r="K1172" s="241"/>
      <c r="L1172" s="241"/>
      <c r="M1172" s="242"/>
      <c r="N1172" s="253">
        <f>ABS(N1173)</f>
        <v>6.9166522800000001</v>
      </c>
      <c r="O1172" s="253"/>
      <c r="P1172" s="253"/>
      <c r="Q1172" s="253"/>
    </row>
    <row r="1173" spans="1:25" s="10" customFormat="1" ht="105.75" customHeight="1" outlineLevel="2" thickBot="1" x14ac:dyDescent="0.25">
      <c r="A1173" s="254" t="s">
        <v>129</v>
      </c>
      <c r="B1173" s="255"/>
      <c r="C1173" s="255"/>
      <c r="D1173" s="255"/>
      <c r="E1173" s="255"/>
      <c r="F1173" s="255"/>
      <c r="G1173" s="255"/>
      <c r="H1173" s="255"/>
      <c r="I1173" s="255"/>
      <c r="J1173" s="255"/>
      <c r="K1173" s="255"/>
      <c r="L1173" s="255"/>
      <c r="M1173" s="256"/>
      <c r="N1173" s="246">
        <f>[1]Лист1!$D$18</f>
        <v>6.9166522800000001</v>
      </c>
      <c r="O1173" s="246"/>
      <c r="P1173" s="246"/>
      <c r="Q1173" s="246"/>
    </row>
    <row r="1174" spans="1:25" s="10" customFormat="1" ht="21.75" customHeight="1" outlineLevel="2" thickBot="1" x14ac:dyDescent="0.25">
      <c r="A1174" s="247" t="s">
        <v>84</v>
      </c>
      <c r="B1174" s="248"/>
      <c r="C1174" s="248"/>
      <c r="D1174" s="248"/>
      <c r="E1174" s="248"/>
      <c r="F1174" s="248"/>
      <c r="G1174" s="248"/>
      <c r="H1174" s="248"/>
      <c r="I1174" s="248"/>
      <c r="J1174" s="248"/>
      <c r="K1174" s="248"/>
      <c r="L1174" s="248"/>
      <c r="M1174" s="249"/>
      <c r="N1174" s="250">
        <v>0</v>
      </c>
      <c r="O1174" s="251"/>
      <c r="P1174" s="251"/>
      <c r="Q1174" s="252"/>
    </row>
    <row r="1175" spans="1:25" s="10" customFormat="1" ht="21.75" customHeight="1" x14ac:dyDescent="0.2">
      <c r="A1175" s="82"/>
      <c r="B1175" s="82"/>
      <c r="C1175" s="82"/>
      <c r="D1175" s="82"/>
      <c r="E1175" s="82"/>
      <c r="F1175" s="82"/>
      <c r="G1175" s="82"/>
      <c r="H1175" s="82"/>
      <c r="I1175" s="82"/>
      <c r="J1175" s="82"/>
      <c r="K1175" s="82"/>
      <c r="L1175" s="82"/>
      <c r="M1175" s="82"/>
      <c r="N1175" s="83"/>
      <c r="O1175" s="83"/>
      <c r="P1175" s="83"/>
      <c r="Q1175" s="83"/>
    </row>
    <row r="1176" spans="1:25" s="10" customFormat="1" ht="18.75" customHeight="1" x14ac:dyDescent="0.2">
      <c r="A1176" s="84"/>
      <c r="B1176" s="81"/>
      <c r="C1176" s="81"/>
      <c r="D1176" s="81"/>
      <c r="E1176" s="81"/>
      <c r="F1176" s="81"/>
      <c r="G1176" s="81"/>
      <c r="H1176" s="81"/>
      <c r="I1176" s="81"/>
      <c r="J1176" s="81"/>
      <c r="K1176" s="81"/>
      <c r="L1176" s="81"/>
      <c r="M1176" s="81"/>
      <c r="N1176" s="81"/>
      <c r="O1176" s="81"/>
      <c r="P1176" s="81"/>
      <c r="Q1176" s="81"/>
      <c r="R1176" s="81"/>
      <c r="S1176" s="81"/>
      <c r="T1176" s="81"/>
      <c r="U1176" s="81"/>
      <c r="V1176" s="81"/>
      <c r="W1176" s="81"/>
      <c r="X1176" s="81"/>
      <c r="Y1176" s="81"/>
    </row>
    <row r="1177" spans="1:25" s="10" customFormat="1" ht="18.75" customHeight="1" x14ac:dyDescent="0.2">
      <c r="A1177" s="84"/>
      <c r="B1177" s="81"/>
      <c r="C1177" s="81"/>
      <c r="D1177" s="81"/>
      <c r="E1177" s="81"/>
      <c r="F1177" s="81"/>
      <c r="G1177" s="81"/>
      <c r="H1177" s="81"/>
      <c r="I1177" s="81"/>
      <c r="J1177" s="81"/>
      <c r="K1177" s="81"/>
      <c r="L1177" s="81"/>
      <c r="M1177" s="81"/>
      <c r="N1177" s="81"/>
      <c r="O1177" s="81"/>
      <c r="P1177" s="81"/>
      <c r="Q1177" s="81"/>
      <c r="R1177" s="81"/>
      <c r="S1177" s="81"/>
      <c r="T1177" s="81"/>
      <c r="U1177" s="81"/>
      <c r="V1177" s="81"/>
      <c r="W1177" s="81"/>
      <c r="X1177" s="81"/>
      <c r="Y1177" s="81"/>
    </row>
    <row r="1178" spans="1:25" s="13" customFormat="1" ht="15.75" x14ac:dyDescent="0.25">
      <c r="A1178" s="238" t="s">
        <v>112</v>
      </c>
      <c r="B1178" s="238"/>
      <c r="C1178" s="238"/>
      <c r="D1178" s="238"/>
      <c r="E1178" s="238"/>
      <c r="F1178" s="238"/>
      <c r="G1178" s="238"/>
      <c r="H1178" s="238"/>
      <c r="I1178" s="238"/>
      <c r="J1178" s="238"/>
      <c r="K1178" s="238"/>
      <c r="L1178" s="238"/>
      <c r="M1178" s="238"/>
      <c r="N1178" s="238"/>
      <c r="O1178" s="238"/>
      <c r="P1178" s="14"/>
    </row>
    <row r="1179" spans="1:25" s="13" customFormat="1" ht="15" customHeight="1" thickBot="1" x14ac:dyDescent="0.3">
      <c r="A1179" s="63"/>
      <c r="B1179" s="63"/>
      <c r="C1179" s="63"/>
      <c r="D1179" s="63"/>
      <c r="E1179" s="63"/>
      <c r="F1179" s="63"/>
      <c r="G1179" s="63"/>
      <c r="H1179" s="63"/>
      <c r="I1179" s="63"/>
      <c r="J1179" s="63"/>
      <c r="K1179" s="63"/>
      <c r="L1179" s="63"/>
      <c r="M1179" s="64"/>
      <c r="N1179" s="64"/>
      <c r="O1179" s="63"/>
      <c r="P1179" s="14"/>
    </row>
    <row r="1180" spans="1:25" s="4" customFormat="1" ht="32.25" customHeight="1" thickBot="1" x14ac:dyDescent="0.25">
      <c r="A1180" s="189"/>
      <c r="B1180" s="190"/>
      <c r="C1180" s="190"/>
      <c r="D1180" s="190"/>
      <c r="E1180" s="190"/>
      <c r="F1180" s="190"/>
      <c r="G1180" s="190"/>
      <c r="H1180" s="190"/>
      <c r="I1180" s="190"/>
      <c r="J1180" s="190"/>
      <c r="K1180" s="190"/>
      <c r="L1180" s="191"/>
      <c r="M1180" s="213" t="s">
        <v>58</v>
      </c>
      <c r="N1180" s="214"/>
      <c r="O1180" s="215"/>
    </row>
    <row r="1181" spans="1:25" s="4" customFormat="1" ht="21.75" customHeight="1" thickBot="1" x14ac:dyDescent="0.25">
      <c r="A1181" s="210" t="s">
        <v>106</v>
      </c>
      <c r="B1181" s="211"/>
      <c r="C1181" s="211"/>
      <c r="D1181" s="211"/>
      <c r="E1181" s="211"/>
      <c r="F1181" s="211"/>
      <c r="G1181" s="211"/>
      <c r="H1181" s="211"/>
      <c r="I1181" s="211"/>
      <c r="J1181" s="211"/>
      <c r="K1181" s="211"/>
      <c r="L1181" s="212"/>
      <c r="M1181" s="197">
        <f>[1]Лист1!$D$12</f>
        <v>493023.6583811345</v>
      </c>
      <c r="N1181" s="198"/>
      <c r="O1181" s="199"/>
    </row>
    <row r="1182" spans="1:25" s="15" customFormat="1" ht="21.75" customHeight="1" thickBot="1" x14ac:dyDescent="0.25">
      <c r="A1182" s="204" t="s">
        <v>86</v>
      </c>
      <c r="B1182" s="205"/>
      <c r="C1182" s="205"/>
      <c r="D1182" s="205"/>
      <c r="E1182" s="205"/>
      <c r="F1182" s="205"/>
      <c r="G1182" s="205"/>
      <c r="H1182" s="205"/>
      <c r="I1182" s="205"/>
      <c r="J1182" s="205"/>
      <c r="K1182" s="205"/>
      <c r="L1182" s="206"/>
      <c r="M1182" s="197">
        <f>[1]Лист1!$D$12</f>
        <v>493023.6583811345</v>
      </c>
      <c r="N1182" s="198"/>
      <c r="O1182" s="199"/>
    </row>
    <row r="1183" spans="1:25" s="10" customFormat="1" ht="21.75" customHeight="1" thickBot="1" x14ac:dyDescent="0.25">
      <c r="A1183" s="207" t="s">
        <v>84</v>
      </c>
      <c r="B1183" s="208"/>
      <c r="C1183" s="208"/>
      <c r="D1183" s="208"/>
      <c r="E1183" s="208"/>
      <c r="F1183" s="208"/>
      <c r="G1183" s="208"/>
      <c r="H1183" s="208"/>
      <c r="I1183" s="208"/>
      <c r="J1183" s="208"/>
      <c r="K1183" s="208"/>
      <c r="L1183" s="209"/>
      <c r="M1183" s="197"/>
      <c r="N1183" s="198"/>
      <c r="O1183" s="199"/>
    </row>
    <row r="1187" spans="1:25" ht="30" customHeight="1" x14ac:dyDescent="0.2">
      <c r="A1187" s="225" t="s">
        <v>126</v>
      </c>
      <c r="B1187" s="225"/>
      <c r="C1187" s="225"/>
      <c r="D1187" s="225"/>
      <c r="E1187" s="225"/>
      <c r="F1187" s="225"/>
      <c r="G1187" s="225"/>
      <c r="H1187" s="225"/>
      <c r="I1187" s="225"/>
      <c r="J1187" s="225"/>
      <c r="K1187" s="225"/>
      <c r="L1187" s="225"/>
      <c r="M1187" s="225"/>
      <c r="N1187" s="225"/>
      <c r="O1187" s="225"/>
      <c r="P1187" s="225"/>
      <c r="Q1187" s="225"/>
      <c r="R1187" s="225"/>
      <c r="S1187" s="225"/>
      <c r="T1187" s="225"/>
      <c r="U1187" s="225"/>
      <c r="V1187" s="225"/>
      <c r="W1187" s="225"/>
      <c r="X1187" s="225"/>
      <c r="Y1187" s="225"/>
    </row>
    <row r="1188" spans="1:25" ht="15" thickBot="1" x14ac:dyDescent="0.25">
      <c r="A1188" s="55"/>
      <c r="B1188" s="140" t="s">
        <v>52</v>
      </c>
      <c r="C1188" s="140"/>
      <c r="D1188" s="55"/>
      <c r="E1188" s="55"/>
    </row>
    <row r="1189" spans="1:25" ht="15" thickBot="1" x14ac:dyDescent="0.25">
      <c r="A1189" s="229" t="s">
        <v>56</v>
      </c>
      <c r="B1189" s="230"/>
      <c r="C1189" s="230"/>
      <c r="D1189" s="230"/>
      <c r="E1189" s="231"/>
      <c r="F1189" s="235" t="s">
        <v>55</v>
      </c>
      <c r="G1189" s="236"/>
      <c r="H1189" s="236"/>
      <c r="I1189" s="236"/>
      <c r="J1189" s="236"/>
      <c r="K1189" s="236"/>
      <c r="L1189" s="236"/>
      <c r="M1189" s="236"/>
    </row>
    <row r="1190" spans="1:25" ht="15" thickBot="1" x14ac:dyDescent="0.25">
      <c r="A1190" s="232"/>
      <c r="B1190" s="233"/>
      <c r="C1190" s="233"/>
      <c r="D1190" s="233"/>
      <c r="E1190" s="234"/>
      <c r="F1190" s="237" t="s">
        <v>2</v>
      </c>
      <c r="G1190" s="227"/>
      <c r="H1190" s="227" t="s">
        <v>24</v>
      </c>
      <c r="I1190" s="227"/>
      <c r="J1190" s="227" t="s">
        <v>35</v>
      </c>
      <c r="K1190" s="227"/>
      <c r="L1190" s="227" t="s">
        <v>3</v>
      </c>
      <c r="M1190" s="228"/>
    </row>
    <row r="1191" spans="1:25" ht="48" customHeight="1" thickBot="1" x14ac:dyDescent="0.25">
      <c r="A1191" s="222" t="s">
        <v>121</v>
      </c>
      <c r="B1191" s="222"/>
      <c r="C1191" s="222"/>
      <c r="D1191" s="222"/>
      <c r="E1191" s="222"/>
      <c r="F1191" s="223">
        <v>922155.64</v>
      </c>
      <c r="G1191" s="224"/>
      <c r="H1191" s="223">
        <v>1428396.88</v>
      </c>
      <c r="I1191" s="224"/>
      <c r="J1191" s="223">
        <v>1141926.1399999999</v>
      </c>
      <c r="K1191" s="224"/>
      <c r="L1191" s="223">
        <v>912986.13</v>
      </c>
      <c r="M1191" s="224"/>
    </row>
    <row r="1192" spans="1:25" ht="78" customHeight="1" thickBot="1" x14ac:dyDescent="0.25">
      <c r="A1192" s="222" t="s">
        <v>130</v>
      </c>
      <c r="B1192" s="222"/>
      <c r="C1192" s="222"/>
      <c r="D1192" s="222"/>
      <c r="E1192" s="222"/>
      <c r="F1192" s="223"/>
      <c r="G1192" s="224"/>
      <c r="H1192" s="218"/>
      <c r="I1192" s="218"/>
      <c r="J1192" s="226"/>
      <c r="K1192" s="226"/>
      <c r="L1192" s="218"/>
      <c r="M1192" s="219"/>
    </row>
    <row r="1193" spans="1:25" ht="90" customHeight="1" thickBot="1" x14ac:dyDescent="0.25">
      <c r="A1193" s="222" t="s">
        <v>132</v>
      </c>
      <c r="B1193" s="222"/>
      <c r="C1193" s="222"/>
      <c r="D1193" s="222"/>
      <c r="E1193" s="222"/>
      <c r="F1193" s="223">
        <v>203257.28</v>
      </c>
      <c r="G1193" s="224"/>
      <c r="H1193" s="220"/>
      <c r="I1193" s="220"/>
      <c r="J1193" s="220"/>
      <c r="K1193" s="220"/>
      <c r="L1193" s="220"/>
      <c r="M1193" s="221"/>
    </row>
    <row r="1194" spans="1:25" ht="54" customHeight="1" thickBot="1" x14ac:dyDescent="0.25">
      <c r="A1194" s="222" t="s">
        <v>125</v>
      </c>
      <c r="B1194" s="222"/>
      <c r="C1194" s="222"/>
      <c r="D1194" s="222"/>
      <c r="E1194" s="222"/>
      <c r="F1194" s="223">
        <v>0</v>
      </c>
      <c r="G1194" s="224"/>
      <c r="H1194" s="216">
        <v>0</v>
      </c>
      <c r="I1194" s="216"/>
      <c r="J1194" s="216">
        <v>0</v>
      </c>
      <c r="K1194" s="216"/>
      <c r="L1194" s="216">
        <v>0</v>
      </c>
      <c r="M1194" s="217"/>
    </row>
  </sheetData>
  <mergeCells count="77">
    <mergeCell ref="A1073:A1074"/>
    <mergeCell ref="B1073:Y1073"/>
    <mergeCell ref="A977:A978"/>
    <mergeCell ref="B652:Y652"/>
    <mergeCell ref="B813:Y813"/>
    <mergeCell ref="B977:Y977"/>
    <mergeCell ref="A172:A173"/>
    <mergeCell ref="A330:A331"/>
    <mergeCell ref="A488:A489"/>
    <mergeCell ref="B172:Y172"/>
    <mergeCell ref="B330:Y330"/>
    <mergeCell ref="B488:Y488"/>
    <mergeCell ref="A647:Y647"/>
    <mergeCell ref="A650:Y650"/>
    <mergeCell ref="A811:Y811"/>
    <mergeCell ref="A972:Y972"/>
    <mergeCell ref="A975:Y975"/>
    <mergeCell ref="A652:A653"/>
    <mergeCell ref="A813:A814"/>
    <mergeCell ref="A14:A15"/>
    <mergeCell ref="B14:Y14"/>
    <mergeCell ref="A2:Y2"/>
    <mergeCell ref="A3:Y3"/>
    <mergeCell ref="A6:Y6"/>
    <mergeCell ref="K4:M4"/>
    <mergeCell ref="N4:P4"/>
    <mergeCell ref="A7:Y7"/>
    <mergeCell ref="A8:Y8"/>
    <mergeCell ref="A9:Y9"/>
    <mergeCell ref="A1170:M1170"/>
    <mergeCell ref="A1172:M1172"/>
    <mergeCell ref="N1172:Q1172"/>
    <mergeCell ref="A1173:M1173"/>
    <mergeCell ref="N1170:Q1170"/>
    <mergeCell ref="A1171:M1171"/>
    <mergeCell ref="N1171:Q1171"/>
    <mergeCell ref="N1173:Q1173"/>
    <mergeCell ref="A1174:M1174"/>
    <mergeCell ref="N1174:Q1174"/>
    <mergeCell ref="A1182:L1182"/>
    <mergeCell ref="M1182:O1182"/>
    <mergeCell ref="A1180:L1180"/>
    <mergeCell ref="M1180:O1180"/>
    <mergeCell ref="A1181:L1181"/>
    <mergeCell ref="M1181:O1181"/>
    <mergeCell ref="A1178:O1178"/>
    <mergeCell ref="A1183:L1183"/>
    <mergeCell ref="M1183:O1183"/>
    <mergeCell ref="A1187:Y1187"/>
    <mergeCell ref="L1190:M1190"/>
    <mergeCell ref="L1191:M1191"/>
    <mergeCell ref="A1189:E1190"/>
    <mergeCell ref="F1189:M1189"/>
    <mergeCell ref="F1190:G1190"/>
    <mergeCell ref="H1190:I1190"/>
    <mergeCell ref="J1190:K1190"/>
    <mergeCell ref="L1194:M1194"/>
    <mergeCell ref="A1194:E1194"/>
    <mergeCell ref="F1194:G1194"/>
    <mergeCell ref="H1194:I1194"/>
    <mergeCell ref="J1194:K1194"/>
    <mergeCell ref="A12:Y12"/>
    <mergeCell ref="A10:Y10"/>
    <mergeCell ref="A1193:E1193"/>
    <mergeCell ref="F1193:G1193"/>
    <mergeCell ref="H1193:I1193"/>
    <mergeCell ref="J1193:K1193"/>
    <mergeCell ref="A1191:E1191"/>
    <mergeCell ref="F1191:G1191"/>
    <mergeCell ref="H1191:I1191"/>
    <mergeCell ref="J1191:K1191"/>
    <mergeCell ref="L1193:M1193"/>
    <mergeCell ref="A1192:E1192"/>
    <mergeCell ref="F1192:G1192"/>
    <mergeCell ref="H1192:I1192"/>
    <mergeCell ref="J1192:K1192"/>
    <mergeCell ref="L1192:M1192"/>
  </mergeCells>
  <phoneticPr fontId="32" type="noConversion"/>
  <pageMargins left="0.23622047244094491" right="0.23622047244094491" top="0.55118110236220474" bottom="0.39370078740157483" header="0.55118110236220474" footer="0.23622047244094491"/>
  <pageSetup paperSize="9" scale="33" orientation="landscape" blackAndWhite="1" r:id="rId1"/>
  <headerFooter>
    <oddFooter>&amp;CСтраница &amp;P из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6</vt:i4>
      </vt:variant>
      <vt:variant>
        <vt:lpstr>Именованные диапазоны</vt:lpstr>
      </vt:variant>
      <vt:variant>
        <vt:i4>26</vt:i4>
      </vt:variant>
    </vt:vector>
  </HeadingPairs>
  <TitlesOfParts>
    <vt:vector size="32" baseType="lpstr">
      <vt:lpstr>1 цк</vt:lpstr>
      <vt:lpstr> 2 цк</vt:lpstr>
      <vt:lpstr> 3 цк</vt:lpstr>
      <vt:lpstr>4 цк</vt:lpstr>
      <vt:lpstr>5 цк</vt:lpstr>
      <vt:lpstr>6 цк</vt:lpstr>
      <vt:lpstr>__DS_Punkt1_eso_kp__</vt:lpstr>
      <vt:lpstr>__DS_Punkt1_eso_pr__</vt:lpstr>
      <vt:lpstr>__DS_Punkt3__</vt:lpstr>
      <vt:lpstr>__DS_Punkt3_Finish__</vt:lpstr>
      <vt:lpstr>__DS_Punkt3_Napr_Day_S3__</vt:lpstr>
      <vt:lpstr>__DS_Punkt3_Napr_Day3__</vt:lpstr>
      <vt:lpstr>__DS_Punkt3_Napr3__</vt:lpstr>
      <vt:lpstr>__DS_Punkt4__</vt:lpstr>
      <vt:lpstr>__DS_Punkt4_Finish__</vt:lpstr>
      <vt:lpstr>__DS_Punkt4_Finish1__</vt:lpstr>
      <vt:lpstr>__DS_Punkt4_Napr_Day_S4__</vt:lpstr>
      <vt:lpstr>__DS_Punkt4_Napr_Day4__</vt:lpstr>
      <vt:lpstr>__DS_Punkt4_Napr4__</vt:lpstr>
      <vt:lpstr>__DS_Punkt5__</vt:lpstr>
      <vt:lpstr>__DS_Punkt5_Finish__</vt:lpstr>
      <vt:lpstr>__DS_Punkt5_Napr_Day_S5__</vt:lpstr>
      <vt:lpstr>__DS_Punkt5_Napr_Day5__</vt:lpstr>
      <vt:lpstr>__DS_Punkt5_Napr5__</vt:lpstr>
      <vt:lpstr>__DS_Punkt6__</vt:lpstr>
      <vt:lpstr>__DS_Punkt6_Finish__</vt:lpstr>
      <vt:lpstr>__DS_Punkt6_Finish1__</vt:lpstr>
      <vt:lpstr>__DS_Punkt6_Napr_Day_S6__</vt:lpstr>
      <vt:lpstr>__DS_Punkt6_Napr_Day6__</vt:lpstr>
      <vt:lpstr>__DS_Punkt6_Napr6__</vt:lpstr>
      <vt:lpstr>__MAIN__</vt:lpstr>
      <vt:lpstr>__MAIN1__</vt:lpstr>
    </vt:vector>
  </TitlesOfParts>
  <Company>mosenergosbyt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Кузнецов Виталий Дмитриевич</dc:creator>
  <cp:lastModifiedBy>Yrii</cp:lastModifiedBy>
  <cp:revision>136</cp:revision>
  <cp:lastPrinted>2014-02-11T13:41:21Z</cp:lastPrinted>
  <dcterms:created xsi:type="dcterms:W3CDTF">2009-12-29T06:37:04Z</dcterms:created>
  <dcterms:modified xsi:type="dcterms:W3CDTF">2022-09-20T04:44:38Z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2d1eca88-30bf-49df-a301-7b5f82af1310</vt:lpwstr>
  </property>
</Properties>
</file>